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jballen57676_universidadean_edu_co/Documents/2. Semestre/Seminario de investigación/Modulo 2/Modelo ML/data/raw/"/>
    </mc:Choice>
  </mc:AlternateContent>
  <xr:revisionPtr revIDLastSave="133" documentId="8_{C32FCDB0-78C9-4535-A107-00F50CB6722E}" xr6:coauthVersionLast="47" xr6:coauthVersionMax="47" xr10:uidLastSave="{1750875A-0BAF-40F0-8B53-0A3708ED05F4}"/>
  <bookViews>
    <workbookView xWindow="-108" yWindow="-108" windowWidth="23256" windowHeight="12456" xr2:uid="{22D9B0A6-047D-44EF-B309-DB0FABADB459}"/>
  </bookViews>
  <sheets>
    <sheet name="Cierres Cartera" sheetId="1" r:id="rId1"/>
  </sheets>
  <definedNames>
    <definedName name="_xlnm._FilterDatabase" localSheetId="0" hidden="1">'Cierres Cartera'!$A$1:$BH$2961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3" i="1" l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349" i="1"/>
  <c r="BH350" i="1"/>
  <c r="BH351" i="1"/>
  <c r="BH352" i="1"/>
  <c r="BH353" i="1"/>
  <c r="BH354" i="1"/>
  <c r="BH355" i="1"/>
  <c r="BH356" i="1"/>
  <c r="BH357" i="1"/>
  <c r="BH358" i="1"/>
  <c r="BH359" i="1"/>
  <c r="BH360" i="1"/>
  <c r="BH361" i="1"/>
  <c r="BH362" i="1"/>
  <c r="BH363" i="1"/>
  <c r="BH364" i="1"/>
  <c r="BH365" i="1"/>
  <c r="BH366" i="1"/>
  <c r="BH367" i="1"/>
  <c r="BH368" i="1"/>
  <c r="BH369" i="1"/>
  <c r="BH370" i="1"/>
  <c r="BH371" i="1"/>
  <c r="BH372" i="1"/>
  <c r="BH373" i="1"/>
  <c r="BH374" i="1"/>
  <c r="BH375" i="1"/>
  <c r="BH376" i="1"/>
  <c r="BH377" i="1"/>
  <c r="BH378" i="1"/>
  <c r="BH379" i="1"/>
  <c r="BH380" i="1"/>
  <c r="BH381" i="1"/>
  <c r="BH382" i="1"/>
  <c r="BH383" i="1"/>
  <c r="BH384" i="1"/>
  <c r="BH385" i="1"/>
  <c r="BH386" i="1"/>
  <c r="BH387" i="1"/>
  <c r="BH388" i="1"/>
  <c r="BH389" i="1"/>
  <c r="BH390" i="1"/>
  <c r="BH391" i="1"/>
  <c r="BH392" i="1"/>
  <c r="BH393" i="1"/>
  <c r="BH394" i="1"/>
  <c r="BH395" i="1"/>
  <c r="BH396" i="1"/>
  <c r="BH397" i="1"/>
  <c r="BH398" i="1"/>
  <c r="BH399" i="1"/>
  <c r="BH400" i="1"/>
  <c r="BH401" i="1"/>
  <c r="BH402" i="1"/>
  <c r="BH403" i="1"/>
  <c r="BH404" i="1"/>
  <c r="BH405" i="1"/>
  <c r="BH406" i="1"/>
  <c r="BH407" i="1"/>
  <c r="BH408" i="1"/>
  <c r="BH409" i="1"/>
  <c r="BH410" i="1"/>
  <c r="BH411" i="1"/>
  <c r="BH412" i="1"/>
  <c r="BH413" i="1"/>
  <c r="BH414" i="1"/>
  <c r="BH415" i="1"/>
  <c r="BH416" i="1"/>
  <c r="BH417" i="1"/>
  <c r="BH418" i="1"/>
  <c r="BH419" i="1"/>
  <c r="BH420" i="1"/>
  <c r="BH421" i="1"/>
  <c r="BH422" i="1"/>
  <c r="BH423" i="1"/>
  <c r="BH424" i="1"/>
  <c r="BH425" i="1"/>
  <c r="BH426" i="1"/>
  <c r="BH427" i="1"/>
  <c r="BH428" i="1"/>
  <c r="BH429" i="1"/>
  <c r="BH430" i="1"/>
  <c r="BH431" i="1"/>
  <c r="BH432" i="1"/>
  <c r="BH433" i="1"/>
  <c r="BH434" i="1"/>
  <c r="BH435" i="1"/>
  <c r="BH436" i="1"/>
  <c r="BH437" i="1"/>
  <c r="BH438" i="1"/>
  <c r="BH439" i="1"/>
  <c r="BH440" i="1"/>
  <c r="BH441" i="1"/>
  <c r="BH442" i="1"/>
  <c r="BH443" i="1"/>
  <c r="BH444" i="1"/>
  <c r="BH445" i="1"/>
  <c r="BH446" i="1"/>
  <c r="BH447" i="1"/>
  <c r="BH448" i="1"/>
  <c r="BH449" i="1"/>
  <c r="BH450" i="1"/>
  <c r="BH451" i="1"/>
  <c r="BH452" i="1"/>
  <c r="BH453" i="1"/>
  <c r="BH454" i="1"/>
  <c r="BH455" i="1"/>
  <c r="BH456" i="1"/>
  <c r="BH457" i="1"/>
  <c r="BH458" i="1"/>
  <c r="BH459" i="1"/>
  <c r="BH460" i="1"/>
  <c r="BH461" i="1"/>
  <c r="BH462" i="1"/>
  <c r="BH463" i="1"/>
  <c r="BH464" i="1"/>
  <c r="BH465" i="1"/>
  <c r="BH466" i="1"/>
  <c r="BH467" i="1"/>
  <c r="BH468" i="1"/>
  <c r="BH469" i="1"/>
  <c r="BH470" i="1"/>
  <c r="BH471" i="1"/>
  <c r="BH472" i="1"/>
  <c r="BH473" i="1"/>
  <c r="BH474" i="1"/>
  <c r="BH475" i="1"/>
  <c r="BH476" i="1"/>
  <c r="BH477" i="1"/>
  <c r="BH478" i="1"/>
  <c r="BH479" i="1"/>
  <c r="BH480" i="1"/>
  <c r="BH481" i="1"/>
  <c r="BH482" i="1"/>
  <c r="BH483" i="1"/>
  <c r="BH484" i="1"/>
  <c r="BH485" i="1"/>
  <c r="BH486" i="1"/>
  <c r="BH487" i="1"/>
  <c r="BH488" i="1"/>
  <c r="BH489" i="1"/>
  <c r="BH490" i="1"/>
  <c r="BH491" i="1"/>
  <c r="BH492" i="1"/>
  <c r="BH493" i="1"/>
  <c r="BH494" i="1"/>
  <c r="BH495" i="1"/>
  <c r="BH496" i="1"/>
  <c r="BH497" i="1"/>
  <c r="BH498" i="1"/>
  <c r="BH499" i="1"/>
  <c r="BH500" i="1"/>
  <c r="BH501" i="1"/>
  <c r="BH502" i="1"/>
  <c r="BH503" i="1"/>
  <c r="BH504" i="1"/>
  <c r="BH505" i="1"/>
  <c r="BH506" i="1"/>
  <c r="BH507" i="1"/>
  <c r="BH508" i="1"/>
  <c r="BH509" i="1"/>
  <c r="BH510" i="1"/>
  <c r="BH511" i="1"/>
  <c r="BH512" i="1"/>
  <c r="BH513" i="1"/>
  <c r="BH514" i="1"/>
  <c r="BH515" i="1"/>
  <c r="BH516" i="1"/>
  <c r="BH517" i="1"/>
  <c r="BH518" i="1"/>
  <c r="BH519" i="1"/>
  <c r="BH520" i="1"/>
  <c r="BH521" i="1"/>
  <c r="BH522" i="1"/>
  <c r="BH523" i="1"/>
  <c r="BH524" i="1"/>
  <c r="BH525" i="1"/>
  <c r="BH526" i="1"/>
  <c r="BH527" i="1"/>
  <c r="BH528" i="1"/>
  <c r="BH529" i="1"/>
  <c r="BH530" i="1"/>
  <c r="BH531" i="1"/>
  <c r="BH532" i="1"/>
  <c r="BH533" i="1"/>
  <c r="BH534" i="1"/>
  <c r="BH535" i="1"/>
  <c r="BH536" i="1"/>
  <c r="BH537" i="1"/>
  <c r="BH538" i="1"/>
  <c r="BH539" i="1"/>
  <c r="BH540" i="1"/>
  <c r="BH541" i="1"/>
  <c r="BH542" i="1"/>
  <c r="BH543" i="1"/>
  <c r="BH544" i="1"/>
  <c r="BH545" i="1"/>
  <c r="BH546" i="1"/>
  <c r="BH547" i="1"/>
  <c r="BH548" i="1"/>
  <c r="BH549" i="1"/>
  <c r="BH550" i="1"/>
  <c r="BH551" i="1"/>
  <c r="BH552" i="1"/>
  <c r="BH553" i="1"/>
  <c r="BH554" i="1"/>
  <c r="BH555" i="1"/>
  <c r="BH556" i="1"/>
  <c r="BH557" i="1"/>
  <c r="BH558" i="1"/>
  <c r="BH559" i="1"/>
  <c r="BH560" i="1"/>
  <c r="BH561" i="1"/>
  <c r="BH562" i="1"/>
  <c r="BH563" i="1"/>
  <c r="BH564" i="1"/>
  <c r="BH565" i="1"/>
  <c r="BH566" i="1"/>
  <c r="BH567" i="1"/>
  <c r="BH568" i="1"/>
  <c r="BH569" i="1"/>
  <c r="BH570" i="1"/>
  <c r="BH571" i="1"/>
  <c r="BH572" i="1"/>
  <c r="BH573" i="1"/>
  <c r="BH574" i="1"/>
  <c r="BH575" i="1"/>
  <c r="BH576" i="1"/>
  <c r="BH577" i="1"/>
  <c r="BH578" i="1"/>
  <c r="BH579" i="1"/>
  <c r="BH580" i="1"/>
  <c r="BH581" i="1"/>
  <c r="BH582" i="1"/>
  <c r="BH583" i="1"/>
  <c r="BH584" i="1"/>
  <c r="BH585" i="1"/>
  <c r="BH586" i="1"/>
  <c r="BH587" i="1"/>
  <c r="BH588" i="1"/>
  <c r="BH589" i="1"/>
  <c r="BH590" i="1"/>
  <c r="BH591" i="1"/>
  <c r="BH592" i="1"/>
  <c r="BH593" i="1"/>
  <c r="BH594" i="1"/>
  <c r="BH595" i="1"/>
  <c r="BH596" i="1"/>
  <c r="BH597" i="1"/>
  <c r="BH598" i="1"/>
  <c r="BH599" i="1"/>
  <c r="BH600" i="1"/>
  <c r="BH601" i="1"/>
  <c r="BH602" i="1"/>
  <c r="BH603" i="1"/>
  <c r="BH604" i="1"/>
  <c r="BH605" i="1"/>
  <c r="BH606" i="1"/>
  <c r="BH607" i="1"/>
  <c r="BH608" i="1"/>
  <c r="BH609" i="1"/>
  <c r="BH610" i="1"/>
  <c r="BH611" i="1"/>
  <c r="BH612" i="1"/>
  <c r="BH613" i="1"/>
  <c r="BH614" i="1"/>
  <c r="BH615" i="1"/>
  <c r="BH616" i="1"/>
  <c r="BH617" i="1"/>
  <c r="BH618" i="1"/>
  <c r="BH619" i="1"/>
  <c r="BH620" i="1"/>
  <c r="BH621" i="1"/>
  <c r="BH622" i="1"/>
  <c r="BH623" i="1"/>
  <c r="BH624" i="1"/>
  <c r="BH625" i="1"/>
  <c r="BH626" i="1"/>
  <c r="BH627" i="1"/>
  <c r="BH628" i="1"/>
  <c r="BH629" i="1"/>
  <c r="BH630" i="1"/>
  <c r="BH631" i="1"/>
  <c r="BH632" i="1"/>
  <c r="BH633" i="1"/>
  <c r="BH634" i="1"/>
  <c r="BH635" i="1"/>
  <c r="BH636" i="1"/>
  <c r="BH637" i="1"/>
  <c r="BH638" i="1"/>
  <c r="BH639" i="1"/>
  <c r="BH640" i="1"/>
  <c r="BH641" i="1"/>
  <c r="BH642" i="1"/>
  <c r="BH643" i="1"/>
  <c r="BH644" i="1"/>
  <c r="BH645" i="1"/>
  <c r="BH646" i="1"/>
  <c r="BH647" i="1"/>
  <c r="BH648" i="1"/>
  <c r="BH649" i="1"/>
  <c r="BH650" i="1"/>
  <c r="BH651" i="1"/>
  <c r="BH652" i="1"/>
  <c r="BH653" i="1"/>
  <c r="BH654" i="1"/>
  <c r="BH655" i="1"/>
  <c r="BH656" i="1"/>
  <c r="BH657" i="1"/>
  <c r="BH658" i="1"/>
  <c r="BH659" i="1"/>
  <c r="BH660" i="1"/>
  <c r="BH661" i="1"/>
  <c r="BH662" i="1"/>
  <c r="BH663" i="1"/>
  <c r="BH664" i="1"/>
  <c r="BH665" i="1"/>
  <c r="BH666" i="1"/>
  <c r="BH667" i="1"/>
  <c r="BH668" i="1"/>
  <c r="BH669" i="1"/>
  <c r="BH670" i="1"/>
  <c r="BH671" i="1"/>
  <c r="BH672" i="1"/>
  <c r="BH673" i="1"/>
  <c r="BH674" i="1"/>
  <c r="BH675" i="1"/>
  <c r="BH676" i="1"/>
  <c r="BH677" i="1"/>
  <c r="BH678" i="1"/>
  <c r="BH679" i="1"/>
  <c r="BH680" i="1"/>
  <c r="BH681" i="1"/>
  <c r="BH682" i="1"/>
  <c r="BH683" i="1"/>
  <c r="BH684" i="1"/>
  <c r="BH685" i="1"/>
  <c r="BH686" i="1"/>
  <c r="BH687" i="1"/>
  <c r="BH688" i="1"/>
  <c r="BH689" i="1"/>
  <c r="BH690" i="1"/>
  <c r="BH691" i="1"/>
  <c r="BH692" i="1"/>
  <c r="BH693" i="1"/>
  <c r="BH694" i="1"/>
  <c r="BH695" i="1"/>
  <c r="BH696" i="1"/>
  <c r="BH697" i="1"/>
  <c r="BH698" i="1"/>
  <c r="BH699" i="1"/>
  <c r="BH700" i="1"/>
  <c r="BH701" i="1"/>
  <c r="BH702" i="1"/>
  <c r="BH703" i="1"/>
  <c r="BH704" i="1"/>
  <c r="BH705" i="1"/>
  <c r="BH706" i="1"/>
  <c r="BH707" i="1"/>
  <c r="BH708" i="1"/>
  <c r="BH709" i="1"/>
  <c r="BH710" i="1"/>
  <c r="BH711" i="1"/>
  <c r="BH712" i="1"/>
  <c r="BH713" i="1"/>
  <c r="BH714" i="1"/>
  <c r="BH715" i="1"/>
  <c r="BH716" i="1"/>
  <c r="BH717" i="1"/>
  <c r="BH718" i="1"/>
  <c r="BH719" i="1"/>
  <c r="BH720" i="1"/>
  <c r="BH721" i="1"/>
  <c r="BH722" i="1"/>
  <c r="BH723" i="1"/>
  <c r="BH724" i="1"/>
  <c r="BH725" i="1"/>
  <c r="BH726" i="1"/>
  <c r="BH727" i="1"/>
  <c r="BH728" i="1"/>
  <c r="BH729" i="1"/>
  <c r="BH730" i="1"/>
  <c r="BH731" i="1"/>
  <c r="BH732" i="1"/>
  <c r="BH733" i="1"/>
  <c r="BH734" i="1"/>
  <c r="BH735" i="1"/>
  <c r="BH736" i="1"/>
  <c r="BH737" i="1"/>
  <c r="BH738" i="1"/>
  <c r="BH739" i="1"/>
  <c r="BH740" i="1"/>
  <c r="BH741" i="1"/>
  <c r="BH742" i="1"/>
  <c r="BH743" i="1"/>
  <c r="BH744" i="1"/>
  <c r="BH745" i="1"/>
  <c r="BH746" i="1"/>
  <c r="BH747" i="1"/>
  <c r="BH748" i="1"/>
  <c r="BH749" i="1"/>
  <c r="BH750" i="1"/>
  <c r="BH751" i="1"/>
  <c r="BH752" i="1"/>
  <c r="BH753" i="1"/>
  <c r="BH754" i="1"/>
  <c r="BH755" i="1"/>
  <c r="BH756" i="1"/>
  <c r="BH757" i="1"/>
  <c r="BH758" i="1"/>
  <c r="BH759" i="1"/>
  <c r="BH760" i="1"/>
  <c r="BH761" i="1"/>
  <c r="BH762" i="1"/>
  <c r="BH763" i="1"/>
  <c r="BH764" i="1"/>
  <c r="BH765" i="1"/>
  <c r="BH766" i="1"/>
  <c r="BH767" i="1"/>
  <c r="BH768" i="1"/>
  <c r="BH769" i="1"/>
  <c r="BH770" i="1"/>
  <c r="BH771" i="1"/>
  <c r="BH772" i="1"/>
  <c r="BH773" i="1"/>
  <c r="BH774" i="1"/>
  <c r="BH775" i="1"/>
  <c r="BH776" i="1"/>
  <c r="BH777" i="1"/>
  <c r="BH778" i="1"/>
  <c r="BH779" i="1"/>
  <c r="BH780" i="1"/>
  <c r="BH781" i="1"/>
  <c r="BH782" i="1"/>
  <c r="BH783" i="1"/>
  <c r="BH784" i="1"/>
  <c r="BH785" i="1"/>
  <c r="BH786" i="1"/>
  <c r="BH787" i="1"/>
  <c r="BH788" i="1"/>
  <c r="BH789" i="1"/>
  <c r="BH790" i="1"/>
  <c r="BH791" i="1"/>
  <c r="BH792" i="1"/>
  <c r="BH793" i="1"/>
  <c r="BH794" i="1"/>
  <c r="BH795" i="1"/>
  <c r="BH796" i="1"/>
  <c r="BH797" i="1"/>
  <c r="BH798" i="1"/>
  <c r="BH799" i="1"/>
  <c r="BH800" i="1"/>
  <c r="BH801" i="1"/>
  <c r="BH802" i="1"/>
  <c r="BH803" i="1"/>
  <c r="BH804" i="1"/>
  <c r="BH805" i="1"/>
  <c r="BH806" i="1"/>
  <c r="BH807" i="1"/>
  <c r="BH808" i="1"/>
  <c r="BH809" i="1"/>
  <c r="BH810" i="1"/>
  <c r="BH811" i="1"/>
  <c r="BH812" i="1"/>
  <c r="BH813" i="1"/>
  <c r="BH814" i="1"/>
  <c r="BH815" i="1"/>
  <c r="BH816" i="1"/>
  <c r="BH817" i="1"/>
  <c r="BH818" i="1"/>
  <c r="BH819" i="1"/>
  <c r="BH820" i="1"/>
  <c r="BH821" i="1"/>
  <c r="BH822" i="1"/>
  <c r="BH823" i="1"/>
  <c r="BH824" i="1"/>
  <c r="BH825" i="1"/>
  <c r="BH826" i="1"/>
  <c r="BH827" i="1"/>
  <c r="BH828" i="1"/>
  <c r="BH829" i="1"/>
  <c r="BH830" i="1"/>
  <c r="BH831" i="1"/>
  <c r="BH832" i="1"/>
  <c r="BH833" i="1"/>
  <c r="BH834" i="1"/>
  <c r="BH835" i="1"/>
  <c r="BH836" i="1"/>
  <c r="BH837" i="1"/>
  <c r="BH838" i="1"/>
  <c r="BH839" i="1"/>
  <c r="BH840" i="1"/>
  <c r="BH841" i="1"/>
  <c r="BH842" i="1"/>
  <c r="BH843" i="1"/>
  <c r="BH844" i="1"/>
  <c r="BH845" i="1"/>
  <c r="BH846" i="1"/>
  <c r="BH847" i="1"/>
  <c r="BH848" i="1"/>
  <c r="BH849" i="1"/>
  <c r="BH850" i="1"/>
  <c r="BH851" i="1"/>
  <c r="BH852" i="1"/>
  <c r="BH853" i="1"/>
  <c r="BH854" i="1"/>
  <c r="BH855" i="1"/>
  <c r="BH856" i="1"/>
  <c r="BH857" i="1"/>
  <c r="BH858" i="1"/>
  <c r="BH859" i="1"/>
  <c r="BH860" i="1"/>
  <c r="BH861" i="1"/>
  <c r="BH862" i="1"/>
  <c r="BH863" i="1"/>
  <c r="BH864" i="1"/>
  <c r="BH865" i="1"/>
  <c r="BH866" i="1"/>
  <c r="BH867" i="1"/>
  <c r="BH868" i="1"/>
  <c r="BH869" i="1"/>
  <c r="BH870" i="1"/>
  <c r="BH871" i="1"/>
  <c r="BH872" i="1"/>
  <c r="BH873" i="1"/>
  <c r="BH874" i="1"/>
  <c r="BH875" i="1"/>
  <c r="BH876" i="1"/>
  <c r="BH877" i="1"/>
  <c r="BH878" i="1"/>
  <c r="BH879" i="1"/>
  <c r="BH880" i="1"/>
  <c r="BH881" i="1"/>
  <c r="BH882" i="1"/>
  <c r="BH883" i="1"/>
  <c r="BH884" i="1"/>
  <c r="BH885" i="1"/>
  <c r="BH886" i="1"/>
  <c r="BH887" i="1"/>
  <c r="BH888" i="1"/>
  <c r="BH889" i="1"/>
  <c r="BH890" i="1"/>
  <c r="BH891" i="1"/>
  <c r="BH892" i="1"/>
  <c r="BH893" i="1"/>
  <c r="BH894" i="1"/>
  <c r="BH895" i="1"/>
  <c r="BH896" i="1"/>
  <c r="BH897" i="1"/>
  <c r="BH898" i="1"/>
  <c r="BH899" i="1"/>
  <c r="BH900" i="1"/>
  <c r="BH901" i="1"/>
  <c r="BH902" i="1"/>
  <c r="BH903" i="1"/>
  <c r="BH904" i="1"/>
  <c r="BH905" i="1"/>
  <c r="BH906" i="1"/>
  <c r="BH907" i="1"/>
  <c r="BH908" i="1"/>
  <c r="BH909" i="1"/>
  <c r="BH910" i="1"/>
  <c r="BH911" i="1"/>
  <c r="BH912" i="1"/>
  <c r="BH913" i="1"/>
  <c r="BH914" i="1"/>
  <c r="BH915" i="1"/>
  <c r="BH916" i="1"/>
  <c r="BH917" i="1"/>
  <c r="BH918" i="1"/>
  <c r="BH919" i="1"/>
  <c r="BH920" i="1"/>
  <c r="BH921" i="1"/>
  <c r="BH922" i="1"/>
  <c r="BH923" i="1"/>
  <c r="BH924" i="1"/>
  <c r="BH925" i="1"/>
  <c r="BH926" i="1"/>
  <c r="BH927" i="1"/>
  <c r="BH928" i="1"/>
  <c r="BH929" i="1"/>
  <c r="BH930" i="1"/>
  <c r="BH931" i="1"/>
  <c r="BH932" i="1"/>
  <c r="BH933" i="1"/>
  <c r="BH934" i="1"/>
  <c r="BH935" i="1"/>
  <c r="BH936" i="1"/>
  <c r="BH937" i="1"/>
  <c r="BH938" i="1"/>
  <c r="BH939" i="1"/>
  <c r="BH940" i="1"/>
  <c r="BH941" i="1"/>
  <c r="BH942" i="1"/>
  <c r="BH943" i="1"/>
  <c r="BH944" i="1"/>
  <c r="BH945" i="1"/>
  <c r="BH946" i="1"/>
  <c r="BH947" i="1"/>
  <c r="BH948" i="1"/>
  <c r="BH949" i="1"/>
  <c r="BH950" i="1"/>
  <c r="BH951" i="1"/>
  <c r="BH952" i="1"/>
  <c r="BH953" i="1"/>
  <c r="BH954" i="1"/>
  <c r="BH955" i="1"/>
  <c r="BH956" i="1"/>
  <c r="BH957" i="1"/>
  <c r="BH958" i="1"/>
  <c r="BH959" i="1"/>
  <c r="BH960" i="1"/>
  <c r="BH961" i="1"/>
  <c r="BH962" i="1"/>
  <c r="BH963" i="1"/>
  <c r="BH964" i="1"/>
  <c r="BH965" i="1"/>
  <c r="BH966" i="1"/>
  <c r="BH967" i="1"/>
  <c r="BH968" i="1"/>
  <c r="BH969" i="1"/>
  <c r="BH970" i="1"/>
  <c r="BH971" i="1"/>
  <c r="BH972" i="1"/>
  <c r="BH973" i="1"/>
  <c r="BH974" i="1"/>
  <c r="BH975" i="1"/>
  <c r="BH976" i="1"/>
  <c r="BH977" i="1"/>
  <c r="BH978" i="1"/>
  <c r="BH979" i="1"/>
  <c r="BH980" i="1"/>
  <c r="BH981" i="1"/>
  <c r="BH982" i="1"/>
  <c r="BH983" i="1"/>
  <c r="BH984" i="1"/>
  <c r="BH985" i="1"/>
  <c r="BH986" i="1"/>
  <c r="BH987" i="1"/>
  <c r="BH988" i="1"/>
  <c r="BH989" i="1"/>
  <c r="BH990" i="1"/>
  <c r="BH991" i="1"/>
  <c r="BH992" i="1"/>
  <c r="BH993" i="1"/>
  <c r="BH994" i="1"/>
  <c r="BH995" i="1"/>
  <c r="BH996" i="1"/>
  <c r="BH997" i="1"/>
  <c r="BH998" i="1"/>
  <c r="BH999" i="1"/>
  <c r="BH1000" i="1"/>
  <c r="BH1001" i="1"/>
  <c r="BH1002" i="1"/>
  <c r="BH1003" i="1"/>
  <c r="BH1004" i="1"/>
  <c r="BH1005" i="1"/>
  <c r="BH1006" i="1"/>
  <c r="BH1007" i="1"/>
  <c r="BH1008" i="1"/>
  <c r="BH1009" i="1"/>
  <c r="BH1010" i="1"/>
  <c r="BH1011" i="1"/>
  <c r="BH1012" i="1"/>
  <c r="BH1013" i="1"/>
  <c r="BH1014" i="1"/>
  <c r="BH1015" i="1"/>
  <c r="BH1016" i="1"/>
  <c r="BH1017" i="1"/>
  <c r="BH1018" i="1"/>
  <c r="BH1019" i="1"/>
  <c r="BH1020" i="1"/>
  <c r="BH1021" i="1"/>
  <c r="BH1022" i="1"/>
  <c r="BH1023" i="1"/>
  <c r="BH1024" i="1"/>
  <c r="BH1025" i="1"/>
  <c r="BH1026" i="1"/>
  <c r="BH1027" i="1"/>
  <c r="BH1028" i="1"/>
  <c r="BH1029" i="1"/>
  <c r="BH1030" i="1"/>
  <c r="BH1031" i="1"/>
  <c r="BH1032" i="1"/>
  <c r="BH1033" i="1"/>
  <c r="BH1034" i="1"/>
  <c r="BH1035" i="1"/>
  <c r="BH1036" i="1"/>
  <c r="BH1037" i="1"/>
  <c r="BH1038" i="1"/>
  <c r="BH1039" i="1"/>
  <c r="BH1040" i="1"/>
  <c r="BH1041" i="1"/>
  <c r="BH1042" i="1"/>
  <c r="BH1043" i="1"/>
  <c r="BH1044" i="1"/>
  <c r="BH1045" i="1"/>
  <c r="BH1046" i="1"/>
  <c r="BH1047" i="1"/>
  <c r="BH1048" i="1"/>
  <c r="BH1049" i="1"/>
  <c r="BH1050" i="1"/>
  <c r="BH1051" i="1"/>
  <c r="BH1052" i="1"/>
  <c r="BH1053" i="1"/>
  <c r="BH1054" i="1"/>
  <c r="BH1055" i="1"/>
  <c r="BH1056" i="1"/>
  <c r="BH1057" i="1"/>
  <c r="BH1058" i="1"/>
  <c r="BH1059" i="1"/>
  <c r="BH1060" i="1"/>
  <c r="BH1061" i="1"/>
  <c r="BH1062" i="1"/>
  <c r="BH1063" i="1"/>
  <c r="BH1064" i="1"/>
  <c r="BH1065" i="1"/>
  <c r="BH1066" i="1"/>
  <c r="BH1067" i="1"/>
  <c r="BH1068" i="1"/>
  <c r="BH1069" i="1"/>
  <c r="BH1070" i="1"/>
  <c r="BH1071" i="1"/>
  <c r="BH1072" i="1"/>
  <c r="BH1073" i="1"/>
  <c r="BH1074" i="1"/>
  <c r="BH1075" i="1"/>
  <c r="BH1076" i="1"/>
  <c r="BH1077" i="1"/>
  <c r="BH1078" i="1"/>
  <c r="BH1079" i="1"/>
  <c r="BH1080" i="1"/>
  <c r="BH1081" i="1"/>
  <c r="BH1082" i="1"/>
  <c r="BH1083" i="1"/>
  <c r="BH1084" i="1"/>
  <c r="BH1085" i="1"/>
  <c r="BH1086" i="1"/>
  <c r="BH1087" i="1"/>
  <c r="BH1088" i="1"/>
  <c r="BH1089" i="1"/>
  <c r="BH1090" i="1"/>
  <c r="BH1091" i="1"/>
  <c r="BH1092" i="1"/>
  <c r="BH1093" i="1"/>
  <c r="BH1094" i="1"/>
  <c r="BH1095" i="1"/>
  <c r="BH1096" i="1"/>
  <c r="BH1097" i="1"/>
  <c r="BH1098" i="1"/>
  <c r="BH1099" i="1"/>
  <c r="BH1100" i="1"/>
  <c r="BH1101" i="1"/>
  <c r="BH1102" i="1"/>
  <c r="BH1103" i="1"/>
  <c r="BH1104" i="1"/>
  <c r="BH1105" i="1"/>
  <c r="BH1106" i="1"/>
  <c r="BH1107" i="1"/>
  <c r="BH1108" i="1"/>
  <c r="BH1109" i="1"/>
  <c r="BH1110" i="1"/>
  <c r="BH1111" i="1"/>
  <c r="BH1112" i="1"/>
  <c r="BH1113" i="1"/>
  <c r="BH1114" i="1"/>
  <c r="BH1115" i="1"/>
  <c r="BH1116" i="1"/>
  <c r="BH1117" i="1"/>
  <c r="BH1118" i="1"/>
  <c r="BH1119" i="1"/>
  <c r="BH1120" i="1"/>
  <c r="BH1121" i="1"/>
  <c r="BH1122" i="1"/>
  <c r="BH1123" i="1"/>
  <c r="BH1124" i="1"/>
  <c r="BH1125" i="1"/>
  <c r="BH1126" i="1"/>
  <c r="BH1127" i="1"/>
  <c r="BH1128" i="1"/>
  <c r="BH1129" i="1"/>
  <c r="BH1130" i="1"/>
  <c r="BH1131" i="1"/>
  <c r="BH1132" i="1"/>
  <c r="BH1133" i="1"/>
  <c r="BH1134" i="1"/>
  <c r="BH1135" i="1"/>
  <c r="BH1136" i="1"/>
  <c r="BH1137" i="1"/>
  <c r="BH1138" i="1"/>
  <c r="BH1139" i="1"/>
  <c r="BH1140" i="1"/>
  <c r="BH1141" i="1"/>
  <c r="BH1142" i="1"/>
  <c r="BH1143" i="1"/>
  <c r="BH1144" i="1"/>
  <c r="BH1145" i="1"/>
  <c r="BH1146" i="1"/>
  <c r="BH1147" i="1"/>
  <c r="BH1148" i="1"/>
  <c r="BH1149" i="1"/>
  <c r="BH1150" i="1"/>
  <c r="BH1151" i="1"/>
  <c r="BH1152" i="1"/>
  <c r="BH1153" i="1"/>
  <c r="BH1154" i="1"/>
  <c r="BH1155" i="1"/>
  <c r="BH1156" i="1"/>
  <c r="BH1157" i="1"/>
  <c r="BH1158" i="1"/>
  <c r="BH1159" i="1"/>
  <c r="BH1160" i="1"/>
  <c r="BH1161" i="1"/>
  <c r="BH1162" i="1"/>
  <c r="BH1163" i="1"/>
  <c r="BH1164" i="1"/>
  <c r="BH1165" i="1"/>
  <c r="BH1166" i="1"/>
  <c r="BH1167" i="1"/>
  <c r="BH1168" i="1"/>
  <c r="BH1169" i="1"/>
  <c r="BH1170" i="1"/>
  <c r="BH1171" i="1"/>
  <c r="BH1172" i="1"/>
  <c r="BH1173" i="1"/>
  <c r="BH1174" i="1"/>
  <c r="BH1175" i="1"/>
  <c r="BH1176" i="1"/>
  <c r="BH1177" i="1"/>
  <c r="BH1178" i="1"/>
  <c r="BH1179" i="1"/>
  <c r="BH1180" i="1"/>
  <c r="BH1181" i="1"/>
  <c r="BH1182" i="1"/>
  <c r="BH1183" i="1"/>
  <c r="BH1184" i="1"/>
  <c r="BH1185" i="1"/>
  <c r="BH1186" i="1"/>
  <c r="BH1187" i="1"/>
  <c r="BH1188" i="1"/>
  <c r="BH1189" i="1"/>
  <c r="BH1190" i="1"/>
  <c r="BH1191" i="1"/>
  <c r="BH1192" i="1"/>
  <c r="BH1193" i="1"/>
  <c r="BH1194" i="1"/>
  <c r="BH1195" i="1"/>
  <c r="BH1196" i="1"/>
  <c r="BH1197" i="1"/>
  <c r="BH1198" i="1"/>
  <c r="BH1199" i="1"/>
  <c r="BH1200" i="1"/>
  <c r="BH1201" i="1"/>
  <c r="BH1202" i="1"/>
  <c r="BH1203" i="1"/>
  <c r="BH1204" i="1"/>
  <c r="BH1205" i="1"/>
  <c r="BH1206" i="1"/>
  <c r="BH1207" i="1"/>
  <c r="BH1208" i="1"/>
  <c r="BH1209" i="1"/>
  <c r="BH1210" i="1"/>
  <c r="BH1211" i="1"/>
  <c r="BH1212" i="1"/>
  <c r="BH1213" i="1"/>
  <c r="BH1214" i="1"/>
  <c r="BH1215" i="1"/>
  <c r="BH1216" i="1"/>
  <c r="BH1217" i="1"/>
  <c r="BH1218" i="1"/>
  <c r="BH1219" i="1"/>
  <c r="BH1220" i="1"/>
  <c r="BH1221" i="1"/>
  <c r="BH1222" i="1"/>
  <c r="BH1223" i="1"/>
  <c r="BH1224" i="1"/>
  <c r="BH1225" i="1"/>
  <c r="BH1226" i="1"/>
  <c r="BH1227" i="1"/>
  <c r="BH1228" i="1"/>
  <c r="BH1229" i="1"/>
  <c r="BH1230" i="1"/>
  <c r="BH1231" i="1"/>
  <c r="BH1232" i="1"/>
  <c r="BH1233" i="1"/>
  <c r="BH1234" i="1"/>
  <c r="BH1235" i="1"/>
  <c r="BH1236" i="1"/>
  <c r="BH1237" i="1"/>
  <c r="BH1238" i="1"/>
  <c r="BH1239" i="1"/>
  <c r="BH1240" i="1"/>
  <c r="BH1241" i="1"/>
  <c r="BH1242" i="1"/>
  <c r="BH1243" i="1"/>
  <c r="BH1244" i="1"/>
  <c r="BH1245" i="1"/>
  <c r="BH1246" i="1"/>
  <c r="BH1247" i="1"/>
  <c r="BH1248" i="1"/>
  <c r="BH1249" i="1"/>
  <c r="BH1250" i="1"/>
  <c r="BH1251" i="1"/>
  <c r="BH1252" i="1"/>
  <c r="BH1253" i="1"/>
  <c r="BH1254" i="1"/>
  <c r="BH1255" i="1"/>
  <c r="BH1256" i="1"/>
  <c r="BH1257" i="1"/>
  <c r="BH1258" i="1"/>
  <c r="BH1259" i="1"/>
  <c r="BH1260" i="1"/>
  <c r="BH1261" i="1"/>
  <c r="BH1262" i="1"/>
  <c r="BH1263" i="1"/>
  <c r="BH1264" i="1"/>
  <c r="BH1265" i="1"/>
  <c r="BH1266" i="1"/>
  <c r="BH1267" i="1"/>
  <c r="BH1268" i="1"/>
  <c r="BH1269" i="1"/>
  <c r="BH1270" i="1"/>
  <c r="BH1271" i="1"/>
  <c r="BH1272" i="1"/>
  <c r="BH1273" i="1"/>
  <c r="BH1274" i="1"/>
  <c r="BH1275" i="1"/>
  <c r="BH1276" i="1"/>
  <c r="BH1277" i="1"/>
  <c r="BH1278" i="1"/>
  <c r="BH1279" i="1"/>
  <c r="BH1280" i="1"/>
  <c r="BH1281" i="1"/>
  <c r="BH1282" i="1"/>
  <c r="BH1283" i="1"/>
  <c r="BH1284" i="1"/>
  <c r="BH1285" i="1"/>
  <c r="BH1286" i="1"/>
  <c r="BH1287" i="1"/>
  <c r="BH1288" i="1"/>
  <c r="BH1289" i="1"/>
  <c r="BH1290" i="1"/>
  <c r="BH1291" i="1"/>
  <c r="BH1292" i="1"/>
  <c r="BH1293" i="1"/>
  <c r="BH1294" i="1"/>
  <c r="BH1295" i="1"/>
  <c r="BH1296" i="1"/>
  <c r="BH1297" i="1"/>
  <c r="BH1298" i="1"/>
  <c r="BH1299" i="1"/>
  <c r="BH1300" i="1"/>
  <c r="BH1301" i="1"/>
  <c r="BH1302" i="1"/>
  <c r="BH1303" i="1"/>
  <c r="BH1304" i="1"/>
  <c r="BH1305" i="1"/>
  <c r="BH1306" i="1"/>
  <c r="BH1307" i="1"/>
  <c r="BH1308" i="1"/>
  <c r="BH1309" i="1"/>
  <c r="BH1310" i="1"/>
  <c r="BH1311" i="1"/>
  <c r="BH1312" i="1"/>
  <c r="BH1313" i="1"/>
  <c r="BH1314" i="1"/>
  <c r="BH1315" i="1"/>
  <c r="BH1316" i="1"/>
  <c r="BH1317" i="1"/>
  <c r="BH1318" i="1"/>
  <c r="BH1319" i="1"/>
  <c r="BH1320" i="1"/>
  <c r="BH1321" i="1"/>
  <c r="BH1322" i="1"/>
  <c r="BH1323" i="1"/>
  <c r="BH1324" i="1"/>
  <c r="BH1325" i="1"/>
  <c r="BH1326" i="1"/>
  <c r="BH1327" i="1"/>
  <c r="BH1328" i="1"/>
  <c r="BH1329" i="1"/>
  <c r="BH1330" i="1"/>
  <c r="BH1331" i="1"/>
  <c r="BH1332" i="1"/>
  <c r="BH1333" i="1"/>
  <c r="BH1334" i="1"/>
  <c r="BH1335" i="1"/>
  <c r="BH1336" i="1"/>
  <c r="BH1337" i="1"/>
  <c r="BH1338" i="1"/>
  <c r="BH1339" i="1"/>
  <c r="BH1340" i="1"/>
  <c r="BH1341" i="1"/>
  <c r="BH1342" i="1"/>
  <c r="BH1343" i="1"/>
  <c r="BH1344" i="1"/>
  <c r="BH1345" i="1"/>
  <c r="BH1346" i="1"/>
  <c r="BH1347" i="1"/>
  <c r="BH1348" i="1"/>
  <c r="BH1349" i="1"/>
  <c r="BH1350" i="1"/>
  <c r="BH1351" i="1"/>
  <c r="BH1352" i="1"/>
  <c r="BH1353" i="1"/>
  <c r="BH1354" i="1"/>
  <c r="BH1355" i="1"/>
  <c r="BH1356" i="1"/>
  <c r="BH1357" i="1"/>
  <c r="BH1358" i="1"/>
  <c r="BH1359" i="1"/>
  <c r="BH1360" i="1"/>
  <c r="BH1361" i="1"/>
  <c r="BH1362" i="1"/>
  <c r="BH1363" i="1"/>
  <c r="BH1364" i="1"/>
  <c r="BH1365" i="1"/>
  <c r="BH1366" i="1"/>
  <c r="BH1367" i="1"/>
  <c r="BH1368" i="1"/>
  <c r="BH1369" i="1"/>
  <c r="BH1370" i="1"/>
  <c r="BH1371" i="1"/>
  <c r="BH1372" i="1"/>
  <c r="BH1373" i="1"/>
  <c r="BH1374" i="1"/>
  <c r="BH1375" i="1"/>
  <c r="BH1376" i="1"/>
  <c r="BH1377" i="1"/>
  <c r="BH1378" i="1"/>
  <c r="BH1379" i="1"/>
  <c r="BH1380" i="1"/>
  <c r="BH1381" i="1"/>
  <c r="BH1382" i="1"/>
  <c r="BH1383" i="1"/>
  <c r="BH1384" i="1"/>
  <c r="BH1385" i="1"/>
  <c r="BH1386" i="1"/>
  <c r="BH1387" i="1"/>
  <c r="BH1388" i="1"/>
  <c r="BH1389" i="1"/>
  <c r="BH1390" i="1"/>
  <c r="BH1391" i="1"/>
  <c r="BH1392" i="1"/>
  <c r="BH1393" i="1"/>
  <c r="BH1394" i="1"/>
  <c r="BH1395" i="1"/>
  <c r="BH1396" i="1"/>
  <c r="BH1397" i="1"/>
  <c r="BH1398" i="1"/>
  <c r="BH1399" i="1"/>
  <c r="BH1400" i="1"/>
  <c r="BH1401" i="1"/>
  <c r="BH1402" i="1"/>
  <c r="BH1403" i="1"/>
  <c r="BH1404" i="1"/>
  <c r="BH1405" i="1"/>
  <c r="BH1406" i="1"/>
  <c r="BH1407" i="1"/>
  <c r="BH1408" i="1"/>
  <c r="BH1409" i="1"/>
  <c r="BH1410" i="1"/>
  <c r="BH1411" i="1"/>
  <c r="BH1412" i="1"/>
  <c r="BH1413" i="1"/>
  <c r="BH1414" i="1"/>
  <c r="BH1415" i="1"/>
  <c r="BH1416" i="1"/>
  <c r="BH1417" i="1"/>
  <c r="BH1418" i="1"/>
  <c r="BH1419" i="1"/>
  <c r="BH1420" i="1"/>
  <c r="BH1421" i="1"/>
  <c r="BH1422" i="1"/>
  <c r="BH1423" i="1"/>
  <c r="BH1424" i="1"/>
  <c r="BH1425" i="1"/>
  <c r="BH1426" i="1"/>
  <c r="BH1427" i="1"/>
  <c r="BH1428" i="1"/>
  <c r="BH1429" i="1"/>
  <c r="BH1430" i="1"/>
  <c r="BH1431" i="1"/>
  <c r="BH1432" i="1"/>
  <c r="BH1433" i="1"/>
  <c r="BH1434" i="1"/>
  <c r="BH1435" i="1"/>
  <c r="BH1436" i="1"/>
  <c r="BH1437" i="1"/>
  <c r="BH1438" i="1"/>
  <c r="BH1439" i="1"/>
  <c r="BH1440" i="1"/>
  <c r="BH1441" i="1"/>
  <c r="BH1442" i="1"/>
  <c r="BH1443" i="1"/>
  <c r="BH1444" i="1"/>
  <c r="BH1445" i="1"/>
  <c r="BH1446" i="1"/>
  <c r="BH1447" i="1"/>
  <c r="BH1448" i="1"/>
  <c r="BH1449" i="1"/>
  <c r="BH1450" i="1"/>
  <c r="BH1451" i="1"/>
  <c r="BH1452" i="1"/>
  <c r="BH1453" i="1"/>
  <c r="BH1454" i="1"/>
  <c r="BH1455" i="1"/>
  <c r="BH1456" i="1"/>
  <c r="BH1457" i="1"/>
  <c r="BH1458" i="1"/>
  <c r="BH1459" i="1"/>
  <c r="BH1460" i="1"/>
  <c r="BH1461" i="1"/>
  <c r="BH1462" i="1"/>
  <c r="BH1463" i="1"/>
  <c r="BH1464" i="1"/>
  <c r="BH1465" i="1"/>
  <c r="BH1466" i="1"/>
  <c r="BH1467" i="1"/>
  <c r="BH1468" i="1"/>
  <c r="BH1469" i="1"/>
  <c r="BH1470" i="1"/>
  <c r="BH1471" i="1"/>
  <c r="BH1472" i="1"/>
  <c r="BH1473" i="1"/>
  <c r="BH1474" i="1"/>
  <c r="BH1475" i="1"/>
  <c r="BH1476" i="1"/>
  <c r="BH1477" i="1"/>
  <c r="BH1478" i="1"/>
  <c r="BH1479" i="1"/>
  <c r="BH1480" i="1"/>
  <c r="BH1481" i="1"/>
  <c r="BH1482" i="1"/>
  <c r="BH1483" i="1"/>
  <c r="BH1484" i="1"/>
  <c r="BH1485" i="1"/>
  <c r="BH1486" i="1"/>
  <c r="BH1487" i="1"/>
  <c r="BH1488" i="1"/>
  <c r="BH1489" i="1"/>
  <c r="BH1490" i="1"/>
  <c r="BH1491" i="1"/>
  <c r="BH1492" i="1"/>
  <c r="BH1493" i="1"/>
  <c r="BH1494" i="1"/>
  <c r="BH1495" i="1"/>
  <c r="BH1496" i="1"/>
  <c r="BH1497" i="1"/>
  <c r="BH1498" i="1"/>
  <c r="BH1499" i="1"/>
  <c r="BH1500" i="1"/>
  <c r="BH1501" i="1"/>
  <c r="BH1502" i="1"/>
  <c r="BH1503" i="1"/>
  <c r="BH1504" i="1"/>
  <c r="BH1505" i="1"/>
  <c r="BH1506" i="1"/>
  <c r="BH1507" i="1"/>
  <c r="BH1508" i="1"/>
  <c r="BH1509" i="1"/>
  <c r="BH1510" i="1"/>
  <c r="BH1511" i="1"/>
  <c r="BH1512" i="1"/>
  <c r="BH1513" i="1"/>
  <c r="BH1514" i="1"/>
  <c r="BH1515" i="1"/>
  <c r="BH1516" i="1"/>
  <c r="BH1517" i="1"/>
  <c r="BH1518" i="1"/>
  <c r="BH1519" i="1"/>
  <c r="BH1520" i="1"/>
  <c r="BH1521" i="1"/>
  <c r="BH1522" i="1"/>
  <c r="BH1523" i="1"/>
  <c r="BH1524" i="1"/>
  <c r="BH1525" i="1"/>
  <c r="BH1526" i="1"/>
  <c r="BH1527" i="1"/>
  <c r="BH1528" i="1"/>
  <c r="BH1529" i="1"/>
  <c r="BH1530" i="1"/>
  <c r="BH1531" i="1"/>
  <c r="BH1532" i="1"/>
  <c r="BH1533" i="1"/>
  <c r="BH1534" i="1"/>
  <c r="BH1535" i="1"/>
  <c r="BH1536" i="1"/>
  <c r="BH1537" i="1"/>
  <c r="BH1538" i="1"/>
  <c r="BH1539" i="1"/>
  <c r="BH1540" i="1"/>
  <c r="BH1541" i="1"/>
  <c r="BH1542" i="1"/>
  <c r="BH1543" i="1"/>
  <c r="BH1544" i="1"/>
  <c r="BH1545" i="1"/>
  <c r="BH1546" i="1"/>
  <c r="BH1547" i="1"/>
  <c r="BH1548" i="1"/>
  <c r="BH1549" i="1"/>
  <c r="BH1550" i="1"/>
  <c r="BH1551" i="1"/>
  <c r="BH1552" i="1"/>
  <c r="BH1553" i="1"/>
  <c r="BH1554" i="1"/>
  <c r="BH1555" i="1"/>
  <c r="BH1556" i="1"/>
  <c r="BH1557" i="1"/>
  <c r="BH1558" i="1"/>
  <c r="BH1559" i="1"/>
  <c r="BH1560" i="1"/>
  <c r="BH1561" i="1"/>
  <c r="BH1562" i="1"/>
  <c r="BH1563" i="1"/>
  <c r="BH1564" i="1"/>
  <c r="BH1565" i="1"/>
  <c r="BH1566" i="1"/>
  <c r="BH1567" i="1"/>
  <c r="BH1568" i="1"/>
  <c r="BH1569" i="1"/>
  <c r="BH1570" i="1"/>
  <c r="BH1571" i="1"/>
  <c r="BH1572" i="1"/>
  <c r="BH1573" i="1"/>
  <c r="BH1574" i="1"/>
  <c r="BH1575" i="1"/>
  <c r="BH1576" i="1"/>
  <c r="BH1577" i="1"/>
  <c r="BH1578" i="1"/>
  <c r="BH1579" i="1"/>
  <c r="BH1580" i="1"/>
  <c r="BH1581" i="1"/>
  <c r="BH1582" i="1"/>
  <c r="BH1583" i="1"/>
  <c r="BH1584" i="1"/>
  <c r="BH1585" i="1"/>
  <c r="BH1586" i="1"/>
  <c r="BH1587" i="1"/>
  <c r="BH1588" i="1"/>
  <c r="BH1589" i="1"/>
  <c r="BH1590" i="1"/>
  <c r="BH1591" i="1"/>
  <c r="BH1592" i="1"/>
  <c r="BH1593" i="1"/>
  <c r="BH1594" i="1"/>
  <c r="BH1595" i="1"/>
  <c r="BH1596" i="1"/>
  <c r="BH1597" i="1"/>
  <c r="BH1598" i="1"/>
  <c r="BH1599" i="1"/>
  <c r="BH1600" i="1"/>
  <c r="BH1601" i="1"/>
  <c r="BH1602" i="1"/>
  <c r="BH1603" i="1"/>
  <c r="BH1604" i="1"/>
  <c r="BH1605" i="1"/>
  <c r="BH1606" i="1"/>
  <c r="BH1607" i="1"/>
  <c r="BH1608" i="1"/>
  <c r="BH1609" i="1"/>
  <c r="BH1610" i="1"/>
  <c r="BH1611" i="1"/>
  <c r="BH1612" i="1"/>
  <c r="BH1613" i="1"/>
  <c r="BH1614" i="1"/>
  <c r="BH1615" i="1"/>
  <c r="BH1616" i="1"/>
  <c r="BH1617" i="1"/>
  <c r="BH1618" i="1"/>
  <c r="BH1619" i="1"/>
  <c r="BH1620" i="1"/>
  <c r="BH1621" i="1"/>
  <c r="BH1622" i="1"/>
  <c r="BH1623" i="1"/>
  <c r="BH1624" i="1"/>
  <c r="BH1625" i="1"/>
  <c r="BH1626" i="1"/>
  <c r="BH1627" i="1"/>
  <c r="BH1628" i="1"/>
  <c r="BH1629" i="1"/>
  <c r="BH1630" i="1"/>
  <c r="BH1631" i="1"/>
  <c r="BH1632" i="1"/>
  <c r="BH1633" i="1"/>
  <c r="BH1634" i="1"/>
  <c r="BH1635" i="1"/>
  <c r="BH1636" i="1"/>
  <c r="BH1637" i="1"/>
  <c r="BH1638" i="1"/>
  <c r="BH1639" i="1"/>
  <c r="BH1640" i="1"/>
  <c r="BH1641" i="1"/>
  <c r="BH1642" i="1"/>
  <c r="BH1643" i="1"/>
  <c r="BH1644" i="1"/>
  <c r="BH1645" i="1"/>
  <c r="BH1646" i="1"/>
  <c r="BH1647" i="1"/>
  <c r="BH1648" i="1"/>
  <c r="BH1649" i="1"/>
  <c r="BH1650" i="1"/>
  <c r="BH1651" i="1"/>
  <c r="BH1652" i="1"/>
  <c r="BH1653" i="1"/>
  <c r="BH1654" i="1"/>
  <c r="BH1655" i="1"/>
  <c r="BH1656" i="1"/>
  <c r="BH1657" i="1"/>
  <c r="BH1658" i="1"/>
  <c r="BH1659" i="1"/>
  <c r="BH1660" i="1"/>
  <c r="BH1661" i="1"/>
  <c r="BH1662" i="1"/>
  <c r="BH1663" i="1"/>
  <c r="BH1664" i="1"/>
  <c r="BH1665" i="1"/>
  <c r="BH1666" i="1"/>
  <c r="BH1667" i="1"/>
  <c r="BH1668" i="1"/>
  <c r="BH1669" i="1"/>
  <c r="BH1670" i="1"/>
  <c r="BH1671" i="1"/>
  <c r="BH1672" i="1"/>
  <c r="BH1673" i="1"/>
  <c r="BH1674" i="1"/>
  <c r="BH1675" i="1"/>
  <c r="BH1676" i="1"/>
  <c r="BH1677" i="1"/>
  <c r="BH1678" i="1"/>
  <c r="BH1679" i="1"/>
  <c r="BH1680" i="1"/>
  <c r="BH1681" i="1"/>
  <c r="BH1682" i="1"/>
  <c r="BH1683" i="1"/>
  <c r="BH1684" i="1"/>
  <c r="BH1685" i="1"/>
  <c r="BH1686" i="1"/>
  <c r="BH1687" i="1"/>
  <c r="BH1688" i="1"/>
  <c r="BH1689" i="1"/>
  <c r="BH1690" i="1"/>
  <c r="BH1691" i="1"/>
  <c r="BH1692" i="1"/>
  <c r="BH1693" i="1"/>
  <c r="BH1694" i="1"/>
  <c r="BH1695" i="1"/>
  <c r="BH1696" i="1"/>
  <c r="BH1697" i="1"/>
  <c r="BH1698" i="1"/>
  <c r="BH1699" i="1"/>
  <c r="BH1700" i="1"/>
  <c r="BH1701" i="1"/>
  <c r="BH1702" i="1"/>
  <c r="BH1703" i="1"/>
  <c r="BH1704" i="1"/>
  <c r="BH1705" i="1"/>
  <c r="BH1706" i="1"/>
  <c r="BH1707" i="1"/>
  <c r="BH1708" i="1"/>
  <c r="BH1709" i="1"/>
  <c r="BH1710" i="1"/>
  <c r="BH1711" i="1"/>
  <c r="BH1712" i="1"/>
  <c r="BH1713" i="1"/>
  <c r="BH1714" i="1"/>
  <c r="BH1715" i="1"/>
  <c r="BH1716" i="1"/>
  <c r="BH1717" i="1"/>
  <c r="BH1718" i="1"/>
  <c r="BH1719" i="1"/>
  <c r="BH1720" i="1"/>
  <c r="BH1721" i="1"/>
  <c r="BH1722" i="1"/>
  <c r="BH1723" i="1"/>
  <c r="BH1724" i="1"/>
  <c r="BH1725" i="1"/>
  <c r="BH1726" i="1"/>
  <c r="BH1727" i="1"/>
  <c r="BH1728" i="1"/>
  <c r="BH1729" i="1"/>
  <c r="BH1730" i="1"/>
  <c r="BH1731" i="1"/>
  <c r="BH1732" i="1"/>
  <c r="BH1733" i="1"/>
  <c r="BH1734" i="1"/>
  <c r="BH1735" i="1"/>
  <c r="BH1736" i="1"/>
  <c r="BH1737" i="1"/>
  <c r="BH1738" i="1"/>
  <c r="BH1739" i="1"/>
  <c r="BH1740" i="1"/>
  <c r="BH1741" i="1"/>
  <c r="BH1742" i="1"/>
  <c r="BH1743" i="1"/>
  <c r="BH1744" i="1"/>
  <c r="BH1745" i="1"/>
  <c r="BH1746" i="1"/>
  <c r="BH1747" i="1"/>
  <c r="BH1748" i="1"/>
  <c r="BH1749" i="1"/>
  <c r="BH1750" i="1"/>
  <c r="BH1751" i="1"/>
  <c r="BH1752" i="1"/>
  <c r="BH1753" i="1"/>
  <c r="BH1754" i="1"/>
  <c r="BH1755" i="1"/>
  <c r="BH1756" i="1"/>
  <c r="BH1757" i="1"/>
  <c r="BH1758" i="1"/>
  <c r="BH1759" i="1"/>
  <c r="BH1760" i="1"/>
  <c r="BH1761" i="1"/>
  <c r="BH1762" i="1"/>
  <c r="BH1763" i="1"/>
  <c r="BH1764" i="1"/>
  <c r="BH1765" i="1"/>
  <c r="BH1766" i="1"/>
  <c r="BH1767" i="1"/>
  <c r="BH1768" i="1"/>
  <c r="BH1769" i="1"/>
  <c r="BH1770" i="1"/>
  <c r="BH1771" i="1"/>
  <c r="BH1772" i="1"/>
  <c r="BH1773" i="1"/>
  <c r="BH1774" i="1"/>
  <c r="BH1775" i="1"/>
  <c r="BH1776" i="1"/>
  <c r="BH1777" i="1"/>
  <c r="BH1778" i="1"/>
  <c r="BH1779" i="1"/>
  <c r="BH1780" i="1"/>
  <c r="BH1781" i="1"/>
  <c r="BH1782" i="1"/>
  <c r="BH1783" i="1"/>
  <c r="BH1784" i="1"/>
  <c r="BH1785" i="1"/>
  <c r="BH1786" i="1"/>
  <c r="BH1787" i="1"/>
  <c r="BH1788" i="1"/>
  <c r="BH1789" i="1"/>
  <c r="BH1790" i="1"/>
  <c r="BH1791" i="1"/>
  <c r="BH1792" i="1"/>
  <c r="BH1793" i="1"/>
  <c r="BH1794" i="1"/>
  <c r="BH1795" i="1"/>
  <c r="BH1796" i="1"/>
  <c r="BH1797" i="1"/>
  <c r="BH1798" i="1"/>
  <c r="BH1799" i="1"/>
  <c r="BH1800" i="1"/>
  <c r="BH1801" i="1"/>
  <c r="BH1802" i="1"/>
  <c r="BH1803" i="1"/>
  <c r="BH1804" i="1"/>
  <c r="BH1805" i="1"/>
  <c r="BH1806" i="1"/>
  <c r="BH1807" i="1"/>
  <c r="BH1808" i="1"/>
  <c r="BH1809" i="1"/>
  <c r="BH1810" i="1"/>
  <c r="BH1811" i="1"/>
  <c r="BH1812" i="1"/>
  <c r="BH1813" i="1"/>
  <c r="BH1814" i="1"/>
  <c r="BH1815" i="1"/>
  <c r="BH1816" i="1"/>
  <c r="BH1817" i="1"/>
  <c r="BH1818" i="1"/>
  <c r="BH1819" i="1"/>
  <c r="BH1820" i="1"/>
  <c r="BH1821" i="1"/>
  <c r="BH1822" i="1"/>
  <c r="BH1823" i="1"/>
  <c r="BH1824" i="1"/>
  <c r="BH1825" i="1"/>
  <c r="BH1826" i="1"/>
  <c r="BH1827" i="1"/>
  <c r="BH1828" i="1"/>
  <c r="BH1829" i="1"/>
  <c r="BH1830" i="1"/>
  <c r="BH1831" i="1"/>
  <c r="BH1832" i="1"/>
  <c r="BH1833" i="1"/>
  <c r="BH1834" i="1"/>
  <c r="BH1835" i="1"/>
  <c r="BH1836" i="1"/>
  <c r="BH1837" i="1"/>
  <c r="BH1838" i="1"/>
  <c r="BH1839" i="1"/>
  <c r="BH1840" i="1"/>
  <c r="BH1841" i="1"/>
  <c r="BH1842" i="1"/>
  <c r="BH1843" i="1"/>
  <c r="BH1844" i="1"/>
  <c r="BH1845" i="1"/>
  <c r="BH1846" i="1"/>
  <c r="BH1847" i="1"/>
  <c r="BH1848" i="1"/>
  <c r="BH1849" i="1"/>
  <c r="BH1850" i="1"/>
  <c r="BH1851" i="1"/>
  <c r="BH1852" i="1"/>
  <c r="BH1853" i="1"/>
  <c r="BH1854" i="1"/>
  <c r="BH1855" i="1"/>
  <c r="BH1856" i="1"/>
  <c r="BH1857" i="1"/>
  <c r="BH1858" i="1"/>
  <c r="BH1859" i="1"/>
  <c r="BH1860" i="1"/>
  <c r="BH1861" i="1"/>
  <c r="BH1862" i="1"/>
  <c r="BH1863" i="1"/>
  <c r="BH1864" i="1"/>
  <c r="BH1865" i="1"/>
  <c r="BH1866" i="1"/>
  <c r="BH1867" i="1"/>
  <c r="BH1868" i="1"/>
  <c r="BH1869" i="1"/>
  <c r="BH1870" i="1"/>
  <c r="BH1871" i="1"/>
  <c r="BH1872" i="1"/>
  <c r="BH1873" i="1"/>
  <c r="BH1874" i="1"/>
  <c r="BH1875" i="1"/>
  <c r="BH1876" i="1"/>
  <c r="BH1877" i="1"/>
  <c r="BH1878" i="1"/>
  <c r="BH1879" i="1"/>
  <c r="BH1880" i="1"/>
  <c r="BH1881" i="1"/>
  <c r="BH1882" i="1"/>
  <c r="BH1883" i="1"/>
  <c r="BH1884" i="1"/>
  <c r="BH1885" i="1"/>
  <c r="BH1886" i="1"/>
  <c r="BH1887" i="1"/>
  <c r="BH1888" i="1"/>
  <c r="BH1889" i="1"/>
  <c r="BH1890" i="1"/>
  <c r="BH1891" i="1"/>
  <c r="BH1892" i="1"/>
  <c r="BH1893" i="1"/>
  <c r="BH1894" i="1"/>
  <c r="BH1895" i="1"/>
  <c r="BH1896" i="1"/>
  <c r="BH1897" i="1"/>
  <c r="BH1898" i="1"/>
  <c r="BH1899" i="1"/>
  <c r="BH1900" i="1"/>
  <c r="BH1901" i="1"/>
  <c r="BH1902" i="1"/>
  <c r="BH1903" i="1"/>
  <c r="BH1904" i="1"/>
  <c r="BH1905" i="1"/>
  <c r="BH1906" i="1"/>
  <c r="BH1907" i="1"/>
  <c r="BH1908" i="1"/>
  <c r="BH1909" i="1"/>
  <c r="BH1910" i="1"/>
  <c r="BH1911" i="1"/>
  <c r="BH1912" i="1"/>
  <c r="BH1913" i="1"/>
  <c r="BH1914" i="1"/>
  <c r="BH1915" i="1"/>
  <c r="BH1916" i="1"/>
  <c r="BH1917" i="1"/>
  <c r="BH1918" i="1"/>
  <c r="BH1919" i="1"/>
  <c r="BH1920" i="1"/>
  <c r="BH1921" i="1"/>
  <c r="BH1922" i="1"/>
  <c r="BH1923" i="1"/>
  <c r="BH1924" i="1"/>
  <c r="BH1925" i="1"/>
  <c r="BH1926" i="1"/>
  <c r="BH1927" i="1"/>
  <c r="BH1928" i="1"/>
  <c r="BH1929" i="1"/>
  <c r="BH1930" i="1"/>
  <c r="BH1931" i="1"/>
  <c r="BH1932" i="1"/>
  <c r="BH1933" i="1"/>
  <c r="BH1934" i="1"/>
  <c r="BH1935" i="1"/>
  <c r="BH1936" i="1"/>
  <c r="BH1937" i="1"/>
  <c r="BH1938" i="1"/>
  <c r="BH1939" i="1"/>
  <c r="BH1940" i="1"/>
  <c r="BH1941" i="1"/>
  <c r="BH1942" i="1"/>
  <c r="BH1943" i="1"/>
  <c r="BH1944" i="1"/>
  <c r="BH1945" i="1"/>
  <c r="BH1946" i="1"/>
  <c r="BH1947" i="1"/>
  <c r="BH1948" i="1"/>
  <c r="BH1949" i="1"/>
  <c r="BH1950" i="1"/>
  <c r="BH1951" i="1"/>
  <c r="BH1952" i="1"/>
  <c r="BH1953" i="1"/>
  <c r="BH1954" i="1"/>
  <c r="BH1955" i="1"/>
  <c r="BH1956" i="1"/>
  <c r="BH1957" i="1"/>
  <c r="BH1958" i="1"/>
  <c r="BH1959" i="1"/>
  <c r="BH1960" i="1"/>
  <c r="BH1961" i="1"/>
  <c r="BH1962" i="1"/>
  <c r="BH1963" i="1"/>
  <c r="BH1964" i="1"/>
  <c r="BH1965" i="1"/>
  <c r="BH1966" i="1"/>
  <c r="BH1967" i="1"/>
  <c r="BH1968" i="1"/>
  <c r="BH1969" i="1"/>
  <c r="BH1970" i="1"/>
  <c r="BH1971" i="1"/>
  <c r="BH1972" i="1"/>
  <c r="BH1973" i="1"/>
  <c r="BH1974" i="1"/>
  <c r="BH1975" i="1"/>
  <c r="BH1976" i="1"/>
  <c r="BH1977" i="1"/>
  <c r="BH1978" i="1"/>
  <c r="BH1979" i="1"/>
  <c r="BH1980" i="1"/>
  <c r="BH1981" i="1"/>
  <c r="BH1982" i="1"/>
  <c r="BH1983" i="1"/>
  <c r="BH1984" i="1"/>
  <c r="BH1985" i="1"/>
  <c r="BH1986" i="1"/>
  <c r="BH1987" i="1"/>
  <c r="BH1988" i="1"/>
  <c r="BH1989" i="1"/>
  <c r="BH1990" i="1"/>
  <c r="BH1991" i="1"/>
  <c r="BH1992" i="1"/>
  <c r="BH1993" i="1"/>
  <c r="BH1994" i="1"/>
  <c r="BH1995" i="1"/>
  <c r="BH1996" i="1"/>
  <c r="BH1997" i="1"/>
  <c r="BH1998" i="1"/>
  <c r="BH1999" i="1"/>
  <c r="BH2000" i="1"/>
  <c r="BH2001" i="1"/>
  <c r="BH2002" i="1"/>
  <c r="BH2003" i="1"/>
  <c r="BH2004" i="1"/>
  <c r="BH2005" i="1"/>
  <c r="BH2006" i="1"/>
  <c r="BH2007" i="1"/>
  <c r="BH2008" i="1"/>
  <c r="BH2009" i="1"/>
  <c r="BH2010" i="1"/>
  <c r="BH2011" i="1"/>
  <c r="BH2012" i="1"/>
  <c r="BH2013" i="1"/>
  <c r="BH2014" i="1"/>
  <c r="BH2015" i="1"/>
  <c r="BH2016" i="1"/>
  <c r="BH2017" i="1"/>
  <c r="BH2018" i="1"/>
  <c r="BH2019" i="1"/>
  <c r="BH2020" i="1"/>
  <c r="BH2021" i="1"/>
  <c r="BH2022" i="1"/>
  <c r="BH2023" i="1"/>
  <c r="BH2024" i="1"/>
  <c r="BH2025" i="1"/>
  <c r="BH2026" i="1"/>
  <c r="BH2027" i="1"/>
  <c r="BH2028" i="1"/>
  <c r="BH2029" i="1"/>
  <c r="BH2030" i="1"/>
  <c r="BH2031" i="1"/>
  <c r="BH2032" i="1"/>
  <c r="BH2033" i="1"/>
  <c r="BH2034" i="1"/>
  <c r="BH2035" i="1"/>
  <c r="BH2036" i="1"/>
  <c r="BH2037" i="1"/>
  <c r="BH2038" i="1"/>
  <c r="BH2039" i="1"/>
  <c r="BH2040" i="1"/>
  <c r="BH2041" i="1"/>
  <c r="BH2042" i="1"/>
  <c r="BH2043" i="1"/>
  <c r="BH2044" i="1"/>
  <c r="BH2045" i="1"/>
  <c r="BH2046" i="1"/>
  <c r="BH2047" i="1"/>
  <c r="BH2048" i="1"/>
  <c r="BH2049" i="1"/>
  <c r="BH2050" i="1"/>
  <c r="BH2051" i="1"/>
  <c r="BH2052" i="1"/>
  <c r="BH2053" i="1"/>
  <c r="BH2054" i="1"/>
  <c r="BH2055" i="1"/>
  <c r="BH2056" i="1"/>
  <c r="BH2057" i="1"/>
  <c r="BH2058" i="1"/>
  <c r="BH2059" i="1"/>
  <c r="BH2060" i="1"/>
  <c r="BH2061" i="1"/>
  <c r="BH2062" i="1"/>
  <c r="BH2063" i="1"/>
  <c r="BH2064" i="1"/>
  <c r="BH2065" i="1"/>
  <c r="BH2066" i="1"/>
  <c r="BH2067" i="1"/>
  <c r="BH2068" i="1"/>
  <c r="BH2069" i="1"/>
  <c r="BH2070" i="1"/>
  <c r="BH2071" i="1"/>
  <c r="BH2072" i="1"/>
  <c r="BH2073" i="1"/>
  <c r="BH2074" i="1"/>
  <c r="BH2075" i="1"/>
  <c r="BH2076" i="1"/>
  <c r="BH2077" i="1"/>
  <c r="BH2078" i="1"/>
  <c r="BH2079" i="1"/>
  <c r="BH2080" i="1"/>
  <c r="BH2081" i="1"/>
  <c r="BH2082" i="1"/>
  <c r="BH2083" i="1"/>
  <c r="BH2084" i="1"/>
  <c r="BH2085" i="1"/>
  <c r="BH2086" i="1"/>
  <c r="BH2087" i="1"/>
  <c r="BH2088" i="1"/>
  <c r="BH2089" i="1"/>
  <c r="BH2090" i="1"/>
  <c r="BH2091" i="1"/>
  <c r="BH2092" i="1"/>
  <c r="BH2093" i="1"/>
  <c r="BH2094" i="1"/>
  <c r="BH2095" i="1"/>
  <c r="BH2096" i="1"/>
  <c r="BH2097" i="1"/>
  <c r="BH2098" i="1"/>
  <c r="BH2099" i="1"/>
  <c r="BH2100" i="1"/>
  <c r="BH2101" i="1"/>
  <c r="BH2102" i="1"/>
  <c r="BH2103" i="1"/>
  <c r="BH2104" i="1"/>
  <c r="BH2105" i="1"/>
  <c r="BH2106" i="1"/>
  <c r="BH2107" i="1"/>
  <c r="BH2108" i="1"/>
  <c r="BH2109" i="1"/>
  <c r="BH2110" i="1"/>
  <c r="BH2111" i="1"/>
  <c r="BH2112" i="1"/>
  <c r="BH2113" i="1"/>
  <c r="BH2114" i="1"/>
  <c r="BH2115" i="1"/>
  <c r="BH2116" i="1"/>
  <c r="BH2117" i="1"/>
  <c r="BH2118" i="1"/>
  <c r="BH2119" i="1"/>
  <c r="BH2120" i="1"/>
  <c r="BH2121" i="1"/>
  <c r="BH2122" i="1"/>
  <c r="BH2123" i="1"/>
  <c r="BH2124" i="1"/>
  <c r="BH2125" i="1"/>
  <c r="BH2126" i="1"/>
  <c r="BH2127" i="1"/>
  <c r="BH2128" i="1"/>
  <c r="BH2129" i="1"/>
  <c r="BH2130" i="1"/>
  <c r="BH2131" i="1"/>
  <c r="BH2132" i="1"/>
  <c r="BH2133" i="1"/>
  <c r="BH2134" i="1"/>
  <c r="BH2135" i="1"/>
  <c r="BH2136" i="1"/>
  <c r="BH2137" i="1"/>
  <c r="BH2138" i="1"/>
  <c r="BH2139" i="1"/>
  <c r="BH2140" i="1"/>
  <c r="BH2141" i="1"/>
  <c r="BH2142" i="1"/>
  <c r="BH2143" i="1"/>
  <c r="BH2144" i="1"/>
  <c r="BH2145" i="1"/>
  <c r="BH2146" i="1"/>
  <c r="BH2147" i="1"/>
  <c r="BH2148" i="1"/>
  <c r="BH2149" i="1"/>
  <c r="BH2150" i="1"/>
  <c r="BH2151" i="1"/>
  <c r="BH2152" i="1"/>
  <c r="BH2153" i="1"/>
  <c r="BH2154" i="1"/>
  <c r="BH2155" i="1"/>
  <c r="BH2156" i="1"/>
  <c r="BH2157" i="1"/>
  <c r="BH2158" i="1"/>
  <c r="BH2159" i="1"/>
  <c r="BH2160" i="1"/>
  <c r="BH2161" i="1"/>
  <c r="BH2162" i="1"/>
  <c r="BH2163" i="1"/>
  <c r="BH2164" i="1"/>
  <c r="BH2165" i="1"/>
  <c r="BH2166" i="1"/>
  <c r="BH2167" i="1"/>
  <c r="BH2168" i="1"/>
  <c r="BH2169" i="1"/>
  <c r="BH2170" i="1"/>
  <c r="BH2171" i="1"/>
  <c r="BH2172" i="1"/>
  <c r="BH2173" i="1"/>
  <c r="BH2174" i="1"/>
  <c r="BH2175" i="1"/>
  <c r="BH2176" i="1"/>
  <c r="BH2177" i="1"/>
  <c r="BH2178" i="1"/>
  <c r="BH2179" i="1"/>
  <c r="BH2180" i="1"/>
  <c r="BH2181" i="1"/>
  <c r="BH2182" i="1"/>
  <c r="BH2183" i="1"/>
  <c r="BH2184" i="1"/>
  <c r="BH2185" i="1"/>
  <c r="BH2186" i="1"/>
  <c r="BH2187" i="1"/>
  <c r="BH2188" i="1"/>
  <c r="BH2189" i="1"/>
  <c r="BH2190" i="1"/>
  <c r="BH2191" i="1"/>
  <c r="BH2192" i="1"/>
  <c r="BH2193" i="1"/>
  <c r="BH2194" i="1"/>
  <c r="BH2195" i="1"/>
  <c r="BH2196" i="1"/>
  <c r="BH2197" i="1"/>
  <c r="BH2198" i="1"/>
  <c r="BH2199" i="1"/>
  <c r="BH2200" i="1"/>
  <c r="BH2201" i="1"/>
  <c r="BH2202" i="1"/>
  <c r="BH2203" i="1"/>
  <c r="BH2204" i="1"/>
  <c r="BH2205" i="1"/>
  <c r="BH2206" i="1"/>
  <c r="BH2207" i="1"/>
  <c r="BH2208" i="1"/>
  <c r="BH2209" i="1"/>
  <c r="BH2210" i="1"/>
  <c r="BH2211" i="1"/>
  <c r="BH2212" i="1"/>
  <c r="BH2213" i="1"/>
  <c r="BH2214" i="1"/>
  <c r="BH2215" i="1"/>
  <c r="BH2216" i="1"/>
  <c r="BH2217" i="1"/>
  <c r="BH2218" i="1"/>
  <c r="BH2219" i="1"/>
  <c r="BH2220" i="1"/>
  <c r="BH2221" i="1"/>
  <c r="BH2222" i="1"/>
  <c r="BH2223" i="1"/>
  <c r="BH2224" i="1"/>
  <c r="BH2225" i="1"/>
  <c r="BH2226" i="1"/>
  <c r="BH2227" i="1"/>
  <c r="BH2228" i="1"/>
  <c r="BH2229" i="1"/>
  <c r="BH2230" i="1"/>
  <c r="BH2231" i="1"/>
  <c r="BH2232" i="1"/>
  <c r="BH2233" i="1"/>
  <c r="BH2234" i="1"/>
  <c r="BH2235" i="1"/>
  <c r="BH2236" i="1"/>
  <c r="BH2237" i="1"/>
  <c r="BH2238" i="1"/>
  <c r="BH2239" i="1"/>
  <c r="BH2240" i="1"/>
  <c r="BH2241" i="1"/>
  <c r="BH2242" i="1"/>
  <c r="BH2243" i="1"/>
  <c r="BH2244" i="1"/>
  <c r="BH2245" i="1"/>
  <c r="BH2246" i="1"/>
  <c r="BH2247" i="1"/>
  <c r="BH2248" i="1"/>
  <c r="BH2249" i="1"/>
  <c r="BH2250" i="1"/>
  <c r="BH2251" i="1"/>
  <c r="BH2252" i="1"/>
  <c r="BH2253" i="1"/>
  <c r="BH2254" i="1"/>
  <c r="BH2255" i="1"/>
  <c r="BH2256" i="1"/>
  <c r="BH2257" i="1"/>
  <c r="BH2258" i="1"/>
  <c r="BH2259" i="1"/>
  <c r="BH2260" i="1"/>
  <c r="BH2261" i="1"/>
  <c r="BH2262" i="1"/>
  <c r="BH2263" i="1"/>
  <c r="BH2264" i="1"/>
  <c r="BH2265" i="1"/>
  <c r="BH2266" i="1"/>
  <c r="BH2267" i="1"/>
  <c r="BH2268" i="1"/>
  <c r="BH2269" i="1"/>
  <c r="BH2270" i="1"/>
  <c r="BH2271" i="1"/>
  <c r="BH2272" i="1"/>
  <c r="BH2273" i="1"/>
  <c r="BH2274" i="1"/>
  <c r="BH2275" i="1"/>
  <c r="BH2276" i="1"/>
  <c r="BH2277" i="1"/>
  <c r="BH2278" i="1"/>
  <c r="BH2279" i="1"/>
  <c r="BH2280" i="1"/>
  <c r="BH2281" i="1"/>
  <c r="BH2282" i="1"/>
  <c r="BH2283" i="1"/>
  <c r="BH2284" i="1"/>
  <c r="BH2285" i="1"/>
  <c r="BH2286" i="1"/>
  <c r="BH2287" i="1"/>
  <c r="BH2288" i="1"/>
  <c r="BH2289" i="1"/>
  <c r="BH2290" i="1"/>
  <c r="BH2291" i="1"/>
  <c r="BH2292" i="1"/>
  <c r="BH2293" i="1"/>
  <c r="BH2294" i="1"/>
  <c r="BH2295" i="1"/>
  <c r="BH2296" i="1"/>
  <c r="BH2297" i="1"/>
  <c r="BH2298" i="1"/>
  <c r="BH2299" i="1"/>
  <c r="BH2300" i="1"/>
  <c r="BH2301" i="1"/>
  <c r="BH2302" i="1"/>
  <c r="BH2303" i="1"/>
  <c r="BH2304" i="1"/>
  <c r="BH2305" i="1"/>
  <c r="BH2306" i="1"/>
  <c r="BH2307" i="1"/>
  <c r="BH2308" i="1"/>
  <c r="BH2309" i="1"/>
  <c r="BH2310" i="1"/>
  <c r="BH2311" i="1"/>
  <c r="BH2312" i="1"/>
  <c r="BH2313" i="1"/>
  <c r="BH2314" i="1"/>
  <c r="BH2315" i="1"/>
  <c r="BH2316" i="1"/>
  <c r="BH2317" i="1"/>
  <c r="BH2318" i="1"/>
  <c r="BH2319" i="1"/>
  <c r="BH2320" i="1"/>
  <c r="BH2321" i="1"/>
  <c r="BH2322" i="1"/>
  <c r="BH2323" i="1"/>
  <c r="BH2324" i="1"/>
  <c r="BH2325" i="1"/>
  <c r="BH2326" i="1"/>
  <c r="BH2327" i="1"/>
  <c r="BH2328" i="1"/>
  <c r="BH2329" i="1"/>
  <c r="BH2330" i="1"/>
  <c r="BH2331" i="1"/>
  <c r="BH2332" i="1"/>
  <c r="BH2333" i="1"/>
  <c r="BH2334" i="1"/>
  <c r="BH2335" i="1"/>
  <c r="BH2336" i="1"/>
  <c r="BH2337" i="1"/>
  <c r="BH2338" i="1"/>
  <c r="BH2339" i="1"/>
  <c r="BH2340" i="1"/>
  <c r="BH2341" i="1"/>
  <c r="BH2342" i="1"/>
  <c r="BH2343" i="1"/>
  <c r="BH2344" i="1"/>
  <c r="BH2345" i="1"/>
  <c r="BH2346" i="1"/>
  <c r="BH2347" i="1"/>
  <c r="BH2348" i="1"/>
  <c r="BH2349" i="1"/>
  <c r="BH2350" i="1"/>
  <c r="BH2351" i="1"/>
  <c r="BH2352" i="1"/>
  <c r="BH2353" i="1"/>
  <c r="BH2354" i="1"/>
  <c r="BH2355" i="1"/>
  <c r="BH2356" i="1"/>
  <c r="BH2357" i="1"/>
  <c r="BH2358" i="1"/>
  <c r="BH2359" i="1"/>
  <c r="BH2360" i="1"/>
  <c r="BH2361" i="1"/>
  <c r="BH2362" i="1"/>
  <c r="BH2363" i="1"/>
  <c r="BH2364" i="1"/>
  <c r="BH2365" i="1"/>
  <c r="BH2366" i="1"/>
  <c r="BH2367" i="1"/>
  <c r="BH2368" i="1"/>
  <c r="BH2369" i="1"/>
  <c r="BH2370" i="1"/>
  <c r="BH2371" i="1"/>
  <c r="BH2372" i="1"/>
  <c r="BH2373" i="1"/>
  <c r="BH2374" i="1"/>
  <c r="BH2375" i="1"/>
  <c r="BH2376" i="1"/>
  <c r="BH2377" i="1"/>
  <c r="BH2378" i="1"/>
  <c r="BH2379" i="1"/>
  <c r="BH2380" i="1"/>
  <c r="BH2381" i="1"/>
  <c r="BH2382" i="1"/>
  <c r="BH2383" i="1"/>
  <c r="BH2384" i="1"/>
  <c r="BH2385" i="1"/>
  <c r="BH2386" i="1"/>
  <c r="BH2387" i="1"/>
  <c r="BH2388" i="1"/>
  <c r="BH2389" i="1"/>
  <c r="BH2390" i="1"/>
  <c r="BH2391" i="1"/>
  <c r="BH2392" i="1"/>
  <c r="BH2393" i="1"/>
  <c r="BH2394" i="1"/>
  <c r="BH2395" i="1"/>
  <c r="BH2396" i="1"/>
  <c r="BH2397" i="1"/>
  <c r="BH2398" i="1"/>
  <c r="BH2399" i="1"/>
  <c r="BH2400" i="1"/>
  <c r="BH2401" i="1"/>
  <c r="BH2402" i="1"/>
  <c r="BH2403" i="1"/>
  <c r="BH2404" i="1"/>
  <c r="BH2405" i="1"/>
  <c r="BH2406" i="1"/>
  <c r="BH2407" i="1"/>
  <c r="BH2408" i="1"/>
  <c r="BH2409" i="1"/>
  <c r="BH2410" i="1"/>
  <c r="BH2411" i="1"/>
  <c r="BH2412" i="1"/>
  <c r="BH2413" i="1"/>
  <c r="BH2414" i="1"/>
  <c r="BH2415" i="1"/>
  <c r="BH2416" i="1"/>
  <c r="BH2417" i="1"/>
  <c r="BH2418" i="1"/>
  <c r="BH2419" i="1"/>
  <c r="BH2420" i="1"/>
  <c r="BH2421" i="1"/>
  <c r="BH2422" i="1"/>
  <c r="BH2423" i="1"/>
  <c r="BH2424" i="1"/>
  <c r="BH2425" i="1"/>
  <c r="BH2426" i="1"/>
  <c r="BH2427" i="1"/>
  <c r="BH2428" i="1"/>
  <c r="BH2429" i="1"/>
  <c r="BH2430" i="1"/>
  <c r="BH2431" i="1"/>
  <c r="BH2432" i="1"/>
  <c r="BH2433" i="1"/>
  <c r="BH2434" i="1"/>
  <c r="BH2435" i="1"/>
  <c r="BH2436" i="1"/>
  <c r="BH2437" i="1"/>
  <c r="BH2438" i="1"/>
  <c r="BH2439" i="1"/>
  <c r="BH2440" i="1"/>
  <c r="BH2441" i="1"/>
  <c r="BH2442" i="1"/>
  <c r="BH2443" i="1"/>
  <c r="BH2444" i="1"/>
  <c r="BH2445" i="1"/>
  <c r="BH2446" i="1"/>
  <c r="BH2447" i="1"/>
  <c r="BH2448" i="1"/>
  <c r="BH2449" i="1"/>
  <c r="BH2450" i="1"/>
  <c r="BH2451" i="1"/>
  <c r="BH2452" i="1"/>
  <c r="BH2453" i="1"/>
  <c r="BH2454" i="1"/>
  <c r="BH2455" i="1"/>
  <c r="BH2456" i="1"/>
  <c r="BH2457" i="1"/>
  <c r="BH2458" i="1"/>
  <c r="BH2459" i="1"/>
  <c r="BH2460" i="1"/>
  <c r="BH2461" i="1"/>
  <c r="BH2462" i="1"/>
  <c r="BH2463" i="1"/>
  <c r="BH2464" i="1"/>
  <c r="BH2465" i="1"/>
  <c r="BH2466" i="1"/>
  <c r="BH2467" i="1"/>
  <c r="BH2468" i="1"/>
  <c r="BH2469" i="1"/>
  <c r="BH2470" i="1"/>
  <c r="BH2471" i="1"/>
  <c r="BH2472" i="1"/>
  <c r="BH2473" i="1"/>
  <c r="BH2474" i="1"/>
  <c r="BH2475" i="1"/>
  <c r="BH2476" i="1"/>
  <c r="BH2477" i="1"/>
  <c r="BH2478" i="1"/>
  <c r="BH2479" i="1"/>
  <c r="BH2480" i="1"/>
  <c r="BH2481" i="1"/>
  <c r="BH2482" i="1"/>
  <c r="BH2483" i="1"/>
  <c r="BH2484" i="1"/>
  <c r="BH2485" i="1"/>
  <c r="BH2486" i="1"/>
  <c r="BH2487" i="1"/>
  <c r="BH2488" i="1"/>
  <c r="BH2489" i="1"/>
  <c r="BH2490" i="1"/>
  <c r="BH2491" i="1"/>
  <c r="BH2492" i="1"/>
  <c r="BH2493" i="1"/>
  <c r="BH2494" i="1"/>
  <c r="BH2495" i="1"/>
  <c r="BH2496" i="1"/>
  <c r="BH2497" i="1"/>
  <c r="BH2498" i="1"/>
  <c r="BH2499" i="1"/>
  <c r="BH2500" i="1"/>
  <c r="BH2501" i="1"/>
  <c r="BH2502" i="1"/>
  <c r="BH2503" i="1"/>
  <c r="BH2504" i="1"/>
  <c r="BH2505" i="1"/>
  <c r="BH2506" i="1"/>
  <c r="BH2507" i="1"/>
  <c r="BH2508" i="1"/>
  <c r="BH2509" i="1"/>
  <c r="BH2510" i="1"/>
  <c r="BH2511" i="1"/>
  <c r="BH2512" i="1"/>
  <c r="BH2513" i="1"/>
  <c r="BH2514" i="1"/>
  <c r="BH2515" i="1"/>
  <c r="BH2516" i="1"/>
  <c r="BH2517" i="1"/>
  <c r="BH2518" i="1"/>
  <c r="BH2519" i="1"/>
  <c r="BH2520" i="1"/>
  <c r="BH2521" i="1"/>
  <c r="BH2522" i="1"/>
  <c r="BH2523" i="1"/>
  <c r="BH2524" i="1"/>
  <c r="BH2525" i="1"/>
  <c r="BH2526" i="1"/>
  <c r="BH2527" i="1"/>
  <c r="BH2528" i="1"/>
  <c r="BH2529" i="1"/>
  <c r="BH2530" i="1"/>
  <c r="BH2531" i="1"/>
  <c r="BH2532" i="1"/>
  <c r="BH2533" i="1"/>
  <c r="BH2534" i="1"/>
  <c r="BH2535" i="1"/>
  <c r="BH2536" i="1"/>
  <c r="BH2537" i="1"/>
  <c r="BH2538" i="1"/>
  <c r="BH2539" i="1"/>
  <c r="BH2540" i="1"/>
  <c r="BH2541" i="1"/>
  <c r="BH2542" i="1"/>
  <c r="BH2543" i="1"/>
  <c r="BH2544" i="1"/>
  <c r="BH2545" i="1"/>
  <c r="BH2546" i="1"/>
  <c r="BH2547" i="1"/>
  <c r="BH2548" i="1"/>
  <c r="BH2549" i="1"/>
  <c r="BH2550" i="1"/>
  <c r="BH2551" i="1"/>
  <c r="BH2552" i="1"/>
  <c r="BH2553" i="1"/>
  <c r="BH2554" i="1"/>
  <c r="BH2555" i="1"/>
  <c r="BH2556" i="1"/>
  <c r="BH2557" i="1"/>
  <c r="BH2558" i="1"/>
  <c r="BH2559" i="1"/>
  <c r="BH2560" i="1"/>
  <c r="BH2561" i="1"/>
  <c r="BH2562" i="1"/>
  <c r="BH2563" i="1"/>
  <c r="BH2564" i="1"/>
  <c r="BH2565" i="1"/>
  <c r="BH2566" i="1"/>
  <c r="BH2567" i="1"/>
  <c r="BH2568" i="1"/>
  <c r="BH2569" i="1"/>
  <c r="BH2570" i="1"/>
  <c r="BH2571" i="1"/>
  <c r="BH2572" i="1"/>
  <c r="BH2573" i="1"/>
  <c r="BH2574" i="1"/>
  <c r="BH2575" i="1"/>
  <c r="BH2576" i="1"/>
  <c r="BH2577" i="1"/>
  <c r="BH2578" i="1"/>
  <c r="BH2579" i="1"/>
  <c r="BH2580" i="1"/>
  <c r="BH2581" i="1"/>
  <c r="BH2582" i="1"/>
  <c r="BH2583" i="1"/>
  <c r="BH2584" i="1"/>
  <c r="BH2585" i="1"/>
  <c r="BH2586" i="1"/>
  <c r="BH2587" i="1"/>
  <c r="BH2588" i="1"/>
  <c r="BH2589" i="1"/>
  <c r="BH2590" i="1"/>
  <c r="BH2591" i="1"/>
  <c r="BH2592" i="1"/>
  <c r="BH2593" i="1"/>
  <c r="BH2594" i="1"/>
  <c r="BH2595" i="1"/>
  <c r="BH2596" i="1"/>
  <c r="BH2597" i="1"/>
  <c r="BH2598" i="1"/>
  <c r="BH2599" i="1"/>
  <c r="BH2600" i="1"/>
  <c r="BH2601" i="1"/>
  <c r="BH2602" i="1"/>
  <c r="BH2603" i="1"/>
  <c r="BH2604" i="1"/>
  <c r="BH2605" i="1"/>
  <c r="BH2606" i="1"/>
  <c r="BH2607" i="1"/>
  <c r="BH2608" i="1"/>
  <c r="BH2609" i="1"/>
  <c r="BH2610" i="1"/>
  <c r="BH2611" i="1"/>
  <c r="BH2612" i="1"/>
  <c r="BH2613" i="1"/>
  <c r="BH2614" i="1"/>
  <c r="BH2615" i="1"/>
  <c r="BH2616" i="1"/>
  <c r="BH2617" i="1"/>
  <c r="BH2618" i="1"/>
  <c r="BH2619" i="1"/>
  <c r="BH2620" i="1"/>
  <c r="BH2621" i="1"/>
  <c r="BH2622" i="1"/>
  <c r="BH2623" i="1"/>
  <c r="BH2624" i="1"/>
  <c r="BH2625" i="1"/>
  <c r="BH2626" i="1"/>
  <c r="BH2627" i="1"/>
  <c r="BH2628" i="1"/>
  <c r="BH2629" i="1"/>
  <c r="BH2630" i="1"/>
  <c r="BH2631" i="1"/>
  <c r="BH2632" i="1"/>
  <c r="BH2633" i="1"/>
  <c r="BH2634" i="1"/>
  <c r="BH2635" i="1"/>
  <c r="BH2636" i="1"/>
  <c r="BH2637" i="1"/>
  <c r="BH2638" i="1"/>
  <c r="BH2639" i="1"/>
  <c r="BH2640" i="1"/>
  <c r="BH2641" i="1"/>
  <c r="BH2642" i="1"/>
  <c r="BH2643" i="1"/>
  <c r="BH2644" i="1"/>
  <c r="BH2645" i="1"/>
  <c r="BH2646" i="1"/>
  <c r="BH2647" i="1"/>
  <c r="BH2648" i="1"/>
  <c r="BH2649" i="1"/>
  <c r="BH2650" i="1"/>
  <c r="BH2651" i="1"/>
  <c r="BH2652" i="1"/>
  <c r="BH2653" i="1"/>
  <c r="BH2654" i="1"/>
  <c r="BH2655" i="1"/>
  <c r="BH2656" i="1"/>
  <c r="BH2657" i="1"/>
  <c r="BH2658" i="1"/>
  <c r="BH2659" i="1"/>
  <c r="BH2660" i="1"/>
  <c r="BH2661" i="1"/>
  <c r="BH2662" i="1"/>
  <c r="BH2663" i="1"/>
  <c r="BH2664" i="1"/>
  <c r="BH2665" i="1"/>
  <c r="BH2666" i="1"/>
  <c r="BH2667" i="1"/>
  <c r="BH2668" i="1"/>
  <c r="BH2669" i="1"/>
  <c r="BH2670" i="1"/>
  <c r="BH2671" i="1"/>
  <c r="BH2672" i="1"/>
  <c r="BH2673" i="1"/>
  <c r="BH2674" i="1"/>
  <c r="BH2675" i="1"/>
  <c r="BH2676" i="1"/>
  <c r="BH2677" i="1"/>
  <c r="BH2678" i="1"/>
  <c r="BH2679" i="1"/>
  <c r="BH2680" i="1"/>
  <c r="BH2681" i="1"/>
  <c r="BH2682" i="1"/>
  <c r="BH2683" i="1"/>
  <c r="BH2684" i="1"/>
  <c r="BH2685" i="1"/>
  <c r="BH2686" i="1"/>
  <c r="BH2687" i="1"/>
  <c r="BH2688" i="1"/>
  <c r="BH2689" i="1"/>
  <c r="BH2690" i="1"/>
  <c r="BH2691" i="1"/>
  <c r="BH2692" i="1"/>
  <c r="BH2693" i="1"/>
  <c r="BH2694" i="1"/>
  <c r="BH2695" i="1"/>
  <c r="BH2696" i="1"/>
  <c r="BH2697" i="1"/>
  <c r="BH2698" i="1"/>
  <c r="BH2699" i="1"/>
  <c r="BH2700" i="1"/>
  <c r="BH2701" i="1"/>
  <c r="BH2702" i="1"/>
  <c r="BH2703" i="1"/>
  <c r="BH2704" i="1"/>
  <c r="BH2705" i="1"/>
  <c r="BH2706" i="1"/>
  <c r="BH2707" i="1"/>
  <c r="BH2708" i="1"/>
  <c r="BH2709" i="1"/>
  <c r="BH2710" i="1"/>
  <c r="BH2711" i="1"/>
  <c r="BH2712" i="1"/>
  <c r="BH2713" i="1"/>
  <c r="BH2714" i="1"/>
  <c r="BH2715" i="1"/>
  <c r="BH2716" i="1"/>
  <c r="BH2717" i="1"/>
  <c r="BH2718" i="1"/>
  <c r="BH2719" i="1"/>
  <c r="BH2720" i="1"/>
  <c r="BH2721" i="1"/>
  <c r="BH2722" i="1"/>
  <c r="BH2723" i="1"/>
  <c r="BH2724" i="1"/>
  <c r="BH2725" i="1"/>
  <c r="BH2726" i="1"/>
  <c r="BH2727" i="1"/>
  <c r="BH2728" i="1"/>
  <c r="BH2729" i="1"/>
  <c r="BH2730" i="1"/>
  <c r="BH2731" i="1"/>
  <c r="BH2732" i="1"/>
  <c r="BH2733" i="1"/>
  <c r="BH2734" i="1"/>
  <c r="BH2735" i="1"/>
  <c r="BH2736" i="1"/>
  <c r="BH2737" i="1"/>
  <c r="BH2738" i="1"/>
  <c r="BH2739" i="1"/>
  <c r="BH2740" i="1"/>
  <c r="BH2741" i="1"/>
  <c r="BH2742" i="1"/>
  <c r="BH2743" i="1"/>
  <c r="BH2744" i="1"/>
  <c r="BH2745" i="1"/>
  <c r="BH2746" i="1"/>
  <c r="BH2747" i="1"/>
  <c r="BH2748" i="1"/>
  <c r="BH2749" i="1"/>
  <c r="BH2750" i="1"/>
  <c r="BH2751" i="1"/>
  <c r="BH2752" i="1"/>
  <c r="BH2753" i="1"/>
  <c r="BH2754" i="1"/>
  <c r="BH2755" i="1"/>
  <c r="BH2756" i="1"/>
  <c r="BH2757" i="1"/>
  <c r="BH2758" i="1"/>
  <c r="BH2759" i="1"/>
  <c r="BH2760" i="1"/>
  <c r="BH2761" i="1"/>
  <c r="BH2762" i="1"/>
  <c r="BH2763" i="1"/>
  <c r="BH2764" i="1"/>
  <c r="BH2765" i="1"/>
  <c r="BH2766" i="1"/>
  <c r="BH2767" i="1"/>
  <c r="BH2768" i="1"/>
  <c r="BH2769" i="1"/>
  <c r="BH2770" i="1"/>
  <c r="BH2771" i="1"/>
  <c r="BH2772" i="1"/>
  <c r="BH2773" i="1"/>
  <c r="BH2774" i="1"/>
  <c r="BH2775" i="1"/>
  <c r="BH2776" i="1"/>
  <c r="BH2777" i="1"/>
  <c r="BH2778" i="1"/>
  <c r="BH2779" i="1"/>
  <c r="BH2780" i="1"/>
  <c r="BH2781" i="1"/>
  <c r="BH2782" i="1"/>
  <c r="BH2783" i="1"/>
  <c r="BH2784" i="1"/>
  <c r="BH2785" i="1"/>
  <c r="BH2786" i="1"/>
  <c r="BH2787" i="1"/>
  <c r="BH2788" i="1"/>
  <c r="BH2789" i="1"/>
  <c r="BH2790" i="1"/>
  <c r="BH2791" i="1"/>
  <c r="BH2792" i="1"/>
  <c r="BH2793" i="1"/>
  <c r="BH2794" i="1"/>
  <c r="BH2795" i="1"/>
  <c r="BH2796" i="1"/>
  <c r="BH2797" i="1"/>
  <c r="BH2798" i="1"/>
  <c r="BH2799" i="1"/>
  <c r="BH2800" i="1"/>
  <c r="BH2801" i="1"/>
  <c r="BH2802" i="1"/>
  <c r="BH2803" i="1"/>
  <c r="BH2804" i="1"/>
  <c r="BH2805" i="1"/>
  <c r="BH2806" i="1"/>
  <c r="BH2807" i="1"/>
  <c r="BH2808" i="1"/>
  <c r="BH2809" i="1"/>
  <c r="BH2810" i="1"/>
  <c r="BH2811" i="1"/>
  <c r="BH2812" i="1"/>
  <c r="BH2813" i="1"/>
  <c r="BH2814" i="1"/>
  <c r="BH2815" i="1"/>
  <c r="BH2816" i="1"/>
  <c r="BH2817" i="1"/>
  <c r="BH2818" i="1"/>
  <c r="BH2819" i="1"/>
  <c r="BH2820" i="1"/>
  <c r="BH2821" i="1"/>
  <c r="BH2822" i="1"/>
  <c r="BH2823" i="1"/>
  <c r="BH2824" i="1"/>
  <c r="BH2825" i="1"/>
  <c r="BH2826" i="1"/>
  <c r="BH2827" i="1"/>
  <c r="BH2828" i="1"/>
  <c r="BH2829" i="1"/>
  <c r="BH2830" i="1"/>
  <c r="BH2831" i="1"/>
  <c r="BH2832" i="1"/>
  <c r="BH2833" i="1"/>
  <c r="BH2834" i="1"/>
  <c r="BH2835" i="1"/>
  <c r="BH2836" i="1"/>
  <c r="BH2837" i="1"/>
  <c r="BH2838" i="1"/>
  <c r="BH2839" i="1"/>
  <c r="BH2840" i="1"/>
  <c r="BH2841" i="1"/>
  <c r="BH2842" i="1"/>
  <c r="BH2843" i="1"/>
  <c r="BH2844" i="1"/>
  <c r="BH2845" i="1"/>
  <c r="BH2846" i="1"/>
  <c r="BH2847" i="1"/>
  <c r="BH2848" i="1"/>
  <c r="BH2849" i="1"/>
  <c r="BH2850" i="1"/>
  <c r="BH2851" i="1"/>
  <c r="BH2852" i="1"/>
  <c r="BH2853" i="1"/>
  <c r="BH2854" i="1"/>
  <c r="BH2855" i="1"/>
  <c r="BH2856" i="1"/>
  <c r="BH2857" i="1"/>
  <c r="BH2858" i="1"/>
  <c r="BH2859" i="1"/>
  <c r="BH2860" i="1"/>
  <c r="BH2861" i="1"/>
  <c r="BH2862" i="1"/>
  <c r="BH2863" i="1"/>
  <c r="BH2864" i="1"/>
  <c r="BH2865" i="1"/>
  <c r="BH2866" i="1"/>
  <c r="BH2867" i="1"/>
  <c r="BH2868" i="1"/>
  <c r="BH2869" i="1"/>
  <c r="BH2870" i="1"/>
  <c r="BH2871" i="1"/>
  <c r="BH2872" i="1"/>
  <c r="BH2873" i="1"/>
  <c r="BH2874" i="1"/>
  <c r="BH2875" i="1"/>
  <c r="BH2876" i="1"/>
  <c r="BH2877" i="1"/>
  <c r="BH2878" i="1"/>
  <c r="BH2879" i="1"/>
  <c r="BH2880" i="1"/>
  <c r="BH2881" i="1"/>
  <c r="BH2882" i="1"/>
  <c r="BH2883" i="1"/>
  <c r="BH2884" i="1"/>
  <c r="BH2885" i="1"/>
  <c r="BH2886" i="1"/>
  <c r="BH2887" i="1"/>
  <c r="BH2888" i="1"/>
  <c r="BH2889" i="1"/>
  <c r="BH2890" i="1"/>
  <c r="BH2891" i="1"/>
  <c r="BH2892" i="1"/>
  <c r="BH2893" i="1"/>
  <c r="BH2894" i="1"/>
  <c r="BH2895" i="1"/>
  <c r="BH2896" i="1"/>
  <c r="BH2897" i="1"/>
  <c r="BH2898" i="1"/>
  <c r="BH2899" i="1"/>
  <c r="BH2900" i="1"/>
  <c r="BH2901" i="1"/>
  <c r="BH2902" i="1"/>
  <c r="BH2903" i="1"/>
  <c r="BH2904" i="1"/>
  <c r="BH2905" i="1"/>
  <c r="BH2906" i="1"/>
  <c r="BH2907" i="1"/>
  <c r="BH2908" i="1"/>
  <c r="BH2909" i="1"/>
  <c r="BH2910" i="1"/>
  <c r="BH2911" i="1"/>
  <c r="BH2912" i="1"/>
  <c r="BH2913" i="1"/>
  <c r="BH2914" i="1"/>
  <c r="BH2915" i="1"/>
  <c r="BH2916" i="1"/>
  <c r="BH2917" i="1"/>
  <c r="BH2918" i="1"/>
  <c r="BH2919" i="1"/>
  <c r="BH2920" i="1"/>
  <c r="BH2921" i="1"/>
  <c r="BH2922" i="1"/>
  <c r="BH2923" i="1"/>
  <c r="BH2924" i="1"/>
  <c r="BH2925" i="1"/>
  <c r="BH2926" i="1"/>
  <c r="BH2927" i="1"/>
  <c r="BH2928" i="1"/>
  <c r="BH2929" i="1"/>
  <c r="BH2930" i="1"/>
  <c r="BH2931" i="1"/>
  <c r="BH2932" i="1"/>
  <c r="BH2933" i="1"/>
  <c r="BH2934" i="1"/>
  <c r="BH2935" i="1"/>
  <c r="BH2936" i="1"/>
  <c r="BH2937" i="1"/>
  <c r="BH2938" i="1"/>
  <c r="BH2939" i="1"/>
  <c r="BH2940" i="1"/>
  <c r="BH2941" i="1"/>
  <c r="BH2942" i="1"/>
  <c r="BH2943" i="1"/>
  <c r="BH2944" i="1"/>
  <c r="BH2945" i="1"/>
  <c r="BH2946" i="1"/>
  <c r="BH2947" i="1"/>
  <c r="BH2948" i="1"/>
  <c r="BH2949" i="1"/>
  <c r="BH2950" i="1"/>
  <c r="BH2951" i="1"/>
  <c r="BH2952" i="1"/>
  <c r="BH2953" i="1"/>
  <c r="BH2954" i="1"/>
  <c r="BH2955" i="1"/>
  <c r="BH2956" i="1"/>
  <c r="BH2957" i="1"/>
  <c r="BH2958" i="1"/>
  <c r="BH2959" i="1"/>
  <c r="BH2960" i="1"/>
  <c r="BH2961" i="1"/>
  <c r="BH2" i="1"/>
</calcChain>
</file>

<file path=xl/sharedStrings.xml><?xml version="1.0" encoding="utf-8"?>
<sst xmlns="http://schemas.openxmlformats.org/spreadsheetml/2006/main" count="35671" uniqueCount="566">
  <si>
    <t>NUMERO DE LA COLOCACION2</t>
  </si>
  <si>
    <t>NUMERO DE IDENTIFICACION DEUDOR</t>
  </si>
  <si>
    <t>NUMERO DEL PRODUCTO</t>
  </si>
  <si>
    <t>NUMERO DE LA AGENCIA</t>
  </si>
  <si>
    <t>PLAZO UNIDAD TIEMPO</t>
  </si>
  <si>
    <t>PLAZO EN DIAS</t>
  </si>
  <si>
    <t>NUMERO DE PAGOS PACTA</t>
  </si>
  <si>
    <t>VALOR ORIGINAL DEL PR</t>
  </si>
  <si>
    <t>CAPITAL PEND POR FACT</t>
  </si>
  <si>
    <t>FECHA APERTURA DEL PR</t>
  </si>
  <si>
    <t>SALDO DEL PRESTAMO</t>
  </si>
  <si>
    <t>NRO PLAN PAGOS VIGENT</t>
  </si>
  <si>
    <t>NRO DE UTILIZACINES D</t>
  </si>
  <si>
    <t>DIAS DE MORA</t>
  </si>
  <si>
    <t>CALIFICACION CARTERA</t>
  </si>
  <si>
    <t>FEC CUOTA MAS ANTIG PENDIENTE DE PAGO</t>
  </si>
  <si>
    <t>FEC PROX PAGO</t>
  </si>
  <si>
    <t>FECHA EFEC ULTIMO PAGO</t>
  </si>
  <si>
    <t>VLR ULTIMO PAGO</t>
  </si>
  <si>
    <t>VLR TASA</t>
  </si>
  <si>
    <t>VLR CUOTA MES</t>
  </si>
  <si>
    <t>VLR MINIMO DE PAGO</t>
  </si>
  <si>
    <t>DIA VENCIMIENTO CUOTA</t>
  </si>
  <si>
    <t>NRO CUOTAS VENCIDAS</t>
  </si>
  <si>
    <t>NRO CUOTAS PAGADAS</t>
  </si>
  <si>
    <t>NRO CUOTAS RESTANTE</t>
  </si>
  <si>
    <t>ESTADO CIVIL</t>
  </si>
  <si>
    <t>SEXO</t>
  </si>
  <si>
    <t>EDAD DEL CLIENTE</t>
  </si>
  <si>
    <t>FECHA DE DESEMBOLSO</t>
  </si>
  <si>
    <t>NUMERO DE SOLICITUD TITULAR</t>
  </si>
  <si>
    <t>PERFIL DEL TITULAR</t>
  </si>
  <si>
    <t>CIUDAD VITRINA</t>
  </si>
  <si>
    <t>MARCA</t>
  </si>
  <si>
    <t>LINEA</t>
  </si>
  <si>
    <t>CLASE</t>
  </si>
  <si>
    <t>MODELO</t>
  </si>
  <si>
    <t>SERVICIO</t>
  </si>
  <si>
    <t>VALOR COMERCIAL</t>
  </si>
  <si>
    <t>FECHA DE NACIMIENTO TITULAR</t>
  </si>
  <si>
    <t>VALOR CUOTAS VENCIDAS</t>
  </si>
  <si>
    <t>VALOR CAPITAL CUOTAS VENCIDAS</t>
  </si>
  <si>
    <t>VALOR SOLICITADO</t>
  </si>
  <si>
    <t>ASESOR DE DESEMBOLSO</t>
  </si>
  <si>
    <t>ASESOR DE VENTAS</t>
  </si>
  <si>
    <t>TASA DE MORA</t>
  </si>
  <si>
    <t>NIVEL DE ESTUDIOS</t>
  </si>
  <si>
    <t>TIPO DE SOLICITANTE</t>
  </si>
  <si>
    <t>TIPO DE ID</t>
  </si>
  <si>
    <t>OCUPACIÓN</t>
  </si>
  <si>
    <t>ACIERTA</t>
  </si>
  <si>
    <t>TIPO DE VIVIENDA</t>
  </si>
  <si>
    <t>ANTIGÜEDAD LABORAL</t>
  </si>
  <si>
    <t>NUMERO DE PERSONAS A CARGO</t>
  </si>
  <si>
    <t>INGRESOS</t>
  </si>
  <si>
    <t>TIPO DE VEHICULO</t>
  </si>
  <si>
    <t>TIPO DE SERVICIO</t>
  </si>
  <si>
    <t>PRODUCTO</t>
  </si>
  <si>
    <t>A</t>
  </si>
  <si>
    <t>KIA</t>
  </si>
  <si>
    <t>CERATO</t>
  </si>
  <si>
    <t>AUTOMOVIL</t>
  </si>
  <si>
    <t>BACHILLERATO</t>
  </si>
  <si>
    <t>INDEPENDIENTE</t>
  </si>
  <si>
    <t>CEDULA</t>
  </si>
  <si>
    <t>NO DEFINIDO</t>
  </si>
  <si>
    <t>FAMILIAR</t>
  </si>
  <si>
    <t>UNION LIBRE</t>
  </si>
  <si>
    <t>NUEVO</t>
  </si>
  <si>
    <t>PARTICULAR</t>
  </si>
  <si>
    <t>CARTERA CASTIGADA</t>
  </si>
  <si>
    <t>RIO</t>
  </si>
  <si>
    <t>TECNOLOGICO</t>
  </si>
  <si>
    <t>COMERCIANTE</t>
  </si>
  <si>
    <t>PICANTO</t>
  </si>
  <si>
    <t>PROFESIONAL</t>
  </si>
  <si>
    <t>EMPLEADO</t>
  </si>
  <si>
    <t>SOLTERO</t>
  </si>
  <si>
    <t>PROPIA</t>
  </si>
  <si>
    <t>CASADO</t>
  </si>
  <si>
    <t>SPORTAGE</t>
  </si>
  <si>
    <t>CAMIONETA</t>
  </si>
  <si>
    <t>CERATO PRO SX</t>
  </si>
  <si>
    <t>E</t>
  </si>
  <si>
    <t>NEW SPORTAGE EX</t>
  </si>
  <si>
    <t>USADO</t>
  </si>
  <si>
    <t>ARRENDADA</t>
  </si>
  <si>
    <t>SORENTO</t>
  </si>
  <si>
    <t>TECNICO</t>
  </si>
  <si>
    <t>VEHICULO CONSUMO</t>
  </si>
  <si>
    <t>NEW SPORTAGE LX</t>
  </si>
  <si>
    <t>NIT</t>
  </si>
  <si>
    <t>BASICA PRIMARIA</t>
  </si>
  <si>
    <t>IN</t>
  </si>
  <si>
    <t>NO REGISTRA</t>
  </si>
  <si>
    <t>PRODUCTO DIFERENTE DE VEHICULO</t>
  </si>
  <si>
    <t>POLIZA TODO RIESGO CASTIGO</t>
  </si>
  <si>
    <t>CARENS SUV EX</t>
  </si>
  <si>
    <t>ESPECIALIZACION</t>
  </si>
  <si>
    <t>SOUL</t>
  </si>
  <si>
    <t>C</t>
  </si>
  <si>
    <t>RENAULT</t>
  </si>
  <si>
    <t>SANDERO LIFE</t>
  </si>
  <si>
    <t>TECNICO PROFESIONAL</t>
  </si>
  <si>
    <t>D</t>
  </si>
  <si>
    <t>B</t>
  </si>
  <si>
    <t>PROFESIONAL INDEPENDIENTE</t>
  </si>
  <si>
    <t>OTRO</t>
  </si>
  <si>
    <t>LOGAN LIFE</t>
  </si>
  <si>
    <t>VOLKSWAGEN</t>
  </si>
  <si>
    <t>GOL</t>
  </si>
  <si>
    <t>VEHICULO CASTIGO</t>
  </si>
  <si>
    <t>STEPWAY</t>
  </si>
  <si>
    <t>CROSS FOX</t>
  </si>
  <si>
    <t>DUSTER OROCH INTENS</t>
  </si>
  <si>
    <t>TWINGO ACCESS</t>
  </si>
  <si>
    <t>LOGAN FAMILIER</t>
  </si>
  <si>
    <t>CHEVROLET</t>
  </si>
  <si>
    <t>TRACKER</t>
  </si>
  <si>
    <t>TONIC</t>
  </si>
  <si>
    <t>SANDERO</t>
  </si>
  <si>
    <t>KWID OUTSIDER</t>
  </si>
  <si>
    <t>TRANSPORTADOR</t>
  </si>
  <si>
    <t>STEPWAY INTENS</t>
  </si>
  <si>
    <t>KIA RIO</t>
  </si>
  <si>
    <t>CAPTURE INTENS AT</t>
  </si>
  <si>
    <t>LOGAN</t>
  </si>
  <si>
    <t>FLUENCE CONFORT</t>
  </si>
  <si>
    <t>DUSTER</t>
  </si>
  <si>
    <t>PUBLICO</t>
  </si>
  <si>
    <t>PUEGEOT</t>
  </si>
  <si>
    <t>ACTIVE</t>
  </si>
  <si>
    <t>RENTISTA DE CAPITAL</t>
  </si>
  <si>
    <t>PRESTAMOS SINIESTROS</t>
  </si>
  <si>
    <t>KWID</t>
  </si>
  <si>
    <t>SOLUTO</t>
  </si>
  <si>
    <t>SUZUKI</t>
  </si>
  <si>
    <t>SWIFT DZIRE MT</t>
  </si>
  <si>
    <t>RECUPERACION VEHICULO SIN CAUSACION</t>
  </si>
  <si>
    <t>LOGAN EXPRESSION</t>
  </si>
  <si>
    <t>NISSAN</t>
  </si>
  <si>
    <t>VERSAN</t>
  </si>
  <si>
    <t>ERTIGA MT</t>
  </si>
  <si>
    <t>AGRO. INDUSTRIAL</t>
  </si>
  <si>
    <t>CAMPERO</t>
  </si>
  <si>
    <t>MAZDA</t>
  </si>
  <si>
    <t>TRES</t>
  </si>
  <si>
    <t>ALTO</t>
  </si>
  <si>
    <t>CARENS</t>
  </si>
  <si>
    <t xml:space="preserve">TAXISTA </t>
  </si>
  <si>
    <t>CAPTUR INTENSE</t>
  </si>
  <si>
    <t>KICKS</t>
  </si>
  <si>
    <t>VITARA ALL GRIP AT</t>
  </si>
  <si>
    <t>SYMBOL II LUXE</t>
  </si>
  <si>
    <t>CX</t>
  </si>
  <si>
    <t>CARNET DIPLOMATICO</t>
  </si>
  <si>
    <t>CALAMIDAD DOMESTICA CASTIGO</t>
  </si>
  <si>
    <t>CARNIVAL SEDONA EX</t>
  </si>
  <si>
    <t>VIUDO</t>
  </si>
  <si>
    <t>VEHICULO COMERCIAL</t>
  </si>
  <si>
    <t>VITARA WD MT</t>
  </si>
  <si>
    <t>LOGAN LIFE MT</t>
  </si>
  <si>
    <t>CITROEN</t>
  </si>
  <si>
    <t>C ELYSEE</t>
  </si>
  <si>
    <t>SAVEIRO</t>
  </si>
  <si>
    <t>SONIC</t>
  </si>
  <si>
    <t>RELIGIOSO</t>
  </si>
  <si>
    <t>KWID ZEN</t>
  </si>
  <si>
    <t>BEAT</t>
  </si>
  <si>
    <t>PICANTO ION R</t>
  </si>
  <si>
    <t>FORD</t>
  </si>
  <si>
    <t>SCAPE</t>
  </si>
  <si>
    <t>FOCUS SE</t>
  </si>
  <si>
    <t>ONIX</t>
  </si>
  <si>
    <t>CAPTIVA SPORT</t>
  </si>
  <si>
    <t>C AIRCROSS</t>
  </si>
  <si>
    <t>DOS</t>
  </si>
  <si>
    <t>DODGE</t>
  </si>
  <si>
    <t>JOURNEY SE</t>
  </si>
  <si>
    <t>QHASHAI</t>
  </si>
  <si>
    <t>SANDERO AUTHENTIQUE</t>
  </si>
  <si>
    <t>SCROSS</t>
  </si>
  <si>
    <t>HONDA</t>
  </si>
  <si>
    <t>CR V EX L C AT</t>
  </si>
  <si>
    <t>SWIFT DZIRE AT</t>
  </si>
  <si>
    <t>CELERIO HG MT</t>
  </si>
  <si>
    <t>VOLKSWAGENT</t>
  </si>
  <si>
    <t>T CROSS TRENDLINE</t>
  </si>
  <si>
    <t>DUSTER INTENS</t>
  </si>
  <si>
    <t>SAIL</t>
  </si>
  <si>
    <t>HYUNDAI</t>
  </si>
  <si>
    <t>ACCENT GL</t>
  </si>
  <si>
    <t>DUSTER OROCH</t>
  </si>
  <si>
    <t>DUSTER EXPRESSION</t>
  </si>
  <si>
    <t>MARCH</t>
  </si>
  <si>
    <t>NEW SOUL LX</t>
  </si>
  <si>
    <t>JOY</t>
  </si>
  <si>
    <t>CALAMIDAD DOMESTICA</t>
  </si>
  <si>
    <t>BALENO MT</t>
  </si>
  <si>
    <t>BEAT LS</t>
  </si>
  <si>
    <t>RIO UB EX</t>
  </si>
  <si>
    <t>SPARK</t>
  </si>
  <si>
    <t>VEHICULO</t>
  </si>
  <si>
    <t>SWIFT</t>
  </si>
  <si>
    <t>SENTRA</t>
  </si>
  <si>
    <t>OPERACIÓN ANULADA</t>
  </si>
  <si>
    <t>TOYOTA</t>
  </si>
  <si>
    <t>HILUX</t>
  </si>
  <si>
    <t>SOUL LX</t>
  </si>
  <si>
    <t>SEAT</t>
  </si>
  <si>
    <t>LEON</t>
  </si>
  <si>
    <t>VERSA</t>
  </si>
  <si>
    <t>WAGON NIVUS HIGHLINE</t>
  </si>
  <si>
    <t>GOL POWER</t>
  </si>
  <si>
    <t>VERSA EXCLUSIVE AUT</t>
  </si>
  <si>
    <t>SELTOS</t>
  </si>
  <si>
    <t>SANDERO DYNAMIQUE</t>
  </si>
  <si>
    <t>KANGOO</t>
  </si>
  <si>
    <t>CRUZE</t>
  </si>
  <si>
    <t>SONET</t>
  </si>
  <si>
    <t>FUSION</t>
  </si>
  <si>
    <t>QASHQAI</t>
  </si>
  <si>
    <t>VITARA WD AT</t>
  </si>
  <si>
    <t>LOGAN DYNAMIQUE</t>
  </si>
  <si>
    <t>FIESTA</t>
  </si>
  <si>
    <t>CEDULA DE EXTRANJERIA</t>
  </si>
  <si>
    <t>HYUNDAY</t>
  </si>
  <si>
    <t>HD</t>
  </si>
  <si>
    <t>BUS</t>
  </si>
  <si>
    <t>STONIC</t>
  </si>
  <si>
    <t>SUBARU</t>
  </si>
  <si>
    <t>XV</t>
  </si>
  <si>
    <t>BT</t>
  </si>
  <si>
    <t>RENAUL</t>
  </si>
  <si>
    <t>JETTA EUROPA</t>
  </si>
  <si>
    <t>NIRO</t>
  </si>
  <si>
    <t>ZENITH</t>
  </si>
  <si>
    <t>BALENO</t>
  </si>
  <si>
    <t>TUCSON</t>
  </si>
  <si>
    <t>GOL TRENDLINE</t>
  </si>
  <si>
    <t>FRONTIER</t>
  </si>
  <si>
    <t>FORTUNER</t>
  </si>
  <si>
    <t>BEAT LT</t>
  </si>
  <si>
    <t>SEPARADO</t>
  </si>
  <si>
    <t>SPRESSO</t>
  </si>
  <si>
    <t>KOLEOS</t>
  </si>
  <si>
    <t>ALASKAN</t>
  </si>
  <si>
    <t>EXPLORER</t>
  </si>
  <si>
    <t>VITARA</t>
  </si>
  <si>
    <t>ECOSPORT</t>
  </si>
  <si>
    <t>ESCAPE</t>
  </si>
  <si>
    <t>FOTON</t>
  </si>
  <si>
    <t>BJ</t>
  </si>
  <si>
    <t>CAMION</t>
  </si>
  <si>
    <t>GRAND I</t>
  </si>
  <si>
    <t>PICANTO X  LINE</t>
  </si>
  <si>
    <t>GRAVITI</t>
  </si>
  <si>
    <t>TRES PRIME</t>
  </si>
  <si>
    <t>PCANTO</t>
  </si>
  <si>
    <t>ERROR DE REGISTRO</t>
  </si>
  <si>
    <t>JAC</t>
  </si>
  <si>
    <t>HFC</t>
  </si>
  <si>
    <t>JMC</t>
  </si>
  <si>
    <t>CHR</t>
  </si>
  <si>
    <t>MITSUBISHI</t>
  </si>
  <si>
    <t>L GLS AT</t>
  </si>
  <si>
    <t>CERATO PRO EX</t>
  </si>
  <si>
    <t>SENTRA B</t>
  </si>
  <si>
    <t>FLUENCE</t>
  </si>
  <si>
    <t>HFCKN</t>
  </si>
  <si>
    <t>DUSTER DYNAMIQUE</t>
  </si>
  <si>
    <t>AUTOMOCIL</t>
  </si>
  <si>
    <t>CHASIS CABINA SENCILL</t>
  </si>
  <si>
    <t>SANDERO GT LINE</t>
  </si>
  <si>
    <t>STEPWAY ZEN</t>
  </si>
  <si>
    <t>CLIO CAMPUS</t>
  </si>
  <si>
    <t>CKR</t>
  </si>
  <si>
    <t>SANDERO ZEN</t>
  </si>
  <si>
    <t>TIIDA</t>
  </si>
  <si>
    <t>FIAT</t>
  </si>
  <si>
    <t>UNO WAY</t>
  </si>
  <si>
    <t>TUCSON IX GL</t>
  </si>
  <si>
    <t>AVEO</t>
  </si>
  <si>
    <t>JETOUR</t>
  </si>
  <si>
    <t>X SETENTA</t>
  </si>
  <si>
    <t>SSANGYONG</t>
  </si>
  <si>
    <t>KORANDO C</t>
  </si>
  <si>
    <t>DUSTER ZEN</t>
  </si>
  <si>
    <t>PICANTO EMOTION</t>
  </si>
  <si>
    <t>JHR</t>
  </si>
  <si>
    <t>DONGFENG</t>
  </si>
  <si>
    <t>DRR</t>
  </si>
  <si>
    <t>JX</t>
  </si>
  <si>
    <t>PICANTO EX VRCIAL</t>
  </si>
  <si>
    <t>AUTOMATICO</t>
  </si>
  <si>
    <t>KARRY</t>
  </si>
  <si>
    <t>YOYO</t>
  </si>
  <si>
    <t>SANDERO AUTOMATIQUE</t>
  </si>
  <si>
    <t>SAVEIRO PLUS</t>
  </si>
  <si>
    <t>WIGUS DOBLE CABINA</t>
  </si>
  <si>
    <t>X SPORT</t>
  </si>
  <si>
    <t>SOPORTAGE</t>
  </si>
  <si>
    <t>DUSTER ICONIC</t>
  </si>
  <si>
    <t>PRADO</t>
  </si>
  <si>
    <t>PICANTO EX</t>
  </si>
  <si>
    <t>NUEVO JETTA TRENDLINE</t>
  </si>
  <si>
    <t>SPORTAGE NQ5E</t>
  </si>
  <si>
    <t>SANDERO LIFE +</t>
  </si>
  <si>
    <t>SAIL LS MT</t>
  </si>
  <si>
    <t>FOCUS</t>
  </si>
  <si>
    <t>EKOTAXI</t>
  </si>
  <si>
    <t>GREAT WALL</t>
  </si>
  <si>
    <t>WINGLE</t>
  </si>
  <si>
    <t>NLR</t>
  </si>
  <si>
    <t>X70</t>
  </si>
  <si>
    <t>TRACKER LT TP</t>
  </si>
  <si>
    <t>CAMINETA</t>
  </si>
  <si>
    <t>SPORTAGE DESIRE</t>
  </si>
  <si>
    <t>PICANTO EKOTAXI</t>
  </si>
  <si>
    <t>JQR POWER LARGO</t>
  </si>
  <si>
    <t>SRS</t>
  </si>
  <si>
    <t>AUDI</t>
  </si>
  <si>
    <t>Q3 SPORTBACK</t>
  </si>
  <si>
    <t>MAESTRA</t>
  </si>
  <si>
    <t>DFA</t>
  </si>
  <si>
    <t>VEHICULO ALIVIO</t>
  </si>
  <si>
    <t>POLIZA TODO RIESGO</t>
  </si>
  <si>
    <t>JHR LARGO POWER</t>
  </si>
  <si>
    <t>VOLSKWAGEN</t>
  </si>
  <si>
    <t>LIMITED</t>
  </si>
  <si>
    <t>STYLUS LS</t>
  </si>
  <si>
    <t>CAPTUR</t>
  </si>
  <si>
    <t>DIVORCIADO</t>
  </si>
  <si>
    <t>2 HATCHBACK</t>
  </si>
  <si>
    <t>GRAND VITARA</t>
  </si>
  <si>
    <t>DELUX</t>
  </si>
  <si>
    <t>X SETENTA DLX C</t>
  </si>
  <si>
    <t>RIO VIBRANT MT</t>
  </si>
  <si>
    <t>PICANTO EMOTION MT</t>
  </si>
  <si>
    <t>JS</t>
  </si>
  <si>
    <t>SPORTAGE GT LINE</t>
  </si>
  <si>
    <t>TIDA</t>
  </si>
  <si>
    <t>SPORTAGE HIBRIDA</t>
  </si>
  <si>
    <t>HINO</t>
  </si>
  <si>
    <t>FC9JL7Z</t>
  </si>
  <si>
    <t>STEPWAY INTENS MT</t>
  </si>
  <si>
    <t>VOLKSVAGEN</t>
  </si>
  <si>
    <t>CX5</t>
  </si>
  <si>
    <t>AITOMOVIL</t>
  </si>
  <si>
    <t>SHINERAY</t>
  </si>
  <si>
    <t>X TREINTA</t>
  </si>
  <si>
    <t>STEPWAY DYNAMIQUE</t>
  </si>
  <si>
    <t>SANDERO_AUTOMATIQUE</t>
  </si>
  <si>
    <t>VEHICULO NOVACION</t>
  </si>
  <si>
    <t>G</t>
  </si>
  <si>
    <t>CERATO FORTE LX</t>
  </si>
  <si>
    <t>C3</t>
  </si>
  <si>
    <t>DFA1105S2CDF-MAX</t>
  </si>
  <si>
    <t>LIMITED-AT</t>
  </si>
  <si>
    <t>JQR</t>
  </si>
  <si>
    <t>RIO STYLUS</t>
  </si>
  <si>
    <t>MITSUBISHI FUSO</t>
  </si>
  <si>
    <t>UNO</t>
  </si>
  <si>
    <t>SIN CLASE</t>
  </si>
  <si>
    <t>RAM</t>
  </si>
  <si>
    <t>VVB</t>
  </si>
  <si>
    <t>SUNRAY</t>
  </si>
  <si>
    <t>MICROBUS</t>
  </si>
  <si>
    <t>BT 50</t>
  </si>
  <si>
    <t>RANGER</t>
  </si>
  <si>
    <t>CX-5</t>
  </si>
  <si>
    <t>SAIL LTZ</t>
  </si>
  <si>
    <t>RANGER XLT AT</t>
  </si>
  <si>
    <t>VERACRUZ GL</t>
  </si>
  <si>
    <t>NEW KOLEOS INTENS 2.5</t>
  </si>
  <si>
    <t>VOYAGE COMFORTLINE</t>
  </si>
  <si>
    <t>CX 30</t>
  </si>
  <si>
    <t>WAGON</t>
  </si>
  <si>
    <t>SAIL 4P 1.4L MT LS C</t>
  </si>
  <si>
    <t>STEPWAY EXPRESSION</t>
  </si>
  <si>
    <t>X TREINTA BASICA</t>
  </si>
  <si>
    <t>VAN</t>
  </si>
  <si>
    <t>JX1044TC4</t>
  </si>
  <si>
    <t>CAMIONET</t>
  </si>
  <si>
    <t>HFC1120KN</t>
  </si>
  <si>
    <t>HFC1120KNF</t>
  </si>
  <si>
    <t>BJ1030V4JV2-BH</t>
  </si>
  <si>
    <t>DDDDD</t>
  </si>
  <si>
    <t>CRETA</t>
  </si>
  <si>
    <t>JEEP</t>
  </si>
  <si>
    <t>RENEGADE</t>
  </si>
  <si>
    <t>XV ES CVT</t>
  </si>
  <si>
    <t>PATHFINDER</t>
  </si>
  <si>
    <t>VAN X TREINTA</t>
  </si>
  <si>
    <t>PEUGEOT</t>
  </si>
  <si>
    <t>ALLURE E BVM</t>
  </si>
  <si>
    <t>SOCIEDAD EXTRANJERA SIN NIT EN COLOMBIA</t>
  </si>
  <si>
    <t>JETTA COMFORTLINE</t>
  </si>
  <si>
    <t>VOLKWAGEN</t>
  </si>
  <si>
    <t>NIVUS</t>
  </si>
  <si>
    <t>X 70 SPORT</t>
  </si>
  <si>
    <t>HRV</t>
  </si>
  <si>
    <t>JRR HFC1120KN+AA+CV</t>
  </si>
  <si>
    <t>JAC JHR HFC1035KN+AA+</t>
  </si>
  <si>
    <t>ESTACAS</t>
  </si>
  <si>
    <t>DFSK</t>
  </si>
  <si>
    <t>EQ1020TF29 1.2 ECONOM</t>
  </si>
  <si>
    <t>SPARK GT L MT LTZ</t>
  </si>
  <si>
    <t>J</t>
  </si>
  <si>
    <t>DFA 1088S8BDC</t>
  </si>
  <si>
    <t>TRAVERSE</t>
  </si>
  <si>
    <t>CHEROKEE</t>
  </si>
  <si>
    <t>VOLKSWAGUEN</t>
  </si>
  <si>
    <t>POLO PLUS</t>
  </si>
  <si>
    <t>X 70</t>
  </si>
  <si>
    <t>WR-V EX CVT</t>
  </si>
  <si>
    <t>HATCHBACK</t>
  </si>
  <si>
    <t>YOKY</t>
  </si>
  <si>
    <t>FVR</t>
  </si>
  <si>
    <t>X70 DLX P</t>
  </si>
  <si>
    <t>POLIZA ANT</t>
  </si>
  <si>
    <t>WR V LX CVT</t>
  </si>
  <si>
    <t>AMAROK ANDINA</t>
  </si>
  <si>
    <t>REANULT</t>
  </si>
  <si>
    <t>MERCEDES BENZ</t>
  </si>
  <si>
    <t>SPRINTER CDI</t>
  </si>
  <si>
    <t>ALTIMA</t>
  </si>
  <si>
    <t>GOL VOYAGE</t>
  </si>
  <si>
    <t>X70 DLX</t>
  </si>
  <si>
    <t>VOLVO</t>
  </si>
  <si>
    <t>XC60</t>
  </si>
  <si>
    <t>AUTOMOVI</t>
  </si>
  <si>
    <t>STEWAY</t>
  </si>
  <si>
    <t>K3</t>
  </si>
  <si>
    <t>JHR MEDIO HFC1035KN+A</t>
  </si>
  <si>
    <t>HAVAL</t>
  </si>
  <si>
    <t>VAN CARGO</t>
  </si>
  <si>
    <t>X  SPORT</t>
  </si>
  <si>
    <t>TIVOLI</t>
  </si>
  <si>
    <t>SWIFT 1.2 MT</t>
  </si>
  <si>
    <t>CX 5</t>
  </si>
  <si>
    <t>DXK1021TK9 1.5</t>
  </si>
  <si>
    <t>N</t>
  </si>
  <si>
    <t>C TRES</t>
  </si>
  <si>
    <t>Q6X(X70PLUS 1.5T 6DCT</t>
  </si>
  <si>
    <t>BJ1045V9JB4-F1</t>
  </si>
  <si>
    <t>BMW</t>
  </si>
  <si>
    <t>218I ACTIVE TOURER</t>
  </si>
  <si>
    <t>SAIL SPORT LTZ</t>
  </si>
  <si>
    <t>EQ5025XXYF13 1.2</t>
  </si>
  <si>
    <t>KTRES</t>
  </si>
  <si>
    <t>COROLLA CROSS</t>
  </si>
  <si>
    <t>K TRES</t>
  </si>
  <si>
    <t>C CUATRO CACTUS</t>
  </si>
  <si>
    <t>K LUXURY</t>
  </si>
  <si>
    <t>KENWORTH</t>
  </si>
  <si>
    <t>T</t>
  </si>
  <si>
    <t>TRACTOCAMION</t>
  </si>
  <si>
    <t>YOKI</t>
  </si>
  <si>
    <t>SIN CALSE</t>
  </si>
  <si>
    <t>DHR</t>
  </si>
  <si>
    <t>T6</t>
  </si>
  <si>
    <t>K3 CROSS</t>
  </si>
  <si>
    <t>CAMIONERA</t>
  </si>
  <si>
    <t>G03</t>
  </si>
  <si>
    <t>TORRES SUPREME</t>
  </si>
  <si>
    <t>TIVOLI XLV ELITE</t>
  </si>
  <si>
    <t>WINGLE 5</t>
  </si>
  <si>
    <t>S</t>
  </si>
  <si>
    <t>CXTREINTA</t>
  </si>
  <si>
    <t>T OCHO</t>
  </si>
  <si>
    <t>CERATO GEO LX</t>
  </si>
  <si>
    <t>JRR</t>
  </si>
  <si>
    <t>K CROSS</t>
  </si>
  <si>
    <t>VOYAGE</t>
  </si>
  <si>
    <t>K 3 CROSS</t>
  </si>
  <si>
    <t>X30</t>
  </si>
  <si>
    <t>H</t>
  </si>
  <si>
    <t>K</t>
  </si>
  <si>
    <t>KTRES CROSS</t>
  </si>
  <si>
    <t>HFCKN EVI</t>
  </si>
  <si>
    <t>JX1044TC6</t>
  </si>
  <si>
    <t>K3 CROOS</t>
  </si>
  <si>
    <t>S3 (HFC7161MV)</t>
  </si>
  <si>
    <t>X70 SPORT</t>
  </si>
  <si>
    <t>318I</t>
  </si>
  <si>
    <t>BJ1044V9JD4-F1</t>
  </si>
  <si>
    <t>K3  CROSS</t>
  </si>
  <si>
    <t>SQR1021H00</t>
  </si>
  <si>
    <t>JHR HFCKN EVI</t>
  </si>
  <si>
    <t>EV5</t>
  </si>
  <si>
    <t>T CROSS</t>
  </si>
  <si>
    <t>EQXXYF</t>
  </si>
  <si>
    <t>SANGYONG</t>
  </si>
  <si>
    <t>GCEROUNO F</t>
  </si>
  <si>
    <t>GOL COMFORTLINE</t>
  </si>
  <si>
    <t>S2(HFC7151EAV)</t>
  </si>
  <si>
    <t>RIO STYLUS LS</t>
  </si>
  <si>
    <t>HB 205 1.6L ACCENT</t>
  </si>
  <si>
    <t>HFC1036KN EVI</t>
  </si>
  <si>
    <t>JT8</t>
  </si>
  <si>
    <t>SQR5023XXYK06</t>
  </si>
  <si>
    <t>CX30</t>
  </si>
  <si>
    <t>VIGUS</t>
  </si>
  <si>
    <t>X LIMITED</t>
  </si>
  <si>
    <t>JX1044TSC6</t>
  </si>
  <si>
    <t>HFC1042KN</t>
  </si>
  <si>
    <t>ESCAPE SE</t>
  </si>
  <si>
    <t>PICANTO ZENITH</t>
  </si>
  <si>
    <t>HFC1036KN EURO VI</t>
  </si>
  <si>
    <t>ACCENT</t>
  </si>
  <si>
    <t>TIGUAN</t>
  </si>
  <si>
    <t>TIVOLI ELITE</t>
  </si>
  <si>
    <t>KTRES CROSS ZENIT</t>
  </si>
  <si>
    <t>HB VEINTE S AT</t>
  </si>
  <si>
    <t>EDGE LIMITED</t>
  </si>
  <si>
    <t>S3</t>
  </si>
  <si>
    <t>JHR HFC1036KN</t>
  </si>
  <si>
    <t>X 30</t>
  </si>
  <si>
    <t>STRES HFCMV</t>
  </si>
  <si>
    <t>X70 LIMITED</t>
  </si>
  <si>
    <t>SPORTAG</t>
  </si>
  <si>
    <t>KONA HIBRIDA LT</t>
  </si>
  <si>
    <t>JIMNY 5P MT</t>
  </si>
  <si>
    <t>CHANGAN</t>
  </si>
  <si>
    <t>MINI TRUCK</t>
  </si>
  <si>
    <t>CAMIOMETA</t>
  </si>
  <si>
    <t>TOCHO</t>
  </si>
  <si>
    <t>CAREN SUV EX</t>
  </si>
  <si>
    <t>K 3</t>
  </si>
  <si>
    <t>CXCINCO</t>
  </si>
  <si>
    <t>VENUE LIMITED AT</t>
  </si>
  <si>
    <t>XPLUS</t>
  </si>
  <si>
    <t>HFCKN EVI JHR</t>
  </si>
  <si>
    <t>G01F</t>
  </si>
  <si>
    <t>DASHIN</t>
  </si>
  <si>
    <t>DASHING 1.5</t>
  </si>
  <si>
    <t>NUEVO TWINGO</t>
  </si>
  <si>
    <t>HFC1120KN EVI JRR</t>
  </si>
  <si>
    <t>GOL HIGHLINE</t>
  </si>
  <si>
    <t>HFC1120KN EVI</t>
  </si>
  <si>
    <t>HKN EVI JHR</t>
  </si>
  <si>
    <t>JHR HFC1036KN EVI</t>
  </si>
  <si>
    <t>MERCEDEZ BENZ</t>
  </si>
  <si>
    <t>SEDAN</t>
  </si>
  <si>
    <t>HFCKN JHR EVI</t>
  </si>
  <si>
    <t>K3 SEDAN</t>
  </si>
  <si>
    <t>NEW BALENO</t>
  </si>
  <si>
    <t>YORI KQ52</t>
  </si>
  <si>
    <t>CUPRA</t>
  </si>
  <si>
    <t>FORMENTOR</t>
  </si>
  <si>
    <t>JPR</t>
  </si>
  <si>
    <t>STEPWAY ZEN MT</t>
  </si>
  <si>
    <t>CIRTROEN</t>
  </si>
  <si>
    <t>CTRES  CC DOS</t>
  </si>
  <si>
    <t>EVFIVE</t>
  </si>
  <si>
    <t>NEW SCROSS</t>
  </si>
  <si>
    <t>NEW BALENO GL AT</t>
  </si>
  <si>
    <t>SWITF</t>
  </si>
  <si>
    <t>K4</t>
  </si>
  <si>
    <t>HFCKNP</t>
  </si>
  <si>
    <t>JKR HFCKN EVI</t>
  </si>
  <si>
    <t>XSETENTA PLUS</t>
  </si>
  <si>
    <t>YORI KQ</t>
  </si>
  <si>
    <t>MOTO CASTIGO</t>
  </si>
  <si>
    <t>CREDITO EN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</si>
</sst>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D163-1AFC-4255-863D-7ADE9ACE0118}">
  <dimension ref="A1:BH2961"/>
  <sheetViews>
    <sheetView tabSelected="1" topLeftCell="AW1" workbookViewId="0">
      <selection activeCell="BH1" sqref="BH1"/>
    </sheetView>
  </sheetViews>
  <sheetFormatPr baseColWidth="10" defaultColWidth="11.44140625" defaultRowHeight="14.4" x14ac:dyDescent="0.3"/>
  <cols>
    <col min="47" max="47" width="25.44140625" customWidth="1"/>
    <col min="48" max="48" width="17.5546875" bestFit="1" customWidth="1"/>
    <col min="49" max="49" width="23.44140625" customWidth="1"/>
    <col min="50" max="50" width="28.109375" bestFit="1" customWidth="1"/>
    <col min="53" max="53" width="20.6640625" bestFit="1" customWidth="1"/>
    <col min="55" max="55" width="29.886718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26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565</v>
      </c>
    </row>
    <row r="2" spans="1:60" x14ac:dyDescent="0.3">
      <c r="A2">
        <v>90</v>
      </c>
      <c r="B2">
        <v>52743777</v>
      </c>
      <c r="C2">
        <v>905</v>
      </c>
      <c r="D2">
        <v>223</v>
      </c>
      <c r="E2">
        <v>72</v>
      </c>
      <c r="F2">
        <v>2160</v>
      </c>
      <c r="G2">
        <v>72</v>
      </c>
      <c r="H2">
        <v>50000000</v>
      </c>
      <c r="I2">
        <v>0</v>
      </c>
      <c r="J2">
        <v>20170912</v>
      </c>
      <c r="K2">
        <v>19879034</v>
      </c>
      <c r="L2">
        <v>2</v>
      </c>
      <c r="M2">
        <v>43</v>
      </c>
      <c r="N2">
        <v>1976</v>
      </c>
      <c r="O2" t="s">
        <v>58</v>
      </c>
      <c r="P2">
        <v>20191102</v>
      </c>
      <c r="Q2">
        <v>20210602</v>
      </c>
      <c r="R2">
        <v>20191001</v>
      </c>
      <c r="S2">
        <v>40880000</v>
      </c>
      <c r="T2">
        <v>15.9854</v>
      </c>
      <c r="U2">
        <v>102006</v>
      </c>
      <c r="V2">
        <v>54229380</v>
      </c>
      <c r="W2">
        <v>2</v>
      </c>
      <c r="X2">
        <v>20</v>
      </c>
      <c r="Y2">
        <v>24</v>
      </c>
      <c r="Z2">
        <v>48</v>
      </c>
      <c r="AA2">
        <v>7</v>
      </c>
      <c r="AB2">
        <v>2</v>
      </c>
      <c r="AC2">
        <v>43</v>
      </c>
      <c r="AD2">
        <v>20170929</v>
      </c>
      <c r="AE2">
        <v>417</v>
      </c>
      <c r="AF2">
        <v>2</v>
      </c>
      <c r="AG2">
        <v>11001</v>
      </c>
      <c r="AH2" t="s">
        <v>59</v>
      </c>
      <c r="AI2" t="s">
        <v>60</v>
      </c>
      <c r="AJ2" t="s">
        <v>61</v>
      </c>
      <c r="AK2">
        <v>2017</v>
      </c>
      <c r="AL2">
        <v>1</v>
      </c>
      <c r="AM2">
        <v>58290000</v>
      </c>
      <c r="AN2">
        <v>19811129</v>
      </c>
      <c r="AO2">
        <v>0</v>
      </c>
      <c r="AP2">
        <v>0</v>
      </c>
      <c r="AQ2">
        <v>50000000</v>
      </c>
      <c r="AR2">
        <v>999</v>
      </c>
      <c r="AS2">
        <v>52120498</v>
      </c>
      <c r="AT2">
        <v>25.62</v>
      </c>
      <c r="AU2" t="s">
        <v>62</v>
      </c>
      <c r="AV2" t="s">
        <v>63</v>
      </c>
      <c r="AW2" t="s">
        <v>64</v>
      </c>
      <c r="AX2" t="s">
        <v>65</v>
      </c>
      <c r="AY2">
        <v>0</v>
      </c>
      <c r="AZ2" t="s">
        <v>66</v>
      </c>
      <c r="BA2">
        <v>60</v>
      </c>
      <c r="BB2" t="s">
        <v>67</v>
      </c>
      <c r="BC2">
        <v>0</v>
      </c>
      <c r="BD2">
        <v>6800000</v>
      </c>
      <c r="BE2" t="s">
        <v>68</v>
      </c>
      <c r="BF2" t="s">
        <v>69</v>
      </c>
      <c r="BG2" t="s">
        <v>70</v>
      </c>
      <c r="BH2" t="str">
        <f>IF(N2&lt;=30,"No","Si")</f>
        <v>Si</v>
      </c>
    </row>
    <row r="3" spans="1:60" x14ac:dyDescent="0.3">
      <c r="A3">
        <v>148</v>
      </c>
      <c r="B3">
        <v>80138994</v>
      </c>
      <c r="C3">
        <v>905</v>
      </c>
      <c r="D3">
        <v>222</v>
      </c>
      <c r="E3">
        <v>60</v>
      </c>
      <c r="F3">
        <v>1800</v>
      </c>
      <c r="G3">
        <v>60</v>
      </c>
      <c r="H3">
        <v>42850000</v>
      </c>
      <c r="I3">
        <v>0</v>
      </c>
      <c r="J3">
        <v>20171003</v>
      </c>
      <c r="K3">
        <v>9995618</v>
      </c>
      <c r="L3">
        <v>1</v>
      </c>
      <c r="M3">
        <v>45</v>
      </c>
      <c r="N3">
        <v>1597</v>
      </c>
      <c r="O3" t="s">
        <v>58</v>
      </c>
      <c r="P3">
        <v>20201115</v>
      </c>
      <c r="Q3">
        <v>20210815</v>
      </c>
      <c r="R3">
        <v>20201009</v>
      </c>
      <c r="S3">
        <v>34160000</v>
      </c>
      <c r="T3">
        <v>20.99295</v>
      </c>
      <c r="U3">
        <v>510642</v>
      </c>
      <c r="V3">
        <v>24024920</v>
      </c>
      <c r="W3">
        <v>15</v>
      </c>
      <c r="X3">
        <v>10</v>
      </c>
      <c r="Y3">
        <v>35</v>
      </c>
      <c r="Z3">
        <v>25</v>
      </c>
      <c r="AA3">
        <v>7</v>
      </c>
      <c r="AB3">
        <v>1</v>
      </c>
      <c r="AC3">
        <v>42</v>
      </c>
      <c r="AD3">
        <v>20171031</v>
      </c>
      <c r="AE3">
        <v>1931</v>
      </c>
      <c r="AF3">
        <v>2</v>
      </c>
      <c r="AG3">
        <v>11001</v>
      </c>
      <c r="AH3" t="s">
        <v>59</v>
      </c>
      <c r="AI3" t="s">
        <v>71</v>
      </c>
      <c r="AJ3" t="s">
        <v>61</v>
      </c>
      <c r="AK3">
        <v>2018</v>
      </c>
      <c r="AL3">
        <v>1</v>
      </c>
      <c r="AM3">
        <v>51350000</v>
      </c>
      <c r="AN3">
        <v>19821022</v>
      </c>
      <c r="AO3">
        <v>0</v>
      </c>
      <c r="AP3">
        <v>0</v>
      </c>
      <c r="AQ3">
        <v>42850000</v>
      </c>
      <c r="AR3">
        <v>999</v>
      </c>
      <c r="AS3">
        <v>86073164</v>
      </c>
      <c r="AT3">
        <v>25.62</v>
      </c>
      <c r="AU3" t="s">
        <v>72</v>
      </c>
      <c r="AV3" t="s">
        <v>63</v>
      </c>
      <c r="AW3" t="s">
        <v>64</v>
      </c>
      <c r="AX3" t="s">
        <v>73</v>
      </c>
      <c r="AY3">
        <v>0</v>
      </c>
      <c r="AZ3" t="s">
        <v>66</v>
      </c>
      <c r="BA3">
        <v>50</v>
      </c>
      <c r="BB3" t="s">
        <v>67</v>
      </c>
      <c r="BC3">
        <v>0</v>
      </c>
      <c r="BD3">
        <v>7650000</v>
      </c>
      <c r="BE3" t="s">
        <v>68</v>
      </c>
      <c r="BF3" t="s">
        <v>69</v>
      </c>
      <c r="BG3" t="s">
        <v>70</v>
      </c>
      <c r="BH3" t="str">
        <f t="shared" ref="BH3:BH66" si="0">IF(N3&lt;=30,"No","Si")</f>
        <v>Si</v>
      </c>
    </row>
    <row r="4" spans="1:60" x14ac:dyDescent="0.3">
      <c r="A4">
        <v>185</v>
      </c>
      <c r="B4">
        <v>1020770824</v>
      </c>
      <c r="C4">
        <v>905</v>
      </c>
      <c r="D4">
        <v>203</v>
      </c>
      <c r="E4">
        <v>60</v>
      </c>
      <c r="F4">
        <v>1800</v>
      </c>
      <c r="G4">
        <v>60</v>
      </c>
      <c r="H4">
        <v>33975000</v>
      </c>
      <c r="I4">
        <v>0</v>
      </c>
      <c r="J4">
        <v>20171031</v>
      </c>
      <c r="K4">
        <v>32849398</v>
      </c>
      <c r="L4">
        <v>1</v>
      </c>
      <c r="M4">
        <v>59</v>
      </c>
      <c r="N4">
        <v>2566</v>
      </c>
      <c r="O4" t="s">
        <v>58</v>
      </c>
      <c r="P4">
        <v>20180322</v>
      </c>
      <c r="Q4">
        <v>20221022</v>
      </c>
      <c r="R4">
        <v>20180802</v>
      </c>
      <c r="S4">
        <v>2000000</v>
      </c>
      <c r="T4">
        <v>25.065529999999999</v>
      </c>
      <c r="U4">
        <v>195105</v>
      </c>
      <c r="V4">
        <v>100161378</v>
      </c>
      <c r="W4">
        <v>22</v>
      </c>
      <c r="X4">
        <v>56</v>
      </c>
      <c r="Y4">
        <v>3</v>
      </c>
      <c r="Z4">
        <v>57</v>
      </c>
      <c r="AA4">
        <v>1</v>
      </c>
      <c r="AB4">
        <v>1</v>
      </c>
      <c r="AC4">
        <v>32</v>
      </c>
      <c r="AD4">
        <v>20171122</v>
      </c>
      <c r="AE4">
        <v>2609</v>
      </c>
      <c r="AF4">
        <v>1</v>
      </c>
      <c r="AG4">
        <v>11001</v>
      </c>
      <c r="AH4" t="s">
        <v>59</v>
      </c>
      <c r="AI4" t="s">
        <v>74</v>
      </c>
      <c r="AJ4" t="s">
        <v>61</v>
      </c>
      <c r="AK4">
        <v>2018</v>
      </c>
      <c r="AL4">
        <v>1</v>
      </c>
      <c r="AM4">
        <v>37750000</v>
      </c>
      <c r="AN4">
        <v>19920420</v>
      </c>
      <c r="AO4">
        <v>0</v>
      </c>
      <c r="AP4">
        <v>0</v>
      </c>
      <c r="AQ4">
        <v>33975000</v>
      </c>
      <c r="AR4">
        <v>19</v>
      </c>
      <c r="AS4">
        <v>80239245</v>
      </c>
      <c r="AT4">
        <v>25.62</v>
      </c>
      <c r="AU4" t="s">
        <v>75</v>
      </c>
      <c r="AV4" t="s">
        <v>76</v>
      </c>
      <c r="AW4" t="s">
        <v>64</v>
      </c>
      <c r="AX4" t="s">
        <v>65</v>
      </c>
      <c r="AY4">
        <v>0</v>
      </c>
      <c r="AZ4" t="s">
        <v>66</v>
      </c>
      <c r="BA4">
        <v>9</v>
      </c>
      <c r="BB4" t="s">
        <v>77</v>
      </c>
      <c r="BC4">
        <v>0</v>
      </c>
      <c r="BD4">
        <v>3516860</v>
      </c>
      <c r="BE4" t="s">
        <v>68</v>
      </c>
      <c r="BF4" t="s">
        <v>69</v>
      </c>
      <c r="BG4" t="s">
        <v>70</v>
      </c>
      <c r="BH4" t="str">
        <f t="shared" si="0"/>
        <v>Si</v>
      </c>
    </row>
    <row r="5" spans="1:60" x14ac:dyDescent="0.3">
      <c r="A5">
        <v>209</v>
      </c>
      <c r="B5">
        <v>53055560</v>
      </c>
      <c r="C5">
        <v>905</v>
      </c>
      <c r="D5">
        <v>223</v>
      </c>
      <c r="E5">
        <v>60</v>
      </c>
      <c r="F5">
        <v>1800</v>
      </c>
      <c r="G5">
        <v>60</v>
      </c>
      <c r="H5">
        <v>34965000</v>
      </c>
      <c r="I5">
        <v>0</v>
      </c>
      <c r="J5">
        <v>20171109</v>
      </c>
      <c r="K5">
        <v>5398135</v>
      </c>
      <c r="L5">
        <v>1</v>
      </c>
      <c r="M5">
        <v>29</v>
      </c>
      <c r="N5">
        <v>1985</v>
      </c>
      <c r="O5" t="s">
        <v>58</v>
      </c>
      <c r="P5">
        <v>20191024</v>
      </c>
      <c r="Q5">
        <v>20200424</v>
      </c>
      <c r="R5">
        <v>20190901</v>
      </c>
      <c r="S5">
        <v>27920000</v>
      </c>
      <c r="T5">
        <v>18.672239999999999</v>
      </c>
      <c r="U5">
        <v>123058</v>
      </c>
      <c r="V5">
        <v>17339485</v>
      </c>
      <c r="W5">
        <v>24</v>
      </c>
      <c r="X5">
        <v>7</v>
      </c>
      <c r="Y5">
        <v>22</v>
      </c>
      <c r="Z5">
        <v>38</v>
      </c>
      <c r="AA5">
        <v>2</v>
      </c>
      <c r="AB5">
        <v>2</v>
      </c>
      <c r="AC5">
        <v>39</v>
      </c>
      <c r="AD5">
        <v>20171124</v>
      </c>
      <c r="AE5">
        <v>2460</v>
      </c>
      <c r="AF5">
        <v>2</v>
      </c>
      <c r="AG5">
        <v>25290</v>
      </c>
      <c r="AH5" t="s">
        <v>59</v>
      </c>
      <c r="AI5" t="s">
        <v>74</v>
      </c>
      <c r="AJ5" t="s">
        <v>61</v>
      </c>
      <c r="AK5">
        <v>2018</v>
      </c>
      <c r="AL5">
        <v>1</v>
      </c>
      <c r="AM5">
        <v>38850000</v>
      </c>
      <c r="AN5">
        <v>19850419</v>
      </c>
      <c r="AO5">
        <v>0</v>
      </c>
      <c r="AP5">
        <v>0</v>
      </c>
      <c r="AQ5">
        <v>34965000</v>
      </c>
      <c r="AR5">
        <v>8</v>
      </c>
      <c r="AS5">
        <v>52580917</v>
      </c>
      <c r="AT5">
        <v>25.62</v>
      </c>
      <c r="AU5" t="s">
        <v>62</v>
      </c>
      <c r="AV5" t="s">
        <v>63</v>
      </c>
      <c r="AW5" t="s">
        <v>64</v>
      </c>
      <c r="AX5" t="s">
        <v>73</v>
      </c>
      <c r="AY5">
        <v>0</v>
      </c>
      <c r="AZ5" t="s">
        <v>78</v>
      </c>
      <c r="BA5">
        <v>120</v>
      </c>
      <c r="BB5" t="s">
        <v>79</v>
      </c>
      <c r="BC5">
        <v>0</v>
      </c>
      <c r="BD5">
        <v>10000000</v>
      </c>
      <c r="BE5" t="s">
        <v>68</v>
      </c>
      <c r="BF5" t="s">
        <v>69</v>
      </c>
      <c r="BG5" t="s">
        <v>70</v>
      </c>
      <c r="BH5" t="str">
        <f t="shared" si="0"/>
        <v>Si</v>
      </c>
    </row>
    <row r="6" spans="1:60" x14ac:dyDescent="0.3">
      <c r="A6">
        <v>295</v>
      </c>
      <c r="B6">
        <v>1030557061</v>
      </c>
      <c r="C6">
        <v>905</v>
      </c>
      <c r="D6">
        <v>223</v>
      </c>
      <c r="E6">
        <v>72</v>
      </c>
      <c r="F6">
        <v>2160</v>
      </c>
      <c r="G6">
        <v>72</v>
      </c>
      <c r="H6">
        <v>35865000</v>
      </c>
      <c r="I6">
        <v>0</v>
      </c>
      <c r="J6">
        <v>20171211</v>
      </c>
      <c r="K6">
        <v>18147769</v>
      </c>
      <c r="L6">
        <v>1</v>
      </c>
      <c r="M6">
        <v>45</v>
      </c>
      <c r="N6">
        <v>2037</v>
      </c>
      <c r="O6" t="s">
        <v>58</v>
      </c>
      <c r="P6">
        <v>20190902</v>
      </c>
      <c r="Q6">
        <v>20211002</v>
      </c>
      <c r="R6">
        <v>20190801</v>
      </c>
      <c r="S6">
        <v>27920000</v>
      </c>
      <c r="T6">
        <v>18.85772</v>
      </c>
      <c r="U6">
        <v>226526</v>
      </c>
      <c r="V6">
        <v>50015718</v>
      </c>
      <c r="W6">
        <v>2</v>
      </c>
      <c r="X6">
        <v>26</v>
      </c>
      <c r="Y6">
        <v>19</v>
      </c>
      <c r="Z6">
        <v>53</v>
      </c>
      <c r="AA6">
        <v>7</v>
      </c>
      <c r="AB6">
        <v>1</v>
      </c>
      <c r="AC6">
        <v>36</v>
      </c>
      <c r="AD6">
        <v>20171226</v>
      </c>
      <c r="AE6">
        <v>3734</v>
      </c>
      <c r="AF6">
        <v>2</v>
      </c>
      <c r="AG6">
        <v>11001</v>
      </c>
      <c r="AH6" t="s">
        <v>59</v>
      </c>
      <c r="AI6" t="s">
        <v>74</v>
      </c>
      <c r="AJ6" t="s">
        <v>61</v>
      </c>
      <c r="AK6">
        <v>2018</v>
      </c>
      <c r="AL6">
        <v>1</v>
      </c>
      <c r="AM6">
        <v>39850000</v>
      </c>
      <c r="AN6">
        <v>19890223</v>
      </c>
      <c r="AO6">
        <v>0</v>
      </c>
      <c r="AP6">
        <v>0</v>
      </c>
      <c r="AQ6">
        <v>35865000</v>
      </c>
      <c r="AR6">
        <v>8</v>
      </c>
      <c r="AS6">
        <v>52155699</v>
      </c>
      <c r="AT6">
        <v>25.62</v>
      </c>
      <c r="AU6" t="s">
        <v>75</v>
      </c>
      <c r="AV6" t="s">
        <v>63</v>
      </c>
      <c r="AW6" t="s">
        <v>64</v>
      </c>
      <c r="AX6" t="s">
        <v>73</v>
      </c>
      <c r="AY6">
        <v>642</v>
      </c>
      <c r="AZ6" t="s">
        <v>66</v>
      </c>
      <c r="BA6">
        <v>72</v>
      </c>
      <c r="BB6" t="s">
        <v>67</v>
      </c>
      <c r="BC6">
        <v>1</v>
      </c>
      <c r="BD6">
        <v>6000000</v>
      </c>
      <c r="BE6" t="s">
        <v>68</v>
      </c>
      <c r="BF6" t="s">
        <v>69</v>
      </c>
      <c r="BG6" t="s">
        <v>70</v>
      </c>
      <c r="BH6" t="str">
        <f t="shared" si="0"/>
        <v>Si</v>
      </c>
    </row>
    <row r="7" spans="1:60" x14ac:dyDescent="0.3">
      <c r="A7">
        <v>313</v>
      </c>
      <c r="B7">
        <v>1128416403</v>
      </c>
      <c r="C7">
        <v>905</v>
      </c>
      <c r="D7">
        <v>206</v>
      </c>
      <c r="E7">
        <v>74</v>
      </c>
      <c r="F7">
        <v>2220</v>
      </c>
      <c r="G7">
        <v>74</v>
      </c>
      <c r="H7">
        <v>86841001</v>
      </c>
      <c r="I7">
        <v>0</v>
      </c>
      <c r="J7">
        <v>20171214</v>
      </c>
      <c r="K7">
        <v>25185717</v>
      </c>
      <c r="L7">
        <v>1</v>
      </c>
      <c r="M7">
        <v>37</v>
      </c>
      <c r="N7">
        <v>1895</v>
      </c>
      <c r="O7" t="s">
        <v>58</v>
      </c>
      <c r="P7">
        <v>20200122</v>
      </c>
      <c r="Q7">
        <v>20210122</v>
      </c>
      <c r="R7">
        <v>20201030</v>
      </c>
      <c r="S7">
        <v>575000</v>
      </c>
      <c r="T7">
        <v>25.46884</v>
      </c>
      <c r="U7">
        <v>2019122</v>
      </c>
      <c r="V7">
        <v>67389594</v>
      </c>
      <c r="W7">
        <v>22</v>
      </c>
      <c r="X7">
        <v>13</v>
      </c>
      <c r="Y7">
        <v>24</v>
      </c>
      <c r="Z7">
        <v>50</v>
      </c>
      <c r="AA7">
        <v>1</v>
      </c>
      <c r="AB7">
        <v>1</v>
      </c>
      <c r="AC7">
        <v>36</v>
      </c>
      <c r="AD7">
        <v>20171222</v>
      </c>
      <c r="AE7">
        <v>1896</v>
      </c>
      <c r="AF7">
        <v>1</v>
      </c>
      <c r="AG7">
        <v>5001</v>
      </c>
      <c r="AH7" t="s">
        <v>59</v>
      </c>
      <c r="AI7" t="s">
        <v>80</v>
      </c>
      <c r="AJ7" t="s">
        <v>81</v>
      </c>
      <c r="AK7">
        <v>2018</v>
      </c>
      <c r="AL7">
        <v>1</v>
      </c>
      <c r="AM7">
        <v>97490001</v>
      </c>
      <c r="AN7">
        <v>19880711</v>
      </c>
      <c r="AO7">
        <v>0</v>
      </c>
      <c r="AP7">
        <v>0</v>
      </c>
      <c r="AQ7">
        <v>86841001</v>
      </c>
      <c r="AR7">
        <v>2</v>
      </c>
      <c r="AS7">
        <v>43911801</v>
      </c>
      <c r="AT7">
        <v>25.62</v>
      </c>
      <c r="AU7" t="s">
        <v>75</v>
      </c>
      <c r="AV7" t="s">
        <v>76</v>
      </c>
      <c r="AW7" t="s">
        <v>64</v>
      </c>
      <c r="AX7" t="s">
        <v>65</v>
      </c>
      <c r="AY7">
        <v>0</v>
      </c>
      <c r="AZ7" t="s">
        <v>66</v>
      </c>
      <c r="BA7">
        <v>45</v>
      </c>
      <c r="BB7" t="s">
        <v>77</v>
      </c>
      <c r="BC7">
        <v>0</v>
      </c>
      <c r="BD7">
        <v>13274281</v>
      </c>
      <c r="BE7" t="s">
        <v>68</v>
      </c>
      <c r="BF7" t="s">
        <v>69</v>
      </c>
      <c r="BG7" t="s">
        <v>70</v>
      </c>
      <c r="BH7" t="str">
        <f t="shared" si="0"/>
        <v>Si</v>
      </c>
    </row>
    <row r="8" spans="1:60" x14ac:dyDescent="0.3">
      <c r="A8">
        <v>314</v>
      </c>
      <c r="B8">
        <v>80019861</v>
      </c>
      <c r="C8">
        <v>905</v>
      </c>
      <c r="D8">
        <v>221</v>
      </c>
      <c r="E8">
        <v>72</v>
      </c>
      <c r="F8">
        <v>2160</v>
      </c>
      <c r="G8">
        <v>72</v>
      </c>
      <c r="H8">
        <v>46460000</v>
      </c>
      <c r="I8">
        <v>0</v>
      </c>
      <c r="J8">
        <v>20171214</v>
      </c>
      <c r="K8">
        <v>14649835</v>
      </c>
      <c r="L8">
        <v>1</v>
      </c>
      <c r="M8">
        <v>34</v>
      </c>
      <c r="N8">
        <v>1976</v>
      </c>
      <c r="O8" t="s">
        <v>58</v>
      </c>
      <c r="P8">
        <v>20191102</v>
      </c>
      <c r="Q8">
        <v>20201102</v>
      </c>
      <c r="R8">
        <v>20191001</v>
      </c>
      <c r="S8">
        <v>43920000</v>
      </c>
      <c r="T8">
        <v>23.948370000000001</v>
      </c>
      <c r="U8">
        <v>1122564</v>
      </c>
      <c r="V8">
        <v>40696182</v>
      </c>
      <c r="W8">
        <v>2</v>
      </c>
      <c r="X8">
        <v>13</v>
      </c>
      <c r="Y8">
        <v>21</v>
      </c>
      <c r="Z8">
        <v>51</v>
      </c>
      <c r="AA8">
        <v>2</v>
      </c>
      <c r="AB8">
        <v>1</v>
      </c>
      <c r="AC8">
        <v>46</v>
      </c>
      <c r="AD8">
        <v>20171229</v>
      </c>
      <c r="AE8">
        <v>3842</v>
      </c>
      <c r="AF8">
        <v>1</v>
      </c>
      <c r="AG8">
        <v>11001</v>
      </c>
      <c r="AH8" t="s">
        <v>59</v>
      </c>
      <c r="AI8" t="s">
        <v>82</v>
      </c>
      <c r="AJ8" t="s">
        <v>61</v>
      </c>
      <c r="AK8">
        <v>2018</v>
      </c>
      <c r="AL8">
        <v>1</v>
      </c>
      <c r="AM8">
        <v>63300000</v>
      </c>
      <c r="AN8">
        <v>19780817</v>
      </c>
      <c r="AO8">
        <v>0</v>
      </c>
      <c r="AP8">
        <v>0</v>
      </c>
      <c r="AQ8">
        <v>46460000</v>
      </c>
      <c r="AR8">
        <v>999</v>
      </c>
      <c r="AS8">
        <v>79423302</v>
      </c>
      <c r="AT8">
        <v>25.62</v>
      </c>
      <c r="AU8" t="s">
        <v>75</v>
      </c>
      <c r="AV8" t="s">
        <v>76</v>
      </c>
      <c r="AW8" t="s">
        <v>64</v>
      </c>
      <c r="AX8" t="s">
        <v>65</v>
      </c>
      <c r="AY8">
        <v>0</v>
      </c>
      <c r="AZ8" t="s">
        <v>66</v>
      </c>
      <c r="BA8">
        <v>65</v>
      </c>
      <c r="BB8" t="s">
        <v>77</v>
      </c>
      <c r="BC8">
        <v>2</v>
      </c>
      <c r="BD8">
        <v>7500000</v>
      </c>
      <c r="BE8" t="s">
        <v>68</v>
      </c>
      <c r="BF8" t="s">
        <v>69</v>
      </c>
      <c r="BG8" t="s">
        <v>70</v>
      </c>
      <c r="BH8" t="str">
        <f t="shared" si="0"/>
        <v>Si</v>
      </c>
    </row>
    <row r="9" spans="1:60" x14ac:dyDescent="0.3">
      <c r="A9">
        <v>386</v>
      </c>
      <c r="B9">
        <v>19361214</v>
      </c>
      <c r="C9">
        <v>905</v>
      </c>
      <c r="D9">
        <v>221</v>
      </c>
      <c r="E9">
        <v>61</v>
      </c>
      <c r="F9">
        <v>1830</v>
      </c>
      <c r="G9">
        <v>61</v>
      </c>
      <c r="H9">
        <v>21250000</v>
      </c>
      <c r="I9">
        <v>0</v>
      </c>
      <c r="J9">
        <v>20180124</v>
      </c>
      <c r="K9">
        <v>15579997</v>
      </c>
      <c r="L9">
        <v>4</v>
      </c>
      <c r="M9">
        <v>47</v>
      </c>
      <c r="N9">
        <v>1631</v>
      </c>
      <c r="O9" t="s">
        <v>83</v>
      </c>
      <c r="P9">
        <v>20201012</v>
      </c>
      <c r="Q9">
        <v>20240412</v>
      </c>
      <c r="R9">
        <v>20200914</v>
      </c>
      <c r="S9">
        <v>210250</v>
      </c>
      <c r="T9">
        <v>21.458259999999999</v>
      </c>
      <c r="U9">
        <v>1327757</v>
      </c>
      <c r="V9">
        <v>35460547</v>
      </c>
      <c r="W9">
        <v>12</v>
      </c>
      <c r="X9">
        <v>43</v>
      </c>
      <c r="Y9">
        <v>18</v>
      </c>
      <c r="Z9">
        <v>43</v>
      </c>
      <c r="AA9">
        <v>2</v>
      </c>
      <c r="AB9">
        <v>1</v>
      </c>
      <c r="AC9">
        <v>70</v>
      </c>
      <c r="AD9">
        <v>20180212</v>
      </c>
      <c r="AE9">
        <v>5043</v>
      </c>
      <c r="AF9">
        <v>1</v>
      </c>
      <c r="AG9">
        <v>11001</v>
      </c>
      <c r="AH9" t="s">
        <v>59</v>
      </c>
      <c r="AI9" t="s">
        <v>74</v>
      </c>
      <c r="AJ9" t="s">
        <v>61</v>
      </c>
      <c r="AK9">
        <v>2018</v>
      </c>
      <c r="AL9">
        <v>1</v>
      </c>
      <c r="AM9">
        <v>33250000</v>
      </c>
      <c r="AN9">
        <v>19540907</v>
      </c>
      <c r="AO9">
        <v>0</v>
      </c>
      <c r="AP9">
        <v>0</v>
      </c>
      <c r="AQ9">
        <v>21250000</v>
      </c>
      <c r="AR9">
        <v>1</v>
      </c>
      <c r="AS9">
        <v>1013577689</v>
      </c>
      <c r="AT9">
        <v>25.62</v>
      </c>
      <c r="AU9" t="s">
        <v>62</v>
      </c>
      <c r="AV9" t="s">
        <v>76</v>
      </c>
      <c r="AW9" t="s">
        <v>64</v>
      </c>
      <c r="AX9" t="s">
        <v>65</v>
      </c>
      <c r="AY9">
        <v>793</v>
      </c>
      <c r="AZ9" t="s">
        <v>78</v>
      </c>
      <c r="BA9">
        <v>60</v>
      </c>
      <c r="BB9" t="s">
        <v>79</v>
      </c>
      <c r="BC9">
        <v>0</v>
      </c>
      <c r="BD9">
        <v>1757483</v>
      </c>
      <c r="BE9" t="s">
        <v>68</v>
      </c>
      <c r="BF9" t="s">
        <v>69</v>
      </c>
      <c r="BG9" t="s">
        <v>70</v>
      </c>
      <c r="BH9" t="str">
        <f t="shared" si="0"/>
        <v>Si</v>
      </c>
    </row>
    <row r="10" spans="1:60" x14ac:dyDescent="0.3">
      <c r="A10">
        <v>400</v>
      </c>
      <c r="B10">
        <v>40400441</v>
      </c>
      <c r="C10">
        <v>905</v>
      </c>
      <c r="D10">
        <v>100</v>
      </c>
      <c r="E10">
        <v>60</v>
      </c>
      <c r="F10">
        <v>1800</v>
      </c>
      <c r="G10">
        <v>60</v>
      </c>
      <c r="H10">
        <v>82146633</v>
      </c>
      <c r="I10">
        <v>0</v>
      </c>
      <c r="J10">
        <v>20180130</v>
      </c>
      <c r="K10">
        <v>21114209</v>
      </c>
      <c r="L10">
        <v>1</v>
      </c>
      <c r="M10">
        <v>40</v>
      </c>
      <c r="N10">
        <v>1702</v>
      </c>
      <c r="O10" t="s">
        <v>58</v>
      </c>
      <c r="P10">
        <v>20200802</v>
      </c>
      <c r="Q10">
        <v>20210602</v>
      </c>
      <c r="R10">
        <v>20200702</v>
      </c>
      <c r="S10">
        <v>54720000</v>
      </c>
      <c r="T10">
        <v>18.655370000000001</v>
      </c>
      <c r="U10">
        <v>637797</v>
      </c>
      <c r="V10">
        <v>53671490</v>
      </c>
      <c r="W10">
        <v>2</v>
      </c>
      <c r="X10">
        <v>11</v>
      </c>
      <c r="Y10">
        <v>29</v>
      </c>
      <c r="Z10">
        <v>31</v>
      </c>
      <c r="AA10">
        <v>1</v>
      </c>
      <c r="AB10">
        <v>2</v>
      </c>
      <c r="AC10">
        <v>51</v>
      </c>
      <c r="AD10">
        <v>20180131</v>
      </c>
      <c r="AE10">
        <v>3484</v>
      </c>
      <c r="AF10">
        <v>1</v>
      </c>
      <c r="AG10">
        <v>50001</v>
      </c>
      <c r="AH10" t="s">
        <v>59</v>
      </c>
      <c r="AI10" t="s">
        <v>84</v>
      </c>
      <c r="AJ10" t="s">
        <v>81</v>
      </c>
      <c r="AK10">
        <v>2017</v>
      </c>
      <c r="AL10">
        <v>1</v>
      </c>
      <c r="AM10">
        <v>97300000</v>
      </c>
      <c r="AN10">
        <v>19740105</v>
      </c>
      <c r="AO10">
        <v>0</v>
      </c>
      <c r="AP10">
        <v>0</v>
      </c>
      <c r="AQ10">
        <v>82146633</v>
      </c>
      <c r="AR10">
        <v>999</v>
      </c>
      <c r="AS10">
        <v>900428743</v>
      </c>
      <c r="AT10">
        <v>25.62</v>
      </c>
      <c r="AU10" t="s">
        <v>75</v>
      </c>
      <c r="AV10" t="s">
        <v>76</v>
      </c>
      <c r="AW10" t="s">
        <v>64</v>
      </c>
      <c r="AX10" t="s">
        <v>65</v>
      </c>
      <c r="AY10">
        <v>681</v>
      </c>
      <c r="AZ10" t="s">
        <v>78</v>
      </c>
      <c r="BA10">
        <v>153</v>
      </c>
      <c r="BB10" t="s">
        <v>77</v>
      </c>
      <c r="BC10">
        <v>1</v>
      </c>
      <c r="BD10">
        <v>10070857</v>
      </c>
      <c r="BE10" t="s">
        <v>85</v>
      </c>
      <c r="BF10" t="s">
        <v>69</v>
      </c>
      <c r="BG10" t="s">
        <v>70</v>
      </c>
      <c r="BH10" t="str">
        <f t="shared" si="0"/>
        <v>Si</v>
      </c>
    </row>
    <row r="11" spans="1:60" x14ac:dyDescent="0.3">
      <c r="A11">
        <v>425</v>
      </c>
      <c r="B11">
        <v>37753087</v>
      </c>
      <c r="C11">
        <v>905</v>
      </c>
      <c r="D11">
        <v>206</v>
      </c>
      <c r="E11">
        <v>79</v>
      </c>
      <c r="F11">
        <v>2370</v>
      </c>
      <c r="G11">
        <v>76</v>
      </c>
      <c r="H11">
        <v>42360000</v>
      </c>
      <c r="I11">
        <v>0</v>
      </c>
      <c r="J11">
        <v>20180205</v>
      </c>
      <c r="K11">
        <v>30652774</v>
      </c>
      <c r="L11">
        <v>5</v>
      </c>
      <c r="M11">
        <v>45</v>
      </c>
      <c r="N11">
        <v>1500</v>
      </c>
      <c r="O11" t="s">
        <v>83</v>
      </c>
      <c r="P11">
        <v>20210220</v>
      </c>
      <c r="Q11">
        <v>20240720</v>
      </c>
      <c r="R11">
        <v>20210223</v>
      </c>
      <c r="S11">
        <v>1319000</v>
      </c>
      <c r="T11">
        <v>25.58268</v>
      </c>
      <c r="U11">
        <v>978389</v>
      </c>
      <c r="V11">
        <v>77472340</v>
      </c>
      <c r="W11">
        <v>20</v>
      </c>
      <c r="X11">
        <v>42</v>
      </c>
      <c r="Y11">
        <v>32</v>
      </c>
      <c r="Z11">
        <v>44</v>
      </c>
      <c r="AA11">
        <v>2</v>
      </c>
      <c r="AB11">
        <v>2</v>
      </c>
      <c r="AC11">
        <v>44</v>
      </c>
      <c r="AD11">
        <v>20180220</v>
      </c>
      <c r="AE11">
        <v>5060</v>
      </c>
      <c r="AF11">
        <v>1</v>
      </c>
      <c r="AG11">
        <v>5001</v>
      </c>
      <c r="AH11" t="s">
        <v>59</v>
      </c>
      <c r="AI11" t="s">
        <v>71</v>
      </c>
      <c r="AJ11" t="s">
        <v>61</v>
      </c>
      <c r="AK11">
        <v>2018</v>
      </c>
      <c r="AL11">
        <v>1</v>
      </c>
      <c r="AM11">
        <v>60360000</v>
      </c>
      <c r="AN11">
        <v>19800614</v>
      </c>
      <c r="AO11">
        <v>0</v>
      </c>
      <c r="AP11">
        <v>0</v>
      </c>
      <c r="AQ11">
        <v>42360000</v>
      </c>
      <c r="AR11">
        <v>2</v>
      </c>
      <c r="AS11">
        <v>1037582604</v>
      </c>
      <c r="AT11">
        <v>25.62</v>
      </c>
      <c r="AU11" t="s">
        <v>75</v>
      </c>
      <c r="AV11" t="s">
        <v>76</v>
      </c>
      <c r="AW11" t="s">
        <v>64</v>
      </c>
      <c r="AX11" t="s">
        <v>65</v>
      </c>
      <c r="AY11">
        <v>648</v>
      </c>
      <c r="AZ11" t="s">
        <v>86</v>
      </c>
      <c r="BA11">
        <v>11</v>
      </c>
      <c r="BB11" t="s">
        <v>79</v>
      </c>
      <c r="BC11">
        <v>1</v>
      </c>
      <c r="BD11">
        <v>7347718</v>
      </c>
      <c r="BE11" t="s">
        <v>68</v>
      </c>
      <c r="BF11" t="s">
        <v>69</v>
      </c>
      <c r="BG11" t="s">
        <v>70</v>
      </c>
      <c r="BH11" t="str">
        <f t="shared" si="0"/>
        <v>Si</v>
      </c>
    </row>
    <row r="12" spans="1:60" x14ac:dyDescent="0.3">
      <c r="A12">
        <v>443</v>
      </c>
      <c r="B12">
        <v>79499183</v>
      </c>
      <c r="C12">
        <v>905</v>
      </c>
      <c r="D12">
        <v>221</v>
      </c>
      <c r="E12">
        <v>72</v>
      </c>
      <c r="F12">
        <v>2160</v>
      </c>
      <c r="G12">
        <v>72</v>
      </c>
      <c r="H12">
        <v>34983000</v>
      </c>
      <c r="I12">
        <v>0</v>
      </c>
      <c r="J12">
        <v>20180209</v>
      </c>
      <c r="K12">
        <v>29367972</v>
      </c>
      <c r="L12">
        <v>1</v>
      </c>
      <c r="M12">
        <v>70</v>
      </c>
      <c r="N12">
        <v>2037</v>
      </c>
      <c r="O12" t="s">
        <v>58</v>
      </c>
      <c r="P12">
        <v>20190902</v>
      </c>
      <c r="Q12">
        <v>20240102</v>
      </c>
      <c r="R12">
        <v>20190605</v>
      </c>
      <c r="S12">
        <v>830000</v>
      </c>
      <c r="T12">
        <v>26.395849999999999</v>
      </c>
      <c r="U12">
        <v>726425</v>
      </c>
      <c r="V12">
        <v>77263174</v>
      </c>
      <c r="W12">
        <v>2</v>
      </c>
      <c r="X12">
        <v>53</v>
      </c>
      <c r="Y12">
        <v>17</v>
      </c>
      <c r="Z12">
        <v>55</v>
      </c>
      <c r="AA12">
        <v>1</v>
      </c>
      <c r="AB12">
        <v>1</v>
      </c>
      <c r="AC12">
        <v>55</v>
      </c>
      <c r="AD12">
        <v>20180228</v>
      </c>
      <c r="AE12">
        <v>5503</v>
      </c>
      <c r="AF12">
        <v>1</v>
      </c>
      <c r="AG12">
        <v>11001</v>
      </c>
      <c r="AH12" t="s">
        <v>59</v>
      </c>
      <c r="AI12" t="s">
        <v>74</v>
      </c>
      <c r="AJ12" t="s">
        <v>61</v>
      </c>
      <c r="AK12">
        <v>2018</v>
      </c>
      <c r="AL12">
        <v>1</v>
      </c>
      <c r="AM12">
        <v>38870000</v>
      </c>
      <c r="AN12">
        <v>19700327</v>
      </c>
      <c r="AO12">
        <v>0</v>
      </c>
      <c r="AP12">
        <v>0</v>
      </c>
      <c r="AQ12">
        <v>34983000</v>
      </c>
      <c r="AR12">
        <v>1</v>
      </c>
      <c r="AS12">
        <v>80725803</v>
      </c>
      <c r="AT12">
        <v>25.62</v>
      </c>
      <c r="AU12" t="s">
        <v>75</v>
      </c>
      <c r="AV12" t="s">
        <v>76</v>
      </c>
      <c r="AW12" t="s">
        <v>64</v>
      </c>
      <c r="AX12" t="s">
        <v>65</v>
      </c>
      <c r="AY12">
        <v>797</v>
      </c>
      <c r="AZ12" t="s">
        <v>66</v>
      </c>
      <c r="BA12">
        <v>72</v>
      </c>
      <c r="BB12" t="s">
        <v>77</v>
      </c>
      <c r="BC12">
        <v>0</v>
      </c>
      <c r="BD12">
        <v>2500000</v>
      </c>
      <c r="BE12" t="s">
        <v>68</v>
      </c>
      <c r="BF12" t="s">
        <v>69</v>
      </c>
      <c r="BG12" t="s">
        <v>70</v>
      </c>
      <c r="BH12" t="str">
        <f t="shared" si="0"/>
        <v>Si</v>
      </c>
    </row>
    <row r="13" spans="1:60" x14ac:dyDescent="0.3">
      <c r="A13">
        <v>471</v>
      </c>
      <c r="B13">
        <v>17345874</v>
      </c>
      <c r="C13">
        <v>905</v>
      </c>
      <c r="D13">
        <v>224</v>
      </c>
      <c r="E13">
        <v>72</v>
      </c>
      <c r="F13">
        <v>2160</v>
      </c>
      <c r="G13">
        <v>72</v>
      </c>
      <c r="H13">
        <v>112870000</v>
      </c>
      <c r="I13">
        <v>0</v>
      </c>
      <c r="J13">
        <v>20180219</v>
      </c>
      <c r="K13">
        <v>63992993</v>
      </c>
      <c r="L13">
        <v>1</v>
      </c>
      <c r="M13">
        <v>46</v>
      </c>
      <c r="N13">
        <v>2037</v>
      </c>
      <c r="O13" t="s">
        <v>58</v>
      </c>
      <c r="P13">
        <v>20190902</v>
      </c>
      <c r="Q13">
        <v>20220102</v>
      </c>
      <c r="R13">
        <v>20190802</v>
      </c>
      <c r="S13">
        <v>86563831</v>
      </c>
      <c r="T13">
        <v>22.347829999999998</v>
      </c>
      <c r="U13">
        <v>167969</v>
      </c>
      <c r="V13">
        <v>177808697</v>
      </c>
      <c r="W13">
        <v>2</v>
      </c>
      <c r="X13">
        <v>29</v>
      </c>
      <c r="Y13">
        <v>17</v>
      </c>
      <c r="Z13">
        <v>55</v>
      </c>
      <c r="AA13">
        <v>1</v>
      </c>
      <c r="AB13">
        <v>1</v>
      </c>
      <c r="AC13">
        <v>54</v>
      </c>
      <c r="AD13">
        <v>20180228</v>
      </c>
      <c r="AE13">
        <v>4377</v>
      </c>
      <c r="AF13">
        <v>2</v>
      </c>
      <c r="AG13">
        <v>50001</v>
      </c>
      <c r="AH13" t="s">
        <v>59</v>
      </c>
      <c r="AI13" t="s">
        <v>87</v>
      </c>
      <c r="AJ13" t="s">
        <v>81</v>
      </c>
      <c r="AK13">
        <v>2018</v>
      </c>
      <c r="AL13">
        <v>1</v>
      </c>
      <c r="AM13">
        <v>130260000</v>
      </c>
      <c r="AN13">
        <v>19701120</v>
      </c>
      <c r="AO13">
        <v>0</v>
      </c>
      <c r="AP13">
        <v>0</v>
      </c>
      <c r="AQ13">
        <v>112870000</v>
      </c>
      <c r="AR13">
        <v>999</v>
      </c>
      <c r="AS13">
        <v>53133437</v>
      </c>
      <c r="AT13">
        <v>25.62</v>
      </c>
      <c r="AU13" t="s">
        <v>75</v>
      </c>
      <c r="AV13" t="s">
        <v>63</v>
      </c>
      <c r="AW13" t="s">
        <v>64</v>
      </c>
      <c r="AX13" t="s">
        <v>73</v>
      </c>
      <c r="AY13">
        <v>0</v>
      </c>
      <c r="AZ13" t="s">
        <v>66</v>
      </c>
      <c r="BA13">
        <v>24</v>
      </c>
      <c r="BB13" t="s">
        <v>77</v>
      </c>
      <c r="BC13">
        <v>0</v>
      </c>
      <c r="BD13">
        <v>42250000</v>
      </c>
      <c r="BE13" t="s">
        <v>68</v>
      </c>
      <c r="BF13" t="s">
        <v>69</v>
      </c>
      <c r="BG13" t="s">
        <v>70</v>
      </c>
      <c r="BH13" t="str">
        <f t="shared" si="0"/>
        <v>Si</v>
      </c>
    </row>
    <row r="14" spans="1:60" x14ac:dyDescent="0.3">
      <c r="A14">
        <v>488</v>
      </c>
      <c r="B14">
        <v>1013583483</v>
      </c>
      <c r="C14">
        <v>905</v>
      </c>
      <c r="D14">
        <v>204</v>
      </c>
      <c r="E14">
        <v>72</v>
      </c>
      <c r="F14">
        <v>2160</v>
      </c>
      <c r="G14">
        <v>72</v>
      </c>
      <c r="H14">
        <v>44964000</v>
      </c>
      <c r="I14">
        <v>0</v>
      </c>
      <c r="J14">
        <v>20180226</v>
      </c>
      <c r="K14">
        <v>10087917</v>
      </c>
      <c r="L14">
        <v>1</v>
      </c>
      <c r="M14">
        <v>35</v>
      </c>
      <c r="N14">
        <v>1810</v>
      </c>
      <c r="O14" t="s">
        <v>58</v>
      </c>
      <c r="P14">
        <v>20200416</v>
      </c>
      <c r="Q14">
        <v>20210216</v>
      </c>
      <c r="R14">
        <v>20211029</v>
      </c>
      <c r="S14">
        <v>1000000</v>
      </c>
      <c r="T14">
        <v>19.453620000000001</v>
      </c>
      <c r="U14">
        <v>764183</v>
      </c>
      <c r="V14">
        <v>26081957</v>
      </c>
      <c r="W14">
        <v>16</v>
      </c>
      <c r="X14">
        <v>11</v>
      </c>
      <c r="Y14">
        <v>24</v>
      </c>
      <c r="Z14">
        <v>48</v>
      </c>
      <c r="AA14">
        <v>1</v>
      </c>
      <c r="AB14">
        <v>1</v>
      </c>
      <c r="AC14">
        <v>38</v>
      </c>
      <c r="AD14">
        <v>20180316</v>
      </c>
      <c r="AE14">
        <v>4049</v>
      </c>
      <c r="AF14">
        <v>1</v>
      </c>
      <c r="AG14">
        <v>11001</v>
      </c>
      <c r="AH14" t="s">
        <v>59</v>
      </c>
      <c r="AI14" t="s">
        <v>71</v>
      </c>
      <c r="AJ14" t="s">
        <v>61</v>
      </c>
      <c r="AK14">
        <v>2018</v>
      </c>
      <c r="AL14">
        <v>1</v>
      </c>
      <c r="AM14">
        <v>49960000</v>
      </c>
      <c r="AN14">
        <v>19861119</v>
      </c>
      <c r="AO14">
        <v>0</v>
      </c>
      <c r="AP14">
        <v>0</v>
      </c>
      <c r="AQ14">
        <v>44964000</v>
      </c>
      <c r="AR14">
        <v>1</v>
      </c>
      <c r="AS14">
        <v>74378360</v>
      </c>
      <c r="AT14">
        <v>25.62</v>
      </c>
      <c r="AU14" t="s">
        <v>75</v>
      </c>
      <c r="AV14" t="s">
        <v>76</v>
      </c>
      <c r="AW14" t="s">
        <v>64</v>
      </c>
      <c r="AX14" t="s">
        <v>65</v>
      </c>
      <c r="AY14">
        <v>754</v>
      </c>
      <c r="AZ14" t="s">
        <v>66</v>
      </c>
      <c r="BA14">
        <v>5</v>
      </c>
      <c r="BB14" t="s">
        <v>77</v>
      </c>
      <c r="BC14">
        <v>0</v>
      </c>
      <c r="BD14">
        <v>3469000</v>
      </c>
      <c r="BE14" t="s">
        <v>68</v>
      </c>
      <c r="BF14" t="s">
        <v>69</v>
      </c>
      <c r="BG14" t="s">
        <v>70</v>
      </c>
      <c r="BH14" t="str">
        <f t="shared" si="0"/>
        <v>Si</v>
      </c>
    </row>
    <row r="15" spans="1:60" x14ac:dyDescent="0.3">
      <c r="A15">
        <v>504</v>
      </c>
      <c r="B15">
        <v>52458888</v>
      </c>
      <c r="C15">
        <v>905</v>
      </c>
      <c r="D15">
        <v>223</v>
      </c>
      <c r="E15">
        <v>72</v>
      </c>
      <c r="F15">
        <v>2160</v>
      </c>
      <c r="G15">
        <v>72</v>
      </c>
      <c r="H15">
        <v>29673000</v>
      </c>
      <c r="I15">
        <v>0</v>
      </c>
      <c r="J15">
        <v>20180302</v>
      </c>
      <c r="K15">
        <v>8917121</v>
      </c>
      <c r="L15">
        <v>2</v>
      </c>
      <c r="M15">
        <v>3</v>
      </c>
      <c r="N15">
        <v>1976</v>
      </c>
      <c r="O15" t="s">
        <v>58</v>
      </c>
      <c r="P15">
        <v>20191102</v>
      </c>
      <c r="Q15">
        <v>20210202</v>
      </c>
      <c r="R15">
        <v>20191001</v>
      </c>
      <c r="S15">
        <v>23360000</v>
      </c>
      <c r="T15">
        <v>16.915179999999999</v>
      </c>
      <c r="U15">
        <v>342719</v>
      </c>
      <c r="V15">
        <v>25135709</v>
      </c>
      <c r="W15">
        <v>2</v>
      </c>
      <c r="X15">
        <v>16</v>
      </c>
      <c r="Y15">
        <v>18</v>
      </c>
      <c r="Z15">
        <v>54</v>
      </c>
      <c r="AA15">
        <v>1</v>
      </c>
      <c r="AB15">
        <v>2</v>
      </c>
      <c r="AC15">
        <v>45</v>
      </c>
      <c r="AD15">
        <v>20180327</v>
      </c>
      <c r="AE15">
        <v>6735</v>
      </c>
      <c r="AF15">
        <v>1</v>
      </c>
      <c r="AG15">
        <v>11001</v>
      </c>
      <c r="AH15" t="s">
        <v>59</v>
      </c>
      <c r="AI15" t="s">
        <v>74</v>
      </c>
      <c r="AJ15" t="s">
        <v>61</v>
      </c>
      <c r="AK15">
        <v>2018</v>
      </c>
      <c r="AL15">
        <v>1</v>
      </c>
      <c r="AM15">
        <v>32970000</v>
      </c>
      <c r="AN15">
        <v>19791030</v>
      </c>
      <c r="AO15">
        <v>0</v>
      </c>
      <c r="AP15">
        <v>0</v>
      </c>
      <c r="AQ15">
        <v>29673000</v>
      </c>
      <c r="AR15">
        <v>8</v>
      </c>
      <c r="AS15">
        <v>52703970</v>
      </c>
      <c r="AT15">
        <v>25.62</v>
      </c>
      <c r="AU15" t="s">
        <v>62</v>
      </c>
      <c r="AV15" t="s">
        <v>76</v>
      </c>
      <c r="AW15" t="s">
        <v>64</v>
      </c>
      <c r="AX15" t="s">
        <v>65</v>
      </c>
      <c r="AY15">
        <v>798</v>
      </c>
      <c r="AZ15" t="s">
        <v>66</v>
      </c>
      <c r="BA15">
        <v>60</v>
      </c>
      <c r="BB15" t="s">
        <v>77</v>
      </c>
      <c r="BC15">
        <v>2</v>
      </c>
      <c r="BD15">
        <v>2500000</v>
      </c>
      <c r="BE15" t="s">
        <v>68</v>
      </c>
      <c r="BF15" t="s">
        <v>69</v>
      </c>
      <c r="BG15" t="s">
        <v>70</v>
      </c>
      <c r="BH15" t="str">
        <f t="shared" si="0"/>
        <v>Si</v>
      </c>
    </row>
    <row r="16" spans="1:60" x14ac:dyDescent="0.3">
      <c r="A16">
        <v>530</v>
      </c>
      <c r="B16">
        <v>19487485</v>
      </c>
      <c r="C16">
        <v>905</v>
      </c>
      <c r="D16">
        <v>222</v>
      </c>
      <c r="E16">
        <v>72</v>
      </c>
      <c r="F16">
        <v>2160</v>
      </c>
      <c r="G16">
        <v>72</v>
      </c>
      <c r="H16">
        <v>39960000</v>
      </c>
      <c r="I16">
        <v>0</v>
      </c>
      <c r="J16">
        <v>20180315</v>
      </c>
      <c r="K16">
        <v>1432046</v>
      </c>
      <c r="L16">
        <v>1</v>
      </c>
      <c r="M16">
        <v>40</v>
      </c>
      <c r="N16">
        <v>1368</v>
      </c>
      <c r="O16" t="s">
        <v>58</v>
      </c>
      <c r="P16">
        <v>20210702</v>
      </c>
      <c r="Q16">
        <v>20210802</v>
      </c>
      <c r="R16">
        <v>20210507</v>
      </c>
      <c r="S16">
        <v>25022000</v>
      </c>
      <c r="T16">
        <v>24.37032</v>
      </c>
      <c r="U16">
        <v>765395</v>
      </c>
      <c r="V16">
        <v>3855814</v>
      </c>
      <c r="W16">
        <v>2</v>
      </c>
      <c r="X16">
        <v>2</v>
      </c>
      <c r="Y16">
        <v>38</v>
      </c>
      <c r="Z16">
        <v>34</v>
      </c>
      <c r="AA16">
        <v>2</v>
      </c>
      <c r="AB16">
        <v>1</v>
      </c>
      <c r="AC16">
        <v>62</v>
      </c>
      <c r="AD16">
        <v>20180328</v>
      </c>
      <c r="AE16">
        <v>6967</v>
      </c>
      <c r="AF16">
        <v>1</v>
      </c>
      <c r="AG16">
        <v>11001</v>
      </c>
      <c r="AH16" t="s">
        <v>59</v>
      </c>
      <c r="AI16" t="s">
        <v>71</v>
      </c>
      <c r="AJ16" t="s">
        <v>61</v>
      </c>
      <c r="AK16">
        <v>2018</v>
      </c>
      <c r="AL16">
        <v>1</v>
      </c>
      <c r="AM16">
        <v>49500000</v>
      </c>
      <c r="AN16">
        <v>19620809</v>
      </c>
      <c r="AO16">
        <v>0</v>
      </c>
      <c r="AP16">
        <v>0</v>
      </c>
      <c r="AQ16">
        <v>39960000</v>
      </c>
      <c r="AR16">
        <v>3</v>
      </c>
      <c r="AS16">
        <v>38552694</v>
      </c>
      <c r="AT16">
        <v>25.62</v>
      </c>
      <c r="AU16" t="s">
        <v>75</v>
      </c>
      <c r="AV16" t="s">
        <v>76</v>
      </c>
      <c r="AW16" t="s">
        <v>64</v>
      </c>
      <c r="AX16" t="s">
        <v>65</v>
      </c>
      <c r="AY16">
        <v>771</v>
      </c>
      <c r="AZ16" t="s">
        <v>78</v>
      </c>
      <c r="BA16">
        <v>360</v>
      </c>
      <c r="BB16" t="s">
        <v>79</v>
      </c>
      <c r="BC16">
        <v>2</v>
      </c>
      <c r="BD16">
        <v>6955815</v>
      </c>
      <c r="BE16" t="s">
        <v>68</v>
      </c>
      <c r="BF16" t="s">
        <v>69</v>
      </c>
      <c r="BG16" t="s">
        <v>70</v>
      </c>
      <c r="BH16" t="str">
        <f t="shared" si="0"/>
        <v>Si</v>
      </c>
    </row>
    <row r="17" spans="1:60" x14ac:dyDescent="0.3">
      <c r="A17">
        <v>547</v>
      </c>
      <c r="B17">
        <v>1022382784</v>
      </c>
      <c r="C17">
        <v>905</v>
      </c>
      <c r="D17">
        <v>222</v>
      </c>
      <c r="E17">
        <v>72</v>
      </c>
      <c r="F17">
        <v>2160</v>
      </c>
      <c r="G17">
        <v>72</v>
      </c>
      <c r="H17">
        <v>19950000</v>
      </c>
      <c r="I17">
        <v>0</v>
      </c>
      <c r="J17">
        <v>20180323</v>
      </c>
      <c r="K17">
        <v>10857436</v>
      </c>
      <c r="L17">
        <v>3</v>
      </c>
      <c r="M17">
        <v>50</v>
      </c>
      <c r="N17">
        <v>1095</v>
      </c>
      <c r="O17" t="s">
        <v>83</v>
      </c>
      <c r="P17">
        <v>20220401</v>
      </c>
      <c r="Q17">
        <v>20240701</v>
      </c>
      <c r="R17">
        <v>20240930</v>
      </c>
      <c r="S17">
        <v>25900000</v>
      </c>
      <c r="T17">
        <v>24.626529999999999</v>
      </c>
      <c r="U17">
        <v>2188427</v>
      </c>
      <c r="V17">
        <v>31808453</v>
      </c>
      <c r="W17">
        <v>1</v>
      </c>
      <c r="X17">
        <v>28</v>
      </c>
      <c r="Y17">
        <v>44</v>
      </c>
      <c r="Z17">
        <v>28</v>
      </c>
      <c r="AA17">
        <v>7</v>
      </c>
      <c r="AB17">
        <v>2</v>
      </c>
      <c r="AC17">
        <v>31</v>
      </c>
      <c r="AD17">
        <v>20180419</v>
      </c>
      <c r="AE17">
        <v>6856</v>
      </c>
      <c r="AF17">
        <v>1</v>
      </c>
      <c r="AG17">
        <v>11001</v>
      </c>
      <c r="AH17" t="s">
        <v>59</v>
      </c>
      <c r="AI17" t="s">
        <v>74</v>
      </c>
      <c r="AJ17" t="s">
        <v>61</v>
      </c>
      <c r="AK17">
        <v>2018</v>
      </c>
      <c r="AL17">
        <v>1</v>
      </c>
      <c r="AM17">
        <v>29690000</v>
      </c>
      <c r="AN17">
        <v>19930401</v>
      </c>
      <c r="AO17">
        <v>0</v>
      </c>
      <c r="AP17">
        <v>0</v>
      </c>
      <c r="AQ17">
        <v>19950000</v>
      </c>
      <c r="AR17">
        <v>3</v>
      </c>
      <c r="AS17">
        <v>80005382</v>
      </c>
      <c r="AT17">
        <v>25.62</v>
      </c>
      <c r="AU17" t="s">
        <v>88</v>
      </c>
      <c r="AV17" t="s">
        <v>76</v>
      </c>
      <c r="AW17" t="s">
        <v>64</v>
      </c>
      <c r="AX17" t="s">
        <v>65</v>
      </c>
      <c r="AY17">
        <v>766</v>
      </c>
      <c r="AZ17" t="s">
        <v>86</v>
      </c>
      <c r="BA17">
        <v>24</v>
      </c>
      <c r="BB17" t="s">
        <v>67</v>
      </c>
      <c r="BC17">
        <v>1</v>
      </c>
      <c r="BD17">
        <v>2170155</v>
      </c>
      <c r="BE17" t="s">
        <v>68</v>
      </c>
      <c r="BF17" t="s">
        <v>69</v>
      </c>
      <c r="BG17" t="s">
        <v>70</v>
      </c>
      <c r="BH17" t="str">
        <f t="shared" si="0"/>
        <v>Si</v>
      </c>
    </row>
    <row r="18" spans="1:60" x14ac:dyDescent="0.3">
      <c r="A18">
        <v>568</v>
      </c>
      <c r="B18">
        <v>44005364</v>
      </c>
      <c r="C18">
        <v>1</v>
      </c>
      <c r="D18">
        <v>206</v>
      </c>
      <c r="E18">
        <v>61</v>
      </c>
      <c r="F18">
        <v>1830</v>
      </c>
      <c r="G18">
        <v>61</v>
      </c>
      <c r="H18">
        <v>30000000</v>
      </c>
      <c r="I18">
        <v>3362759</v>
      </c>
      <c r="J18">
        <v>20180328</v>
      </c>
      <c r="K18">
        <v>3848894</v>
      </c>
      <c r="L18">
        <v>2</v>
      </c>
      <c r="M18">
        <v>56</v>
      </c>
      <c r="N18">
        <v>0</v>
      </c>
      <c r="O18" t="s">
        <v>58</v>
      </c>
      <c r="P18">
        <v>20250415</v>
      </c>
      <c r="Q18">
        <v>20250415</v>
      </c>
      <c r="R18">
        <v>20250319</v>
      </c>
      <c r="S18">
        <v>607299</v>
      </c>
      <c r="T18">
        <v>21.677340000000001</v>
      </c>
      <c r="U18">
        <v>612640</v>
      </c>
      <c r="V18">
        <v>2</v>
      </c>
      <c r="W18">
        <v>15</v>
      </c>
      <c r="X18">
        <v>0</v>
      </c>
      <c r="Y18">
        <v>56</v>
      </c>
      <c r="Z18">
        <v>5</v>
      </c>
      <c r="AA18">
        <v>2</v>
      </c>
      <c r="AB18">
        <v>2</v>
      </c>
      <c r="AC18">
        <v>40</v>
      </c>
      <c r="AD18">
        <v>20180412</v>
      </c>
      <c r="AE18">
        <v>7327</v>
      </c>
      <c r="AF18">
        <v>1</v>
      </c>
      <c r="AG18">
        <v>5266</v>
      </c>
      <c r="AH18" t="s">
        <v>59</v>
      </c>
      <c r="AI18" t="s">
        <v>74</v>
      </c>
      <c r="AJ18" t="s">
        <v>61</v>
      </c>
      <c r="AK18">
        <v>2018</v>
      </c>
      <c r="AL18">
        <v>1</v>
      </c>
      <c r="AM18">
        <v>39350000</v>
      </c>
      <c r="AN18">
        <v>19840808</v>
      </c>
      <c r="AO18">
        <v>555640</v>
      </c>
      <c r="AP18">
        <v>486135</v>
      </c>
      <c r="AQ18">
        <v>30000000</v>
      </c>
      <c r="AR18">
        <v>2</v>
      </c>
      <c r="AS18">
        <v>71798819</v>
      </c>
      <c r="AT18">
        <v>25.62</v>
      </c>
      <c r="AU18" t="s">
        <v>75</v>
      </c>
      <c r="AV18" t="s">
        <v>76</v>
      </c>
      <c r="AW18" t="s">
        <v>64</v>
      </c>
      <c r="AX18" t="s">
        <v>65</v>
      </c>
      <c r="AY18">
        <v>748</v>
      </c>
      <c r="AZ18" t="s">
        <v>78</v>
      </c>
      <c r="BA18">
        <v>36</v>
      </c>
      <c r="BB18" t="s">
        <v>79</v>
      </c>
      <c r="BC18">
        <v>1</v>
      </c>
      <c r="BD18">
        <v>3089000</v>
      </c>
      <c r="BE18" t="s">
        <v>68</v>
      </c>
      <c r="BF18" t="s">
        <v>69</v>
      </c>
      <c r="BG18" t="s">
        <v>89</v>
      </c>
      <c r="BH18" t="str">
        <f t="shared" si="0"/>
        <v>No</v>
      </c>
    </row>
    <row r="19" spans="1:60" x14ac:dyDescent="0.3">
      <c r="A19">
        <v>709</v>
      </c>
      <c r="B19">
        <v>80246306</v>
      </c>
      <c r="C19">
        <v>9</v>
      </c>
      <c r="D19">
        <v>223</v>
      </c>
      <c r="E19">
        <v>84</v>
      </c>
      <c r="F19">
        <v>2520</v>
      </c>
      <c r="G19">
        <v>80</v>
      </c>
      <c r="H19">
        <v>24750000</v>
      </c>
      <c r="I19">
        <v>1105358</v>
      </c>
      <c r="J19">
        <v>20180508</v>
      </c>
      <c r="K19">
        <v>1673004</v>
      </c>
      <c r="L19">
        <v>7</v>
      </c>
      <c r="M19">
        <v>2</v>
      </c>
      <c r="N19">
        <v>0</v>
      </c>
      <c r="O19" t="s">
        <v>58</v>
      </c>
      <c r="P19">
        <v>20250415</v>
      </c>
      <c r="Q19">
        <v>20250415</v>
      </c>
      <c r="R19">
        <v>20250314</v>
      </c>
      <c r="S19">
        <v>815000</v>
      </c>
      <c r="T19">
        <v>22.457889999999999</v>
      </c>
      <c r="U19">
        <v>814675</v>
      </c>
      <c r="V19">
        <v>1</v>
      </c>
      <c r="W19">
        <v>15</v>
      </c>
      <c r="X19">
        <v>0</v>
      </c>
      <c r="Y19">
        <v>77</v>
      </c>
      <c r="Z19">
        <v>3</v>
      </c>
      <c r="AA19">
        <v>7</v>
      </c>
      <c r="AB19">
        <v>1</v>
      </c>
      <c r="AC19">
        <v>41</v>
      </c>
      <c r="AD19">
        <v>20180522</v>
      </c>
      <c r="AE19">
        <v>7825</v>
      </c>
      <c r="AF19">
        <v>1</v>
      </c>
      <c r="AG19">
        <v>11001</v>
      </c>
      <c r="AH19" t="s">
        <v>59</v>
      </c>
      <c r="AI19" t="s">
        <v>74</v>
      </c>
      <c r="AJ19" t="s">
        <v>61</v>
      </c>
      <c r="AK19">
        <v>2018</v>
      </c>
      <c r="AL19">
        <v>1</v>
      </c>
      <c r="AM19">
        <v>31750000</v>
      </c>
      <c r="AN19">
        <v>19830525</v>
      </c>
      <c r="AO19">
        <v>600000</v>
      </c>
      <c r="AP19">
        <v>567646</v>
      </c>
      <c r="AQ19">
        <v>24750000</v>
      </c>
      <c r="AR19">
        <v>8</v>
      </c>
      <c r="AS19">
        <v>63396096</v>
      </c>
      <c r="AT19">
        <v>25.62</v>
      </c>
      <c r="AU19" t="s">
        <v>75</v>
      </c>
      <c r="AV19" t="s">
        <v>76</v>
      </c>
      <c r="AW19" t="s">
        <v>64</v>
      </c>
      <c r="AX19" t="s">
        <v>65</v>
      </c>
      <c r="AY19">
        <v>681</v>
      </c>
      <c r="AZ19" t="s">
        <v>66</v>
      </c>
      <c r="BA19">
        <v>3</v>
      </c>
      <c r="BB19" t="s">
        <v>67</v>
      </c>
      <c r="BC19">
        <v>1</v>
      </c>
      <c r="BD19">
        <v>1500000</v>
      </c>
      <c r="BE19" t="s">
        <v>68</v>
      </c>
      <c r="BF19" t="s">
        <v>69</v>
      </c>
      <c r="BG19" t="s">
        <v>89</v>
      </c>
      <c r="BH19" t="str">
        <f t="shared" si="0"/>
        <v>No</v>
      </c>
    </row>
    <row r="20" spans="1:60" x14ac:dyDescent="0.3">
      <c r="A20">
        <v>759</v>
      </c>
      <c r="B20">
        <v>508964</v>
      </c>
      <c r="C20">
        <v>905</v>
      </c>
      <c r="D20">
        <v>202</v>
      </c>
      <c r="E20">
        <v>72</v>
      </c>
      <c r="F20">
        <v>2160</v>
      </c>
      <c r="G20">
        <v>72</v>
      </c>
      <c r="H20">
        <v>71880000</v>
      </c>
      <c r="I20">
        <v>0</v>
      </c>
      <c r="J20">
        <v>20180522</v>
      </c>
      <c r="K20">
        <v>19223887</v>
      </c>
      <c r="L20">
        <v>3</v>
      </c>
      <c r="M20">
        <v>19</v>
      </c>
      <c r="N20">
        <v>1587</v>
      </c>
      <c r="O20" t="s">
        <v>83</v>
      </c>
      <c r="P20">
        <v>20201125</v>
      </c>
      <c r="Q20">
        <v>20211125</v>
      </c>
      <c r="R20">
        <v>20200929</v>
      </c>
      <c r="S20">
        <v>59840000</v>
      </c>
      <c r="T20">
        <v>18.540620000000001</v>
      </c>
      <c r="U20">
        <v>1162517</v>
      </c>
      <c r="V20">
        <v>47469186</v>
      </c>
      <c r="W20">
        <v>25</v>
      </c>
      <c r="X20">
        <v>13</v>
      </c>
      <c r="Y20">
        <v>27</v>
      </c>
      <c r="Z20">
        <v>45</v>
      </c>
      <c r="AA20">
        <v>2</v>
      </c>
      <c r="AB20">
        <v>1</v>
      </c>
      <c r="AC20">
        <v>33</v>
      </c>
      <c r="AD20">
        <v>20180525</v>
      </c>
      <c r="AE20">
        <v>8311</v>
      </c>
      <c r="AF20">
        <v>2</v>
      </c>
      <c r="AG20">
        <v>11001</v>
      </c>
      <c r="AH20" t="s">
        <v>59</v>
      </c>
      <c r="AI20" t="s">
        <v>90</v>
      </c>
      <c r="AJ20" t="s">
        <v>81</v>
      </c>
      <c r="AK20">
        <v>2018</v>
      </c>
      <c r="AL20">
        <v>1</v>
      </c>
      <c r="AM20">
        <v>89850000</v>
      </c>
      <c r="AN20">
        <v>19910815</v>
      </c>
      <c r="AO20">
        <v>0</v>
      </c>
      <c r="AP20">
        <v>0</v>
      </c>
      <c r="AQ20">
        <v>71880000</v>
      </c>
      <c r="AR20">
        <v>23</v>
      </c>
      <c r="AS20">
        <v>52120498</v>
      </c>
      <c r="AT20">
        <v>25.62</v>
      </c>
      <c r="AU20" t="s">
        <v>75</v>
      </c>
      <c r="AV20" t="s">
        <v>63</v>
      </c>
      <c r="AW20" t="s">
        <v>91</v>
      </c>
      <c r="AX20" t="s">
        <v>73</v>
      </c>
      <c r="AY20">
        <v>665</v>
      </c>
      <c r="AZ20" t="s">
        <v>66</v>
      </c>
      <c r="BA20">
        <v>48</v>
      </c>
      <c r="BB20" t="s">
        <v>79</v>
      </c>
      <c r="BC20">
        <v>0</v>
      </c>
      <c r="BD20">
        <v>7000000</v>
      </c>
      <c r="BE20" t="s">
        <v>68</v>
      </c>
      <c r="BF20" t="s">
        <v>69</v>
      </c>
      <c r="BG20" t="s">
        <v>70</v>
      </c>
      <c r="BH20" t="str">
        <f t="shared" si="0"/>
        <v>Si</v>
      </c>
    </row>
    <row r="21" spans="1:60" x14ac:dyDescent="0.3">
      <c r="A21">
        <v>856</v>
      </c>
      <c r="B21">
        <v>1033701298</v>
      </c>
      <c r="C21">
        <v>905</v>
      </c>
      <c r="D21">
        <v>223</v>
      </c>
      <c r="E21">
        <v>57</v>
      </c>
      <c r="F21">
        <v>1710</v>
      </c>
      <c r="G21">
        <v>57</v>
      </c>
      <c r="H21">
        <v>48200000</v>
      </c>
      <c r="I21">
        <v>14276727</v>
      </c>
      <c r="J21">
        <v>20180601</v>
      </c>
      <c r="K21">
        <v>22482130</v>
      </c>
      <c r="L21">
        <v>7</v>
      </c>
      <c r="M21">
        <v>15</v>
      </c>
      <c r="N21">
        <v>415</v>
      </c>
      <c r="O21" t="s">
        <v>58</v>
      </c>
      <c r="P21">
        <v>20240210</v>
      </c>
      <c r="Q21">
        <v>20250410</v>
      </c>
      <c r="R21">
        <v>20240117</v>
      </c>
      <c r="S21">
        <v>5800000</v>
      </c>
      <c r="T21">
        <v>22.457889999999999</v>
      </c>
      <c r="U21">
        <v>1128130</v>
      </c>
      <c r="V21">
        <v>18701292</v>
      </c>
      <c r="W21">
        <v>10</v>
      </c>
      <c r="X21">
        <v>14</v>
      </c>
      <c r="Y21">
        <v>37</v>
      </c>
      <c r="Z21">
        <v>20</v>
      </c>
      <c r="AA21">
        <v>2</v>
      </c>
      <c r="AB21">
        <v>1</v>
      </c>
      <c r="AC21">
        <v>36</v>
      </c>
      <c r="AD21">
        <v>20180620</v>
      </c>
      <c r="AE21">
        <v>8401</v>
      </c>
      <c r="AF21">
        <v>2</v>
      </c>
      <c r="AG21">
        <v>11001</v>
      </c>
      <c r="AH21" t="s">
        <v>59</v>
      </c>
      <c r="AI21" t="s">
        <v>60</v>
      </c>
      <c r="AJ21" t="s">
        <v>61</v>
      </c>
      <c r="AK21">
        <v>2018</v>
      </c>
      <c r="AL21">
        <v>1</v>
      </c>
      <c r="AM21">
        <v>60250000</v>
      </c>
      <c r="AN21">
        <v>19880726</v>
      </c>
      <c r="AO21">
        <v>935155</v>
      </c>
      <c r="AP21">
        <v>655696</v>
      </c>
      <c r="AQ21">
        <v>48200000</v>
      </c>
      <c r="AR21">
        <v>999</v>
      </c>
      <c r="AS21">
        <v>52201084</v>
      </c>
      <c r="AT21">
        <v>25.62</v>
      </c>
      <c r="AU21" t="s">
        <v>92</v>
      </c>
      <c r="AV21" t="s">
        <v>63</v>
      </c>
      <c r="AW21" t="s">
        <v>64</v>
      </c>
      <c r="AX21" t="s">
        <v>65</v>
      </c>
      <c r="AY21">
        <v>799</v>
      </c>
      <c r="AZ21" t="s">
        <v>66</v>
      </c>
      <c r="BA21">
        <v>48</v>
      </c>
      <c r="BB21" t="s">
        <v>79</v>
      </c>
      <c r="BC21">
        <v>0</v>
      </c>
      <c r="BD21">
        <v>6000000</v>
      </c>
      <c r="BE21" t="s">
        <v>68</v>
      </c>
      <c r="BF21" t="s">
        <v>69</v>
      </c>
      <c r="BG21" t="s">
        <v>70</v>
      </c>
      <c r="BH21" t="str">
        <f t="shared" si="0"/>
        <v>Si</v>
      </c>
    </row>
    <row r="22" spans="1:60" x14ac:dyDescent="0.3">
      <c r="A22">
        <v>928</v>
      </c>
      <c r="B22">
        <v>79418310</v>
      </c>
      <c r="C22">
        <v>905</v>
      </c>
      <c r="D22">
        <v>222</v>
      </c>
      <c r="E22">
        <v>72</v>
      </c>
      <c r="F22">
        <v>2160</v>
      </c>
      <c r="G22">
        <v>72</v>
      </c>
      <c r="H22">
        <v>24000000</v>
      </c>
      <c r="I22">
        <v>0</v>
      </c>
      <c r="J22">
        <v>20180621</v>
      </c>
      <c r="K22">
        <v>8861809</v>
      </c>
      <c r="L22">
        <v>1</v>
      </c>
      <c r="M22">
        <v>33</v>
      </c>
      <c r="N22">
        <v>1976</v>
      </c>
      <c r="O22" t="s">
        <v>58</v>
      </c>
      <c r="P22">
        <v>20191102</v>
      </c>
      <c r="Q22">
        <v>20210402</v>
      </c>
      <c r="R22">
        <v>20191001</v>
      </c>
      <c r="S22">
        <v>21296937</v>
      </c>
      <c r="T22">
        <v>29.084520000000001</v>
      </c>
      <c r="U22">
        <v>8948</v>
      </c>
      <c r="V22">
        <v>24504010</v>
      </c>
      <c r="W22">
        <v>2</v>
      </c>
      <c r="X22">
        <v>18</v>
      </c>
      <c r="Y22">
        <v>15</v>
      </c>
      <c r="Z22">
        <v>57</v>
      </c>
      <c r="AA22">
        <v>7</v>
      </c>
      <c r="AB22">
        <v>1</v>
      </c>
      <c r="AC22">
        <v>57</v>
      </c>
      <c r="AD22">
        <v>20180629</v>
      </c>
      <c r="AE22">
        <v>10691</v>
      </c>
      <c r="AF22">
        <v>1</v>
      </c>
      <c r="AG22">
        <v>11001</v>
      </c>
      <c r="AH22" t="s">
        <v>59</v>
      </c>
      <c r="AI22" t="s">
        <v>74</v>
      </c>
      <c r="AJ22" t="s">
        <v>61</v>
      </c>
      <c r="AK22">
        <v>2018</v>
      </c>
      <c r="AL22">
        <v>1</v>
      </c>
      <c r="AM22">
        <v>29990000</v>
      </c>
      <c r="AN22">
        <v>19670610</v>
      </c>
      <c r="AO22">
        <v>0</v>
      </c>
      <c r="AP22">
        <v>0</v>
      </c>
      <c r="AQ22">
        <v>24000000</v>
      </c>
      <c r="AR22">
        <v>3</v>
      </c>
      <c r="AS22">
        <v>53091090</v>
      </c>
      <c r="AT22">
        <v>25.62</v>
      </c>
      <c r="AU22" t="s">
        <v>62</v>
      </c>
      <c r="AV22" t="s">
        <v>76</v>
      </c>
      <c r="AW22" t="s">
        <v>64</v>
      </c>
      <c r="AX22" t="s">
        <v>65</v>
      </c>
      <c r="AY22">
        <v>680</v>
      </c>
      <c r="AZ22" t="s">
        <v>66</v>
      </c>
      <c r="BA22">
        <v>1</v>
      </c>
      <c r="BB22" t="s">
        <v>67</v>
      </c>
      <c r="BC22">
        <v>1</v>
      </c>
      <c r="BD22">
        <v>1800000</v>
      </c>
      <c r="BE22" t="s">
        <v>68</v>
      </c>
      <c r="BF22" t="s">
        <v>69</v>
      </c>
      <c r="BG22" t="s">
        <v>70</v>
      </c>
      <c r="BH22" t="str">
        <f t="shared" si="0"/>
        <v>Si</v>
      </c>
    </row>
    <row r="23" spans="1:60" x14ac:dyDescent="0.3">
      <c r="A23">
        <v>959</v>
      </c>
      <c r="B23">
        <v>79762099</v>
      </c>
      <c r="C23">
        <v>902</v>
      </c>
      <c r="D23">
        <v>205</v>
      </c>
      <c r="E23">
        <v>10</v>
      </c>
      <c r="F23">
        <v>300</v>
      </c>
      <c r="G23">
        <v>10</v>
      </c>
      <c r="H23">
        <v>1363343</v>
      </c>
      <c r="I23">
        <v>0</v>
      </c>
      <c r="J23">
        <v>20180627</v>
      </c>
      <c r="K23">
        <v>904195</v>
      </c>
      <c r="L23">
        <v>1</v>
      </c>
      <c r="M23">
        <v>10</v>
      </c>
      <c r="N23">
        <v>2341</v>
      </c>
      <c r="O23" t="s">
        <v>93</v>
      </c>
      <c r="P23">
        <v>20181102</v>
      </c>
      <c r="Q23">
        <v>20190502</v>
      </c>
      <c r="R23">
        <v>20190123</v>
      </c>
      <c r="S23">
        <v>630722</v>
      </c>
      <c r="T23">
        <v>25.744230000000002</v>
      </c>
      <c r="U23">
        <v>156915</v>
      </c>
      <c r="V23">
        <v>2894230</v>
      </c>
      <c r="W23">
        <v>2</v>
      </c>
      <c r="X23">
        <v>7</v>
      </c>
      <c r="Y23">
        <v>3</v>
      </c>
      <c r="Z23">
        <v>7</v>
      </c>
      <c r="AA23">
        <v>7</v>
      </c>
      <c r="AB23">
        <v>1</v>
      </c>
      <c r="AC23">
        <v>46</v>
      </c>
      <c r="AD23">
        <v>20180627</v>
      </c>
      <c r="AE23">
        <v>0</v>
      </c>
      <c r="AO23">
        <v>0</v>
      </c>
      <c r="AP23">
        <v>0</v>
      </c>
      <c r="AT23">
        <v>25.62</v>
      </c>
      <c r="AU23" t="s">
        <v>94</v>
      </c>
      <c r="AV23" t="s">
        <v>94</v>
      </c>
      <c r="AW23" t="s">
        <v>94</v>
      </c>
      <c r="AX23" t="s">
        <v>94</v>
      </c>
      <c r="AY23">
        <v>0</v>
      </c>
      <c r="AZ23" t="s">
        <v>94</v>
      </c>
      <c r="BA23">
        <v>0</v>
      </c>
      <c r="BB23" t="s">
        <v>94</v>
      </c>
      <c r="BC23">
        <v>0</v>
      </c>
      <c r="BD23">
        <v>0</v>
      </c>
      <c r="BE23" t="s">
        <v>95</v>
      </c>
      <c r="BF23" t="s">
        <v>95</v>
      </c>
      <c r="BG23" t="s">
        <v>96</v>
      </c>
      <c r="BH23" t="str">
        <f t="shared" si="0"/>
        <v>Si</v>
      </c>
    </row>
    <row r="24" spans="1:60" x14ac:dyDescent="0.3">
      <c r="A24">
        <v>979</v>
      </c>
      <c r="B24">
        <v>19073550</v>
      </c>
      <c r="C24">
        <v>905</v>
      </c>
      <c r="D24">
        <v>221</v>
      </c>
      <c r="E24">
        <v>77</v>
      </c>
      <c r="F24">
        <v>2310</v>
      </c>
      <c r="G24">
        <v>74</v>
      </c>
      <c r="H24">
        <v>29250000</v>
      </c>
      <c r="I24">
        <v>0</v>
      </c>
      <c r="J24">
        <v>20180629</v>
      </c>
      <c r="K24">
        <v>9074326</v>
      </c>
      <c r="L24">
        <v>6</v>
      </c>
      <c r="M24">
        <v>14</v>
      </c>
      <c r="N24">
        <v>1602</v>
      </c>
      <c r="O24" t="s">
        <v>83</v>
      </c>
      <c r="P24">
        <v>20201110</v>
      </c>
      <c r="Q24">
        <v>20211210</v>
      </c>
      <c r="R24">
        <v>20200818</v>
      </c>
      <c r="S24">
        <v>27600000</v>
      </c>
      <c r="T24">
        <v>24.710159999999998</v>
      </c>
      <c r="U24">
        <v>248397</v>
      </c>
      <c r="V24">
        <v>24266532</v>
      </c>
      <c r="W24">
        <v>10</v>
      </c>
      <c r="X24">
        <v>14</v>
      </c>
      <c r="Y24">
        <v>24</v>
      </c>
      <c r="Z24">
        <v>50</v>
      </c>
      <c r="AA24">
        <v>1</v>
      </c>
      <c r="AB24">
        <v>1</v>
      </c>
      <c r="AC24">
        <v>76</v>
      </c>
      <c r="AD24">
        <v>20180710</v>
      </c>
      <c r="AE24">
        <v>10895</v>
      </c>
      <c r="AF24">
        <v>2</v>
      </c>
      <c r="AG24">
        <v>11001</v>
      </c>
      <c r="AH24" t="s">
        <v>59</v>
      </c>
      <c r="AI24" t="s">
        <v>74</v>
      </c>
      <c r="AJ24" t="s">
        <v>61</v>
      </c>
      <c r="AK24">
        <v>2019</v>
      </c>
      <c r="AL24">
        <v>1</v>
      </c>
      <c r="AM24">
        <v>36990000</v>
      </c>
      <c r="AN24">
        <v>19481231</v>
      </c>
      <c r="AO24">
        <v>0</v>
      </c>
      <c r="AP24">
        <v>0</v>
      </c>
      <c r="AQ24">
        <v>29250000</v>
      </c>
      <c r="AR24">
        <v>1</v>
      </c>
      <c r="AS24">
        <v>80725803</v>
      </c>
      <c r="AT24">
        <v>25.62</v>
      </c>
      <c r="AU24" t="s">
        <v>62</v>
      </c>
      <c r="AV24" t="s">
        <v>63</v>
      </c>
      <c r="AW24" t="s">
        <v>64</v>
      </c>
      <c r="AX24" t="s">
        <v>65</v>
      </c>
      <c r="AY24">
        <v>483</v>
      </c>
      <c r="AZ24" t="s">
        <v>66</v>
      </c>
      <c r="BA24">
        <v>444</v>
      </c>
      <c r="BB24" t="s">
        <v>77</v>
      </c>
      <c r="BC24">
        <v>0</v>
      </c>
      <c r="BD24">
        <v>4000000</v>
      </c>
      <c r="BE24" t="s">
        <v>68</v>
      </c>
      <c r="BF24" t="s">
        <v>69</v>
      </c>
      <c r="BG24" t="s">
        <v>70</v>
      </c>
      <c r="BH24" t="str">
        <f t="shared" si="0"/>
        <v>Si</v>
      </c>
    </row>
    <row r="25" spans="1:60" x14ac:dyDescent="0.3">
      <c r="A25">
        <v>1021</v>
      </c>
      <c r="B25">
        <v>80194927</v>
      </c>
      <c r="C25">
        <v>905</v>
      </c>
      <c r="D25">
        <v>203</v>
      </c>
      <c r="E25">
        <v>72</v>
      </c>
      <c r="F25">
        <v>2160</v>
      </c>
      <c r="G25">
        <v>72</v>
      </c>
      <c r="H25">
        <v>25800000</v>
      </c>
      <c r="I25">
        <v>1</v>
      </c>
      <c r="J25">
        <v>20180711</v>
      </c>
      <c r="K25">
        <v>14861815</v>
      </c>
      <c r="L25">
        <v>3</v>
      </c>
      <c r="M25">
        <v>52</v>
      </c>
      <c r="N25">
        <v>969</v>
      </c>
      <c r="O25" t="s">
        <v>83</v>
      </c>
      <c r="P25">
        <v>20220805</v>
      </c>
      <c r="Q25">
        <v>20241105</v>
      </c>
      <c r="R25">
        <v>20230516</v>
      </c>
      <c r="S25">
        <v>23999252</v>
      </c>
      <c r="T25">
        <v>24.346270000000001</v>
      </c>
      <c r="U25">
        <v>4428092</v>
      </c>
      <c r="V25">
        <v>27206824</v>
      </c>
      <c r="W25">
        <v>5</v>
      </c>
      <c r="X25">
        <v>28</v>
      </c>
      <c r="Y25">
        <v>44</v>
      </c>
      <c r="Z25">
        <v>28</v>
      </c>
      <c r="AA25">
        <v>2</v>
      </c>
      <c r="AB25">
        <v>1</v>
      </c>
      <c r="AC25">
        <v>41</v>
      </c>
      <c r="AD25">
        <v>20180724</v>
      </c>
      <c r="AE25">
        <v>10904</v>
      </c>
      <c r="AF25">
        <v>1</v>
      </c>
      <c r="AG25">
        <v>11001</v>
      </c>
      <c r="AH25" t="s">
        <v>59</v>
      </c>
      <c r="AI25" t="s">
        <v>74</v>
      </c>
      <c r="AJ25" t="s">
        <v>61</v>
      </c>
      <c r="AK25">
        <v>2018</v>
      </c>
      <c r="AL25">
        <v>1</v>
      </c>
      <c r="AM25">
        <v>32250000</v>
      </c>
      <c r="AN25">
        <v>19830502</v>
      </c>
      <c r="AO25">
        <v>0</v>
      </c>
      <c r="AP25">
        <v>0</v>
      </c>
      <c r="AQ25">
        <v>25800000</v>
      </c>
      <c r="AR25">
        <v>5</v>
      </c>
      <c r="AS25">
        <v>79718995</v>
      </c>
      <c r="AT25">
        <v>25.62</v>
      </c>
      <c r="AU25" t="s">
        <v>62</v>
      </c>
      <c r="AV25" t="s">
        <v>76</v>
      </c>
      <c r="AW25" t="s">
        <v>64</v>
      </c>
      <c r="AX25" t="s">
        <v>65</v>
      </c>
      <c r="AY25">
        <v>738</v>
      </c>
      <c r="AZ25" t="s">
        <v>66</v>
      </c>
      <c r="BA25">
        <v>36</v>
      </c>
      <c r="BB25" t="s">
        <v>79</v>
      </c>
      <c r="BC25">
        <v>1</v>
      </c>
      <c r="BD25">
        <v>1100000</v>
      </c>
      <c r="BE25" t="s">
        <v>68</v>
      </c>
      <c r="BF25" t="s">
        <v>69</v>
      </c>
      <c r="BG25" t="s">
        <v>70</v>
      </c>
      <c r="BH25" t="str">
        <f t="shared" si="0"/>
        <v>Si</v>
      </c>
    </row>
    <row r="26" spans="1:60" x14ac:dyDescent="0.3">
      <c r="A26">
        <v>1028</v>
      </c>
      <c r="B26">
        <v>53054953</v>
      </c>
      <c r="C26">
        <v>905</v>
      </c>
      <c r="D26">
        <v>221</v>
      </c>
      <c r="E26">
        <v>72</v>
      </c>
      <c r="F26">
        <v>2160</v>
      </c>
      <c r="G26">
        <v>72</v>
      </c>
      <c r="H26">
        <v>31725000</v>
      </c>
      <c r="I26">
        <v>0</v>
      </c>
      <c r="J26">
        <v>20180713</v>
      </c>
      <c r="K26">
        <v>13363669</v>
      </c>
      <c r="L26">
        <v>1</v>
      </c>
      <c r="M26">
        <v>34</v>
      </c>
      <c r="N26">
        <v>2007</v>
      </c>
      <c r="O26" t="s">
        <v>58</v>
      </c>
      <c r="P26">
        <v>20191002</v>
      </c>
      <c r="Q26">
        <v>20210602</v>
      </c>
      <c r="R26">
        <v>20190901</v>
      </c>
      <c r="S26">
        <v>24905089</v>
      </c>
      <c r="T26">
        <v>18.01153</v>
      </c>
      <c r="U26">
        <v>600256</v>
      </c>
      <c r="V26">
        <v>37439611</v>
      </c>
      <c r="W26">
        <v>2</v>
      </c>
      <c r="X26">
        <v>21</v>
      </c>
      <c r="Y26">
        <v>13</v>
      </c>
      <c r="Z26">
        <v>59</v>
      </c>
      <c r="AA26">
        <v>2</v>
      </c>
      <c r="AB26">
        <v>2</v>
      </c>
      <c r="AC26">
        <v>40</v>
      </c>
      <c r="AD26">
        <v>20180727</v>
      </c>
      <c r="AE26">
        <v>11578</v>
      </c>
      <c r="AF26">
        <v>2</v>
      </c>
      <c r="AG26">
        <v>11001</v>
      </c>
      <c r="AH26" t="s">
        <v>59</v>
      </c>
      <c r="AI26" t="s">
        <v>74</v>
      </c>
      <c r="AJ26" t="s">
        <v>61</v>
      </c>
      <c r="AK26">
        <v>2019</v>
      </c>
      <c r="AL26">
        <v>1</v>
      </c>
      <c r="AM26">
        <v>35250000</v>
      </c>
      <c r="AN26">
        <v>19840401</v>
      </c>
      <c r="AO26">
        <v>0</v>
      </c>
      <c r="AP26">
        <v>0</v>
      </c>
      <c r="AQ26">
        <v>31725000</v>
      </c>
      <c r="AR26">
        <v>1</v>
      </c>
      <c r="AS26">
        <v>80725803</v>
      </c>
      <c r="AT26">
        <v>25.62</v>
      </c>
      <c r="AU26" t="s">
        <v>62</v>
      </c>
      <c r="AV26" t="s">
        <v>63</v>
      </c>
      <c r="AW26" t="s">
        <v>64</v>
      </c>
      <c r="AX26" t="s">
        <v>65</v>
      </c>
      <c r="AY26">
        <v>780</v>
      </c>
      <c r="AZ26" t="s">
        <v>78</v>
      </c>
      <c r="BA26">
        <v>36</v>
      </c>
      <c r="BB26" t="s">
        <v>79</v>
      </c>
      <c r="BC26">
        <v>0</v>
      </c>
      <c r="BD26">
        <v>4000000</v>
      </c>
      <c r="BE26" t="s">
        <v>68</v>
      </c>
      <c r="BF26" t="s">
        <v>69</v>
      </c>
      <c r="BG26" t="s">
        <v>70</v>
      </c>
      <c r="BH26" t="str">
        <f t="shared" si="0"/>
        <v>Si</v>
      </c>
    </row>
    <row r="27" spans="1:60" x14ac:dyDescent="0.3">
      <c r="A27">
        <v>1040</v>
      </c>
      <c r="B27">
        <v>52804534</v>
      </c>
      <c r="C27">
        <v>905</v>
      </c>
      <c r="D27">
        <v>221</v>
      </c>
      <c r="E27">
        <v>29</v>
      </c>
      <c r="F27">
        <v>870</v>
      </c>
      <c r="G27">
        <v>27</v>
      </c>
      <c r="H27">
        <v>74295000</v>
      </c>
      <c r="I27">
        <v>0</v>
      </c>
      <c r="J27">
        <v>20180716</v>
      </c>
      <c r="K27">
        <v>1368809</v>
      </c>
      <c r="L27">
        <v>4</v>
      </c>
      <c r="M27">
        <v>6</v>
      </c>
      <c r="N27">
        <v>1306</v>
      </c>
      <c r="O27" t="s">
        <v>83</v>
      </c>
      <c r="P27">
        <v>20210902</v>
      </c>
      <c r="Q27">
        <v>20211102</v>
      </c>
      <c r="R27">
        <v>20231120</v>
      </c>
      <c r="S27">
        <v>500000</v>
      </c>
      <c r="T27">
        <v>16.94089</v>
      </c>
      <c r="U27">
        <v>462738</v>
      </c>
      <c r="V27">
        <v>2404677</v>
      </c>
      <c r="W27">
        <v>2</v>
      </c>
      <c r="X27">
        <v>3</v>
      </c>
      <c r="Y27">
        <v>24</v>
      </c>
      <c r="Z27">
        <v>3</v>
      </c>
      <c r="AA27">
        <v>1</v>
      </c>
      <c r="AB27">
        <v>2</v>
      </c>
      <c r="AC27">
        <v>43</v>
      </c>
      <c r="AD27">
        <v>20180730</v>
      </c>
      <c r="AE27">
        <v>11488</v>
      </c>
      <c r="AF27">
        <v>1</v>
      </c>
      <c r="AG27">
        <v>15176</v>
      </c>
      <c r="AH27" t="s">
        <v>59</v>
      </c>
      <c r="AI27" t="s">
        <v>97</v>
      </c>
      <c r="AJ27" t="s">
        <v>81</v>
      </c>
      <c r="AK27">
        <v>2018</v>
      </c>
      <c r="AL27">
        <v>1</v>
      </c>
      <c r="AM27">
        <v>82550000</v>
      </c>
      <c r="AN27">
        <v>19811002</v>
      </c>
      <c r="AO27">
        <v>0</v>
      </c>
      <c r="AP27">
        <v>0</v>
      </c>
      <c r="AQ27">
        <v>74295000</v>
      </c>
      <c r="AR27">
        <v>1</v>
      </c>
      <c r="AS27">
        <v>80725803</v>
      </c>
      <c r="AT27">
        <v>25.62</v>
      </c>
      <c r="AU27" t="s">
        <v>98</v>
      </c>
      <c r="AV27" t="s">
        <v>76</v>
      </c>
      <c r="AW27" t="s">
        <v>64</v>
      </c>
      <c r="AX27" t="s">
        <v>65</v>
      </c>
      <c r="AY27">
        <v>615</v>
      </c>
      <c r="AZ27" t="s">
        <v>78</v>
      </c>
      <c r="BA27">
        <v>48</v>
      </c>
      <c r="BB27" t="s">
        <v>77</v>
      </c>
      <c r="BC27">
        <v>0</v>
      </c>
      <c r="BD27">
        <v>10000000</v>
      </c>
      <c r="BE27" t="s">
        <v>68</v>
      </c>
      <c r="BF27" t="s">
        <v>69</v>
      </c>
      <c r="BG27" t="s">
        <v>70</v>
      </c>
      <c r="BH27" t="str">
        <f t="shared" si="0"/>
        <v>Si</v>
      </c>
    </row>
    <row r="28" spans="1:60" x14ac:dyDescent="0.3">
      <c r="A28">
        <v>1053</v>
      </c>
      <c r="B28">
        <v>52773704</v>
      </c>
      <c r="C28">
        <v>905</v>
      </c>
      <c r="D28">
        <v>222</v>
      </c>
      <c r="E28">
        <v>72</v>
      </c>
      <c r="F28">
        <v>2160</v>
      </c>
      <c r="G28">
        <v>72</v>
      </c>
      <c r="H28">
        <v>29250000</v>
      </c>
      <c r="I28">
        <v>0</v>
      </c>
      <c r="J28">
        <v>20180718</v>
      </c>
      <c r="K28">
        <v>6947283</v>
      </c>
      <c r="L28">
        <v>1</v>
      </c>
      <c r="M28">
        <v>24</v>
      </c>
      <c r="N28">
        <v>2007</v>
      </c>
      <c r="O28" t="s">
        <v>58</v>
      </c>
      <c r="P28">
        <v>20191002</v>
      </c>
      <c r="Q28">
        <v>20200802</v>
      </c>
      <c r="R28">
        <v>20190901</v>
      </c>
      <c r="S28">
        <v>24960000</v>
      </c>
      <c r="T28">
        <v>18.12182</v>
      </c>
      <c r="U28">
        <v>610876</v>
      </c>
      <c r="V28">
        <v>21792799</v>
      </c>
      <c r="W28">
        <v>2</v>
      </c>
      <c r="X28">
        <v>11</v>
      </c>
      <c r="Y28">
        <v>13</v>
      </c>
      <c r="Z28">
        <v>59</v>
      </c>
      <c r="AA28">
        <v>1</v>
      </c>
      <c r="AB28">
        <v>2</v>
      </c>
      <c r="AC28">
        <v>44</v>
      </c>
      <c r="AD28">
        <v>20180731</v>
      </c>
      <c r="AE28">
        <v>11774</v>
      </c>
      <c r="AF28">
        <v>1</v>
      </c>
      <c r="AG28">
        <v>11001</v>
      </c>
      <c r="AH28" t="s">
        <v>59</v>
      </c>
      <c r="AI28" t="s">
        <v>74</v>
      </c>
      <c r="AJ28" t="s">
        <v>61</v>
      </c>
      <c r="AK28">
        <v>2019</v>
      </c>
      <c r="AL28">
        <v>1</v>
      </c>
      <c r="AM28">
        <v>34250000</v>
      </c>
      <c r="AN28">
        <v>19800825</v>
      </c>
      <c r="AO28">
        <v>0</v>
      </c>
      <c r="AP28">
        <v>0</v>
      </c>
      <c r="AQ28">
        <v>29250000</v>
      </c>
      <c r="AR28">
        <v>23</v>
      </c>
      <c r="AS28">
        <v>80063102</v>
      </c>
      <c r="AT28">
        <v>25.62</v>
      </c>
      <c r="AU28" t="s">
        <v>75</v>
      </c>
      <c r="AV28" t="s">
        <v>76</v>
      </c>
      <c r="AW28" t="s">
        <v>64</v>
      </c>
      <c r="AX28" t="s">
        <v>65</v>
      </c>
      <c r="AY28">
        <v>740</v>
      </c>
      <c r="AZ28" t="s">
        <v>66</v>
      </c>
      <c r="BA28">
        <v>14</v>
      </c>
      <c r="BB28" t="s">
        <v>77</v>
      </c>
      <c r="BC28">
        <v>0</v>
      </c>
      <c r="BD28">
        <v>2100000</v>
      </c>
      <c r="BE28" t="s">
        <v>68</v>
      </c>
      <c r="BF28" t="s">
        <v>69</v>
      </c>
      <c r="BG28" t="s">
        <v>70</v>
      </c>
      <c r="BH28" t="str">
        <f t="shared" si="0"/>
        <v>Si</v>
      </c>
    </row>
    <row r="29" spans="1:60" x14ac:dyDescent="0.3">
      <c r="A29">
        <v>1092</v>
      </c>
      <c r="B29">
        <v>52088039</v>
      </c>
      <c r="C29">
        <v>9</v>
      </c>
      <c r="D29">
        <v>201</v>
      </c>
      <c r="E29">
        <v>98</v>
      </c>
      <c r="F29">
        <v>2940</v>
      </c>
      <c r="G29">
        <v>93</v>
      </c>
      <c r="H29">
        <v>43000000</v>
      </c>
      <c r="I29">
        <v>30057904</v>
      </c>
      <c r="J29">
        <v>20180727</v>
      </c>
      <c r="K29">
        <v>30059293</v>
      </c>
      <c r="L29">
        <v>6</v>
      </c>
      <c r="M29">
        <v>4</v>
      </c>
      <c r="N29">
        <v>29</v>
      </c>
      <c r="O29" t="s">
        <v>58</v>
      </c>
      <c r="P29">
        <v>20250302</v>
      </c>
      <c r="Q29">
        <v>20250402</v>
      </c>
      <c r="R29">
        <v>20250331</v>
      </c>
      <c r="S29">
        <v>1050000</v>
      </c>
      <c r="T29">
        <v>22.457889999999999</v>
      </c>
      <c r="U29">
        <v>930799</v>
      </c>
      <c r="V29">
        <v>1005259</v>
      </c>
      <c r="W29">
        <v>2</v>
      </c>
      <c r="X29">
        <v>1</v>
      </c>
      <c r="Y29">
        <v>71</v>
      </c>
      <c r="Z29">
        <v>22</v>
      </c>
      <c r="AA29">
        <v>1</v>
      </c>
      <c r="AB29">
        <v>2</v>
      </c>
      <c r="AC29">
        <v>46</v>
      </c>
      <c r="AD29">
        <v>20180727</v>
      </c>
      <c r="AE29">
        <v>11408</v>
      </c>
      <c r="AF29">
        <v>1</v>
      </c>
      <c r="AG29">
        <v>11001</v>
      </c>
      <c r="AH29" t="s">
        <v>59</v>
      </c>
      <c r="AI29" t="s">
        <v>71</v>
      </c>
      <c r="AJ29" t="s">
        <v>61</v>
      </c>
      <c r="AK29">
        <v>2019</v>
      </c>
      <c r="AL29">
        <v>1</v>
      </c>
      <c r="AM29">
        <v>54350000</v>
      </c>
      <c r="AN29">
        <v>19780728</v>
      </c>
      <c r="AO29">
        <v>849099</v>
      </c>
      <c r="AP29">
        <v>1389</v>
      </c>
      <c r="AQ29">
        <v>43000000</v>
      </c>
      <c r="AR29">
        <v>19</v>
      </c>
      <c r="AS29">
        <v>51916638</v>
      </c>
      <c r="AT29">
        <v>25.62</v>
      </c>
      <c r="AU29" t="s">
        <v>88</v>
      </c>
      <c r="AV29" t="s">
        <v>76</v>
      </c>
      <c r="AW29" t="s">
        <v>64</v>
      </c>
      <c r="AX29" t="s">
        <v>65</v>
      </c>
      <c r="AY29">
        <v>724</v>
      </c>
      <c r="AZ29" t="s">
        <v>66</v>
      </c>
      <c r="BA29">
        <v>72</v>
      </c>
      <c r="BB29" t="s">
        <v>77</v>
      </c>
      <c r="BC29">
        <v>0</v>
      </c>
      <c r="BD29">
        <v>3762706</v>
      </c>
      <c r="BE29" t="s">
        <v>68</v>
      </c>
      <c r="BF29" t="s">
        <v>69</v>
      </c>
      <c r="BG29" t="s">
        <v>89</v>
      </c>
      <c r="BH29" t="str">
        <f t="shared" si="0"/>
        <v>No</v>
      </c>
    </row>
    <row r="30" spans="1:60" x14ac:dyDescent="0.3">
      <c r="A30">
        <v>1117</v>
      </c>
      <c r="B30">
        <v>73580434</v>
      </c>
      <c r="C30">
        <v>9</v>
      </c>
      <c r="D30">
        <v>206</v>
      </c>
      <c r="E30">
        <v>61</v>
      </c>
      <c r="F30">
        <v>1830</v>
      </c>
      <c r="G30">
        <v>61</v>
      </c>
      <c r="H30">
        <v>57485000</v>
      </c>
      <c r="I30">
        <v>13830726</v>
      </c>
      <c r="J30">
        <v>20180802</v>
      </c>
      <c r="K30">
        <v>14458387</v>
      </c>
      <c r="L30">
        <v>2</v>
      </c>
      <c r="M30">
        <v>53</v>
      </c>
      <c r="N30">
        <v>0</v>
      </c>
      <c r="O30" t="s">
        <v>58</v>
      </c>
      <c r="P30">
        <v>20250422</v>
      </c>
      <c r="Q30">
        <v>20250422</v>
      </c>
      <c r="R30">
        <v>20250321</v>
      </c>
      <c r="S30">
        <v>1069310</v>
      </c>
      <c r="T30">
        <v>21.803989999999999</v>
      </c>
      <c r="U30">
        <v>1069309</v>
      </c>
      <c r="V30">
        <v>1</v>
      </c>
      <c r="W30">
        <v>22</v>
      </c>
      <c r="X30">
        <v>0</v>
      </c>
      <c r="Y30">
        <v>53</v>
      </c>
      <c r="Z30">
        <v>8</v>
      </c>
      <c r="AA30">
        <v>1</v>
      </c>
      <c r="AB30">
        <v>1</v>
      </c>
      <c r="AC30">
        <v>48</v>
      </c>
      <c r="AD30">
        <v>20180822</v>
      </c>
      <c r="AE30">
        <v>12060</v>
      </c>
      <c r="AF30">
        <v>1</v>
      </c>
      <c r="AG30">
        <v>11001</v>
      </c>
      <c r="AH30" t="s">
        <v>59</v>
      </c>
      <c r="AI30" t="s">
        <v>99</v>
      </c>
      <c r="AJ30" t="s">
        <v>61</v>
      </c>
      <c r="AK30">
        <v>2019</v>
      </c>
      <c r="AL30">
        <v>1</v>
      </c>
      <c r="AM30">
        <v>57485000</v>
      </c>
      <c r="AN30">
        <v>19770218</v>
      </c>
      <c r="AO30">
        <v>899137</v>
      </c>
      <c r="AP30">
        <v>627661</v>
      </c>
      <c r="AQ30">
        <v>57485000</v>
      </c>
      <c r="AR30">
        <v>2</v>
      </c>
      <c r="AS30">
        <v>900428743</v>
      </c>
      <c r="AT30">
        <v>25.62</v>
      </c>
      <c r="AU30" t="s">
        <v>88</v>
      </c>
      <c r="AV30" t="s">
        <v>76</v>
      </c>
      <c r="AW30" t="s">
        <v>64</v>
      </c>
      <c r="AX30" t="s">
        <v>65</v>
      </c>
      <c r="AY30">
        <v>732</v>
      </c>
      <c r="AZ30" t="s">
        <v>78</v>
      </c>
      <c r="BA30">
        <v>8</v>
      </c>
      <c r="BB30" t="s">
        <v>77</v>
      </c>
      <c r="BC30">
        <v>0</v>
      </c>
      <c r="BD30">
        <v>7500000</v>
      </c>
      <c r="BE30" t="s">
        <v>68</v>
      </c>
      <c r="BF30" t="s">
        <v>69</v>
      </c>
      <c r="BG30" t="s">
        <v>89</v>
      </c>
      <c r="BH30" t="str">
        <f t="shared" si="0"/>
        <v>No</v>
      </c>
    </row>
    <row r="31" spans="1:60" x14ac:dyDescent="0.3">
      <c r="A31">
        <v>1123</v>
      </c>
      <c r="B31">
        <v>35491433</v>
      </c>
      <c r="C31">
        <v>905</v>
      </c>
      <c r="D31">
        <v>222</v>
      </c>
      <c r="E31">
        <v>72</v>
      </c>
      <c r="F31">
        <v>2160</v>
      </c>
      <c r="G31">
        <v>72</v>
      </c>
      <c r="H31">
        <v>30825000</v>
      </c>
      <c r="I31">
        <v>0</v>
      </c>
      <c r="J31">
        <v>20180803</v>
      </c>
      <c r="K31">
        <v>11955405</v>
      </c>
      <c r="L31">
        <v>1</v>
      </c>
      <c r="M31">
        <v>39</v>
      </c>
      <c r="N31">
        <v>1782</v>
      </c>
      <c r="O31" t="s">
        <v>58</v>
      </c>
      <c r="P31">
        <v>20200514</v>
      </c>
      <c r="Q31">
        <v>20211114</v>
      </c>
      <c r="R31">
        <v>20200327</v>
      </c>
      <c r="S31">
        <v>24527946</v>
      </c>
      <c r="T31">
        <v>18.189640000000001</v>
      </c>
      <c r="U31">
        <v>680725</v>
      </c>
      <c r="V31">
        <v>30934890</v>
      </c>
      <c r="W31">
        <v>14</v>
      </c>
      <c r="X31">
        <v>19</v>
      </c>
      <c r="Y31">
        <v>20</v>
      </c>
      <c r="Z31">
        <v>52</v>
      </c>
      <c r="AA31">
        <v>2</v>
      </c>
      <c r="AB31">
        <v>2</v>
      </c>
      <c r="AC31">
        <v>68</v>
      </c>
      <c r="AD31">
        <v>20180814</v>
      </c>
      <c r="AE31">
        <v>12410</v>
      </c>
      <c r="AF31">
        <v>2</v>
      </c>
      <c r="AG31">
        <v>11001</v>
      </c>
      <c r="AH31" t="s">
        <v>59</v>
      </c>
      <c r="AI31" t="s">
        <v>74</v>
      </c>
      <c r="AJ31" t="s">
        <v>61</v>
      </c>
      <c r="AK31">
        <v>2019</v>
      </c>
      <c r="AL31">
        <v>1</v>
      </c>
      <c r="AM31">
        <v>34250000</v>
      </c>
      <c r="AN31">
        <v>19570311</v>
      </c>
      <c r="AO31">
        <v>0</v>
      </c>
      <c r="AP31">
        <v>0</v>
      </c>
      <c r="AQ31">
        <v>30825000</v>
      </c>
      <c r="AR31">
        <v>23</v>
      </c>
      <c r="AS31">
        <v>1098732901</v>
      </c>
      <c r="AT31">
        <v>25.62</v>
      </c>
      <c r="AU31" t="s">
        <v>62</v>
      </c>
      <c r="AV31" t="s">
        <v>63</v>
      </c>
      <c r="AW31" t="s">
        <v>64</v>
      </c>
      <c r="AX31" t="s">
        <v>73</v>
      </c>
      <c r="AY31">
        <v>734</v>
      </c>
      <c r="AZ31" t="s">
        <v>78</v>
      </c>
      <c r="BA31">
        <v>180</v>
      </c>
      <c r="BB31" t="s">
        <v>79</v>
      </c>
      <c r="BC31">
        <v>0</v>
      </c>
      <c r="BD31">
        <v>47316000</v>
      </c>
      <c r="BE31" t="s">
        <v>68</v>
      </c>
      <c r="BF31" t="s">
        <v>69</v>
      </c>
      <c r="BG31" t="s">
        <v>70</v>
      </c>
      <c r="BH31" t="str">
        <f t="shared" si="0"/>
        <v>Si</v>
      </c>
    </row>
    <row r="32" spans="1:60" x14ac:dyDescent="0.3">
      <c r="A32">
        <v>1131</v>
      </c>
      <c r="B32">
        <v>52358635</v>
      </c>
      <c r="C32">
        <v>905</v>
      </c>
      <c r="D32">
        <v>223</v>
      </c>
      <c r="E32">
        <v>79</v>
      </c>
      <c r="F32">
        <v>2370</v>
      </c>
      <c r="G32">
        <v>75</v>
      </c>
      <c r="H32">
        <v>42250000</v>
      </c>
      <c r="I32">
        <v>0</v>
      </c>
      <c r="J32">
        <v>20180808</v>
      </c>
      <c r="K32">
        <v>14791380</v>
      </c>
      <c r="L32">
        <v>5</v>
      </c>
      <c r="M32">
        <v>27</v>
      </c>
      <c r="N32">
        <v>1368</v>
      </c>
      <c r="O32" t="s">
        <v>83</v>
      </c>
      <c r="P32">
        <v>20210702</v>
      </c>
      <c r="Q32">
        <v>20230102</v>
      </c>
      <c r="R32">
        <v>20210514</v>
      </c>
      <c r="S32">
        <v>34800000</v>
      </c>
      <c r="T32">
        <v>27.69492</v>
      </c>
      <c r="U32">
        <v>189373</v>
      </c>
      <c r="V32">
        <v>34750242</v>
      </c>
      <c r="W32">
        <v>2</v>
      </c>
      <c r="X32">
        <v>19</v>
      </c>
      <c r="Y32">
        <v>29</v>
      </c>
      <c r="Z32">
        <v>46</v>
      </c>
      <c r="AA32">
        <v>2</v>
      </c>
      <c r="AB32">
        <v>2</v>
      </c>
      <c r="AC32">
        <v>47</v>
      </c>
      <c r="AD32">
        <v>20180829</v>
      </c>
      <c r="AE32">
        <v>12339</v>
      </c>
      <c r="AF32">
        <v>2</v>
      </c>
      <c r="AG32">
        <v>11001</v>
      </c>
      <c r="AH32" t="s">
        <v>59</v>
      </c>
      <c r="AI32" t="s">
        <v>71</v>
      </c>
      <c r="AJ32" t="s">
        <v>61</v>
      </c>
      <c r="AK32">
        <v>2018</v>
      </c>
      <c r="AL32">
        <v>1</v>
      </c>
      <c r="AM32">
        <v>48850000</v>
      </c>
      <c r="AN32">
        <v>19770905</v>
      </c>
      <c r="AO32">
        <v>0</v>
      </c>
      <c r="AP32">
        <v>0</v>
      </c>
      <c r="AQ32">
        <v>42250000</v>
      </c>
      <c r="AR32">
        <v>999</v>
      </c>
      <c r="AS32">
        <v>52580917</v>
      </c>
      <c r="AT32">
        <v>25.62</v>
      </c>
      <c r="AU32" t="s">
        <v>92</v>
      </c>
      <c r="AV32" t="s">
        <v>63</v>
      </c>
      <c r="AW32" t="s">
        <v>64</v>
      </c>
      <c r="AX32" t="s">
        <v>65</v>
      </c>
      <c r="AY32">
        <v>711</v>
      </c>
      <c r="AZ32" t="s">
        <v>78</v>
      </c>
      <c r="BA32">
        <v>120</v>
      </c>
      <c r="BB32" t="s">
        <v>79</v>
      </c>
      <c r="BC32">
        <v>1</v>
      </c>
      <c r="BD32">
        <v>6500000</v>
      </c>
      <c r="BE32" t="s">
        <v>68</v>
      </c>
      <c r="BF32" t="s">
        <v>69</v>
      </c>
      <c r="BG32" t="s">
        <v>70</v>
      </c>
      <c r="BH32" t="str">
        <f t="shared" si="0"/>
        <v>Si</v>
      </c>
    </row>
    <row r="33" spans="1:60" x14ac:dyDescent="0.3">
      <c r="A33">
        <v>1195</v>
      </c>
      <c r="B33">
        <v>3153887</v>
      </c>
      <c r="C33">
        <v>905</v>
      </c>
      <c r="D33">
        <v>223</v>
      </c>
      <c r="E33">
        <v>72</v>
      </c>
      <c r="F33">
        <v>2160</v>
      </c>
      <c r="G33">
        <v>72</v>
      </c>
      <c r="H33">
        <v>46665000</v>
      </c>
      <c r="I33">
        <v>0</v>
      </c>
      <c r="J33">
        <v>20180827</v>
      </c>
      <c r="K33">
        <v>34338457</v>
      </c>
      <c r="L33">
        <v>1</v>
      </c>
      <c r="M33">
        <v>60</v>
      </c>
      <c r="N33">
        <v>1884</v>
      </c>
      <c r="O33" t="s">
        <v>58</v>
      </c>
      <c r="P33">
        <v>20200202</v>
      </c>
      <c r="Q33">
        <v>20230902</v>
      </c>
      <c r="R33">
        <v>20191219</v>
      </c>
      <c r="S33">
        <v>24098203</v>
      </c>
      <c r="T33">
        <v>27.624870000000001</v>
      </c>
      <c r="U33">
        <v>207556</v>
      </c>
      <c r="V33">
        <v>87697143</v>
      </c>
      <c r="W33">
        <v>2</v>
      </c>
      <c r="X33">
        <v>44</v>
      </c>
      <c r="Y33">
        <v>16</v>
      </c>
      <c r="Z33">
        <v>56</v>
      </c>
      <c r="AA33">
        <v>1</v>
      </c>
      <c r="AB33">
        <v>1</v>
      </c>
      <c r="AC33">
        <v>62</v>
      </c>
      <c r="AD33">
        <v>20180831</v>
      </c>
      <c r="AE33">
        <v>13272</v>
      </c>
      <c r="AF33">
        <v>1</v>
      </c>
      <c r="AG33">
        <v>11001</v>
      </c>
      <c r="AH33" t="s">
        <v>59</v>
      </c>
      <c r="AI33" t="s">
        <v>71</v>
      </c>
      <c r="AJ33" t="s">
        <v>61</v>
      </c>
      <c r="AK33">
        <v>2018</v>
      </c>
      <c r="AL33">
        <v>1</v>
      </c>
      <c r="AM33">
        <v>51850000</v>
      </c>
      <c r="AN33">
        <v>19621222</v>
      </c>
      <c r="AO33">
        <v>0</v>
      </c>
      <c r="AP33">
        <v>0</v>
      </c>
      <c r="AQ33">
        <v>46665000</v>
      </c>
      <c r="AR33">
        <v>8</v>
      </c>
      <c r="AS33">
        <v>52703970</v>
      </c>
      <c r="AT33">
        <v>25.62</v>
      </c>
      <c r="AU33" t="s">
        <v>75</v>
      </c>
      <c r="AV33" t="s">
        <v>76</v>
      </c>
      <c r="AW33" t="s">
        <v>64</v>
      </c>
      <c r="AX33" t="s">
        <v>65</v>
      </c>
      <c r="AY33">
        <v>725</v>
      </c>
      <c r="AZ33" t="s">
        <v>66</v>
      </c>
      <c r="BA33">
        <v>48</v>
      </c>
      <c r="BB33" t="s">
        <v>77</v>
      </c>
      <c r="BC33">
        <v>0</v>
      </c>
      <c r="BD33">
        <v>4486302</v>
      </c>
      <c r="BE33" t="s">
        <v>68</v>
      </c>
      <c r="BF33" t="s">
        <v>69</v>
      </c>
      <c r="BG33" t="s">
        <v>70</v>
      </c>
      <c r="BH33" t="str">
        <f t="shared" si="0"/>
        <v>Si</v>
      </c>
    </row>
    <row r="34" spans="1:60" x14ac:dyDescent="0.3">
      <c r="A34">
        <v>1229</v>
      </c>
      <c r="B34">
        <v>1010202710</v>
      </c>
      <c r="C34">
        <v>1</v>
      </c>
      <c r="D34">
        <v>223</v>
      </c>
      <c r="E34">
        <v>66</v>
      </c>
      <c r="F34">
        <v>1980</v>
      </c>
      <c r="G34">
        <v>66</v>
      </c>
      <c r="H34">
        <v>29025000</v>
      </c>
      <c r="I34">
        <v>8174594</v>
      </c>
      <c r="J34">
        <v>20180831</v>
      </c>
      <c r="K34">
        <v>8594630</v>
      </c>
      <c r="L34">
        <v>2</v>
      </c>
      <c r="M34">
        <v>56</v>
      </c>
      <c r="N34">
        <v>0</v>
      </c>
      <c r="O34" t="s">
        <v>58</v>
      </c>
      <c r="P34">
        <v>20250425</v>
      </c>
      <c r="Q34">
        <v>20250425</v>
      </c>
      <c r="R34">
        <v>20250331</v>
      </c>
      <c r="S34">
        <v>580349</v>
      </c>
      <c r="T34">
        <v>22.457889999999999</v>
      </c>
      <c r="U34">
        <v>580348</v>
      </c>
      <c r="V34">
        <v>1</v>
      </c>
      <c r="W34">
        <v>25</v>
      </c>
      <c r="X34">
        <v>0</v>
      </c>
      <c r="Y34">
        <v>56</v>
      </c>
      <c r="Z34">
        <v>10</v>
      </c>
      <c r="AA34">
        <v>1</v>
      </c>
      <c r="AB34">
        <v>2</v>
      </c>
      <c r="AC34">
        <v>32</v>
      </c>
      <c r="AD34">
        <v>20180831</v>
      </c>
      <c r="AE34">
        <v>12270</v>
      </c>
      <c r="AF34">
        <v>1</v>
      </c>
      <c r="AG34">
        <v>11001</v>
      </c>
      <c r="AH34" t="s">
        <v>59</v>
      </c>
      <c r="AI34" t="s">
        <v>74</v>
      </c>
      <c r="AJ34" t="s">
        <v>61</v>
      </c>
      <c r="AK34">
        <v>2018</v>
      </c>
      <c r="AL34">
        <v>1</v>
      </c>
      <c r="AM34">
        <v>32250000</v>
      </c>
      <c r="AN34">
        <v>19920605</v>
      </c>
      <c r="AO34">
        <v>580348</v>
      </c>
      <c r="AP34">
        <v>420036</v>
      </c>
      <c r="AQ34">
        <v>29025000</v>
      </c>
      <c r="AR34">
        <v>8</v>
      </c>
      <c r="AS34">
        <v>52900601</v>
      </c>
      <c r="AT34">
        <v>25.62</v>
      </c>
      <c r="AU34" t="s">
        <v>75</v>
      </c>
      <c r="AV34" t="s">
        <v>76</v>
      </c>
      <c r="AW34" t="s">
        <v>64</v>
      </c>
      <c r="AX34" t="s">
        <v>65</v>
      </c>
      <c r="AY34">
        <v>706</v>
      </c>
      <c r="AZ34" t="s">
        <v>66</v>
      </c>
      <c r="BA34">
        <v>23</v>
      </c>
      <c r="BB34" t="s">
        <v>77</v>
      </c>
      <c r="BC34">
        <v>0</v>
      </c>
      <c r="BD34">
        <v>3078000</v>
      </c>
      <c r="BE34" t="s">
        <v>68</v>
      </c>
      <c r="BF34" t="s">
        <v>69</v>
      </c>
      <c r="BG34" t="s">
        <v>89</v>
      </c>
      <c r="BH34" t="str">
        <f t="shared" si="0"/>
        <v>No</v>
      </c>
    </row>
    <row r="35" spans="1:60" x14ac:dyDescent="0.3">
      <c r="A35">
        <v>1232</v>
      </c>
      <c r="B35">
        <v>3153887</v>
      </c>
      <c r="C35">
        <v>902</v>
      </c>
      <c r="D35">
        <v>223</v>
      </c>
      <c r="E35">
        <v>10</v>
      </c>
      <c r="F35">
        <v>300</v>
      </c>
      <c r="G35">
        <v>10</v>
      </c>
      <c r="H35">
        <v>2552124</v>
      </c>
      <c r="I35">
        <v>0</v>
      </c>
      <c r="J35">
        <v>20180831</v>
      </c>
      <c r="K35">
        <v>1037186</v>
      </c>
      <c r="L35">
        <v>1</v>
      </c>
      <c r="M35">
        <v>10</v>
      </c>
      <c r="N35">
        <v>2190</v>
      </c>
      <c r="O35" t="s">
        <v>93</v>
      </c>
      <c r="P35">
        <v>20190402</v>
      </c>
      <c r="Q35">
        <v>20190702</v>
      </c>
      <c r="R35">
        <v>20190228</v>
      </c>
      <c r="S35">
        <v>1550484</v>
      </c>
      <c r="T35">
        <v>25.67295</v>
      </c>
      <c r="U35">
        <v>233975</v>
      </c>
      <c r="V35">
        <v>1200653</v>
      </c>
      <c r="W35">
        <v>2</v>
      </c>
      <c r="X35">
        <v>4</v>
      </c>
      <c r="Y35">
        <v>6</v>
      </c>
      <c r="Z35">
        <v>4</v>
      </c>
      <c r="AA35">
        <v>1</v>
      </c>
      <c r="AB35">
        <v>1</v>
      </c>
      <c r="AC35">
        <v>62</v>
      </c>
      <c r="AD35">
        <v>20180831</v>
      </c>
      <c r="AE35">
        <v>0</v>
      </c>
      <c r="AO35">
        <v>0</v>
      </c>
      <c r="AP35">
        <v>0</v>
      </c>
      <c r="AT35">
        <v>25.62</v>
      </c>
      <c r="AU35" t="s">
        <v>75</v>
      </c>
      <c r="AV35" t="s">
        <v>76</v>
      </c>
      <c r="AW35" t="s">
        <v>64</v>
      </c>
      <c r="AX35" t="s">
        <v>65</v>
      </c>
      <c r="AY35">
        <v>725</v>
      </c>
      <c r="AZ35" t="s">
        <v>66</v>
      </c>
      <c r="BA35">
        <v>48</v>
      </c>
      <c r="BB35" t="s">
        <v>77</v>
      </c>
      <c r="BC35">
        <v>0</v>
      </c>
      <c r="BD35">
        <v>4486302</v>
      </c>
      <c r="BE35" t="s">
        <v>68</v>
      </c>
      <c r="BF35" t="s">
        <v>69</v>
      </c>
      <c r="BG35" t="s">
        <v>96</v>
      </c>
      <c r="BH35" t="str">
        <f t="shared" si="0"/>
        <v>Si</v>
      </c>
    </row>
    <row r="36" spans="1:60" x14ac:dyDescent="0.3">
      <c r="A36">
        <v>1275</v>
      </c>
      <c r="B36">
        <v>1019052661</v>
      </c>
      <c r="C36">
        <v>905</v>
      </c>
      <c r="D36">
        <v>222</v>
      </c>
      <c r="E36">
        <v>77</v>
      </c>
      <c r="F36">
        <v>2310</v>
      </c>
      <c r="G36">
        <v>74</v>
      </c>
      <c r="H36">
        <v>29025000</v>
      </c>
      <c r="I36">
        <v>0</v>
      </c>
      <c r="J36">
        <v>20180918</v>
      </c>
      <c r="K36">
        <v>14516791</v>
      </c>
      <c r="L36">
        <v>5</v>
      </c>
      <c r="M36">
        <v>53</v>
      </c>
      <c r="N36">
        <v>562</v>
      </c>
      <c r="O36" t="s">
        <v>83</v>
      </c>
      <c r="P36">
        <v>20230916</v>
      </c>
      <c r="Q36">
        <v>20250316</v>
      </c>
      <c r="R36">
        <v>20230920</v>
      </c>
      <c r="S36">
        <v>32880000</v>
      </c>
      <c r="T36">
        <v>22.457889999999999</v>
      </c>
      <c r="U36">
        <v>5374479</v>
      </c>
      <c r="V36">
        <v>26309933</v>
      </c>
      <c r="W36">
        <v>16</v>
      </c>
      <c r="X36">
        <v>19</v>
      </c>
      <c r="Y36">
        <v>55</v>
      </c>
      <c r="Z36">
        <v>19</v>
      </c>
      <c r="AA36">
        <v>1</v>
      </c>
      <c r="AB36">
        <v>1</v>
      </c>
      <c r="AC36">
        <v>34</v>
      </c>
      <c r="AD36">
        <v>20180928</v>
      </c>
      <c r="AE36">
        <v>13253</v>
      </c>
      <c r="AF36">
        <v>1</v>
      </c>
      <c r="AG36">
        <v>11001</v>
      </c>
      <c r="AH36" t="s">
        <v>59</v>
      </c>
      <c r="AI36" t="s">
        <v>74</v>
      </c>
      <c r="AJ36" t="s">
        <v>61</v>
      </c>
      <c r="AK36">
        <v>2019</v>
      </c>
      <c r="AL36">
        <v>1</v>
      </c>
      <c r="AM36">
        <v>32250000</v>
      </c>
      <c r="AN36">
        <v>19901026</v>
      </c>
      <c r="AO36">
        <v>0</v>
      </c>
      <c r="AP36">
        <v>0</v>
      </c>
      <c r="AQ36">
        <v>29025000</v>
      </c>
      <c r="AR36">
        <v>23</v>
      </c>
      <c r="AS36">
        <v>53091090</v>
      </c>
      <c r="AT36">
        <v>25.62</v>
      </c>
      <c r="AU36" t="s">
        <v>75</v>
      </c>
      <c r="AV36" t="s">
        <v>76</v>
      </c>
      <c r="AW36" t="s">
        <v>64</v>
      </c>
      <c r="AX36" t="s">
        <v>65</v>
      </c>
      <c r="AY36">
        <v>549</v>
      </c>
      <c r="AZ36" t="s">
        <v>66</v>
      </c>
      <c r="BA36">
        <v>36</v>
      </c>
      <c r="BB36" t="s">
        <v>77</v>
      </c>
      <c r="BC36">
        <v>1</v>
      </c>
      <c r="BD36">
        <v>2850000</v>
      </c>
      <c r="BE36" t="s">
        <v>68</v>
      </c>
      <c r="BF36" t="s">
        <v>69</v>
      </c>
      <c r="BG36" t="s">
        <v>70</v>
      </c>
      <c r="BH36" t="str">
        <f t="shared" si="0"/>
        <v>Si</v>
      </c>
    </row>
    <row r="37" spans="1:60" x14ac:dyDescent="0.3">
      <c r="A37">
        <v>1278</v>
      </c>
      <c r="B37">
        <v>1023947630</v>
      </c>
      <c r="C37">
        <v>9</v>
      </c>
      <c r="D37">
        <v>221</v>
      </c>
      <c r="E37">
        <v>79</v>
      </c>
      <c r="F37">
        <v>2370</v>
      </c>
      <c r="G37">
        <v>76</v>
      </c>
      <c r="H37">
        <v>32355000</v>
      </c>
      <c r="I37">
        <v>0</v>
      </c>
      <c r="J37">
        <v>20180918</v>
      </c>
      <c r="K37">
        <v>439968</v>
      </c>
      <c r="L37">
        <v>8</v>
      </c>
      <c r="M37">
        <v>1</v>
      </c>
      <c r="N37">
        <v>8</v>
      </c>
      <c r="O37" t="s">
        <v>58</v>
      </c>
      <c r="P37">
        <v>20250323</v>
      </c>
      <c r="Q37">
        <v>20250323</v>
      </c>
      <c r="R37">
        <v>20250323</v>
      </c>
      <c r="S37">
        <v>828000</v>
      </c>
      <c r="T37">
        <v>22.457889999999999</v>
      </c>
      <c r="U37">
        <v>1301413</v>
      </c>
      <c r="V37">
        <v>463220</v>
      </c>
      <c r="W37">
        <v>23</v>
      </c>
      <c r="X37">
        <v>1</v>
      </c>
      <c r="Y37">
        <v>73</v>
      </c>
      <c r="Z37">
        <v>3</v>
      </c>
      <c r="AA37">
        <v>1</v>
      </c>
      <c r="AB37">
        <v>2</v>
      </c>
      <c r="AC37">
        <v>29</v>
      </c>
      <c r="AD37">
        <v>20180928</v>
      </c>
      <c r="AE37">
        <v>14257</v>
      </c>
      <c r="AF37">
        <v>1</v>
      </c>
      <c r="AG37">
        <v>11001</v>
      </c>
      <c r="AH37" t="s">
        <v>59</v>
      </c>
      <c r="AI37" t="s">
        <v>74</v>
      </c>
      <c r="AJ37" t="s">
        <v>61</v>
      </c>
      <c r="AK37">
        <v>2019</v>
      </c>
      <c r="AL37">
        <v>1</v>
      </c>
      <c r="AM37">
        <v>35950000</v>
      </c>
      <c r="AN37">
        <v>19951130</v>
      </c>
      <c r="AO37">
        <v>0</v>
      </c>
      <c r="AP37">
        <v>0</v>
      </c>
      <c r="AQ37">
        <v>32355000</v>
      </c>
      <c r="AR37">
        <v>1</v>
      </c>
      <c r="AS37">
        <v>80180340</v>
      </c>
      <c r="AT37">
        <v>25.62</v>
      </c>
      <c r="AU37" t="s">
        <v>75</v>
      </c>
      <c r="AV37" t="s">
        <v>76</v>
      </c>
      <c r="AW37" t="s">
        <v>64</v>
      </c>
      <c r="AX37" t="s">
        <v>65</v>
      </c>
      <c r="AY37">
        <v>0</v>
      </c>
      <c r="AZ37" t="s">
        <v>66</v>
      </c>
      <c r="BA37">
        <v>4</v>
      </c>
      <c r="BB37" t="s">
        <v>77</v>
      </c>
      <c r="BC37">
        <v>0</v>
      </c>
      <c r="BD37">
        <v>2075000</v>
      </c>
      <c r="BE37" t="s">
        <v>68</v>
      </c>
      <c r="BF37" t="s">
        <v>69</v>
      </c>
      <c r="BG37" t="s">
        <v>89</v>
      </c>
      <c r="BH37" t="str">
        <f t="shared" si="0"/>
        <v>No</v>
      </c>
    </row>
    <row r="38" spans="1:60" x14ac:dyDescent="0.3">
      <c r="A38">
        <v>1306</v>
      </c>
      <c r="B38">
        <v>17337018</v>
      </c>
      <c r="C38">
        <v>905</v>
      </c>
      <c r="D38">
        <v>224</v>
      </c>
      <c r="E38">
        <v>72</v>
      </c>
      <c r="F38">
        <v>2160</v>
      </c>
      <c r="G38">
        <v>72</v>
      </c>
      <c r="H38">
        <v>43450000</v>
      </c>
      <c r="I38">
        <v>0</v>
      </c>
      <c r="J38">
        <v>20180925</v>
      </c>
      <c r="K38">
        <v>29804954</v>
      </c>
      <c r="L38">
        <v>1</v>
      </c>
      <c r="M38">
        <v>66</v>
      </c>
      <c r="N38">
        <v>1536</v>
      </c>
      <c r="O38" t="s">
        <v>58</v>
      </c>
      <c r="P38">
        <v>20210115</v>
      </c>
      <c r="Q38">
        <v>20240415</v>
      </c>
      <c r="R38">
        <v>20220228</v>
      </c>
      <c r="S38">
        <v>21</v>
      </c>
      <c r="T38">
        <v>25.192910000000001</v>
      </c>
      <c r="U38">
        <v>908872</v>
      </c>
      <c r="V38">
        <v>72417026</v>
      </c>
      <c r="W38">
        <v>15</v>
      </c>
      <c r="X38">
        <v>40</v>
      </c>
      <c r="Y38">
        <v>26</v>
      </c>
      <c r="Z38">
        <v>46</v>
      </c>
      <c r="AA38">
        <v>7</v>
      </c>
      <c r="AB38">
        <v>1</v>
      </c>
      <c r="AC38">
        <v>57</v>
      </c>
      <c r="AD38">
        <v>20180928</v>
      </c>
      <c r="AE38">
        <v>14547</v>
      </c>
      <c r="AF38">
        <v>2</v>
      </c>
      <c r="AG38">
        <v>50001</v>
      </c>
      <c r="AH38" t="s">
        <v>59</v>
      </c>
      <c r="AI38" t="s">
        <v>71</v>
      </c>
      <c r="AJ38" t="s">
        <v>61</v>
      </c>
      <c r="AK38">
        <v>2019</v>
      </c>
      <c r="AL38">
        <v>1</v>
      </c>
      <c r="AM38">
        <v>49450000</v>
      </c>
      <c r="AN38">
        <v>19671126</v>
      </c>
      <c r="AO38">
        <v>0</v>
      </c>
      <c r="AP38">
        <v>0</v>
      </c>
      <c r="AQ38">
        <v>43450000</v>
      </c>
      <c r="AR38">
        <v>28</v>
      </c>
      <c r="AS38">
        <v>1073169493</v>
      </c>
      <c r="AT38">
        <v>25.62</v>
      </c>
      <c r="AU38" t="s">
        <v>62</v>
      </c>
      <c r="AV38" t="s">
        <v>63</v>
      </c>
      <c r="AW38" t="s">
        <v>64</v>
      </c>
      <c r="AX38" t="s">
        <v>73</v>
      </c>
      <c r="AY38">
        <v>728</v>
      </c>
      <c r="AZ38" t="s">
        <v>66</v>
      </c>
      <c r="BA38">
        <v>24</v>
      </c>
      <c r="BB38" t="s">
        <v>67</v>
      </c>
      <c r="BC38">
        <v>2</v>
      </c>
      <c r="BD38">
        <v>5000000</v>
      </c>
      <c r="BE38" t="s">
        <v>68</v>
      </c>
      <c r="BF38" t="s">
        <v>69</v>
      </c>
      <c r="BG38" t="s">
        <v>70</v>
      </c>
      <c r="BH38" t="str">
        <f t="shared" si="0"/>
        <v>Si</v>
      </c>
    </row>
    <row r="39" spans="1:60" x14ac:dyDescent="0.3">
      <c r="A39">
        <v>1321</v>
      </c>
      <c r="B39">
        <v>1069728489</v>
      </c>
      <c r="C39">
        <v>905</v>
      </c>
      <c r="D39">
        <v>221</v>
      </c>
      <c r="E39">
        <v>72</v>
      </c>
      <c r="F39">
        <v>2160</v>
      </c>
      <c r="G39">
        <v>72</v>
      </c>
      <c r="H39">
        <v>39555000</v>
      </c>
      <c r="I39">
        <v>0</v>
      </c>
      <c r="J39">
        <v>20180927</v>
      </c>
      <c r="K39">
        <v>39376274</v>
      </c>
      <c r="L39">
        <v>1</v>
      </c>
      <c r="M39">
        <v>72</v>
      </c>
      <c r="N39">
        <v>2311</v>
      </c>
      <c r="O39" t="s">
        <v>58</v>
      </c>
      <c r="P39">
        <v>20181202</v>
      </c>
      <c r="Q39">
        <v>20241002</v>
      </c>
      <c r="R39">
        <v>20181106</v>
      </c>
      <c r="S39">
        <v>1151550</v>
      </c>
      <c r="T39">
        <v>25.077159999999999</v>
      </c>
      <c r="U39">
        <v>1843647</v>
      </c>
      <c r="V39">
        <v>107694315</v>
      </c>
      <c r="W39">
        <v>2</v>
      </c>
      <c r="X39">
        <v>71</v>
      </c>
      <c r="Y39">
        <v>1</v>
      </c>
      <c r="Z39">
        <v>71</v>
      </c>
      <c r="AA39">
        <v>2</v>
      </c>
      <c r="AB39">
        <v>1</v>
      </c>
      <c r="AC39">
        <v>36</v>
      </c>
      <c r="AD39">
        <v>20180928</v>
      </c>
      <c r="AE39">
        <v>14598</v>
      </c>
      <c r="AF39">
        <v>2</v>
      </c>
      <c r="AG39">
        <v>25290</v>
      </c>
      <c r="AH39" t="s">
        <v>59</v>
      </c>
      <c r="AI39" t="s">
        <v>74</v>
      </c>
      <c r="AJ39" t="s">
        <v>61</v>
      </c>
      <c r="AK39">
        <v>2019</v>
      </c>
      <c r="AL39">
        <v>1</v>
      </c>
      <c r="AM39">
        <v>43950000</v>
      </c>
      <c r="AN39">
        <v>19890302</v>
      </c>
      <c r="AO39">
        <v>0</v>
      </c>
      <c r="AP39">
        <v>0</v>
      </c>
      <c r="AQ39">
        <v>39555000</v>
      </c>
      <c r="AR39">
        <v>1</v>
      </c>
      <c r="AS39">
        <v>1032374366</v>
      </c>
      <c r="AT39">
        <v>25.62</v>
      </c>
      <c r="AU39" t="s">
        <v>75</v>
      </c>
      <c r="AV39" t="s">
        <v>63</v>
      </c>
      <c r="AW39" t="s">
        <v>64</v>
      </c>
      <c r="AX39" t="s">
        <v>65</v>
      </c>
      <c r="AY39">
        <v>0</v>
      </c>
      <c r="AZ39" t="s">
        <v>78</v>
      </c>
      <c r="BA39">
        <v>50</v>
      </c>
      <c r="BB39" t="s">
        <v>79</v>
      </c>
      <c r="BC39">
        <v>0</v>
      </c>
      <c r="BD39">
        <v>7840000</v>
      </c>
      <c r="BE39" t="s">
        <v>68</v>
      </c>
      <c r="BF39" t="s">
        <v>69</v>
      </c>
      <c r="BG39" t="s">
        <v>70</v>
      </c>
      <c r="BH39" t="str">
        <f t="shared" si="0"/>
        <v>Si</v>
      </c>
    </row>
    <row r="40" spans="1:60" x14ac:dyDescent="0.3">
      <c r="A40">
        <v>1336</v>
      </c>
      <c r="B40">
        <v>1069728489</v>
      </c>
      <c r="C40">
        <v>902</v>
      </c>
      <c r="D40">
        <v>221</v>
      </c>
      <c r="E40">
        <v>10</v>
      </c>
      <c r="F40">
        <v>300</v>
      </c>
      <c r="G40">
        <v>10</v>
      </c>
      <c r="H40">
        <v>2575214</v>
      </c>
      <c r="I40">
        <v>0</v>
      </c>
      <c r="J40">
        <v>20180928</v>
      </c>
      <c r="K40">
        <v>2111533</v>
      </c>
      <c r="L40">
        <v>1</v>
      </c>
      <c r="M40">
        <v>10</v>
      </c>
      <c r="N40">
        <v>2280</v>
      </c>
      <c r="O40" t="s">
        <v>93</v>
      </c>
      <c r="P40">
        <v>20190102</v>
      </c>
      <c r="Q40">
        <v>20190802</v>
      </c>
      <c r="R40">
        <v>20190816</v>
      </c>
      <c r="S40">
        <v>443047</v>
      </c>
      <c r="T40">
        <v>25.720479999999998</v>
      </c>
      <c r="U40">
        <v>295455</v>
      </c>
      <c r="V40">
        <v>2500343</v>
      </c>
      <c r="W40">
        <v>2</v>
      </c>
      <c r="X40">
        <v>8</v>
      </c>
      <c r="Y40">
        <v>2</v>
      </c>
      <c r="Z40">
        <v>8</v>
      </c>
      <c r="AA40">
        <v>2</v>
      </c>
      <c r="AB40">
        <v>1</v>
      </c>
      <c r="AC40">
        <v>36</v>
      </c>
      <c r="AD40">
        <v>20180928</v>
      </c>
      <c r="AE40">
        <v>0</v>
      </c>
      <c r="AO40">
        <v>0</v>
      </c>
      <c r="AP40">
        <v>0</v>
      </c>
      <c r="AT40">
        <v>25.62</v>
      </c>
      <c r="AU40" t="s">
        <v>75</v>
      </c>
      <c r="AV40" t="s">
        <v>63</v>
      </c>
      <c r="AW40" t="s">
        <v>64</v>
      </c>
      <c r="AX40" t="s">
        <v>65</v>
      </c>
      <c r="AY40">
        <v>0</v>
      </c>
      <c r="AZ40" t="s">
        <v>78</v>
      </c>
      <c r="BA40">
        <v>50</v>
      </c>
      <c r="BB40" t="s">
        <v>79</v>
      </c>
      <c r="BC40">
        <v>0</v>
      </c>
      <c r="BD40">
        <v>7840000</v>
      </c>
      <c r="BE40" t="s">
        <v>68</v>
      </c>
      <c r="BF40" t="s">
        <v>69</v>
      </c>
      <c r="BG40" t="s">
        <v>96</v>
      </c>
      <c r="BH40" t="str">
        <f t="shared" si="0"/>
        <v>Si</v>
      </c>
    </row>
    <row r="41" spans="1:60" x14ac:dyDescent="0.3">
      <c r="A41">
        <v>1374</v>
      </c>
      <c r="B41">
        <v>11444074</v>
      </c>
      <c r="C41">
        <v>9</v>
      </c>
      <c r="D41">
        <v>222</v>
      </c>
      <c r="E41">
        <v>75</v>
      </c>
      <c r="F41">
        <v>2250</v>
      </c>
      <c r="G41">
        <v>73</v>
      </c>
      <c r="H41">
        <v>47115000</v>
      </c>
      <c r="I41">
        <v>0</v>
      </c>
      <c r="J41">
        <v>20181003</v>
      </c>
      <c r="K41">
        <v>1871121</v>
      </c>
      <c r="L41">
        <v>9</v>
      </c>
      <c r="M41">
        <v>1</v>
      </c>
      <c r="N41">
        <v>6</v>
      </c>
      <c r="O41" t="s">
        <v>58</v>
      </c>
      <c r="P41">
        <v>20250325</v>
      </c>
      <c r="Q41">
        <v>20250425</v>
      </c>
      <c r="R41">
        <v>20250228</v>
      </c>
      <c r="S41">
        <v>962000</v>
      </c>
      <c r="T41">
        <v>19.505140000000001</v>
      </c>
      <c r="U41">
        <v>954693</v>
      </c>
      <c r="V41">
        <v>1011468</v>
      </c>
      <c r="W41">
        <v>25</v>
      </c>
      <c r="X41">
        <v>1</v>
      </c>
      <c r="Y41">
        <v>71</v>
      </c>
      <c r="Z41">
        <v>2</v>
      </c>
      <c r="AA41">
        <v>7</v>
      </c>
      <c r="AB41">
        <v>1</v>
      </c>
      <c r="AC41">
        <v>45</v>
      </c>
      <c r="AD41">
        <v>20181019</v>
      </c>
      <c r="AE41">
        <v>14667</v>
      </c>
      <c r="AF41">
        <v>1</v>
      </c>
      <c r="AG41">
        <v>25269</v>
      </c>
      <c r="AH41" t="s">
        <v>59</v>
      </c>
      <c r="AI41" t="s">
        <v>71</v>
      </c>
      <c r="AJ41" t="s">
        <v>61</v>
      </c>
      <c r="AK41">
        <v>2018</v>
      </c>
      <c r="AL41">
        <v>1</v>
      </c>
      <c r="AM41">
        <v>52350000</v>
      </c>
      <c r="AN41">
        <v>19791027</v>
      </c>
      <c r="AO41">
        <v>954693</v>
      </c>
      <c r="AP41">
        <v>939423</v>
      </c>
      <c r="AQ41">
        <v>47115000</v>
      </c>
      <c r="AR41">
        <v>23</v>
      </c>
      <c r="AS41">
        <v>1015402779</v>
      </c>
      <c r="AT41">
        <v>25.62</v>
      </c>
      <c r="AU41" t="s">
        <v>72</v>
      </c>
      <c r="AV41" t="s">
        <v>76</v>
      </c>
      <c r="AW41" t="s">
        <v>64</v>
      </c>
      <c r="AX41" t="s">
        <v>65</v>
      </c>
      <c r="AY41">
        <v>806</v>
      </c>
      <c r="AZ41" t="s">
        <v>86</v>
      </c>
      <c r="BA41">
        <v>83</v>
      </c>
      <c r="BB41" t="s">
        <v>67</v>
      </c>
      <c r="BC41">
        <v>3</v>
      </c>
      <c r="BD41">
        <v>4300000</v>
      </c>
      <c r="BE41" t="s">
        <v>68</v>
      </c>
      <c r="BF41" t="s">
        <v>69</v>
      </c>
      <c r="BG41" t="s">
        <v>89</v>
      </c>
      <c r="BH41" t="str">
        <f t="shared" si="0"/>
        <v>No</v>
      </c>
    </row>
    <row r="42" spans="1:60" x14ac:dyDescent="0.3">
      <c r="A42">
        <v>1375</v>
      </c>
      <c r="B42">
        <v>52351892</v>
      </c>
      <c r="C42">
        <v>905</v>
      </c>
      <c r="D42">
        <v>221</v>
      </c>
      <c r="E42">
        <v>72</v>
      </c>
      <c r="F42">
        <v>2160</v>
      </c>
      <c r="G42">
        <v>72</v>
      </c>
      <c r="H42">
        <v>28162500</v>
      </c>
      <c r="I42">
        <v>0</v>
      </c>
      <c r="J42">
        <v>20181003</v>
      </c>
      <c r="K42">
        <v>8979103</v>
      </c>
      <c r="L42">
        <v>1</v>
      </c>
      <c r="M42">
        <v>26</v>
      </c>
      <c r="N42">
        <v>1961</v>
      </c>
      <c r="O42" t="s">
        <v>58</v>
      </c>
      <c r="P42">
        <v>20191117</v>
      </c>
      <c r="Q42">
        <v>20201217</v>
      </c>
      <c r="R42">
        <v>20191001</v>
      </c>
      <c r="S42">
        <v>26058563</v>
      </c>
      <c r="T42">
        <v>23.488779999999998</v>
      </c>
      <c r="U42">
        <v>448973</v>
      </c>
      <c r="V42">
        <v>24782431</v>
      </c>
      <c r="W42">
        <v>17</v>
      </c>
      <c r="X42">
        <v>14</v>
      </c>
      <c r="Y42">
        <v>12</v>
      </c>
      <c r="Z42">
        <v>60</v>
      </c>
      <c r="AA42">
        <v>7</v>
      </c>
      <c r="AB42">
        <v>2</v>
      </c>
      <c r="AC42">
        <v>46</v>
      </c>
      <c r="AD42">
        <v>20181010</v>
      </c>
      <c r="AE42">
        <v>13582</v>
      </c>
      <c r="AF42">
        <v>1</v>
      </c>
      <c r="AG42">
        <v>11001</v>
      </c>
      <c r="AH42" t="s">
        <v>59</v>
      </c>
      <c r="AI42" t="s">
        <v>74</v>
      </c>
      <c r="AJ42" t="s">
        <v>61</v>
      </c>
      <c r="AK42">
        <v>2019</v>
      </c>
      <c r="AL42">
        <v>1</v>
      </c>
      <c r="AM42">
        <v>35950000</v>
      </c>
      <c r="AN42">
        <v>19780713</v>
      </c>
      <c r="AO42">
        <v>0</v>
      </c>
      <c r="AP42">
        <v>0</v>
      </c>
      <c r="AQ42">
        <v>28162500</v>
      </c>
      <c r="AR42">
        <v>1</v>
      </c>
      <c r="AS42">
        <v>1013577689</v>
      </c>
      <c r="AT42">
        <v>25.62</v>
      </c>
      <c r="AU42" t="s">
        <v>72</v>
      </c>
      <c r="AV42" t="s">
        <v>76</v>
      </c>
      <c r="AW42" t="s">
        <v>64</v>
      </c>
      <c r="AX42" t="s">
        <v>65</v>
      </c>
      <c r="AY42">
        <v>0</v>
      </c>
      <c r="AZ42" t="s">
        <v>66</v>
      </c>
      <c r="BA42">
        <v>18</v>
      </c>
      <c r="BB42" t="s">
        <v>67</v>
      </c>
      <c r="BC42">
        <v>0</v>
      </c>
      <c r="BD42">
        <v>2389200</v>
      </c>
      <c r="BE42" t="s">
        <v>68</v>
      </c>
      <c r="BF42" t="s">
        <v>69</v>
      </c>
      <c r="BG42" t="s">
        <v>70</v>
      </c>
      <c r="BH42" t="str">
        <f t="shared" si="0"/>
        <v>Si</v>
      </c>
    </row>
    <row r="43" spans="1:60" x14ac:dyDescent="0.3">
      <c r="A43">
        <v>1376</v>
      </c>
      <c r="B43">
        <v>1051588668</v>
      </c>
      <c r="C43">
        <v>9</v>
      </c>
      <c r="D43">
        <v>201</v>
      </c>
      <c r="E43">
        <v>80</v>
      </c>
      <c r="F43">
        <v>2400</v>
      </c>
      <c r="G43">
        <v>77</v>
      </c>
      <c r="H43">
        <v>35000000</v>
      </c>
      <c r="I43">
        <v>3425161</v>
      </c>
      <c r="J43">
        <v>20181003</v>
      </c>
      <c r="K43">
        <v>4574262</v>
      </c>
      <c r="L43">
        <v>6</v>
      </c>
      <c r="M43">
        <v>1</v>
      </c>
      <c r="N43">
        <v>0</v>
      </c>
      <c r="O43" t="s">
        <v>58</v>
      </c>
      <c r="P43">
        <v>20250405</v>
      </c>
      <c r="Q43">
        <v>20250405</v>
      </c>
      <c r="R43">
        <v>20250310</v>
      </c>
      <c r="S43">
        <v>1200000</v>
      </c>
      <c r="T43">
        <v>22.457889999999999</v>
      </c>
      <c r="U43">
        <v>1281600</v>
      </c>
      <c r="V43">
        <v>0</v>
      </c>
      <c r="W43">
        <v>5</v>
      </c>
      <c r="X43">
        <v>0</v>
      </c>
      <c r="Y43">
        <v>73</v>
      </c>
      <c r="Z43">
        <v>4</v>
      </c>
      <c r="AA43">
        <v>2</v>
      </c>
      <c r="AB43">
        <v>1</v>
      </c>
      <c r="AC43">
        <v>37</v>
      </c>
      <c r="AD43">
        <v>20181023</v>
      </c>
      <c r="AE43">
        <v>14803</v>
      </c>
      <c r="AF43">
        <v>1</v>
      </c>
      <c r="AG43">
        <v>11001</v>
      </c>
      <c r="AH43" t="s">
        <v>59</v>
      </c>
      <c r="AI43" t="s">
        <v>71</v>
      </c>
      <c r="AJ43" t="s">
        <v>61</v>
      </c>
      <c r="AK43">
        <v>2018</v>
      </c>
      <c r="AL43">
        <v>1</v>
      </c>
      <c r="AM43">
        <v>45750000</v>
      </c>
      <c r="AN43">
        <v>19871127</v>
      </c>
      <c r="AO43">
        <v>1234000</v>
      </c>
      <c r="AP43">
        <v>1149101</v>
      </c>
      <c r="AQ43">
        <v>35000000</v>
      </c>
      <c r="AR43">
        <v>19</v>
      </c>
      <c r="AS43">
        <v>51916638</v>
      </c>
      <c r="AT43">
        <v>25.62</v>
      </c>
      <c r="AU43" t="s">
        <v>88</v>
      </c>
      <c r="AV43" t="s">
        <v>76</v>
      </c>
      <c r="AW43" t="s">
        <v>64</v>
      </c>
      <c r="AX43" t="s">
        <v>65</v>
      </c>
      <c r="AY43">
        <v>815</v>
      </c>
      <c r="AZ43" t="s">
        <v>66</v>
      </c>
      <c r="BA43">
        <v>72</v>
      </c>
      <c r="BB43" t="s">
        <v>79</v>
      </c>
      <c r="BC43">
        <v>0</v>
      </c>
      <c r="BD43">
        <v>2076233</v>
      </c>
      <c r="BE43" t="s">
        <v>68</v>
      </c>
      <c r="BF43" t="s">
        <v>69</v>
      </c>
      <c r="BG43" t="s">
        <v>89</v>
      </c>
      <c r="BH43" t="str">
        <f t="shared" si="0"/>
        <v>No</v>
      </c>
    </row>
    <row r="44" spans="1:60" x14ac:dyDescent="0.3">
      <c r="A44">
        <v>1381</v>
      </c>
      <c r="B44">
        <v>8751218</v>
      </c>
      <c r="C44">
        <v>9</v>
      </c>
      <c r="D44">
        <v>204</v>
      </c>
      <c r="E44">
        <v>86</v>
      </c>
      <c r="F44">
        <v>2580</v>
      </c>
      <c r="G44">
        <v>83</v>
      </c>
      <c r="H44">
        <v>56925000</v>
      </c>
      <c r="I44">
        <v>13793179</v>
      </c>
      <c r="J44">
        <v>20181005</v>
      </c>
      <c r="K44">
        <v>13793179</v>
      </c>
      <c r="L44">
        <v>9</v>
      </c>
      <c r="M44">
        <v>2</v>
      </c>
      <c r="N44">
        <v>0</v>
      </c>
      <c r="O44" t="s">
        <v>58</v>
      </c>
      <c r="P44">
        <v>20250402</v>
      </c>
      <c r="Q44">
        <v>20250402</v>
      </c>
      <c r="R44">
        <v>20250331</v>
      </c>
      <c r="S44">
        <v>1500000</v>
      </c>
      <c r="T44">
        <v>22.457889999999999</v>
      </c>
      <c r="U44">
        <v>1500000</v>
      </c>
      <c r="V44">
        <v>0</v>
      </c>
      <c r="W44">
        <v>2</v>
      </c>
      <c r="X44">
        <v>0</v>
      </c>
      <c r="Y44">
        <v>72</v>
      </c>
      <c r="Z44">
        <v>11</v>
      </c>
      <c r="AA44">
        <v>2</v>
      </c>
      <c r="AB44">
        <v>1</v>
      </c>
      <c r="AC44">
        <v>69</v>
      </c>
      <c r="AD44">
        <v>20181017</v>
      </c>
      <c r="AE44">
        <v>11642</v>
      </c>
      <c r="AF44">
        <v>1</v>
      </c>
      <c r="AG44">
        <v>25758</v>
      </c>
      <c r="AH44" t="s">
        <v>59</v>
      </c>
      <c r="AI44" t="s">
        <v>82</v>
      </c>
      <c r="AJ44" t="s">
        <v>61</v>
      </c>
      <c r="AK44">
        <v>2018</v>
      </c>
      <c r="AL44">
        <v>1</v>
      </c>
      <c r="AM44">
        <v>63250000</v>
      </c>
      <c r="AN44">
        <v>19551002</v>
      </c>
      <c r="AO44">
        <v>17209</v>
      </c>
      <c r="AP44">
        <v>0</v>
      </c>
      <c r="AQ44">
        <v>56925000</v>
      </c>
      <c r="AR44">
        <v>32</v>
      </c>
      <c r="AS44">
        <v>52778100</v>
      </c>
      <c r="AT44">
        <v>25.62</v>
      </c>
      <c r="AU44" t="s">
        <v>72</v>
      </c>
      <c r="AV44" t="s">
        <v>76</v>
      </c>
      <c r="AW44" t="s">
        <v>64</v>
      </c>
      <c r="AX44" t="s">
        <v>65</v>
      </c>
      <c r="AY44">
        <v>505</v>
      </c>
      <c r="AZ44" t="s">
        <v>78</v>
      </c>
      <c r="BA44">
        <v>180</v>
      </c>
      <c r="BB44" t="s">
        <v>79</v>
      </c>
      <c r="BC44">
        <v>0</v>
      </c>
      <c r="BD44">
        <v>6080000</v>
      </c>
      <c r="BE44" t="s">
        <v>68</v>
      </c>
      <c r="BF44" t="s">
        <v>69</v>
      </c>
      <c r="BG44" t="s">
        <v>89</v>
      </c>
      <c r="BH44" t="str">
        <f t="shared" si="0"/>
        <v>No</v>
      </c>
    </row>
    <row r="45" spans="1:60" x14ac:dyDescent="0.3">
      <c r="A45">
        <v>1410</v>
      </c>
      <c r="B45">
        <v>1104702800</v>
      </c>
      <c r="C45">
        <v>905</v>
      </c>
      <c r="D45">
        <v>201</v>
      </c>
      <c r="E45">
        <v>72</v>
      </c>
      <c r="F45">
        <v>2160</v>
      </c>
      <c r="G45">
        <v>72</v>
      </c>
      <c r="H45">
        <v>29925000</v>
      </c>
      <c r="I45">
        <v>0</v>
      </c>
      <c r="J45">
        <v>20181016</v>
      </c>
      <c r="K45">
        <v>26015572</v>
      </c>
      <c r="L45">
        <v>1</v>
      </c>
      <c r="M45">
        <v>72</v>
      </c>
      <c r="N45">
        <v>1834</v>
      </c>
      <c r="O45" t="s">
        <v>58</v>
      </c>
      <c r="P45">
        <v>20200323</v>
      </c>
      <c r="Q45">
        <v>20241023</v>
      </c>
      <c r="R45">
        <v>20200831</v>
      </c>
      <c r="S45">
        <v>17690128</v>
      </c>
      <c r="T45">
        <v>24.530519999999999</v>
      </c>
      <c r="U45">
        <v>1296618</v>
      </c>
      <c r="V45">
        <v>78714123</v>
      </c>
      <c r="W45">
        <v>23</v>
      </c>
      <c r="X45">
        <v>56</v>
      </c>
      <c r="Y45">
        <v>16</v>
      </c>
      <c r="Z45">
        <v>56</v>
      </c>
      <c r="AA45">
        <v>1</v>
      </c>
      <c r="AB45">
        <v>1</v>
      </c>
      <c r="AC45">
        <v>34</v>
      </c>
      <c r="AD45">
        <v>20181023</v>
      </c>
      <c r="AE45">
        <v>15601</v>
      </c>
      <c r="AF45">
        <v>2</v>
      </c>
      <c r="AG45">
        <v>11001</v>
      </c>
      <c r="AH45" t="s">
        <v>59</v>
      </c>
      <c r="AI45" t="s">
        <v>74</v>
      </c>
      <c r="AJ45" t="s">
        <v>61</v>
      </c>
      <c r="AK45">
        <v>2019</v>
      </c>
      <c r="AL45">
        <v>1</v>
      </c>
      <c r="AM45">
        <v>33250000</v>
      </c>
      <c r="AN45">
        <v>19900914</v>
      </c>
      <c r="AO45">
        <v>0</v>
      </c>
      <c r="AP45">
        <v>0</v>
      </c>
      <c r="AQ45">
        <v>29925000</v>
      </c>
      <c r="AR45">
        <v>19</v>
      </c>
      <c r="AS45">
        <v>80219664</v>
      </c>
      <c r="AT45">
        <v>25.62</v>
      </c>
      <c r="AU45" t="s">
        <v>75</v>
      </c>
      <c r="AV45" t="s">
        <v>63</v>
      </c>
      <c r="AW45" t="s">
        <v>64</v>
      </c>
      <c r="AX45" t="s">
        <v>73</v>
      </c>
      <c r="AY45">
        <v>756</v>
      </c>
      <c r="AZ45" t="s">
        <v>66</v>
      </c>
      <c r="BA45">
        <v>72</v>
      </c>
      <c r="BB45" t="s">
        <v>77</v>
      </c>
      <c r="BC45">
        <v>0</v>
      </c>
      <c r="BD45">
        <v>9500000</v>
      </c>
      <c r="BE45" t="s">
        <v>68</v>
      </c>
      <c r="BF45" t="s">
        <v>69</v>
      </c>
      <c r="BG45" t="s">
        <v>70</v>
      </c>
      <c r="BH45" t="str">
        <f t="shared" si="0"/>
        <v>Si</v>
      </c>
    </row>
    <row r="46" spans="1:60" x14ac:dyDescent="0.3">
      <c r="A46">
        <v>1411</v>
      </c>
      <c r="B46">
        <v>88235245</v>
      </c>
      <c r="C46">
        <v>905</v>
      </c>
      <c r="D46">
        <v>223</v>
      </c>
      <c r="E46">
        <v>71</v>
      </c>
      <c r="F46">
        <v>2130</v>
      </c>
      <c r="G46">
        <v>69</v>
      </c>
      <c r="H46">
        <v>42280000</v>
      </c>
      <c r="I46">
        <v>0</v>
      </c>
      <c r="J46">
        <v>20181016</v>
      </c>
      <c r="K46">
        <v>7818016</v>
      </c>
      <c r="L46">
        <v>4</v>
      </c>
      <c r="M46">
        <v>52</v>
      </c>
      <c r="N46">
        <v>1301</v>
      </c>
      <c r="O46" t="s">
        <v>83</v>
      </c>
      <c r="P46">
        <v>20210907</v>
      </c>
      <c r="Q46">
        <v>20250107</v>
      </c>
      <c r="R46">
        <v>20230124</v>
      </c>
      <c r="S46">
        <v>5000000</v>
      </c>
      <c r="T46">
        <v>22.433430000000001</v>
      </c>
      <c r="U46">
        <v>2776855</v>
      </c>
      <c r="V46">
        <v>20069459</v>
      </c>
      <c r="W46">
        <v>7</v>
      </c>
      <c r="X46">
        <v>41</v>
      </c>
      <c r="Y46">
        <v>28</v>
      </c>
      <c r="Z46">
        <v>41</v>
      </c>
      <c r="AA46">
        <v>2</v>
      </c>
      <c r="AB46">
        <v>1</v>
      </c>
      <c r="AC46">
        <v>48</v>
      </c>
      <c r="AD46">
        <v>20181031</v>
      </c>
      <c r="AE46">
        <v>14725</v>
      </c>
      <c r="AF46">
        <v>2</v>
      </c>
      <c r="AG46">
        <v>11001</v>
      </c>
      <c r="AH46" t="s">
        <v>59</v>
      </c>
      <c r="AI46" t="s">
        <v>71</v>
      </c>
      <c r="AJ46" t="s">
        <v>61</v>
      </c>
      <c r="AK46">
        <v>2018</v>
      </c>
      <c r="AL46">
        <v>1</v>
      </c>
      <c r="AM46">
        <v>52850000</v>
      </c>
      <c r="AN46">
        <v>19770317</v>
      </c>
      <c r="AO46">
        <v>0</v>
      </c>
      <c r="AP46">
        <v>0</v>
      </c>
      <c r="AQ46">
        <v>42280000</v>
      </c>
      <c r="AR46">
        <v>8</v>
      </c>
      <c r="AS46">
        <v>52703970</v>
      </c>
      <c r="AT46">
        <v>25.62</v>
      </c>
      <c r="AU46" t="s">
        <v>88</v>
      </c>
      <c r="AV46" t="s">
        <v>76</v>
      </c>
      <c r="AW46" t="s">
        <v>64</v>
      </c>
      <c r="AX46" t="s">
        <v>65</v>
      </c>
      <c r="AY46">
        <v>640</v>
      </c>
      <c r="AZ46" t="s">
        <v>66</v>
      </c>
      <c r="BA46">
        <v>120</v>
      </c>
      <c r="BB46" t="s">
        <v>79</v>
      </c>
      <c r="BC46">
        <v>0</v>
      </c>
      <c r="BD46">
        <v>5000000</v>
      </c>
      <c r="BE46" t="s">
        <v>68</v>
      </c>
      <c r="BF46" t="s">
        <v>69</v>
      </c>
      <c r="BG46" t="s">
        <v>70</v>
      </c>
      <c r="BH46" t="str">
        <f t="shared" si="0"/>
        <v>Si</v>
      </c>
    </row>
    <row r="47" spans="1:60" x14ac:dyDescent="0.3">
      <c r="A47">
        <v>1436</v>
      </c>
      <c r="B47">
        <v>1104702800</v>
      </c>
      <c r="C47">
        <v>902</v>
      </c>
      <c r="D47">
        <v>201</v>
      </c>
      <c r="E47">
        <v>10</v>
      </c>
      <c r="F47">
        <v>300</v>
      </c>
      <c r="G47">
        <v>10</v>
      </c>
      <c r="H47">
        <v>2048869</v>
      </c>
      <c r="I47">
        <v>7</v>
      </c>
      <c r="J47">
        <v>20181022</v>
      </c>
      <c r="K47">
        <v>1733802</v>
      </c>
      <c r="L47">
        <v>1</v>
      </c>
      <c r="M47">
        <v>10</v>
      </c>
      <c r="N47">
        <v>2290</v>
      </c>
      <c r="O47" t="s">
        <v>93</v>
      </c>
      <c r="P47">
        <v>20181223</v>
      </c>
      <c r="Q47">
        <v>20190823</v>
      </c>
      <c r="R47">
        <v>20190816</v>
      </c>
      <c r="S47">
        <v>490187</v>
      </c>
      <c r="T47">
        <v>25.720479999999998</v>
      </c>
      <c r="U47">
        <v>228637</v>
      </c>
      <c r="V47">
        <v>2090720</v>
      </c>
      <c r="W47">
        <v>23</v>
      </c>
      <c r="X47">
        <v>9</v>
      </c>
      <c r="Y47">
        <v>1</v>
      </c>
      <c r="Z47">
        <v>9</v>
      </c>
      <c r="AA47">
        <v>1</v>
      </c>
      <c r="AB47">
        <v>1</v>
      </c>
      <c r="AC47">
        <v>34</v>
      </c>
      <c r="AD47">
        <v>20181023</v>
      </c>
      <c r="AE47">
        <v>0</v>
      </c>
      <c r="AO47">
        <v>0</v>
      </c>
      <c r="AP47">
        <v>0</v>
      </c>
      <c r="AT47">
        <v>25.62</v>
      </c>
      <c r="AU47" t="s">
        <v>75</v>
      </c>
      <c r="AV47" t="s">
        <v>63</v>
      </c>
      <c r="AW47" t="s">
        <v>64</v>
      </c>
      <c r="AX47" t="s">
        <v>73</v>
      </c>
      <c r="AY47">
        <v>756</v>
      </c>
      <c r="AZ47" t="s">
        <v>66</v>
      </c>
      <c r="BA47">
        <v>72</v>
      </c>
      <c r="BB47" t="s">
        <v>77</v>
      </c>
      <c r="BC47">
        <v>0</v>
      </c>
      <c r="BD47">
        <v>9500000</v>
      </c>
      <c r="BE47" t="s">
        <v>68</v>
      </c>
      <c r="BF47" t="s">
        <v>69</v>
      </c>
      <c r="BG47" t="s">
        <v>96</v>
      </c>
      <c r="BH47" t="str">
        <f t="shared" si="0"/>
        <v>Si</v>
      </c>
    </row>
    <row r="48" spans="1:60" x14ac:dyDescent="0.3">
      <c r="A48">
        <v>1439</v>
      </c>
      <c r="B48">
        <v>1013593470</v>
      </c>
      <c r="C48">
        <v>9</v>
      </c>
      <c r="D48">
        <v>201</v>
      </c>
      <c r="E48">
        <v>72</v>
      </c>
      <c r="F48">
        <v>2160</v>
      </c>
      <c r="G48">
        <v>72</v>
      </c>
      <c r="H48">
        <v>24000000</v>
      </c>
      <c r="I48">
        <v>0</v>
      </c>
      <c r="J48">
        <v>20181023</v>
      </c>
      <c r="K48">
        <v>2936060</v>
      </c>
      <c r="L48">
        <v>3</v>
      </c>
      <c r="M48">
        <v>56</v>
      </c>
      <c r="N48">
        <v>88</v>
      </c>
      <c r="O48" t="s">
        <v>100</v>
      </c>
      <c r="P48">
        <v>20250102</v>
      </c>
      <c r="Q48">
        <v>20250102</v>
      </c>
      <c r="R48">
        <v>20250331</v>
      </c>
      <c r="S48">
        <v>680000</v>
      </c>
      <c r="T48">
        <v>22.433430000000001</v>
      </c>
      <c r="U48">
        <v>4736663</v>
      </c>
      <c r="V48">
        <v>3278489</v>
      </c>
      <c r="W48">
        <v>2</v>
      </c>
      <c r="X48">
        <v>1</v>
      </c>
      <c r="Y48">
        <v>71</v>
      </c>
      <c r="Z48">
        <v>1</v>
      </c>
      <c r="AA48">
        <v>1</v>
      </c>
      <c r="AB48">
        <v>1</v>
      </c>
      <c r="AC48">
        <v>37</v>
      </c>
      <c r="AD48">
        <v>20181031</v>
      </c>
      <c r="AE48">
        <v>14033</v>
      </c>
      <c r="AF48">
        <v>1</v>
      </c>
      <c r="AG48">
        <v>25754</v>
      </c>
      <c r="AH48" t="s">
        <v>59</v>
      </c>
      <c r="AI48" t="s">
        <v>74</v>
      </c>
      <c r="AJ48" t="s">
        <v>61</v>
      </c>
      <c r="AK48">
        <v>2019</v>
      </c>
      <c r="AL48">
        <v>1</v>
      </c>
      <c r="AM48">
        <v>30250000</v>
      </c>
      <c r="AN48">
        <v>19871212</v>
      </c>
      <c r="AO48">
        <v>0</v>
      </c>
      <c r="AP48">
        <v>0</v>
      </c>
      <c r="AQ48">
        <v>24000000</v>
      </c>
      <c r="AR48">
        <v>19</v>
      </c>
      <c r="AS48">
        <v>91017041</v>
      </c>
      <c r="AT48">
        <v>25.62</v>
      </c>
      <c r="AU48" t="s">
        <v>75</v>
      </c>
      <c r="AV48" t="s">
        <v>76</v>
      </c>
      <c r="AW48" t="s">
        <v>64</v>
      </c>
      <c r="AX48" t="s">
        <v>65</v>
      </c>
      <c r="AY48">
        <v>726</v>
      </c>
      <c r="AZ48" t="s">
        <v>78</v>
      </c>
      <c r="BA48">
        <v>72</v>
      </c>
      <c r="BB48" t="s">
        <v>77</v>
      </c>
      <c r="BC48">
        <v>0</v>
      </c>
      <c r="BD48">
        <v>2944500</v>
      </c>
      <c r="BE48" t="s">
        <v>68</v>
      </c>
      <c r="BF48" t="s">
        <v>69</v>
      </c>
      <c r="BG48" t="s">
        <v>89</v>
      </c>
      <c r="BH48" t="str">
        <f t="shared" si="0"/>
        <v>Si</v>
      </c>
    </row>
    <row r="49" spans="1:60" x14ac:dyDescent="0.3">
      <c r="A49">
        <v>1444</v>
      </c>
      <c r="B49">
        <v>1023877483</v>
      </c>
      <c r="C49">
        <v>905</v>
      </c>
      <c r="D49">
        <v>900</v>
      </c>
      <c r="E49">
        <v>18</v>
      </c>
      <c r="F49">
        <v>540</v>
      </c>
      <c r="G49">
        <v>18</v>
      </c>
      <c r="H49">
        <v>26824000</v>
      </c>
      <c r="I49">
        <v>0</v>
      </c>
      <c r="J49">
        <v>20181025</v>
      </c>
      <c r="K49">
        <v>6194810</v>
      </c>
      <c r="L49">
        <v>2</v>
      </c>
      <c r="M49">
        <v>17</v>
      </c>
      <c r="N49">
        <v>1849</v>
      </c>
      <c r="O49" t="s">
        <v>58</v>
      </c>
      <c r="P49">
        <v>20200308</v>
      </c>
      <c r="Q49">
        <v>20210708</v>
      </c>
      <c r="R49">
        <v>20200128</v>
      </c>
      <c r="S49">
        <v>25500000</v>
      </c>
      <c r="T49">
        <v>19.434100000000001</v>
      </c>
      <c r="U49">
        <v>426918</v>
      </c>
      <c r="V49">
        <v>16105520</v>
      </c>
      <c r="W49">
        <v>8</v>
      </c>
      <c r="X49">
        <v>17</v>
      </c>
      <c r="Y49">
        <v>1</v>
      </c>
      <c r="Z49">
        <v>17</v>
      </c>
      <c r="AA49">
        <v>1</v>
      </c>
      <c r="AB49">
        <v>2</v>
      </c>
      <c r="AC49">
        <v>36</v>
      </c>
      <c r="AD49">
        <v>20181108</v>
      </c>
      <c r="AE49">
        <v>13321</v>
      </c>
      <c r="AF49">
        <v>2</v>
      </c>
      <c r="AG49">
        <v>11001</v>
      </c>
      <c r="AH49" t="s">
        <v>101</v>
      </c>
      <c r="AI49" t="s">
        <v>102</v>
      </c>
      <c r="AJ49" t="s">
        <v>61</v>
      </c>
      <c r="AK49">
        <v>2019</v>
      </c>
      <c r="AL49">
        <v>1</v>
      </c>
      <c r="AM49">
        <v>33530000</v>
      </c>
      <c r="AN49">
        <v>19880910</v>
      </c>
      <c r="AO49">
        <v>0</v>
      </c>
      <c r="AP49">
        <v>0</v>
      </c>
      <c r="AQ49">
        <v>26824000</v>
      </c>
      <c r="AR49">
        <v>13</v>
      </c>
      <c r="AS49">
        <v>900428743</v>
      </c>
      <c r="AT49">
        <v>25.62</v>
      </c>
      <c r="AU49" t="s">
        <v>75</v>
      </c>
      <c r="AV49" t="s">
        <v>63</v>
      </c>
      <c r="AW49" t="s">
        <v>64</v>
      </c>
      <c r="AX49" t="s">
        <v>65</v>
      </c>
      <c r="AY49">
        <v>666</v>
      </c>
      <c r="AZ49" t="s">
        <v>66</v>
      </c>
      <c r="BA49">
        <v>120</v>
      </c>
      <c r="BB49" t="s">
        <v>77</v>
      </c>
      <c r="BC49">
        <v>0</v>
      </c>
      <c r="BD49">
        <v>5000000</v>
      </c>
      <c r="BE49" t="s">
        <v>68</v>
      </c>
      <c r="BF49" t="s">
        <v>69</v>
      </c>
      <c r="BG49" t="s">
        <v>70</v>
      </c>
      <c r="BH49" t="str">
        <f t="shared" si="0"/>
        <v>Si</v>
      </c>
    </row>
    <row r="50" spans="1:60" x14ac:dyDescent="0.3">
      <c r="A50">
        <v>1447</v>
      </c>
      <c r="B50">
        <v>60259006</v>
      </c>
      <c r="C50">
        <v>905</v>
      </c>
      <c r="D50">
        <v>203</v>
      </c>
      <c r="E50">
        <v>72</v>
      </c>
      <c r="F50">
        <v>2160</v>
      </c>
      <c r="G50">
        <v>72</v>
      </c>
      <c r="H50">
        <v>40000000</v>
      </c>
      <c r="I50">
        <v>0</v>
      </c>
      <c r="J50">
        <v>20181026</v>
      </c>
      <c r="K50">
        <v>6811841</v>
      </c>
      <c r="L50">
        <v>4</v>
      </c>
      <c r="M50">
        <v>55</v>
      </c>
      <c r="N50">
        <v>423</v>
      </c>
      <c r="O50" t="s">
        <v>83</v>
      </c>
      <c r="P50">
        <v>20240202</v>
      </c>
      <c r="Q50">
        <v>20250102</v>
      </c>
      <c r="R50">
        <v>20231228</v>
      </c>
      <c r="S50">
        <v>595000</v>
      </c>
      <c r="T50">
        <v>22.433430000000001</v>
      </c>
      <c r="U50">
        <v>3152594</v>
      </c>
      <c r="V50">
        <v>10469700</v>
      </c>
      <c r="W50">
        <v>2</v>
      </c>
      <c r="X50">
        <v>12</v>
      </c>
      <c r="Y50">
        <v>60</v>
      </c>
      <c r="Z50">
        <v>12</v>
      </c>
      <c r="AA50">
        <v>1</v>
      </c>
      <c r="AB50">
        <v>2</v>
      </c>
      <c r="AC50">
        <v>52</v>
      </c>
      <c r="AD50">
        <v>20181030</v>
      </c>
      <c r="AE50">
        <v>16184</v>
      </c>
      <c r="AF50">
        <v>1</v>
      </c>
      <c r="AG50">
        <v>11001</v>
      </c>
      <c r="AH50" t="s">
        <v>59</v>
      </c>
      <c r="AI50" t="s">
        <v>71</v>
      </c>
      <c r="AJ50" t="s">
        <v>61</v>
      </c>
      <c r="AK50">
        <v>2019</v>
      </c>
      <c r="AL50">
        <v>1</v>
      </c>
      <c r="AM50">
        <v>57450000</v>
      </c>
      <c r="AN50">
        <v>19720527</v>
      </c>
      <c r="AO50">
        <v>0</v>
      </c>
      <c r="AP50">
        <v>0</v>
      </c>
      <c r="AQ50">
        <v>40000000</v>
      </c>
      <c r="AR50">
        <v>5</v>
      </c>
      <c r="AS50">
        <v>1013612375</v>
      </c>
      <c r="AT50">
        <v>25.62</v>
      </c>
      <c r="AU50" t="s">
        <v>75</v>
      </c>
      <c r="AV50" t="s">
        <v>76</v>
      </c>
      <c r="AW50" t="s">
        <v>64</v>
      </c>
      <c r="AX50" t="s">
        <v>65</v>
      </c>
      <c r="AY50">
        <v>864</v>
      </c>
      <c r="AZ50" t="s">
        <v>66</v>
      </c>
      <c r="BA50">
        <v>30</v>
      </c>
      <c r="BB50" t="s">
        <v>77</v>
      </c>
      <c r="BC50">
        <v>0</v>
      </c>
      <c r="BD50">
        <v>2477825</v>
      </c>
      <c r="BE50" t="s">
        <v>68</v>
      </c>
      <c r="BF50" t="s">
        <v>69</v>
      </c>
      <c r="BG50" t="s">
        <v>70</v>
      </c>
      <c r="BH50" t="str">
        <f t="shared" si="0"/>
        <v>Si</v>
      </c>
    </row>
    <row r="51" spans="1:60" x14ac:dyDescent="0.3">
      <c r="A51">
        <v>1496</v>
      </c>
      <c r="B51">
        <v>52380577</v>
      </c>
      <c r="C51">
        <v>9</v>
      </c>
      <c r="D51">
        <v>223</v>
      </c>
      <c r="E51">
        <v>75</v>
      </c>
      <c r="F51">
        <v>2250</v>
      </c>
      <c r="G51">
        <v>72</v>
      </c>
      <c r="H51">
        <v>78000000</v>
      </c>
      <c r="I51">
        <v>0</v>
      </c>
      <c r="J51">
        <v>20181113</v>
      </c>
      <c r="K51">
        <v>10744399</v>
      </c>
      <c r="L51">
        <v>5</v>
      </c>
      <c r="M51">
        <v>7</v>
      </c>
      <c r="N51">
        <v>0</v>
      </c>
      <c r="O51" t="s">
        <v>58</v>
      </c>
      <c r="P51">
        <v>20250405</v>
      </c>
      <c r="Q51">
        <v>20250405</v>
      </c>
      <c r="R51">
        <v>20250305</v>
      </c>
      <c r="S51">
        <v>1906223</v>
      </c>
      <c r="T51">
        <v>19.48001</v>
      </c>
      <c r="U51">
        <v>10918817</v>
      </c>
      <c r="V51">
        <v>0</v>
      </c>
      <c r="W51">
        <v>5</v>
      </c>
      <c r="X51">
        <v>0</v>
      </c>
      <c r="Y51">
        <v>71</v>
      </c>
      <c r="Z51">
        <v>1</v>
      </c>
      <c r="AA51">
        <v>2</v>
      </c>
      <c r="AB51">
        <v>2</v>
      </c>
      <c r="AC51">
        <v>47</v>
      </c>
      <c r="AD51">
        <v>20181221</v>
      </c>
      <c r="AE51">
        <v>15607</v>
      </c>
      <c r="AF51">
        <v>1</v>
      </c>
      <c r="AG51">
        <v>11001</v>
      </c>
      <c r="AH51" t="s">
        <v>59</v>
      </c>
      <c r="AI51" t="s">
        <v>80</v>
      </c>
      <c r="AJ51" t="s">
        <v>81</v>
      </c>
      <c r="AK51">
        <v>2018</v>
      </c>
      <c r="AL51">
        <v>1</v>
      </c>
      <c r="AM51">
        <v>108990000</v>
      </c>
      <c r="AN51">
        <v>19771002</v>
      </c>
      <c r="AO51">
        <v>10918817</v>
      </c>
      <c r="AP51">
        <v>10744399</v>
      </c>
      <c r="AQ51">
        <v>78000000</v>
      </c>
      <c r="AR51">
        <v>999</v>
      </c>
      <c r="AS51">
        <v>52201084</v>
      </c>
      <c r="AT51">
        <v>25.62</v>
      </c>
      <c r="AU51" t="s">
        <v>103</v>
      </c>
      <c r="AV51" t="s">
        <v>76</v>
      </c>
      <c r="AW51" t="s">
        <v>64</v>
      </c>
      <c r="AX51" t="s">
        <v>65</v>
      </c>
      <c r="AY51">
        <v>826</v>
      </c>
      <c r="AZ51" t="s">
        <v>78</v>
      </c>
      <c r="BA51">
        <v>252</v>
      </c>
      <c r="BB51" t="s">
        <v>79</v>
      </c>
      <c r="BC51">
        <v>2</v>
      </c>
      <c r="BD51">
        <v>6000000</v>
      </c>
      <c r="BE51" t="s">
        <v>68</v>
      </c>
      <c r="BF51" t="s">
        <v>69</v>
      </c>
      <c r="BG51" t="s">
        <v>89</v>
      </c>
      <c r="BH51" t="str">
        <f t="shared" si="0"/>
        <v>No</v>
      </c>
    </row>
    <row r="52" spans="1:60" x14ac:dyDescent="0.3">
      <c r="A52">
        <v>1499</v>
      </c>
      <c r="B52">
        <v>41678417</v>
      </c>
      <c r="C52">
        <v>9</v>
      </c>
      <c r="D52">
        <v>223</v>
      </c>
      <c r="E52">
        <v>72</v>
      </c>
      <c r="F52">
        <v>2160</v>
      </c>
      <c r="G52">
        <v>72</v>
      </c>
      <c r="H52">
        <v>59250000</v>
      </c>
      <c r="I52">
        <v>0</v>
      </c>
      <c r="J52">
        <v>20181114</v>
      </c>
      <c r="K52">
        <v>7806150</v>
      </c>
      <c r="L52">
        <v>3</v>
      </c>
      <c r="M52">
        <v>56</v>
      </c>
      <c r="N52">
        <v>29</v>
      </c>
      <c r="O52" t="s">
        <v>58</v>
      </c>
      <c r="P52">
        <v>20250302</v>
      </c>
      <c r="Q52">
        <v>20250302</v>
      </c>
      <c r="R52">
        <v>20250302</v>
      </c>
      <c r="S52">
        <v>1440000</v>
      </c>
      <c r="T52">
        <v>20.728870000000001</v>
      </c>
      <c r="U52">
        <v>9246150</v>
      </c>
      <c r="V52">
        <v>7966187</v>
      </c>
      <c r="W52">
        <v>2</v>
      </c>
      <c r="X52">
        <v>1</v>
      </c>
      <c r="Y52">
        <v>71</v>
      </c>
      <c r="Z52">
        <v>1</v>
      </c>
      <c r="AA52">
        <v>1</v>
      </c>
      <c r="AB52">
        <v>2</v>
      </c>
      <c r="AC52">
        <v>68</v>
      </c>
      <c r="AD52">
        <v>20181130</v>
      </c>
      <c r="AE52">
        <v>16631</v>
      </c>
      <c r="AF52">
        <v>1</v>
      </c>
      <c r="AG52">
        <v>11001</v>
      </c>
      <c r="AH52" t="s">
        <v>59</v>
      </c>
      <c r="AI52" t="s">
        <v>60</v>
      </c>
      <c r="AJ52" t="s">
        <v>61</v>
      </c>
      <c r="AK52">
        <v>2018</v>
      </c>
      <c r="AL52">
        <v>1</v>
      </c>
      <c r="AM52">
        <v>59250000</v>
      </c>
      <c r="AN52">
        <v>19561205</v>
      </c>
      <c r="AO52">
        <v>0</v>
      </c>
      <c r="AP52">
        <v>0</v>
      </c>
      <c r="AQ52">
        <v>59250000</v>
      </c>
      <c r="AR52">
        <v>8</v>
      </c>
      <c r="AS52">
        <v>52703970</v>
      </c>
      <c r="AT52">
        <v>25.62</v>
      </c>
      <c r="AU52" t="s">
        <v>92</v>
      </c>
      <c r="AV52" t="s">
        <v>76</v>
      </c>
      <c r="AW52" t="s">
        <v>64</v>
      </c>
      <c r="AX52" t="s">
        <v>65</v>
      </c>
      <c r="AY52">
        <v>0</v>
      </c>
      <c r="AZ52" t="s">
        <v>78</v>
      </c>
      <c r="BA52">
        <v>480</v>
      </c>
      <c r="BB52" t="s">
        <v>77</v>
      </c>
      <c r="BC52">
        <v>0</v>
      </c>
      <c r="BD52">
        <v>9957000</v>
      </c>
      <c r="BE52" t="s">
        <v>68</v>
      </c>
      <c r="BF52" t="s">
        <v>69</v>
      </c>
      <c r="BG52" t="s">
        <v>89</v>
      </c>
      <c r="BH52" t="str">
        <f t="shared" si="0"/>
        <v>No</v>
      </c>
    </row>
    <row r="53" spans="1:60" x14ac:dyDescent="0.3">
      <c r="A53">
        <v>1501</v>
      </c>
      <c r="B53">
        <v>74282962</v>
      </c>
      <c r="C53">
        <v>905</v>
      </c>
      <c r="D53">
        <v>221</v>
      </c>
      <c r="E53">
        <v>76</v>
      </c>
      <c r="F53">
        <v>2280</v>
      </c>
      <c r="G53">
        <v>73</v>
      </c>
      <c r="H53">
        <v>25800000</v>
      </c>
      <c r="I53">
        <v>0</v>
      </c>
      <c r="J53">
        <v>20181114</v>
      </c>
      <c r="K53">
        <v>8989194</v>
      </c>
      <c r="L53">
        <v>5</v>
      </c>
      <c r="M53">
        <v>54</v>
      </c>
      <c r="N53">
        <v>394</v>
      </c>
      <c r="O53" t="s">
        <v>83</v>
      </c>
      <c r="P53">
        <v>20240302</v>
      </c>
      <c r="Q53">
        <v>20250402</v>
      </c>
      <c r="R53">
        <v>20240930</v>
      </c>
      <c r="S53">
        <v>21628021</v>
      </c>
      <c r="T53">
        <v>22.457889999999999</v>
      </c>
      <c r="U53">
        <v>2799077</v>
      </c>
      <c r="V53">
        <v>19373526</v>
      </c>
      <c r="W53">
        <v>2</v>
      </c>
      <c r="X53">
        <v>13</v>
      </c>
      <c r="Y53">
        <v>59</v>
      </c>
      <c r="Z53">
        <v>14</v>
      </c>
      <c r="AA53">
        <v>1</v>
      </c>
      <c r="AB53">
        <v>1</v>
      </c>
      <c r="AC53">
        <v>41</v>
      </c>
      <c r="AD53">
        <v>20181129</v>
      </c>
      <c r="AE53">
        <v>16559</v>
      </c>
      <c r="AF53">
        <v>1</v>
      </c>
      <c r="AG53">
        <v>11001</v>
      </c>
      <c r="AH53" t="s">
        <v>59</v>
      </c>
      <c r="AI53" t="s">
        <v>74</v>
      </c>
      <c r="AJ53" t="s">
        <v>61</v>
      </c>
      <c r="AK53">
        <v>2019</v>
      </c>
      <c r="AL53">
        <v>1</v>
      </c>
      <c r="AM53">
        <v>32250000</v>
      </c>
      <c r="AN53">
        <v>19840101</v>
      </c>
      <c r="AO53">
        <v>2799077</v>
      </c>
      <c r="AP53">
        <v>2747655</v>
      </c>
      <c r="AQ53">
        <v>25800000</v>
      </c>
      <c r="AR53">
        <v>1</v>
      </c>
      <c r="AS53">
        <v>51854607</v>
      </c>
      <c r="AT53">
        <v>25.62</v>
      </c>
      <c r="AU53" t="s">
        <v>75</v>
      </c>
      <c r="AV53" t="s">
        <v>76</v>
      </c>
      <c r="AW53" t="s">
        <v>64</v>
      </c>
      <c r="AX53" t="s">
        <v>65</v>
      </c>
      <c r="AY53">
        <v>777</v>
      </c>
      <c r="AZ53" t="s">
        <v>66</v>
      </c>
      <c r="BA53">
        <v>60</v>
      </c>
      <c r="BB53" t="s">
        <v>77</v>
      </c>
      <c r="BC53">
        <v>0</v>
      </c>
      <c r="BD53">
        <v>3500000</v>
      </c>
      <c r="BE53" t="s">
        <v>68</v>
      </c>
      <c r="BF53" t="s">
        <v>69</v>
      </c>
      <c r="BG53" t="s">
        <v>70</v>
      </c>
      <c r="BH53" t="str">
        <f t="shared" si="0"/>
        <v>Si</v>
      </c>
    </row>
    <row r="54" spans="1:60" x14ac:dyDescent="0.3">
      <c r="A54">
        <v>1552</v>
      </c>
      <c r="B54">
        <v>51922898</v>
      </c>
      <c r="C54">
        <v>905</v>
      </c>
      <c r="D54">
        <v>221</v>
      </c>
      <c r="E54">
        <v>76</v>
      </c>
      <c r="F54">
        <v>2280</v>
      </c>
      <c r="G54">
        <v>73</v>
      </c>
      <c r="H54">
        <v>39550000</v>
      </c>
      <c r="I54">
        <v>0</v>
      </c>
      <c r="J54">
        <v>20181116</v>
      </c>
      <c r="K54">
        <v>17896431</v>
      </c>
      <c r="L54">
        <v>5</v>
      </c>
      <c r="M54">
        <v>28</v>
      </c>
      <c r="N54">
        <v>1429</v>
      </c>
      <c r="O54" t="s">
        <v>83</v>
      </c>
      <c r="P54">
        <v>20210502</v>
      </c>
      <c r="Q54">
        <v>20230202</v>
      </c>
      <c r="R54">
        <v>20210330</v>
      </c>
      <c r="S54">
        <v>32080000</v>
      </c>
      <c r="T54">
        <v>30.398430000000001</v>
      </c>
      <c r="U54">
        <v>631423</v>
      </c>
      <c r="V54">
        <v>45989711</v>
      </c>
      <c r="W54">
        <v>2</v>
      </c>
      <c r="X54">
        <v>22</v>
      </c>
      <c r="Y54">
        <v>25</v>
      </c>
      <c r="Z54">
        <v>48</v>
      </c>
      <c r="AA54">
        <v>1</v>
      </c>
      <c r="AB54">
        <v>2</v>
      </c>
      <c r="AC54">
        <v>56</v>
      </c>
      <c r="AD54">
        <v>20181127</v>
      </c>
      <c r="AE54">
        <v>15740</v>
      </c>
      <c r="AF54">
        <v>2</v>
      </c>
      <c r="AG54">
        <v>11001</v>
      </c>
      <c r="AH54" t="s">
        <v>59</v>
      </c>
      <c r="AI54" t="s">
        <v>74</v>
      </c>
      <c r="AJ54" t="s">
        <v>61</v>
      </c>
      <c r="AK54">
        <v>2019</v>
      </c>
      <c r="AL54">
        <v>1</v>
      </c>
      <c r="AM54">
        <v>44550000</v>
      </c>
      <c r="AN54">
        <v>19680617</v>
      </c>
      <c r="AO54">
        <v>0</v>
      </c>
      <c r="AP54">
        <v>0</v>
      </c>
      <c r="AQ54">
        <v>39550000</v>
      </c>
      <c r="AR54">
        <v>1</v>
      </c>
      <c r="AS54">
        <v>1022962430</v>
      </c>
      <c r="AT54">
        <v>25.62</v>
      </c>
      <c r="AU54" t="s">
        <v>62</v>
      </c>
      <c r="AV54" t="s">
        <v>63</v>
      </c>
      <c r="AW54" t="s">
        <v>64</v>
      </c>
      <c r="AX54" t="s">
        <v>73</v>
      </c>
      <c r="AY54">
        <v>751</v>
      </c>
      <c r="AZ54" t="s">
        <v>66</v>
      </c>
      <c r="BA54">
        <v>67</v>
      </c>
      <c r="BB54" t="s">
        <v>77</v>
      </c>
      <c r="BC54">
        <v>0</v>
      </c>
      <c r="BD54">
        <v>5500000</v>
      </c>
      <c r="BE54" t="s">
        <v>68</v>
      </c>
      <c r="BF54" t="s">
        <v>69</v>
      </c>
      <c r="BG54" t="s">
        <v>70</v>
      </c>
      <c r="BH54" t="str">
        <f t="shared" si="0"/>
        <v>Si</v>
      </c>
    </row>
    <row r="55" spans="1:60" x14ac:dyDescent="0.3">
      <c r="A55">
        <v>1566</v>
      </c>
      <c r="B55">
        <v>1016026912</v>
      </c>
      <c r="C55">
        <v>9</v>
      </c>
      <c r="D55">
        <v>222</v>
      </c>
      <c r="E55">
        <v>77</v>
      </c>
      <c r="F55">
        <v>2310</v>
      </c>
      <c r="G55">
        <v>75</v>
      </c>
      <c r="H55">
        <v>28350000</v>
      </c>
      <c r="I55">
        <v>4491913</v>
      </c>
      <c r="J55">
        <v>20181120</v>
      </c>
      <c r="K55">
        <v>5532999</v>
      </c>
      <c r="L55">
        <v>7</v>
      </c>
      <c r="M55">
        <v>13</v>
      </c>
      <c r="N55">
        <v>16</v>
      </c>
      <c r="O55" t="s">
        <v>58</v>
      </c>
      <c r="P55">
        <v>20250315</v>
      </c>
      <c r="Q55">
        <v>20250415</v>
      </c>
      <c r="R55">
        <v>20250314</v>
      </c>
      <c r="S55">
        <v>992500</v>
      </c>
      <c r="T55">
        <v>19.722670000000001</v>
      </c>
      <c r="U55">
        <v>900559</v>
      </c>
      <c r="V55">
        <v>930207</v>
      </c>
      <c r="W55">
        <v>15</v>
      </c>
      <c r="X55">
        <v>1</v>
      </c>
      <c r="Y55">
        <v>72</v>
      </c>
      <c r="Z55">
        <v>3</v>
      </c>
      <c r="AA55">
        <v>1</v>
      </c>
      <c r="AB55">
        <v>1</v>
      </c>
      <c r="AC55">
        <v>34</v>
      </c>
      <c r="AD55">
        <v>20181207</v>
      </c>
      <c r="AE55">
        <v>16762</v>
      </c>
      <c r="AF55">
        <v>1</v>
      </c>
      <c r="AG55">
        <v>11001</v>
      </c>
      <c r="AH55" t="s">
        <v>59</v>
      </c>
      <c r="AI55" t="s">
        <v>74</v>
      </c>
      <c r="AJ55" t="s">
        <v>61</v>
      </c>
      <c r="AK55">
        <v>2019</v>
      </c>
      <c r="AL55">
        <v>1</v>
      </c>
      <c r="AM55">
        <v>31500000</v>
      </c>
      <c r="AN55">
        <v>19900614</v>
      </c>
      <c r="AO55">
        <v>606875</v>
      </c>
      <c r="AP55">
        <v>524429</v>
      </c>
      <c r="AQ55">
        <v>28350000</v>
      </c>
      <c r="AR55">
        <v>23</v>
      </c>
      <c r="AS55">
        <v>80093129</v>
      </c>
      <c r="AT55">
        <v>25.62</v>
      </c>
      <c r="AU55" t="s">
        <v>75</v>
      </c>
      <c r="AV55" t="s">
        <v>76</v>
      </c>
      <c r="AW55" t="s">
        <v>64</v>
      </c>
      <c r="AX55" t="s">
        <v>65</v>
      </c>
      <c r="AY55">
        <v>693</v>
      </c>
      <c r="AZ55" t="s">
        <v>66</v>
      </c>
      <c r="BA55">
        <v>16</v>
      </c>
      <c r="BB55" t="s">
        <v>77</v>
      </c>
      <c r="BC55">
        <v>0</v>
      </c>
      <c r="BD55">
        <v>2160000</v>
      </c>
      <c r="BE55" t="s">
        <v>68</v>
      </c>
      <c r="BF55" t="s">
        <v>69</v>
      </c>
      <c r="BG55" t="s">
        <v>89</v>
      </c>
      <c r="BH55" t="str">
        <f t="shared" si="0"/>
        <v>No</v>
      </c>
    </row>
    <row r="56" spans="1:60" x14ac:dyDescent="0.3">
      <c r="A56">
        <v>1568</v>
      </c>
      <c r="B56">
        <v>79705614</v>
      </c>
      <c r="C56">
        <v>905</v>
      </c>
      <c r="D56">
        <v>221</v>
      </c>
      <c r="E56">
        <v>60</v>
      </c>
      <c r="F56">
        <v>1800</v>
      </c>
      <c r="G56">
        <v>60</v>
      </c>
      <c r="H56">
        <v>72250000</v>
      </c>
      <c r="I56">
        <v>0</v>
      </c>
      <c r="J56">
        <v>20181121</v>
      </c>
      <c r="K56">
        <v>68008296</v>
      </c>
      <c r="L56">
        <v>1</v>
      </c>
      <c r="M56">
        <v>60</v>
      </c>
      <c r="N56">
        <v>2099</v>
      </c>
      <c r="O56" t="s">
        <v>58</v>
      </c>
      <c r="P56">
        <v>20190702</v>
      </c>
      <c r="Q56">
        <v>20231202</v>
      </c>
      <c r="R56">
        <v>20191219</v>
      </c>
      <c r="S56">
        <v>920955</v>
      </c>
      <c r="T56">
        <v>27.531410000000001</v>
      </c>
      <c r="U56">
        <v>1850819</v>
      </c>
      <c r="V56">
        <v>176739973</v>
      </c>
      <c r="W56">
        <v>2</v>
      </c>
      <c r="X56">
        <v>54</v>
      </c>
      <c r="Y56">
        <v>6</v>
      </c>
      <c r="Z56">
        <v>54</v>
      </c>
      <c r="AA56">
        <v>1</v>
      </c>
      <c r="AB56">
        <v>1</v>
      </c>
      <c r="AC56">
        <v>49</v>
      </c>
      <c r="AD56">
        <v>20181130</v>
      </c>
      <c r="AE56">
        <v>15994</v>
      </c>
      <c r="AF56">
        <v>2</v>
      </c>
      <c r="AG56">
        <v>11001</v>
      </c>
      <c r="AH56" t="s">
        <v>59</v>
      </c>
      <c r="AI56" t="s">
        <v>80</v>
      </c>
      <c r="AJ56" t="s">
        <v>81</v>
      </c>
      <c r="AK56">
        <v>2019</v>
      </c>
      <c r="AL56">
        <v>1</v>
      </c>
      <c r="AM56">
        <v>92250000</v>
      </c>
      <c r="AN56">
        <v>19750824</v>
      </c>
      <c r="AO56">
        <v>0</v>
      </c>
      <c r="AP56">
        <v>0</v>
      </c>
      <c r="AQ56">
        <v>72250000</v>
      </c>
      <c r="AR56">
        <v>1</v>
      </c>
      <c r="AS56">
        <v>1022962430</v>
      </c>
      <c r="AT56">
        <v>25.62</v>
      </c>
      <c r="AU56" t="s">
        <v>72</v>
      </c>
      <c r="AV56" t="s">
        <v>63</v>
      </c>
      <c r="AW56" t="s">
        <v>64</v>
      </c>
      <c r="AX56" t="s">
        <v>65</v>
      </c>
      <c r="AY56">
        <v>741</v>
      </c>
      <c r="AZ56" t="s">
        <v>66</v>
      </c>
      <c r="BA56">
        <v>82</v>
      </c>
      <c r="BB56" t="s">
        <v>77</v>
      </c>
      <c r="BC56">
        <v>0</v>
      </c>
      <c r="BD56">
        <v>11100000</v>
      </c>
      <c r="BE56" t="s">
        <v>68</v>
      </c>
      <c r="BF56" t="s">
        <v>69</v>
      </c>
      <c r="BG56" t="s">
        <v>70</v>
      </c>
      <c r="BH56" t="str">
        <f t="shared" si="0"/>
        <v>Si</v>
      </c>
    </row>
    <row r="57" spans="1:60" x14ac:dyDescent="0.3">
      <c r="A57">
        <v>1598</v>
      </c>
      <c r="B57">
        <v>1020712788</v>
      </c>
      <c r="C57">
        <v>905</v>
      </c>
      <c r="D57">
        <v>201</v>
      </c>
      <c r="E57">
        <v>72</v>
      </c>
      <c r="F57">
        <v>2160</v>
      </c>
      <c r="G57">
        <v>72</v>
      </c>
      <c r="H57">
        <v>32445000</v>
      </c>
      <c r="I57">
        <v>0</v>
      </c>
      <c r="J57">
        <v>20181126</v>
      </c>
      <c r="K57">
        <v>11687392</v>
      </c>
      <c r="L57">
        <v>3</v>
      </c>
      <c r="M57">
        <v>28</v>
      </c>
      <c r="N57">
        <v>1424</v>
      </c>
      <c r="O57" t="s">
        <v>83</v>
      </c>
      <c r="P57">
        <v>20210507</v>
      </c>
      <c r="Q57">
        <v>20221007</v>
      </c>
      <c r="R57">
        <v>20210311</v>
      </c>
      <c r="S57">
        <v>27600000</v>
      </c>
      <c r="T57">
        <v>27.38381</v>
      </c>
      <c r="U57">
        <v>102524</v>
      </c>
      <c r="V57">
        <v>27769394</v>
      </c>
      <c r="W57">
        <v>7</v>
      </c>
      <c r="X57">
        <v>18</v>
      </c>
      <c r="Y57">
        <v>26</v>
      </c>
      <c r="Z57">
        <v>46</v>
      </c>
      <c r="AA57">
        <v>7</v>
      </c>
      <c r="AB57">
        <v>1</v>
      </c>
      <c r="AC57">
        <v>39</v>
      </c>
      <c r="AD57">
        <v>20181207</v>
      </c>
      <c r="AE57">
        <v>16957</v>
      </c>
      <c r="AF57">
        <v>1</v>
      </c>
      <c r="AG57">
        <v>11001</v>
      </c>
      <c r="AH57" t="s">
        <v>59</v>
      </c>
      <c r="AI57" t="s">
        <v>74</v>
      </c>
      <c r="AJ57" t="s">
        <v>61</v>
      </c>
      <c r="AK57">
        <v>2019</v>
      </c>
      <c r="AL57">
        <v>1</v>
      </c>
      <c r="AM57">
        <v>36050000</v>
      </c>
      <c r="AN57">
        <v>19860308</v>
      </c>
      <c r="AO57">
        <v>0</v>
      </c>
      <c r="AP57">
        <v>0</v>
      </c>
      <c r="AQ57">
        <v>32445000</v>
      </c>
      <c r="AR57">
        <v>19</v>
      </c>
      <c r="AS57">
        <v>91017041</v>
      </c>
      <c r="AT57">
        <v>25.62</v>
      </c>
      <c r="AU57" t="s">
        <v>62</v>
      </c>
      <c r="AV57" t="s">
        <v>76</v>
      </c>
      <c r="AW57" t="s">
        <v>64</v>
      </c>
      <c r="AX57" t="s">
        <v>65</v>
      </c>
      <c r="AY57">
        <v>0</v>
      </c>
      <c r="AZ57" t="s">
        <v>66</v>
      </c>
      <c r="BA57">
        <v>1</v>
      </c>
      <c r="BB57" t="s">
        <v>67</v>
      </c>
      <c r="BC57">
        <v>2</v>
      </c>
      <c r="BD57">
        <v>2761484</v>
      </c>
      <c r="BE57" t="s">
        <v>68</v>
      </c>
      <c r="BF57" t="s">
        <v>69</v>
      </c>
      <c r="BG57" t="s">
        <v>70</v>
      </c>
      <c r="BH57" t="str">
        <f t="shared" si="0"/>
        <v>Si</v>
      </c>
    </row>
    <row r="58" spans="1:60" x14ac:dyDescent="0.3">
      <c r="A58">
        <v>1639</v>
      </c>
      <c r="B58">
        <v>80017291</v>
      </c>
      <c r="C58">
        <v>1</v>
      </c>
      <c r="D58">
        <v>203</v>
      </c>
      <c r="E58">
        <v>72</v>
      </c>
      <c r="F58">
        <v>2160</v>
      </c>
      <c r="G58">
        <v>72</v>
      </c>
      <c r="H58">
        <v>32445000</v>
      </c>
      <c r="I58">
        <v>0</v>
      </c>
      <c r="J58">
        <v>20181129</v>
      </c>
      <c r="K58">
        <v>1515210</v>
      </c>
      <c r="L58">
        <v>3</v>
      </c>
      <c r="M58">
        <v>15</v>
      </c>
      <c r="N58">
        <v>167</v>
      </c>
      <c r="O58" t="s">
        <v>104</v>
      </c>
      <c r="P58">
        <v>20241015</v>
      </c>
      <c r="Q58">
        <v>20241215</v>
      </c>
      <c r="R58">
        <v>20240905</v>
      </c>
      <c r="S58">
        <v>3000000</v>
      </c>
      <c r="T58">
        <v>22.962520000000001</v>
      </c>
      <c r="U58">
        <v>123926</v>
      </c>
      <c r="V58">
        <v>16892334</v>
      </c>
      <c r="W58">
        <v>15</v>
      </c>
      <c r="X58">
        <v>3</v>
      </c>
      <c r="Y58">
        <v>67</v>
      </c>
      <c r="Z58">
        <v>5</v>
      </c>
      <c r="AA58">
        <v>2</v>
      </c>
      <c r="AB58">
        <v>1</v>
      </c>
      <c r="AC58">
        <v>47</v>
      </c>
      <c r="AD58">
        <v>20181226</v>
      </c>
      <c r="AE58">
        <v>17317</v>
      </c>
      <c r="AF58">
        <v>1</v>
      </c>
      <c r="AG58">
        <v>11001</v>
      </c>
      <c r="AH58" t="s">
        <v>59</v>
      </c>
      <c r="AI58" t="s">
        <v>74</v>
      </c>
      <c r="AJ58" t="s">
        <v>61</v>
      </c>
      <c r="AK58">
        <v>2019</v>
      </c>
      <c r="AL58">
        <v>1</v>
      </c>
      <c r="AM58">
        <v>36050000</v>
      </c>
      <c r="AN58">
        <v>19780101</v>
      </c>
      <c r="AO58">
        <v>0</v>
      </c>
      <c r="AP58">
        <v>0</v>
      </c>
      <c r="AQ58">
        <v>32445000</v>
      </c>
      <c r="AR58">
        <v>5</v>
      </c>
      <c r="AS58">
        <v>79973396</v>
      </c>
      <c r="AT58">
        <v>25.62</v>
      </c>
      <c r="AU58" t="s">
        <v>75</v>
      </c>
      <c r="AV58" t="s">
        <v>76</v>
      </c>
      <c r="AW58" t="s">
        <v>64</v>
      </c>
      <c r="AX58" t="s">
        <v>65</v>
      </c>
      <c r="AY58">
        <v>609</v>
      </c>
      <c r="AZ58" t="s">
        <v>66</v>
      </c>
      <c r="BA58">
        <v>3</v>
      </c>
      <c r="BB58" t="s">
        <v>67</v>
      </c>
      <c r="BC58">
        <v>2</v>
      </c>
      <c r="BD58">
        <v>3200000</v>
      </c>
      <c r="BE58" t="s">
        <v>68</v>
      </c>
      <c r="BF58" t="s">
        <v>69</v>
      </c>
      <c r="BG58" t="s">
        <v>89</v>
      </c>
      <c r="BH58" t="str">
        <f t="shared" si="0"/>
        <v>Si</v>
      </c>
    </row>
    <row r="59" spans="1:60" x14ac:dyDescent="0.3">
      <c r="A59">
        <v>1679</v>
      </c>
      <c r="B59">
        <v>1073233644</v>
      </c>
      <c r="C59">
        <v>905</v>
      </c>
      <c r="D59">
        <v>221</v>
      </c>
      <c r="E59">
        <v>25</v>
      </c>
      <c r="F59">
        <v>750</v>
      </c>
      <c r="G59">
        <v>25</v>
      </c>
      <c r="H59">
        <v>35685000</v>
      </c>
      <c r="I59">
        <v>0</v>
      </c>
      <c r="J59">
        <v>20181203</v>
      </c>
      <c r="K59">
        <v>2101735</v>
      </c>
      <c r="L59">
        <v>2</v>
      </c>
      <c r="M59">
        <v>22</v>
      </c>
      <c r="N59">
        <v>1107</v>
      </c>
      <c r="O59" t="s">
        <v>58</v>
      </c>
      <c r="P59">
        <v>20220320</v>
      </c>
      <c r="Q59">
        <v>20221020</v>
      </c>
      <c r="R59">
        <v>20220302</v>
      </c>
      <c r="S59">
        <v>350000</v>
      </c>
      <c r="T59">
        <v>20.98245</v>
      </c>
      <c r="U59">
        <v>16647</v>
      </c>
      <c r="V59">
        <v>4651438</v>
      </c>
      <c r="W59">
        <v>20</v>
      </c>
      <c r="X59">
        <v>8</v>
      </c>
      <c r="Y59">
        <v>15</v>
      </c>
      <c r="Z59">
        <v>10</v>
      </c>
      <c r="AA59">
        <v>7</v>
      </c>
      <c r="AB59">
        <v>2</v>
      </c>
      <c r="AC59">
        <v>36</v>
      </c>
      <c r="AD59">
        <v>20181214</v>
      </c>
      <c r="AE59">
        <v>16990</v>
      </c>
      <c r="AF59">
        <v>1</v>
      </c>
      <c r="AG59">
        <v>11001</v>
      </c>
      <c r="AH59" t="s">
        <v>59</v>
      </c>
      <c r="AI59" t="s">
        <v>74</v>
      </c>
      <c r="AJ59" t="s">
        <v>61</v>
      </c>
      <c r="AK59">
        <v>2019</v>
      </c>
      <c r="AL59">
        <v>1</v>
      </c>
      <c r="AM59">
        <v>39650000</v>
      </c>
      <c r="AN59">
        <v>19881110</v>
      </c>
      <c r="AO59">
        <v>0</v>
      </c>
      <c r="AP59">
        <v>0</v>
      </c>
      <c r="AQ59">
        <v>35685000</v>
      </c>
      <c r="AR59">
        <v>29</v>
      </c>
      <c r="AS59">
        <v>1032374366</v>
      </c>
      <c r="AT59">
        <v>25.62</v>
      </c>
      <c r="AU59" t="s">
        <v>72</v>
      </c>
      <c r="AV59" t="s">
        <v>76</v>
      </c>
      <c r="AW59" t="s">
        <v>64</v>
      </c>
      <c r="AX59" t="s">
        <v>65</v>
      </c>
      <c r="AY59">
        <v>0</v>
      </c>
      <c r="AZ59" t="s">
        <v>78</v>
      </c>
      <c r="BA59">
        <v>24</v>
      </c>
      <c r="BB59" t="s">
        <v>67</v>
      </c>
      <c r="BC59">
        <v>1</v>
      </c>
      <c r="BD59">
        <v>3500000</v>
      </c>
      <c r="BE59" t="s">
        <v>68</v>
      </c>
      <c r="BF59" t="s">
        <v>69</v>
      </c>
      <c r="BG59" t="s">
        <v>70</v>
      </c>
      <c r="BH59" t="str">
        <f t="shared" si="0"/>
        <v>Si</v>
      </c>
    </row>
    <row r="60" spans="1:60" x14ac:dyDescent="0.3">
      <c r="A60">
        <v>1682</v>
      </c>
      <c r="B60">
        <v>79214117</v>
      </c>
      <c r="C60">
        <v>9</v>
      </c>
      <c r="D60">
        <v>221</v>
      </c>
      <c r="E60">
        <v>80</v>
      </c>
      <c r="F60">
        <v>2400</v>
      </c>
      <c r="G60">
        <v>77</v>
      </c>
      <c r="H60">
        <v>27675000</v>
      </c>
      <c r="I60">
        <v>4895918</v>
      </c>
      <c r="J60">
        <v>20181203</v>
      </c>
      <c r="K60">
        <v>5400569</v>
      </c>
      <c r="L60">
        <v>6</v>
      </c>
      <c r="M60">
        <v>53</v>
      </c>
      <c r="N60">
        <v>0</v>
      </c>
      <c r="O60" t="s">
        <v>58</v>
      </c>
      <c r="P60">
        <v>20250423</v>
      </c>
      <c r="Q60">
        <v>20250423</v>
      </c>
      <c r="R60">
        <v>20250328</v>
      </c>
      <c r="S60">
        <v>500000</v>
      </c>
      <c r="T60">
        <v>19.48001</v>
      </c>
      <c r="U60">
        <v>763879</v>
      </c>
      <c r="V60">
        <v>2</v>
      </c>
      <c r="W60">
        <v>23</v>
      </c>
      <c r="X60">
        <v>0</v>
      </c>
      <c r="Y60">
        <v>71</v>
      </c>
      <c r="Z60">
        <v>6</v>
      </c>
      <c r="AA60">
        <v>2</v>
      </c>
      <c r="AB60">
        <v>1</v>
      </c>
      <c r="AC60">
        <v>46</v>
      </c>
      <c r="AD60">
        <v>20181221</v>
      </c>
      <c r="AE60">
        <v>17865</v>
      </c>
      <c r="AF60">
        <v>1</v>
      </c>
      <c r="AG60">
        <v>11001</v>
      </c>
      <c r="AH60" t="s">
        <v>59</v>
      </c>
      <c r="AI60" t="s">
        <v>74</v>
      </c>
      <c r="AJ60" t="s">
        <v>61</v>
      </c>
      <c r="AK60">
        <v>2019</v>
      </c>
      <c r="AL60">
        <v>1</v>
      </c>
      <c r="AM60">
        <v>30750000</v>
      </c>
      <c r="AN60">
        <v>19780628</v>
      </c>
      <c r="AO60">
        <v>592295</v>
      </c>
      <c r="AP60">
        <v>504651</v>
      </c>
      <c r="AQ60">
        <v>27675000</v>
      </c>
      <c r="AR60">
        <v>29</v>
      </c>
      <c r="AS60">
        <v>1022962430</v>
      </c>
      <c r="AT60">
        <v>25.62</v>
      </c>
      <c r="AU60" t="s">
        <v>98</v>
      </c>
      <c r="AV60" t="s">
        <v>76</v>
      </c>
      <c r="AW60" t="s">
        <v>64</v>
      </c>
      <c r="AX60" t="s">
        <v>65</v>
      </c>
      <c r="AY60">
        <v>885</v>
      </c>
      <c r="AZ60" t="s">
        <v>66</v>
      </c>
      <c r="BA60">
        <v>180</v>
      </c>
      <c r="BB60" t="s">
        <v>79</v>
      </c>
      <c r="BC60">
        <v>1</v>
      </c>
      <c r="BD60">
        <v>7400000</v>
      </c>
      <c r="BE60" t="s">
        <v>68</v>
      </c>
      <c r="BF60" t="s">
        <v>69</v>
      </c>
      <c r="BG60" t="s">
        <v>89</v>
      </c>
      <c r="BH60" t="str">
        <f t="shared" si="0"/>
        <v>No</v>
      </c>
    </row>
    <row r="61" spans="1:60" x14ac:dyDescent="0.3">
      <c r="A61">
        <v>1700</v>
      </c>
      <c r="B61">
        <v>7633818</v>
      </c>
      <c r="C61">
        <v>9</v>
      </c>
      <c r="D61">
        <v>502</v>
      </c>
      <c r="E61">
        <v>80</v>
      </c>
      <c r="F61">
        <v>2400</v>
      </c>
      <c r="G61">
        <v>75</v>
      </c>
      <c r="H61">
        <v>26000000</v>
      </c>
      <c r="I61">
        <v>5638916</v>
      </c>
      <c r="J61">
        <v>20181206</v>
      </c>
      <c r="K61">
        <v>6590174</v>
      </c>
      <c r="L61">
        <v>8</v>
      </c>
      <c r="M61">
        <v>17</v>
      </c>
      <c r="N61">
        <v>10</v>
      </c>
      <c r="O61" t="s">
        <v>58</v>
      </c>
      <c r="P61">
        <v>20250321</v>
      </c>
      <c r="Q61">
        <v>20250421</v>
      </c>
      <c r="R61">
        <v>20250325</v>
      </c>
      <c r="S61">
        <v>725000</v>
      </c>
      <c r="T61">
        <v>21.795780000000001</v>
      </c>
      <c r="U61">
        <v>686208</v>
      </c>
      <c r="V61">
        <v>616770</v>
      </c>
      <c r="W61">
        <v>21</v>
      </c>
      <c r="X61">
        <v>1</v>
      </c>
      <c r="Y61">
        <v>71</v>
      </c>
      <c r="Z61">
        <v>4</v>
      </c>
      <c r="AA61">
        <v>1</v>
      </c>
      <c r="AB61">
        <v>1</v>
      </c>
      <c r="AC61">
        <v>43</v>
      </c>
      <c r="AD61">
        <v>20181221</v>
      </c>
      <c r="AE61">
        <v>17380</v>
      </c>
      <c r="AF61">
        <v>1</v>
      </c>
      <c r="AG61">
        <v>85001</v>
      </c>
      <c r="AH61" t="s">
        <v>59</v>
      </c>
      <c r="AI61" t="s">
        <v>74</v>
      </c>
      <c r="AJ61" t="s">
        <v>61</v>
      </c>
      <c r="AK61">
        <v>2019</v>
      </c>
      <c r="AL61">
        <v>1</v>
      </c>
      <c r="AM61">
        <v>36050000</v>
      </c>
      <c r="AN61">
        <v>19810629</v>
      </c>
      <c r="AO61">
        <v>591115</v>
      </c>
      <c r="AP61">
        <v>479977</v>
      </c>
      <c r="AQ61">
        <v>26000000</v>
      </c>
      <c r="AR61">
        <v>9999</v>
      </c>
      <c r="AS61">
        <v>900428743</v>
      </c>
      <c r="AT61">
        <v>25.62</v>
      </c>
      <c r="AU61" t="s">
        <v>88</v>
      </c>
      <c r="AV61" t="s">
        <v>76</v>
      </c>
      <c r="AW61" t="s">
        <v>64</v>
      </c>
      <c r="AX61" t="s">
        <v>65</v>
      </c>
      <c r="AY61">
        <v>712</v>
      </c>
      <c r="AZ61" t="s">
        <v>66</v>
      </c>
      <c r="BA61">
        <v>36</v>
      </c>
      <c r="BB61" t="s">
        <v>77</v>
      </c>
      <c r="BC61">
        <v>3</v>
      </c>
      <c r="BD61">
        <v>3500000</v>
      </c>
      <c r="BE61" t="s">
        <v>68</v>
      </c>
      <c r="BF61" t="s">
        <v>69</v>
      </c>
      <c r="BG61" t="s">
        <v>89</v>
      </c>
      <c r="BH61" t="str">
        <f t="shared" si="0"/>
        <v>No</v>
      </c>
    </row>
    <row r="62" spans="1:60" x14ac:dyDescent="0.3">
      <c r="A62">
        <v>1706</v>
      </c>
      <c r="B62">
        <v>52423676</v>
      </c>
      <c r="C62">
        <v>1</v>
      </c>
      <c r="D62">
        <v>223</v>
      </c>
      <c r="E62">
        <v>76</v>
      </c>
      <c r="F62">
        <v>2280</v>
      </c>
      <c r="G62">
        <v>72</v>
      </c>
      <c r="H62">
        <v>32445000</v>
      </c>
      <c r="I62">
        <v>0</v>
      </c>
      <c r="J62">
        <v>20181206</v>
      </c>
      <c r="K62">
        <v>8917271</v>
      </c>
      <c r="L62">
        <v>5</v>
      </c>
      <c r="M62">
        <v>6</v>
      </c>
      <c r="N62">
        <v>101</v>
      </c>
      <c r="O62" t="s">
        <v>104</v>
      </c>
      <c r="P62">
        <v>20241220</v>
      </c>
      <c r="Q62">
        <v>20250420</v>
      </c>
      <c r="R62">
        <v>20250314</v>
      </c>
      <c r="S62">
        <v>900000</v>
      </c>
      <c r="T62">
        <v>22.457889999999999</v>
      </c>
      <c r="U62">
        <v>6781161</v>
      </c>
      <c r="V62">
        <v>4645098</v>
      </c>
      <c r="W62">
        <v>20</v>
      </c>
      <c r="X62">
        <v>4</v>
      </c>
      <c r="Y62">
        <v>67</v>
      </c>
      <c r="Z62">
        <v>5</v>
      </c>
      <c r="AA62">
        <v>1</v>
      </c>
      <c r="AB62">
        <v>2</v>
      </c>
      <c r="AC62">
        <v>47</v>
      </c>
      <c r="AD62">
        <v>20181220</v>
      </c>
      <c r="AE62">
        <v>17912</v>
      </c>
      <c r="AF62">
        <v>2</v>
      </c>
      <c r="AG62">
        <v>11001</v>
      </c>
      <c r="AH62" t="s">
        <v>59</v>
      </c>
      <c r="AI62" t="s">
        <v>74</v>
      </c>
      <c r="AJ62" t="s">
        <v>61</v>
      </c>
      <c r="AK62">
        <v>2019</v>
      </c>
      <c r="AL62">
        <v>1</v>
      </c>
      <c r="AM62">
        <v>36050000</v>
      </c>
      <c r="AN62">
        <v>19771113</v>
      </c>
      <c r="AO62">
        <v>6428380</v>
      </c>
      <c r="AP62">
        <v>6310283</v>
      </c>
      <c r="AQ62">
        <v>32445000</v>
      </c>
      <c r="AR62">
        <v>8</v>
      </c>
      <c r="AS62">
        <v>7225387</v>
      </c>
      <c r="AT62">
        <v>25.62</v>
      </c>
      <c r="AU62" t="s">
        <v>75</v>
      </c>
      <c r="AV62" t="s">
        <v>63</v>
      </c>
      <c r="AW62" t="s">
        <v>64</v>
      </c>
      <c r="AX62" t="s">
        <v>65</v>
      </c>
      <c r="AY62">
        <v>588</v>
      </c>
      <c r="AZ62" t="s">
        <v>66</v>
      </c>
      <c r="BA62">
        <v>60</v>
      </c>
      <c r="BB62" t="s">
        <v>77</v>
      </c>
      <c r="BC62">
        <v>2</v>
      </c>
      <c r="BD62">
        <v>21000000</v>
      </c>
      <c r="BE62" t="s">
        <v>68</v>
      </c>
      <c r="BF62" t="s">
        <v>69</v>
      </c>
      <c r="BG62" t="s">
        <v>89</v>
      </c>
      <c r="BH62" t="str">
        <f t="shared" si="0"/>
        <v>Si</v>
      </c>
    </row>
    <row r="63" spans="1:60" x14ac:dyDescent="0.3">
      <c r="A63">
        <v>1707</v>
      </c>
      <c r="B63">
        <v>80130511</v>
      </c>
      <c r="C63">
        <v>1</v>
      </c>
      <c r="D63">
        <v>502</v>
      </c>
      <c r="E63">
        <v>73</v>
      </c>
      <c r="F63">
        <v>2190</v>
      </c>
      <c r="G63">
        <v>72</v>
      </c>
      <c r="H63">
        <v>22321335</v>
      </c>
      <c r="I63">
        <v>0</v>
      </c>
      <c r="J63">
        <v>20181206</v>
      </c>
      <c r="K63">
        <v>91119</v>
      </c>
      <c r="L63">
        <v>5</v>
      </c>
      <c r="M63">
        <v>9</v>
      </c>
      <c r="N63">
        <v>116</v>
      </c>
      <c r="O63" t="s">
        <v>104</v>
      </c>
      <c r="P63">
        <v>20241205</v>
      </c>
      <c r="Q63">
        <v>20250205</v>
      </c>
      <c r="R63">
        <v>20250228</v>
      </c>
      <c r="S63">
        <v>660000</v>
      </c>
      <c r="T63">
        <v>21.803989999999999</v>
      </c>
      <c r="U63">
        <v>312030</v>
      </c>
      <c r="V63">
        <v>815780</v>
      </c>
      <c r="W63">
        <v>5</v>
      </c>
      <c r="X63">
        <v>3</v>
      </c>
      <c r="Y63">
        <v>69</v>
      </c>
      <c r="Z63">
        <v>3</v>
      </c>
      <c r="AA63">
        <v>1</v>
      </c>
      <c r="AB63">
        <v>1</v>
      </c>
      <c r="AC63">
        <v>43</v>
      </c>
      <c r="AD63">
        <v>20181221</v>
      </c>
      <c r="AE63">
        <v>17724</v>
      </c>
      <c r="AF63">
        <v>1</v>
      </c>
      <c r="AG63">
        <v>11001</v>
      </c>
      <c r="AH63" t="s">
        <v>59</v>
      </c>
      <c r="AI63" t="s">
        <v>74</v>
      </c>
      <c r="AJ63" t="s">
        <v>61</v>
      </c>
      <c r="AK63">
        <v>2019</v>
      </c>
      <c r="AL63">
        <v>1</v>
      </c>
      <c r="AM63">
        <v>32750000</v>
      </c>
      <c r="AN63">
        <v>19810607</v>
      </c>
      <c r="AO63">
        <v>0</v>
      </c>
      <c r="AP63">
        <v>0</v>
      </c>
      <c r="AQ63">
        <v>22321335</v>
      </c>
      <c r="AR63">
        <v>9999</v>
      </c>
      <c r="AS63">
        <v>900428743</v>
      </c>
      <c r="AT63">
        <v>25.62</v>
      </c>
      <c r="AU63" t="s">
        <v>88</v>
      </c>
      <c r="AV63" t="s">
        <v>76</v>
      </c>
      <c r="AW63" t="s">
        <v>64</v>
      </c>
      <c r="AX63" t="s">
        <v>65</v>
      </c>
      <c r="AY63">
        <v>793</v>
      </c>
      <c r="AZ63" t="s">
        <v>66</v>
      </c>
      <c r="BA63">
        <v>156</v>
      </c>
      <c r="BB63" t="s">
        <v>77</v>
      </c>
      <c r="BC63">
        <v>1</v>
      </c>
      <c r="BD63">
        <v>1756000</v>
      </c>
      <c r="BE63" t="s">
        <v>68</v>
      </c>
      <c r="BF63" t="s">
        <v>69</v>
      </c>
      <c r="BG63" t="s">
        <v>89</v>
      </c>
      <c r="BH63" t="str">
        <f t="shared" si="0"/>
        <v>Si</v>
      </c>
    </row>
    <row r="64" spans="1:60" x14ac:dyDescent="0.3">
      <c r="A64">
        <v>1721</v>
      </c>
      <c r="B64">
        <v>79294863</v>
      </c>
      <c r="C64">
        <v>9</v>
      </c>
      <c r="D64">
        <v>203</v>
      </c>
      <c r="E64">
        <v>79</v>
      </c>
      <c r="F64">
        <v>2370</v>
      </c>
      <c r="G64">
        <v>77</v>
      </c>
      <c r="H64">
        <v>34685000</v>
      </c>
      <c r="I64">
        <v>2752127</v>
      </c>
      <c r="J64">
        <v>20181210</v>
      </c>
      <c r="K64">
        <v>3472067</v>
      </c>
      <c r="L64">
        <v>5</v>
      </c>
      <c r="M64">
        <v>1</v>
      </c>
      <c r="N64">
        <v>0</v>
      </c>
      <c r="O64" t="s">
        <v>58</v>
      </c>
      <c r="P64">
        <v>20250403</v>
      </c>
      <c r="Q64">
        <v>20250403</v>
      </c>
      <c r="R64">
        <v>20250313</v>
      </c>
      <c r="S64">
        <v>1030000</v>
      </c>
      <c r="T64">
        <v>19.488389999999999</v>
      </c>
      <c r="U64">
        <v>1029341</v>
      </c>
      <c r="V64">
        <v>0</v>
      </c>
      <c r="W64">
        <v>3</v>
      </c>
      <c r="X64">
        <v>0</v>
      </c>
      <c r="Y64">
        <v>72</v>
      </c>
      <c r="Z64">
        <v>5</v>
      </c>
      <c r="AA64">
        <v>2</v>
      </c>
      <c r="AB64">
        <v>1</v>
      </c>
      <c r="AC64">
        <v>61</v>
      </c>
      <c r="AD64">
        <v>20190103</v>
      </c>
      <c r="AE64">
        <v>17916</v>
      </c>
      <c r="AF64">
        <v>1</v>
      </c>
      <c r="AG64">
        <v>11001</v>
      </c>
      <c r="AH64" t="s">
        <v>59</v>
      </c>
      <c r="AI64" t="s">
        <v>71</v>
      </c>
      <c r="AJ64" t="s">
        <v>61</v>
      </c>
      <c r="AK64">
        <v>2019</v>
      </c>
      <c r="AL64">
        <v>1</v>
      </c>
      <c r="AM64">
        <v>49550000</v>
      </c>
      <c r="AN64">
        <v>19640203</v>
      </c>
      <c r="AO64">
        <v>775876</v>
      </c>
      <c r="AP64">
        <v>719940</v>
      </c>
      <c r="AQ64">
        <v>34685000</v>
      </c>
      <c r="AR64">
        <v>5</v>
      </c>
      <c r="AS64">
        <v>1019049355</v>
      </c>
      <c r="AT64">
        <v>25.62</v>
      </c>
      <c r="AU64" t="s">
        <v>88</v>
      </c>
      <c r="AV64" t="s">
        <v>76</v>
      </c>
      <c r="AW64" t="s">
        <v>64</v>
      </c>
      <c r="AX64" t="s">
        <v>65</v>
      </c>
      <c r="AY64">
        <v>825</v>
      </c>
      <c r="AZ64" t="s">
        <v>78</v>
      </c>
      <c r="BA64">
        <v>180</v>
      </c>
      <c r="BB64" t="s">
        <v>79</v>
      </c>
      <c r="BC64">
        <v>0</v>
      </c>
      <c r="BD64">
        <v>3500000</v>
      </c>
      <c r="BE64" t="s">
        <v>68</v>
      </c>
      <c r="BF64" t="s">
        <v>69</v>
      </c>
      <c r="BG64" t="s">
        <v>89</v>
      </c>
      <c r="BH64" t="str">
        <f t="shared" si="0"/>
        <v>No</v>
      </c>
    </row>
    <row r="65" spans="1:60" x14ac:dyDescent="0.3">
      <c r="A65">
        <v>1740</v>
      </c>
      <c r="B65">
        <v>1072667758</v>
      </c>
      <c r="C65">
        <v>9</v>
      </c>
      <c r="D65">
        <v>502</v>
      </c>
      <c r="E65">
        <v>72</v>
      </c>
      <c r="F65">
        <v>2160</v>
      </c>
      <c r="G65">
        <v>72</v>
      </c>
      <c r="H65">
        <v>39800000</v>
      </c>
      <c r="I65">
        <v>441</v>
      </c>
      <c r="J65">
        <v>20181213</v>
      </c>
      <c r="K65">
        <v>28218468</v>
      </c>
      <c r="L65">
        <v>3</v>
      </c>
      <c r="M65">
        <v>56</v>
      </c>
      <c r="N65">
        <v>46</v>
      </c>
      <c r="O65" t="s">
        <v>105</v>
      </c>
      <c r="P65">
        <v>20250213</v>
      </c>
      <c r="Q65">
        <v>20250213</v>
      </c>
      <c r="R65">
        <v>20250213</v>
      </c>
      <c r="S65">
        <v>647000</v>
      </c>
      <c r="T65">
        <v>18.297470000000001</v>
      </c>
      <c r="U65">
        <v>28865027</v>
      </c>
      <c r="V65">
        <v>31569731</v>
      </c>
      <c r="W65">
        <v>13</v>
      </c>
      <c r="X65">
        <v>1</v>
      </c>
      <c r="Y65">
        <v>71</v>
      </c>
      <c r="Z65">
        <v>1</v>
      </c>
      <c r="AA65">
        <v>1</v>
      </c>
      <c r="AB65">
        <v>2</v>
      </c>
      <c r="AC65">
        <v>32</v>
      </c>
      <c r="AD65">
        <v>20181213</v>
      </c>
      <c r="AE65">
        <v>17747</v>
      </c>
      <c r="AF65">
        <v>1</v>
      </c>
      <c r="AG65">
        <v>11001</v>
      </c>
      <c r="AH65" t="s">
        <v>59</v>
      </c>
      <c r="AI65" t="s">
        <v>71</v>
      </c>
      <c r="AJ65" t="s">
        <v>61</v>
      </c>
      <c r="AK65">
        <v>2019</v>
      </c>
      <c r="AL65">
        <v>1</v>
      </c>
      <c r="AM65">
        <v>58650000</v>
      </c>
      <c r="AN65">
        <v>19921126</v>
      </c>
      <c r="AO65">
        <v>0</v>
      </c>
      <c r="AP65">
        <v>0</v>
      </c>
      <c r="AQ65">
        <v>39800000</v>
      </c>
      <c r="AR65">
        <v>9999</v>
      </c>
      <c r="AS65">
        <v>900428743</v>
      </c>
      <c r="AT65">
        <v>25.62</v>
      </c>
      <c r="AU65" t="s">
        <v>88</v>
      </c>
      <c r="AV65" t="s">
        <v>76</v>
      </c>
      <c r="AW65" t="s">
        <v>64</v>
      </c>
      <c r="AX65" t="s">
        <v>65</v>
      </c>
      <c r="AY65">
        <v>0</v>
      </c>
      <c r="AZ65" t="s">
        <v>66</v>
      </c>
      <c r="BA65">
        <v>36</v>
      </c>
      <c r="BB65" t="s">
        <v>77</v>
      </c>
      <c r="BC65">
        <v>0</v>
      </c>
      <c r="BD65">
        <v>2300000</v>
      </c>
      <c r="BE65" t="s">
        <v>68</v>
      </c>
      <c r="BF65" t="s">
        <v>69</v>
      </c>
      <c r="BG65" t="s">
        <v>89</v>
      </c>
      <c r="BH65" t="str">
        <f t="shared" si="0"/>
        <v>Si</v>
      </c>
    </row>
    <row r="66" spans="1:60" x14ac:dyDescent="0.3">
      <c r="A66">
        <v>1750</v>
      </c>
      <c r="B66">
        <v>79353321</v>
      </c>
      <c r="C66">
        <v>905</v>
      </c>
      <c r="D66">
        <v>221</v>
      </c>
      <c r="E66">
        <v>72</v>
      </c>
      <c r="F66">
        <v>2160</v>
      </c>
      <c r="G66">
        <v>72</v>
      </c>
      <c r="H66">
        <v>56950000</v>
      </c>
      <c r="I66">
        <v>0.37</v>
      </c>
      <c r="J66">
        <v>20181214</v>
      </c>
      <c r="K66">
        <v>19866858.370000001</v>
      </c>
      <c r="L66">
        <v>3</v>
      </c>
      <c r="M66">
        <v>57</v>
      </c>
      <c r="N66">
        <v>0</v>
      </c>
      <c r="O66" t="s">
        <v>58</v>
      </c>
      <c r="P66">
        <v>20210102</v>
      </c>
      <c r="Q66">
        <v>20250302</v>
      </c>
      <c r="R66">
        <v>20201201</v>
      </c>
      <c r="S66">
        <v>36720000</v>
      </c>
      <c r="T66">
        <v>19.496759999999998</v>
      </c>
      <c r="U66">
        <v>1219102</v>
      </c>
      <c r="V66">
        <v>47486742</v>
      </c>
      <c r="W66">
        <v>2</v>
      </c>
      <c r="X66">
        <v>51</v>
      </c>
      <c r="Y66">
        <v>21</v>
      </c>
      <c r="Z66">
        <v>51</v>
      </c>
      <c r="AA66">
        <v>2</v>
      </c>
      <c r="AB66">
        <v>1</v>
      </c>
      <c r="AC66">
        <v>60</v>
      </c>
      <c r="AD66">
        <v>20181228</v>
      </c>
      <c r="AE66">
        <v>18556</v>
      </c>
      <c r="AF66">
        <v>2</v>
      </c>
      <c r="AG66">
        <v>11001</v>
      </c>
      <c r="AH66" t="s">
        <v>59</v>
      </c>
      <c r="AI66" t="s">
        <v>71</v>
      </c>
      <c r="AJ66" t="s">
        <v>61</v>
      </c>
      <c r="AK66">
        <v>2019</v>
      </c>
      <c r="AL66">
        <v>1</v>
      </c>
      <c r="AM66">
        <v>56950000</v>
      </c>
      <c r="AN66">
        <v>19640912</v>
      </c>
      <c r="AO66">
        <v>0</v>
      </c>
      <c r="AP66">
        <v>0</v>
      </c>
      <c r="AQ66">
        <v>56950000</v>
      </c>
      <c r="AR66">
        <v>999</v>
      </c>
      <c r="AS66">
        <v>1032374366</v>
      </c>
      <c r="AT66">
        <v>25.62</v>
      </c>
      <c r="AU66" t="s">
        <v>62</v>
      </c>
      <c r="AV66" t="s">
        <v>63</v>
      </c>
      <c r="AW66" t="s">
        <v>64</v>
      </c>
      <c r="AX66" t="s">
        <v>106</v>
      </c>
      <c r="AY66">
        <v>812</v>
      </c>
      <c r="AZ66" t="s">
        <v>78</v>
      </c>
      <c r="BA66">
        <v>60</v>
      </c>
      <c r="BB66" t="s">
        <v>79</v>
      </c>
      <c r="BC66">
        <v>0</v>
      </c>
      <c r="BD66">
        <v>30000000</v>
      </c>
      <c r="BE66" t="s">
        <v>68</v>
      </c>
      <c r="BF66" t="s">
        <v>69</v>
      </c>
      <c r="BG66" t="s">
        <v>70</v>
      </c>
      <c r="BH66" t="str">
        <f t="shared" si="0"/>
        <v>No</v>
      </c>
    </row>
    <row r="67" spans="1:60" x14ac:dyDescent="0.3">
      <c r="A67">
        <v>1756</v>
      </c>
      <c r="B67">
        <v>34056381</v>
      </c>
      <c r="C67">
        <v>9</v>
      </c>
      <c r="D67">
        <v>100</v>
      </c>
      <c r="E67">
        <v>72</v>
      </c>
      <c r="F67">
        <v>2160</v>
      </c>
      <c r="G67">
        <v>72</v>
      </c>
      <c r="H67">
        <v>36274869</v>
      </c>
      <c r="I67">
        <v>0</v>
      </c>
      <c r="J67">
        <v>20181217</v>
      </c>
      <c r="K67">
        <v>5570936</v>
      </c>
      <c r="L67">
        <v>3</v>
      </c>
      <c r="M67">
        <v>57</v>
      </c>
      <c r="N67">
        <v>119</v>
      </c>
      <c r="O67" t="s">
        <v>104</v>
      </c>
      <c r="P67">
        <v>20241202</v>
      </c>
      <c r="Q67">
        <v>20250302</v>
      </c>
      <c r="R67">
        <v>20250331</v>
      </c>
      <c r="S67">
        <v>3000000</v>
      </c>
      <c r="T67">
        <v>21.812190000000001</v>
      </c>
      <c r="U67">
        <v>4164041</v>
      </c>
      <c r="V67">
        <v>7625131</v>
      </c>
      <c r="W67">
        <v>2</v>
      </c>
      <c r="X67">
        <v>4</v>
      </c>
      <c r="Y67">
        <v>68</v>
      </c>
      <c r="Z67">
        <v>4</v>
      </c>
      <c r="AA67">
        <v>2</v>
      </c>
      <c r="AB67">
        <v>2</v>
      </c>
      <c r="AC67">
        <v>69</v>
      </c>
      <c r="AD67">
        <v>20181227</v>
      </c>
      <c r="AE67">
        <v>18256</v>
      </c>
      <c r="AF67">
        <v>2</v>
      </c>
      <c r="AG67">
        <v>11001</v>
      </c>
      <c r="AH67" t="s">
        <v>59</v>
      </c>
      <c r="AI67" t="s">
        <v>74</v>
      </c>
      <c r="AJ67" t="s">
        <v>61</v>
      </c>
      <c r="AK67">
        <v>2018</v>
      </c>
      <c r="AL67">
        <v>1</v>
      </c>
      <c r="AM67">
        <v>38800000</v>
      </c>
      <c r="AN67">
        <v>19560320</v>
      </c>
      <c r="AO67">
        <v>0</v>
      </c>
      <c r="AP67">
        <v>0</v>
      </c>
      <c r="AQ67">
        <v>36274869</v>
      </c>
      <c r="AR67">
        <v>999</v>
      </c>
      <c r="AS67">
        <v>900428743</v>
      </c>
      <c r="AT67">
        <v>25.62</v>
      </c>
      <c r="AU67" t="s">
        <v>72</v>
      </c>
      <c r="AV67" t="s">
        <v>63</v>
      </c>
      <c r="AW67" t="s">
        <v>64</v>
      </c>
      <c r="AX67" t="s">
        <v>107</v>
      </c>
      <c r="AY67">
        <v>719</v>
      </c>
      <c r="AZ67" t="s">
        <v>66</v>
      </c>
      <c r="BA67">
        <v>96</v>
      </c>
      <c r="BB67" t="s">
        <v>79</v>
      </c>
      <c r="BC67">
        <v>0</v>
      </c>
      <c r="BD67">
        <v>6000000</v>
      </c>
      <c r="BE67" t="s">
        <v>85</v>
      </c>
      <c r="BF67" t="s">
        <v>69</v>
      </c>
      <c r="BG67" t="s">
        <v>89</v>
      </c>
      <c r="BH67" t="str">
        <f t="shared" ref="BH67:BH130" si="1">IF(N67&lt;=30,"No","Si")</f>
        <v>Si</v>
      </c>
    </row>
    <row r="68" spans="1:60" x14ac:dyDescent="0.3">
      <c r="A68">
        <v>1761</v>
      </c>
      <c r="B68">
        <v>80722027</v>
      </c>
      <c r="C68">
        <v>9</v>
      </c>
      <c r="D68">
        <v>900</v>
      </c>
      <c r="E68">
        <v>59</v>
      </c>
      <c r="F68">
        <v>1770</v>
      </c>
      <c r="G68">
        <v>57</v>
      </c>
      <c r="H68">
        <v>30850000</v>
      </c>
      <c r="I68">
        <v>2243827</v>
      </c>
      <c r="J68">
        <v>20181217</v>
      </c>
      <c r="K68">
        <v>2869552</v>
      </c>
      <c r="L68">
        <v>6</v>
      </c>
      <c r="M68">
        <v>1</v>
      </c>
      <c r="N68">
        <v>0</v>
      </c>
      <c r="O68" t="s">
        <v>58</v>
      </c>
      <c r="P68">
        <v>20250402</v>
      </c>
      <c r="Q68">
        <v>20250402</v>
      </c>
      <c r="R68">
        <v>20250306</v>
      </c>
      <c r="S68">
        <v>740000</v>
      </c>
      <c r="T68">
        <v>17.992760000000001</v>
      </c>
      <c r="U68">
        <v>668751</v>
      </c>
      <c r="V68">
        <v>0</v>
      </c>
      <c r="W68">
        <v>2</v>
      </c>
      <c r="X68">
        <v>0</v>
      </c>
      <c r="Y68">
        <v>52</v>
      </c>
      <c r="Z68">
        <v>5</v>
      </c>
      <c r="AA68">
        <v>1</v>
      </c>
      <c r="AB68">
        <v>1</v>
      </c>
      <c r="AC68">
        <v>43</v>
      </c>
      <c r="AD68">
        <v>20181228</v>
      </c>
      <c r="AE68">
        <v>18619</v>
      </c>
      <c r="AF68">
        <v>1</v>
      </c>
      <c r="AG68">
        <v>11001</v>
      </c>
      <c r="AH68" t="s">
        <v>101</v>
      </c>
      <c r="AI68" t="s">
        <v>108</v>
      </c>
      <c r="AJ68" t="s">
        <v>61</v>
      </c>
      <c r="AK68">
        <v>2019</v>
      </c>
      <c r="AL68">
        <v>1</v>
      </c>
      <c r="AM68">
        <v>34280000</v>
      </c>
      <c r="AN68">
        <v>19820321</v>
      </c>
      <c r="AO68">
        <v>668351</v>
      </c>
      <c r="AP68">
        <v>625725</v>
      </c>
      <c r="AQ68">
        <v>30850000</v>
      </c>
      <c r="AR68">
        <v>13</v>
      </c>
      <c r="AS68">
        <v>900428743</v>
      </c>
      <c r="AT68">
        <v>25.62</v>
      </c>
      <c r="AU68" t="s">
        <v>75</v>
      </c>
      <c r="AV68" t="s">
        <v>76</v>
      </c>
      <c r="AW68" t="s">
        <v>64</v>
      </c>
      <c r="AX68" t="s">
        <v>65</v>
      </c>
      <c r="AY68">
        <v>775</v>
      </c>
      <c r="AZ68" t="s">
        <v>66</v>
      </c>
      <c r="BA68">
        <v>15</v>
      </c>
      <c r="BB68" t="s">
        <v>77</v>
      </c>
      <c r="BC68">
        <v>1</v>
      </c>
      <c r="BD68">
        <v>4281242</v>
      </c>
      <c r="BE68" t="s">
        <v>68</v>
      </c>
      <c r="BF68" t="s">
        <v>69</v>
      </c>
      <c r="BG68" t="s">
        <v>89</v>
      </c>
      <c r="BH68" t="str">
        <f t="shared" si="1"/>
        <v>No</v>
      </c>
    </row>
    <row r="69" spans="1:60" x14ac:dyDescent="0.3">
      <c r="A69">
        <v>1778</v>
      </c>
      <c r="B69">
        <v>79124842</v>
      </c>
      <c r="C69">
        <v>9</v>
      </c>
      <c r="D69">
        <v>221</v>
      </c>
      <c r="E69">
        <v>72</v>
      </c>
      <c r="F69">
        <v>2160</v>
      </c>
      <c r="G69">
        <v>72</v>
      </c>
      <c r="H69">
        <v>32310000</v>
      </c>
      <c r="I69">
        <v>0</v>
      </c>
      <c r="J69">
        <v>20181219</v>
      </c>
      <c r="K69">
        <v>2059340</v>
      </c>
      <c r="L69">
        <v>3</v>
      </c>
      <c r="M69">
        <v>57</v>
      </c>
      <c r="N69">
        <v>0</v>
      </c>
      <c r="O69" t="s">
        <v>58</v>
      </c>
      <c r="P69">
        <v>20250402</v>
      </c>
      <c r="Q69">
        <v>20250402</v>
      </c>
      <c r="R69">
        <v>20250302</v>
      </c>
      <c r="S69">
        <v>807168</v>
      </c>
      <c r="T69">
        <v>21.795780000000001</v>
      </c>
      <c r="U69">
        <v>2169183</v>
      </c>
      <c r="V69">
        <v>0</v>
      </c>
      <c r="W69">
        <v>2</v>
      </c>
      <c r="X69">
        <v>0</v>
      </c>
      <c r="Y69">
        <v>71</v>
      </c>
      <c r="Z69">
        <v>1</v>
      </c>
      <c r="AA69">
        <v>2</v>
      </c>
      <c r="AB69">
        <v>1</v>
      </c>
      <c r="AC69">
        <v>61</v>
      </c>
      <c r="AD69">
        <v>20181227</v>
      </c>
      <c r="AE69">
        <v>18522</v>
      </c>
      <c r="AF69">
        <v>1</v>
      </c>
      <c r="AG69">
        <v>11001</v>
      </c>
      <c r="AH69" t="s">
        <v>59</v>
      </c>
      <c r="AI69" t="s">
        <v>74</v>
      </c>
      <c r="AJ69" t="s">
        <v>61</v>
      </c>
      <c r="AK69">
        <v>2019</v>
      </c>
      <c r="AL69">
        <v>1</v>
      </c>
      <c r="AM69">
        <v>36810000</v>
      </c>
      <c r="AN69">
        <v>19640322</v>
      </c>
      <c r="AO69">
        <v>2096744</v>
      </c>
      <c r="AP69">
        <v>2059340</v>
      </c>
      <c r="AQ69">
        <v>32310000</v>
      </c>
      <c r="AR69">
        <v>29</v>
      </c>
      <c r="AS69">
        <v>80175209</v>
      </c>
      <c r="AT69">
        <v>25.62</v>
      </c>
      <c r="AU69" t="s">
        <v>62</v>
      </c>
      <c r="AV69" t="s">
        <v>76</v>
      </c>
      <c r="AW69" t="s">
        <v>64</v>
      </c>
      <c r="AX69" t="s">
        <v>65</v>
      </c>
      <c r="AY69">
        <v>889</v>
      </c>
      <c r="AZ69" t="s">
        <v>78</v>
      </c>
      <c r="BA69">
        <v>288</v>
      </c>
      <c r="BB69" t="s">
        <v>79</v>
      </c>
      <c r="BC69">
        <v>1</v>
      </c>
      <c r="BD69">
        <v>2113729</v>
      </c>
      <c r="BE69" t="s">
        <v>68</v>
      </c>
      <c r="BF69" t="s">
        <v>69</v>
      </c>
      <c r="BG69" t="s">
        <v>89</v>
      </c>
      <c r="BH69" t="str">
        <f t="shared" si="1"/>
        <v>No</v>
      </c>
    </row>
    <row r="70" spans="1:60" x14ac:dyDescent="0.3">
      <c r="A70">
        <v>1799</v>
      </c>
      <c r="B70">
        <v>1023914394</v>
      </c>
      <c r="C70">
        <v>9</v>
      </c>
      <c r="D70">
        <v>223</v>
      </c>
      <c r="E70">
        <v>72</v>
      </c>
      <c r="F70">
        <v>2160</v>
      </c>
      <c r="G70">
        <v>72</v>
      </c>
      <c r="H70">
        <v>25544000</v>
      </c>
      <c r="I70">
        <v>0</v>
      </c>
      <c r="J70">
        <v>20181221</v>
      </c>
      <c r="K70">
        <v>4177792</v>
      </c>
      <c r="L70">
        <v>3</v>
      </c>
      <c r="M70">
        <v>58</v>
      </c>
      <c r="N70">
        <v>17</v>
      </c>
      <c r="O70" t="s">
        <v>58</v>
      </c>
      <c r="P70">
        <v>20250314</v>
      </c>
      <c r="Q70">
        <v>20250314</v>
      </c>
      <c r="R70">
        <v>20250211</v>
      </c>
      <c r="S70">
        <v>672636</v>
      </c>
      <c r="T70">
        <v>22.457889999999999</v>
      </c>
      <c r="U70">
        <v>4323796</v>
      </c>
      <c r="V70">
        <v>4630287</v>
      </c>
      <c r="W70">
        <v>14</v>
      </c>
      <c r="X70">
        <v>1</v>
      </c>
      <c r="Y70">
        <v>71</v>
      </c>
      <c r="Z70">
        <v>1</v>
      </c>
      <c r="AA70">
        <v>7</v>
      </c>
      <c r="AB70">
        <v>2</v>
      </c>
      <c r="AC70">
        <v>33</v>
      </c>
      <c r="AD70">
        <v>20190114</v>
      </c>
      <c r="AE70">
        <v>18774</v>
      </c>
      <c r="AF70">
        <v>1</v>
      </c>
      <c r="AG70">
        <v>11001</v>
      </c>
      <c r="AH70" t="s">
        <v>59</v>
      </c>
      <c r="AI70" t="s">
        <v>74</v>
      </c>
      <c r="AJ70" t="s">
        <v>61</v>
      </c>
      <c r="AK70">
        <v>2019</v>
      </c>
      <c r="AL70">
        <v>1</v>
      </c>
      <c r="AM70">
        <v>36810000</v>
      </c>
      <c r="AN70">
        <v>19910804</v>
      </c>
      <c r="AO70">
        <v>0</v>
      </c>
      <c r="AP70">
        <v>0</v>
      </c>
      <c r="AQ70">
        <v>25544000</v>
      </c>
      <c r="AR70">
        <v>8</v>
      </c>
      <c r="AS70">
        <v>52580917</v>
      </c>
      <c r="AT70">
        <v>25.62</v>
      </c>
      <c r="AU70" t="s">
        <v>103</v>
      </c>
      <c r="AV70" t="s">
        <v>76</v>
      </c>
      <c r="AW70" t="s">
        <v>64</v>
      </c>
      <c r="AX70" t="s">
        <v>65</v>
      </c>
      <c r="AY70">
        <v>670</v>
      </c>
      <c r="AZ70" t="s">
        <v>66</v>
      </c>
      <c r="BA70">
        <v>16</v>
      </c>
      <c r="BB70" t="s">
        <v>67</v>
      </c>
      <c r="BC70">
        <v>1</v>
      </c>
      <c r="BD70">
        <v>1952945</v>
      </c>
      <c r="BE70" t="s">
        <v>68</v>
      </c>
      <c r="BF70" t="s">
        <v>69</v>
      </c>
      <c r="BG70" t="s">
        <v>89</v>
      </c>
      <c r="BH70" t="str">
        <f t="shared" si="1"/>
        <v>No</v>
      </c>
    </row>
    <row r="71" spans="1:60" x14ac:dyDescent="0.3">
      <c r="A71">
        <v>1812</v>
      </c>
      <c r="B71">
        <v>92534152</v>
      </c>
      <c r="C71">
        <v>905</v>
      </c>
      <c r="D71">
        <v>801</v>
      </c>
      <c r="E71">
        <v>60</v>
      </c>
      <c r="F71">
        <v>1800</v>
      </c>
      <c r="G71">
        <v>60</v>
      </c>
      <c r="H71">
        <v>13500000</v>
      </c>
      <c r="I71">
        <v>0</v>
      </c>
      <c r="J71">
        <v>20181227</v>
      </c>
      <c r="K71">
        <v>6540924</v>
      </c>
      <c r="L71">
        <v>1</v>
      </c>
      <c r="M71">
        <v>47</v>
      </c>
      <c r="N71">
        <v>1518</v>
      </c>
      <c r="O71" t="s">
        <v>58</v>
      </c>
      <c r="P71">
        <v>20210202</v>
      </c>
      <c r="Q71">
        <v>20221202</v>
      </c>
      <c r="R71">
        <v>20201229</v>
      </c>
      <c r="S71">
        <v>17280000</v>
      </c>
      <c r="T71">
        <v>24.758500000000002</v>
      </c>
      <c r="U71">
        <v>119148</v>
      </c>
      <c r="V71">
        <v>15343493</v>
      </c>
      <c r="W71">
        <v>2</v>
      </c>
      <c r="X71">
        <v>23</v>
      </c>
      <c r="Y71">
        <v>24</v>
      </c>
      <c r="Z71">
        <v>36</v>
      </c>
      <c r="AA71">
        <v>7</v>
      </c>
      <c r="AB71">
        <v>1</v>
      </c>
      <c r="AC71">
        <v>46</v>
      </c>
      <c r="AD71">
        <v>20181228</v>
      </c>
      <c r="AE71">
        <v>19181</v>
      </c>
      <c r="AF71">
        <v>1</v>
      </c>
      <c r="AG71">
        <v>11001</v>
      </c>
      <c r="AH71" t="s">
        <v>109</v>
      </c>
      <c r="AI71" t="s">
        <v>110</v>
      </c>
      <c r="AJ71" t="s">
        <v>61</v>
      </c>
      <c r="AK71">
        <v>2009</v>
      </c>
      <c r="AL71">
        <v>1</v>
      </c>
      <c r="AM71">
        <v>19500000</v>
      </c>
      <c r="AN71">
        <v>19790103</v>
      </c>
      <c r="AO71">
        <v>0</v>
      </c>
      <c r="AP71">
        <v>0</v>
      </c>
      <c r="AQ71">
        <v>13500000</v>
      </c>
      <c r="AR71">
        <v>39</v>
      </c>
      <c r="AS71">
        <v>1022404003</v>
      </c>
      <c r="AT71">
        <v>25.62</v>
      </c>
      <c r="AU71" t="s">
        <v>88</v>
      </c>
      <c r="AV71" t="s">
        <v>76</v>
      </c>
      <c r="AW71" t="s">
        <v>64</v>
      </c>
      <c r="AX71" t="s">
        <v>65</v>
      </c>
      <c r="AY71">
        <v>0</v>
      </c>
      <c r="AZ71" t="s">
        <v>66</v>
      </c>
      <c r="BA71">
        <v>40</v>
      </c>
      <c r="BB71" t="s">
        <v>67</v>
      </c>
      <c r="BC71">
        <v>1</v>
      </c>
      <c r="BD71">
        <v>1600000</v>
      </c>
      <c r="BE71" t="s">
        <v>85</v>
      </c>
      <c r="BF71" t="s">
        <v>69</v>
      </c>
      <c r="BG71" t="s">
        <v>70</v>
      </c>
      <c r="BH71" t="str">
        <f t="shared" si="1"/>
        <v>Si</v>
      </c>
    </row>
    <row r="72" spans="1:60" x14ac:dyDescent="0.3">
      <c r="A72">
        <v>1842</v>
      </c>
      <c r="B72">
        <v>39636846</v>
      </c>
      <c r="C72">
        <v>9</v>
      </c>
      <c r="D72">
        <v>502</v>
      </c>
      <c r="E72">
        <v>94</v>
      </c>
      <c r="F72">
        <v>2820</v>
      </c>
      <c r="G72">
        <v>92</v>
      </c>
      <c r="H72">
        <v>81000000</v>
      </c>
      <c r="I72">
        <v>35132485</v>
      </c>
      <c r="J72">
        <v>20190104</v>
      </c>
      <c r="K72">
        <v>35957052</v>
      </c>
      <c r="L72">
        <v>4</v>
      </c>
      <c r="M72">
        <v>56</v>
      </c>
      <c r="N72">
        <v>0</v>
      </c>
      <c r="O72" t="s">
        <v>58</v>
      </c>
      <c r="P72">
        <v>20250425</v>
      </c>
      <c r="Q72">
        <v>20250425</v>
      </c>
      <c r="R72">
        <v>20250325</v>
      </c>
      <c r="S72">
        <v>1587925</v>
      </c>
      <c r="T72">
        <v>19.488389999999999</v>
      </c>
      <c r="U72">
        <v>1786084</v>
      </c>
      <c r="V72">
        <v>0</v>
      </c>
      <c r="W72">
        <v>25</v>
      </c>
      <c r="X72">
        <v>0</v>
      </c>
      <c r="Y72">
        <v>72</v>
      </c>
      <c r="Z72">
        <v>20</v>
      </c>
      <c r="AA72">
        <v>2</v>
      </c>
      <c r="AB72">
        <v>2</v>
      </c>
      <c r="AC72">
        <v>61</v>
      </c>
      <c r="AD72">
        <v>20190108</v>
      </c>
      <c r="AE72">
        <v>16984</v>
      </c>
      <c r="AF72">
        <v>1</v>
      </c>
      <c r="AG72">
        <v>11001</v>
      </c>
      <c r="AH72" t="s">
        <v>59</v>
      </c>
      <c r="AI72" t="s">
        <v>80</v>
      </c>
      <c r="AJ72" t="s">
        <v>81</v>
      </c>
      <c r="AK72">
        <v>2019</v>
      </c>
      <c r="AL72">
        <v>1</v>
      </c>
      <c r="AM72">
        <v>111250000</v>
      </c>
      <c r="AN72">
        <v>19631112</v>
      </c>
      <c r="AO72">
        <v>1408521</v>
      </c>
      <c r="AP72">
        <v>824567</v>
      </c>
      <c r="AQ72">
        <v>81000000</v>
      </c>
      <c r="AR72">
        <v>9999</v>
      </c>
      <c r="AS72">
        <v>900428743</v>
      </c>
      <c r="AT72">
        <v>25.62</v>
      </c>
      <c r="AU72" t="s">
        <v>98</v>
      </c>
      <c r="AV72" t="s">
        <v>76</v>
      </c>
      <c r="AW72" t="s">
        <v>64</v>
      </c>
      <c r="AX72" t="s">
        <v>65</v>
      </c>
      <c r="AY72">
        <v>0</v>
      </c>
      <c r="AZ72" t="s">
        <v>78</v>
      </c>
      <c r="BA72">
        <v>36</v>
      </c>
      <c r="BB72" t="s">
        <v>79</v>
      </c>
      <c r="BC72">
        <v>1</v>
      </c>
      <c r="BD72">
        <v>0</v>
      </c>
      <c r="BE72" t="s">
        <v>68</v>
      </c>
      <c r="BF72" t="s">
        <v>69</v>
      </c>
      <c r="BG72" t="s">
        <v>89</v>
      </c>
      <c r="BH72" t="str">
        <f t="shared" si="1"/>
        <v>No</v>
      </c>
    </row>
    <row r="73" spans="1:60" x14ac:dyDescent="0.3">
      <c r="A73">
        <v>1863</v>
      </c>
      <c r="B73">
        <v>9009410231</v>
      </c>
      <c r="C73">
        <v>900</v>
      </c>
      <c r="D73">
        <v>204</v>
      </c>
      <c r="E73">
        <v>48</v>
      </c>
      <c r="F73">
        <v>1440</v>
      </c>
      <c r="G73">
        <v>48</v>
      </c>
      <c r="H73">
        <v>50000000</v>
      </c>
      <c r="I73">
        <v>0</v>
      </c>
      <c r="J73">
        <v>20190116</v>
      </c>
      <c r="K73">
        <v>35912436</v>
      </c>
      <c r="L73">
        <v>1</v>
      </c>
      <c r="M73">
        <v>48</v>
      </c>
      <c r="N73">
        <v>1687</v>
      </c>
      <c r="O73" t="s">
        <v>83</v>
      </c>
      <c r="P73">
        <v>20200817</v>
      </c>
      <c r="Q73">
        <v>20230117</v>
      </c>
      <c r="R73">
        <v>20240227</v>
      </c>
      <c r="S73">
        <v>9011685</v>
      </c>
      <c r="T73">
        <v>28.323889999999999</v>
      </c>
      <c r="U73">
        <v>481519</v>
      </c>
      <c r="V73">
        <v>99455226</v>
      </c>
      <c r="W73">
        <v>17</v>
      </c>
      <c r="X73">
        <v>30</v>
      </c>
      <c r="Y73">
        <v>18</v>
      </c>
      <c r="Z73">
        <v>30</v>
      </c>
      <c r="AD73">
        <v>20190117</v>
      </c>
      <c r="AE73">
        <v>0</v>
      </c>
      <c r="AO73">
        <v>0</v>
      </c>
      <c r="AP73">
        <v>0</v>
      </c>
      <c r="AT73">
        <v>25.62</v>
      </c>
      <c r="AU73" t="s">
        <v>94</v>
      </c>
      <c r="AV73" t="s">
        <v>94</v>
      </c>
      <c r="AW73" t="s">
        <v>94</v>
      </c>
      <c r="AX73" t="s">
        <v>94</v>
      </c>
      <c r="AY73">
        <v>0</v>
      </c>
      <c r="AZ73" t="s">
        <v>94</v>
      </c>
      <c r="BA73">
        <v>0</v>
      </c>
      <c r="BB73" t="s">
        <v>94</v>
      </c>
      <c r="BC73">
        <v>0</v>
      </c>
      <c r="BD73">
        <v>0</v>
      </c>
      <c r="BE73" t="s">
        <v>95</v>
      </c>
      <c r="BF73" t="s">
        <v>95</v>
      </c>
      <c r="BG73" t="s">
        <v>111</v>
      </c>
      <c r="BH73" t="str">
        <f t="shared" si="1"/>
        <v>Si</v>
      </c>
    </row>
    <row r="74" spans="1:60" x14ac:dyDescent="0.3">
      <c r="A74">
        <v>1864</v>
      </c>
      <c r="B74">
        <v>1012356514</v>
      </c>
      <c r="C74">
        <v>9</v>
      </c>
      <c r="D74">
        <v>221</v>
      </c>
      <c r="E74">
        <v>74</v>
      </c>
      <c r="F74">
        <v>2220</v>
      </c>
      <c r="G74">
        <v>72</v>
      </c>
      <c r="H74">
        <v>34029000</v>
      </c>
      <c r="I74">
        <v>0</v>
      </c>
      <c r="J74">
        <v>20190116</v>
      </c>
      <c r="K74">
        <v>8957034</v>
      </c>
      <c r="L74">
        <v>5</v>
      </c>
      <c r="M74">
        <v>30</v>
      </c>
      <c r="N74">
        <v>15</v>
      </c>
      <c r="O74" t="s">
        <v>58</v>
      </c>
      <c r="P74">
        <v>20250316</v>
      </c>
      <c r="Q74">
        <v>20250416</v>
      </c>
      <c r="R74">
        <v>20250305</v>
      </c>
      <c r="S74">
        <v>62982</v>
      </c>
      <c r="T74">
        <v>22.457889999999999</v>
      </c>
      <c r="U74">
        <v>8462914</v>
      </c>
      <c r="V74">
        <v>809335</v>
      </c>
      <c r="W74">
        <v>16</v>
      </c>
      <c r="X74">
        <v>1</v>
      </c>
      <c r="Y74">
        <v>70</v>
      </c>
      <c r="Z74">
        <v>2</v>
      </c>
      <c r="AA74">
        <v>1</v>
      </c>
      <c r="AB74">
        <v>2</v>
      </c>
      <c r="AC74">
        <v>35</v>
      </c>
      <c r="AD74">
        <v>20190130</v>
      </c>
      <c r="AE74">
        <v>19420</v>
      </c>
      <c r="AF74">
        <v>2</v>
      </c>
      <c r="AG74">
        <v>11001</v>
      </c>
      <c r="AH74" t="s">
        <v>59</v>
      </c>
      <c r="AI74" t="s">
        <v>74</v>
      </c>
      <c r="AJ74" t="s">
        <v>61</v>
      </c>
      <c r="AK74">
        <v>2019</v>
      </c>
      <c r="AL74">
        <v>1</v>
      </c>
      <c r="AM74">
        <v>37810000</v>
      </c>
      <c r="AN74">
        <v>19890612</v>
      </c>
      <c r="AO74">
        <v>8462914</v>
      </c>
      <c r="AP74">
        <v>8307441</v>
      </c>
      <c r="AQ74">
        <v>34029000</v>
      </c>
      <c r="AR74">
        <v>29</v>
      </c>
      <c r="AS74">
        <v>80180340</v>
      </c>
      <c r="AT74">
        <v>25.62</v>
      </c>
      <c r="AU74" t="s">
        <v>75</v>
      </c>
      <c r="AV74" t="s">
        <v>63</v>
      </c>
      <c r="AW74" t="s">
        <v>64</v>
      </c>
      <c r="AX74" t="s">
        <v>106</v>
      </c>
      <c r="AY74">
        <v>658</v>
      </c>
      <c r="AZ74" t="s">
        <v>66</v>
      </c>
      <c r="BA74">
        <v>12</v>
      </c>
      <c r="BB74" t="s">
        <v>77</v>
      </c>
      <c r="BC74">
        <v>0</v>
      </c>
      <c r="BD74">
        <v>3800000</v>
      </c>
      <c r="BE74" t="s">
        <v>68</v>
      </c>
      <c r="BF74" t="s">
        <v>69</v>
      </c>
      <c r="BG74" t="s">
        <v>89</v>
      </c>
      <c r="BH74" t="str">
        <f t="shared" si="1"/>
        <v>No</v>
      </c>
    </row>
    <row r="75" spans="1:60" x14ac:dyDescent="0.3">
      <c r="A75">
        <v>1878</v>
      </c>
      <c r="B75">
        <v>12022888</v>
      </c>
      <c r="C75">
        <v>9</v>
      </c>
      <c r="D75">
        <v>901</v>
      </c>
      <c r="E75">
        <v>80</v>
      </c>
      <c r="F75">
        <v>2400</v>
      </c>
      <c r="G75">
        <v>74</v>
      </c>
      <c r="H75">
        <v>28590000</v>
      </c>
      <c r="I75">
        <v>7978000</v>
      </c>
      <c r="J75">
        <v>20190121</v>
      </c>
      <c r="K75">
        <v>8962984</v>
      </c>
      <c r="L75">
        <v>7</v>
      </c>
      <c r="M75">
        <v>11</v>
      </c>
      <c r="N75">
        <v>5</v>
      </c>
      <c r="O75" t="s">
        <v>58</v>
      </c>
      <c r="P75">
        <v>20250326</v>
      </c>
      <c r="Q75">
        <v>20250426</v>
      </c>
      <c r="R75">
        <v>20250331</v>
      </c>
      <c r="S75">
        <v>1597000</v>
      </c>
      <c r="T75">
        <v>21.754760000000001</v>
      </c>
      <c r="U75">
        <v>696023</v>
      </c>
      <c r="V75">
        <v>731316</v>
      </c>
      <c r="W75">
        <v>26</v>
      </c>
      <c r="X75">
        <v>1</v>
      </c>
      <c r="Y75">
        <v>66</v>
      </c>
      <c r="Z75">
        <v>8</v>
      </c>
      <c r="AA75">
        <v>7</v>
      </c>
      <c r="AB75">
        <v>1</v>
      </c>
      <c r="AC75">
        <v>40</v>
      </c>
      <c r="AD75">
        <v>20190131</v>
      </c>
      <c r="AE75">
        <v>19780</v>
      </c>
      <c r="AF75">
        <v>1</v>
      </c>
      <c r="AG75">
        <v>11001</v>
      </c>
      <c r="AH75" t="s">
        <v>101</v>
      </c>
      <c r="AI75" t="s">
        <v>108</v>
      </c>
      <c r="AJ75" t="s">
        <v>61</v>
      </c>
      <c r="AK75">
        <v>2019</v>
      </c>
      <c r="AL75">
        <v>1</v>
      </c>
      <c r="AM75">
        <v>34590000</v>
      </c>
      <c r="AN75">
        <v>19850126</v>
      </c>
      <c r="AO75">
        <v>650136</v>
      </c>
      <c r="AP75">
        <v>496734</v>
      </c>
      <c r="AQ75">
        <v>28590000</v>
      </c>
      <c r="AR75">
        <v>13</v>
      </c>
      <c r="AS75">
        <v>80112690</v>
      </c>
      <c r="AT75">
        <v>25.62</v>
      </c>
      <c r="AU75" t="s">
        <v>62</v>
      </c>
      <c r="AV75" t="s">
        <v>76</v>
      </c>
      <c r="AW75" t="s">
        <v>64</v>
      </c>
      <c r="AX75" t="s">
        <v>65</v>
      </c>
      <c r="AY75">
        <v>721</v>
      </c>
      <c r="AZ75" t="s">
        <v>78</v>
      </c>
      <c r="BA75">
        <v>132</v>
      </c>
      <c r="BB75" t="s">
        <v>67</v>
      </c>
      <c r="BC75">
        <v>1</v>
      </c>
      <c r="BD75">
        <v>3000000</v>
      </c>
      <c r="BE75" t="s">
        <v>68</v>
      </c>
      <c r="BF75" t="s">
        <v>69</v>
      </c>
      <c r="BG75" t="s">
        <v>89</v>
      </c>
      <c r="BH75" t="str">
        <f t="shared" si="1"/>
        <v>No</v>
      </c>
    </row>
    <row r="76" spans="1:60" x14ac:dyDescent="0.3">
      <c r="A76">
        <v>1881</v>
      </c>
      <c r="B76">
        <v>1018497017</v>
      </c>
      <c r="C76">
        <v>1</v>
      </c>
      <c r="D76">
        <v>900</v>
      </c>
      <c r="E76">
        <v>75</v>
      </c>
      <c r="F76">
        <v>2250</v>
      </c>
      <c r="G76">
        <v>73</v>
      </c>
      <c r="H76">
        <v>18432000</v>
      </c>
      <c r="I76">
        <v>8361172</v>
      </c>
      <c r="J76">
        <v>20190121</v>
      </c>
      <c r="K76">
        <v>8361172</v>
      </c>
      <c r="L76">
        <v>5</v>
      </c>
      <c r="M76">
        <v>1</v>
      </c>
      <c r="N76">
        <v>0</v>
      </c>
      <c r="O76" t="s">
        <v>58</v>
      </c>
      <c r="P76">
        <v>20250405</v>
      </c>
      <c r="Q76">
        <v>20250405</v>
      </c>
      <c r="R76">
        <v>20250227</v>
      </c>
      <c r="S76">
        <v>855000</v>
      </c>
      <c r="T76">
        <v>22.855419999999999</v>
      </c>
      <c r="U76">
        <v>363950</v>
      </c>
      <c r="V76">
        <v>2</v>
      </c>
      <c r="W76">
        <v>5</v>
      </c>
      <c r="X76">
        <v>0</v>
      </c>
      <c r="Y76">
        <v>51</v>
      </c>
      <c r="Z76">
        <v>22</v>
      </c>
      <c r="AA76">
        <v>1</v>
      </c>
      <c r="AB76">
        <v>1</v>
      </c>
      <c r="AC76">
        <v>27</v>
      </c>
      <c r="AD76">
        <v>20190220</v>
      </c>
      <c r="AE76">
        <v>19723</v>
      </c>
      <c r="AF76">
        <v>1</v>
      </c>
      <c r="AG76">
        <v>11001</v>
      </c>
      <c r="AH76" t="s">
        <v>101</v>
      </c>
      <c r="AI76" t="s">
        <v>112</v>
      </c>
      <c r="AJ76" t="s">
        <v>61</v>
      </c>
      <c r="AK76">
        <v>2012</v>
      </c>
      <c r="AL76">
        <v>1</v>
      </c>
      <c r="AM76">
        <v>26332750</v>
      </c>
      <c r="AN76">
        <v>19970901</v>
      </c>
      <c r="AO76">
        <v>359101</v>
      </c>
      <c r="AP76">
        <v>0</v>
      </c>
      <c r="AQ76">
        <v>18432000</v>
      </c>
      <c r="AR76">
        <v>13</v>
      </c>
      <c r="AS76">
        <v>900428743</v>
      </c>
      <c r="AT76">
        <v>25.62</v>
      </c>
      <c r="AU76" t="s">
        <v>62</v>
      </c>
      <c r="AV76" t="s">
        <v>76</v>
      </c>
      <c r="AW76" t="s">
        <v>64</v>
      </c>
      <c r="AX76" t="s">
        <v>65</v>
      </c>
      <c r="AY76">
        <v>463</v>
      </c>
      <c r="AZ76" t="s">
        <v>66</v>
      </c>
      <c r="BA76">
        <v>24</v>
      </c>
      <c r="BB76" t="s">
        <v>77</v>
      </c>
      <c r="BC76">
        <v>0</v>
      </c>
      <c r="BD76">
        <v>1500000</v>
      </c>
      <c r="BE76" t="s">
        <v>85</v>
      </c>
      <c r="BF76" t="s">
        <v>69</v>
      </c>
      <c r="BG76" t="s">
        <v>89</v>
      </c>
      <c r="BH76" t="str">
        <f t="shared" si="1"/>
        <v>No</v>
      </c>
    </row>
    <row r="77" spans="1:60" x14ac:dyDescent="0.3">
      <c r="A77">
        <v>1882</v>
      </c>
      <c r="B77">
        <v>12236522</v>
      </c>
      <c r="C77">
        <v>9</v>
      </c>
      <c r="D77">
        <v>221</v>
      </c>
      <c r="E77">
        <v>72</v>
      </c>
      <c r="F77">
        <v>2160</v>
      </c>
      <c r="G77">
        <v>72</v>
      </c>
      <c r="H77">
        <v>45580000</v>
      </c>
      <c r="I77">
        <v>4752306</v>
      </c>
      <c r="J77">
        <v>20190121</v>
      </c>
      <c r="K77">
        <v>5636943</v>
      </c>
      <c r="L77">
        <v>3</v>
      </c>
      <c r="M77">
        <v>57</v>
      </c>
      <c r="N77">
        <v>0</v>
      </c>
      <c r="O77" t="s">
        <v>58</v>
      </c>
      <c r="P77">
        <v>20250402</v>
      </c>
      <c r="Q77">
        <v>20250402</v>
      </c>
      <c r="R77">
        <v>20250302</v>
      </c>
      <c r="S77">
        <v>1048866</v>
      </c>
      <c r="T77">
        <v>19.387830000000001</v>
      </c>
      <c r="U77">
        <v>1048866</v>
      </c>
      <c r="V77">
        <v>0</v>
      </c>
      <c r="W77">
        <v>2</v>
      </c>
      <c r="X77">
        <v>0</v>
      </c>
      <c r="Y77">
        <v>70</v>
      </c>
      <c r="Z77">
        <v>2</v>
      </c>
      <c r="AA77">
        <v>7</v>
      </c>
      <c r="AB77">
        <v>1</v>
      </c>
      <c r="AC77">
        <v>53</v>
      </c>
      <c r="AD77">
        <v>20190130</v>
      </c>
      <c r="AE77">
        <v>19562</v>
      </c>
      <c r="AF77">
        <v>2</v>
      </c>
      <c r="AG77">
        <v>11001</v>
      </c>
      <c r="AH77" t="s">
        <v>59</v>
      </c>
      <c r="AI77" t="s">
        <v>80</v>
      </c>
      <c r="AJ77" t="s">
        <v>81</v>
      </c>
      <c r="AK77">
        <v>2019</v>
      </c>
      <c r="AL77">
        <v>1</v>
      </c>
      <c r="AM77">
        <v>82750000</v>
      </c>
      <c r="AN77">
        <v>19711129</v>
      </c>
      <c r="AO77">
        <v>975710</v>
      </c>
      <c r="AP77">
        <v>884637</v>
      </c>
      <c r="AQ77">
        <v>45580000</v>
      </c>
      <c r="AR77">
        <v>999</v>
      </c>
      <c r="AS77">
        <v>1013577689</v>
      </c>
      <c r="AT77">
        <v>25.62</v>
      </c>
      <c r="AU77" t="s">
        <v>75</v>
      </c>
      <c r="AV77" t="s">
        <v>63</v>
      </c>
      <c r="AW77" t="s">
        <v>64</v>
      </c>
      <c r="AX77" t="s">
        <v>106</v>
      </c>
      <c r="AY77">
        <v>809</v>
      </c>
      <c r="AZ77" t="s">
        <v>78</v>
      </c>
      <c r="BA77">
        <v>36</v>
      </c>
      <c r="BB77" t="s">
        <v>67</v>
      </c>
      <c r="BC77">
        <v>0</v>
      </c>
      <c r="BD77">
        <v>6600000</v>
      </c>
      <c r="BE77" t="s">
        <v>68</v>
      </c>
      <c r="BF77" t="s">
        <v>69</v>
      </c>
      <c r="BG77" t="s">
        <v>89</v>
      </c>
      <c r="BH77" t="str">
        <f t="shared" si="1"/>
        <v>No</v>
      </c>
    </row>
    <row r="78" spans="1:60" x14ac:dyDescent="0.3">
      <c r="A78">
        <v>1901</v>
      </c>
      <c r="B78">
        <v>88243567</v>
      </c>
      <c r="C78">
        <v>9</v>
      </c>
      <c r="D78">
        <v>251</v>
      </c>
      <c r="E78">
        <v>72</v>
      </c>
      <c r="F78">
        <v>2160</v>
      </c>
      <c r="G78">
        <v>72</v>
      </c>
      <c r="H78">
        <v>33500000</v>
      </c>
      <c r="I78">
        <v>48964</v>
      </c>
      <c r="J78">
        <v>20190128</v>
      </c>
      <c r="K78">
        <v>5979599</v>
      </c>
      <c r="L78">
        <v>3</v>
      </c>
      <c r="M78">
        <v>58</v>
      </c>
      <c r="N78">
        <v>0</v>
      </c>
      <c r="O78" t="s">
        <v>58</v>
      </c>
      <c r="P78">
        <v>20250402</v>
      </c>
      <c r="Q78">
        <v>20250402</v>
      </c>
      <c r="R78">
        <v>20250326</v>
      </c>
      <c r="S78">
        <v>900000</v>
      </c>
      <c r="T78">
        <v>22.457889999999999</v>
      </c>
      <c r="U78">
        <v>6095394</v>
      </c>
      <c r="V78">
        <v>0</v>
      </c>
      <c r="W78">
        <v>2</v>
      </c>
      <c r="X78">
        <v>0</v>
      </c>
      <c r="Y78">
        <v>71</v>
      </c>
      <c r="Z78">
        <v>1</v>
      </c>
      <c r="AA78">
        <v>2</v>
      </c>
      <c r="AB78">
        <v>1</v>
      </c>
      <c r="AC78">
        <v>44</v>
      </c>
      <c r="AD78">
        <v>20190129</v>
      </c>
      <c r="AE78">
        <v>20292</v>
      </c>
      <c r="AF78">
        <v>2</v>
      </c>
      <c r="AG78">
        <v>54001</v>
      </c>
      <c r="AH78" t="s">
        <v>59</v>
      </c>
      <c r="AI78" t="s">
        <v>71</v>
      </c>
      <c r="AJ78" t="s">
        <v>61</v>
      </c>
      <c r="AK78">
        <v>2019</v>
      </c>
      <c r="AL78">
        <v>1</v>
      </c>
      <c r="AM78">
        <v>54500000</v>
      </c>
      <c r="AN78">
        <v>19800520</v>
      </c>
      <c r="AO78">
        <v>6041626</v>
      </c>
      <c r="AP78">
        <v>5930635</v>
      </c>
      <c r="AQ78">
        <v>33500000</v>
      </c>
      <c r="AR78">
        <v>40</v>
      </c>
      <c r="AS78">
        <v>1090449665</v>
      </c>
      <c r="AT78">
        <v>25.62</v>
      </c>
      <c r="AU78" t="s">
        <v>75</v>
      </c>
      <c r="AV78" t="s">
        <v>63</v>
      </c>
      <c r="AW78" t="s">
        <v>64</v>
      </c>
      <c r="AX78" t="s">
        <v>106</v>
      </c>
      <c r="AY78">
        <v>684</v>
      </c>
      <c r="AZ78" t="s">
        <v>66</v>
      </c>
      <c r="BA78">
        <v>90</v>
      </c>
      <c r="BB78" t="s">
        <v>79</v>
      </c>
      <c r="BC78">
        <v>2</v>
      </c>
      <c r="BD78">
        <v>7500000</v>
      </c>
      <c r="BE78" t="s">
        <v>68</v>
      </c>
      <c r="BF78" t="s">
        <v>69</v>
      </c>
      <c r="BG78" t="s">
        <v>89</v>
      </c>
      <c r="BH78" t="str">
        <f t="shared" si="1"/>
        <v>No</v>
      </c>
    </row>
    <row r="79" spans="1:60" x14ac:dyDescent="0.3">
      <c r="A79">
        <v>1961</v>
      </c>
      <c r="B79">
        <v>1031168888</v>
      </c>
      <c r="C79">
        <v>9</v>
      </c>
      <c r="D79">
        <v>902</v>
      </c>
      <c r="E79">
        <v>72</v>
      </c>
      <c r="F79">
        <v>2160</v>
      </c>
      <c r="G79">
        <v>72</v>
      </c>
      <c r="H79">
        <v>24300000</v>
      </c>
      <c r="I79">
        <v>4846212</v>
      </c>
      <c r="J79">
        <v>20190208</v>
      </c>
      <c r="K79">
        <v>6322470</v>
      </c>
      <c r="L79">
        <v>3</v>
      </c>
      <c r="M79">
        <v>58</v>
      </c>
      <c r="N79">
        <v>57</v>
      </c>
      <c r="O79" t="s">
        <v>105</v>
      </c>
      <c r="P79">
        <v>20250202</v>
      </c>
      <c r="Q79">
        <v>20250402</v>
      </c>
      <c r="R79">
        <v>20250202</v>
      </c>
      <c r="S79">
        <v>660000</v>
      </c>
      <c r="T79">
        <v>22.457889999999999</v>
      </c>
      <c r="U79">
        <v>739524</v>
      </c>
      <c r="V79">
        <v>1425529</v>
      </c>
      <c r="W79">
        <v>2</v>
      </c>
      <c r="X79">
        <v>2</v>
      </c>
      <c r="Y79">
        <v>68</v>
      </c>
      <c r="Z79">
        <v>4</v>
      </c>
      <c r="AA79">
        <v>1</v>
      </c>
      <c r="AB79">
        <v>1</v>
      </c>
      <c r="AC79">
        <v>28</v>
      </c>
      <c r="AD79">
        <v>20190226</v>
      </c>
      <c r="AE79">
        <v>20133</v>
      </c>
      <c r="AF79">
        <v>1</v>
      </c>
      <c r="AG79">
        <v>11001</v>
      </c>
      <c r="AH79" t="s">
        <v>101</v>
      </c>
      <c r="AI79" t="s">
        <v>108</v>
      </c>
      <c r="AJ79" t="s">
        <v>61</v>
      </c>
      <c r="AK79">
        <v>2019</v>
      </c>
      <c r="AL79">
        <v>1</v>
      </c>
      <c r="AM79">
        <v>38590000</v>
      </c>
      <c r="AN79">
        <v>19970205</v>
      </c>
      <c r="AO79">
        <v>603087</v>
      </c>
      <c r="AP79">
        <v>502977</v>
      </c>
      <c r="AQ79">
        <v>24300000</v>
      </c>
      <c r="AR79">
        <v>13</v>
      </c>
      <c r="AS79">
        <v>900428743</v>
      </c>
      <c r="AT79">
        <v>25.62</v>
      </c>
      <c r="AU79" t="s">
        <v>62</v>
      </c>
      <c r="AV79" t="s">
        <v>76</v>
      </c>
      <c r="AW79" t="s">
        <v>64</v>
      </c>
      <c r="AX79" t="s">
        <v>65</v>
      </c>
      <c r="AY79">
        <v>651</v>
      </c>
      <c r="AZ79" t="s">
        <v>66</v>
      </c>
      <c r="BA79">
        <v>24</v>
      </c>
      <c r="BB79" t="s">
        <v>77</v>
      </c>
      <c r="BC79">
        <v>0</v>
      </c>
      <c r="BD79">
        <v>1800000</v>
      </c>
      <c r="BE79" t="s">
        <v>68</v>
      </c>
      <c r="BF79" t="s">
        <v>69</v>
      </c>
      <c r="BG79" t="s">
        <v>89</v>
      </c>
      <c r="BH79" t="str">
        <f t="shared" si="1"/>
        <v>Si</v>
      </c>
    </row>
    <row r="80" spans="1:60" x14ac:dyDescent="0.3">
      <c r="A80">
        <v>1973</v>
      </c>
      <c r="B80">
        <v>80505397</v>
      </c>
      <c r="C80">
        <v>905</v>
      </c>
      <c r="D80">
        <v>203</v>
      </c>
      <c r="E80">
        <v>72</v>
      </c>
      <c r="F80">
        <v>2160</v>
      </c>
      <c r="G80">
        <v>72</v>
      </c>
      <c r="H80">
        <v>46215000</v>
      </c>
      <c r="I80">
        <v>0</v>
      </c>
      <c r="J80">
        <v>20190212</v>
      </c>
      <c r="K80">
        <v>13661599</v>
      </c>
      <c r="L80">
        <v>3</v>
      </c>
      <c r="M80">
        <v>18</v>
      </c>
      <c r="N80">
        <v>1653</v>
      </c>
      <c r="O80" t="s">
        <v>83</v>
      </c>
      <c r="P80">
        <v>20200920</v>
      </c>
      <c r="Q80">
        <v>20211120</v>
      </c>
      <c r="R80">
        <v>20200803</v>
      </c>
      <c r="S80">
        <v>36720000</v>
      </c>
      <c r="T80">
        <v>17.05226</v>
      </c>
      <c r="U80">
        <v>159013</v>
      </c>
      <c r="V80">
        <v>37229302</v>
      </c>
      <c r="W80">
        <v>20</v>
      </c>
      <c r="X80">
        <v>15</v>
      </c>
      <c r="Y80">
        <v>16</v>
      </c>
      <c r="Z80">
        <v>56</v>
      </c>
      <c r="AA80">
        <v>1</v>
      </c>
      <c r="AB80">
        <v>1</v>
      </c>
      <c r="AC80">
        <v>52</v>
      </c>
      <c r="AD80">
        <v>20190220</v>
      </c>
      <c r="AE80">
        <v>20657</v>
      </c>
      <c r="AF80">
        <v>2</v>
      </c>
      <c r="AG80">
        <v>11001</v>
      </c>
      <c r="AH80" t="s">
        <v>59</v>
      </c>
      <c r="AI80" t="s">
        <v>61</v>
      </c>
      <c r="AJ80" t="s">
        <v>61</v>
      </c>
      <c r="AK80">
        <v>2019</v>
      </c>
      <c r="AL80">
        <v>1</v>
      </c>
      <c r="AM80">
        <v>51350000</v>
      </c>
      <c r="AN80">
        <v>19721117</v>
      </c>
      <c r="AO80">
        <v>0</v>
      </c>
      <c r="AP80">
        <v>0</v>
      </c>
      <c r="AQ80">
        <v>46215000</v>
      </c>
      <c r="AR80">
        <v>5</v>
      </c>
      <c r="AS80">
        <v>79494666</v>
      </c>
      <c r="AT80">
        <v>25.62</v>
      </c>
      <c r="AU80" t="s">
        <v>103</v>
      </c>
      <c r="AV80" t="s">
        <v>63</v>
      </c>
      <c r="AW80" t="s">
        <v>64</v>
      </c>
      <c r="AX80" t="s">
        <v>107</v>
      </c>
      <c r="AY80">
        <v>785</v>
      </c>
      <c r="AZ80" t="s">
        <v>66</v>
      </c>
      <c r="BA80">
        <v>288</v>
      </c>
      <c r="BB80" t="s">
        <v>77</v>
      </c>
      <c r="BC80">
        <v>1</v>
      </c>
      <c r="BD80">
        <v>7000000</v>
      </c>
      <c r="BE80" t="s">
        <v>68</v>
      </c>
      <c r="BF80" t="s">
        <v>69</v>
      </c>
      <c r="BG80" t="s">
        <v>70</v>
      </c>
      <c r="BH80" t="str">
        <f t="shared" si="1"/>
        <v>Si</v>
      </c>
    </row>
    <row r="81" spans="1:60" x14ac:dyDescent="0.3">
      <c r="A81">
        <v>1990</v>
      </c>
      <c r="B81">
        <v>88205738</v>
      </c>
      <c r="C81">
        <v>905</v>
      </c>
      <c r="D81">
        <v>251</v>
      </c>
      <c r="E81">
        <v>72</v>
      </c>
      <c r="F81">
        <v>2160</v>
      </c>
      <c r="G81">
        <v>72</v>
      </c>
      <c r="H81">
        <v>43700000</v>
      </c>
      <c r="I81">
        <v>0</v>
      </c>
      <c r="J81">
        <v>20190218</v>
      </c>
      <c r="K81">
        <v>13158629</v>
      </c>
      <c r="L81">
        <v>1</v>
      </c>
      <c r="M81">
        <v>30</v>
      </c>
      <c r="N81">
        <v>1714</v>
      </c>
      <c r="O81" t="s">
        <v>58</v>
      </c>
      <c r="P81">
        <v>20200721</v>
      </c>
      <c r="Q81">
        <v>20210821</v>
      </c>
      <c r="R81">
        <v>20200530</v>
      </c>
      <c r="S81">
        <v>37440000</v>
      </c>
      <c r="T81">
        <v>23.372450000000001</v>
      </c>
      <c r="U81">
        <v>925253</v>
      </c>
      <c r="V81">
        <v>37536975</v>
      </c>
      <c r="W81">
        <v>21</v>
      </c>
      <c r="X81">
        <v>14</v>
      </c>
      <c r="Y81">
        <v>16</v>
      </c>
      <c r="Z81">
        <v>56</v>
      </c>
      <c r="AA81">
        <v>1</v>
      </c>
      <c r="AB81">
        <v>1</v>
      </c>
      <c r="AC81">
        <v>51</v>
      </c>
      <c r="AD81">
        <v>20190221</v>
      </c>
      <c r="AE81">
        <v>20849</v>
      </c>
      <c r="AF81">
        <v>2</v>
      </c>
      <c r="AG81">
        <v>54001</v>
      </c>
      <c r="AH81" t="s">
        <v>59</v>
      </c>
      <c r="AI81" t="s">
        <v>71</v>
      </c>
      <c r="AJ81" t="s">
        <v>61</v>
      </c>
      <c r="AK81">
        <v>2019</v>
      </c>
      <c r="AL81">
        <v>1</v>
      </c>
      <c r="AM81">
        <v>54500000</v>
      </c>
      <c r="AN81">
        <v>19730705</v>
      </c>
      <c r="AO81">
        <v>0</v>
      </c>
      <c r="AP81">
        <v>0</v>
      </c>
      <c r="AQ81">
        <v>43700000</v>
      </c>
      <c r="AR81">
        <v>40</v>
      </c>
      <c r="AS81">
        <v>1090449665</v>
      </c>
      <c r="AT81">
        <v>25.62</v>
      </c>
      <c r="AU81" t="s">
        <v>62</v>
      </c>
      <c r="AV81" t="s">
        <v>63</v>
      </c>
      <c r="AW81" t="s">
        <v>64</v>
      </c>
      <c r="AX81" t="s">
        <v>73</v>
      </c>
      <c r="AY81">
        <v>749</v>
      </c>
      <c r="AZ81" t="s">
        <v>86</v>
      </c>
      <c r="BA81">
        <v>90</v>
      </c>
      <c r="BB81" t="s">
        <v>77</v>
      </c>
      <c r="BC81">
        <v>2</v>
      </c>
      <c r="BD81">
        <v>14000000</v>
      </c>
      <c r="BE81" t="s">
        <v>68</v>
      </c>
      <c r="BF81" t="s">
        <v>69</v>
      </c>
      <c r="BG81" t="s">
        <v>70</v>
      </c>
      <c r="BH81" t="str">
        <f t="shared" si="1"/>
        <v>Si</v>
      </c>
    </row>
    <row r="82" spans="1:60" x14ac:dyDescent="0.3">
      <c r="A82">
        <v>2002</v>
      </c>
      <c r="B82">
        <v>39556199</v>
      </c>
      <c r="C82">
        <v>9</v>
      </c>
      <c r="D82">
        <v>902</v>
      </c>
      <c r="E82">
        <v>75</v>
      </c>
      <c r="F82">
        <v>2250</v>
      </c>
      <c r="G82">
        <v>72</v>
      </c>
      <c r="H82">
        <v>34731000</v>
      </c>
      <c r="I82">
        <v>17521783</v>
      </c>
      <c r="J82">
        <v>20190220</v>
      </c>
      <c r="K82">
        <v>17998432</v>
      </c>
      <c r="L82">
        <v>3</v>
      </c>
      <c r="M82">
        <v>54</v>
      </c>
      <c r="N82">
        <v>0</v>
      </c>
      <c r="O82" t="s">
        <v>58</v>
      </c>
      <c r="P82">
        <v>20250405</v>
      </c>
      <c r="Q82">
        <v>20250405</v>
      </c>
      <c r="R82">
        <v>20250325</v>
      </c>
      <c r="S82">
        <v>1100000</v>
      </c>
      <c r="T82">
        <v>22.457889999999999</v>
      </c>
      <c r="U82">
        <v>1043286</v>
      </c>
      <c r="V82">
        <v>2</v>
      </c>
      <c r="W82">
        <v>5</v>
      </c>
      <c r="X82">
        <v>0</v>
      </c>
      <c r="Y82">
        <v>69</v>
      </c>
      <c r="Z82">
        <v>3</v>
      </c>
      <c r="AA82">
        <v>7</v>
      </c>
      <c r="AB82">
        <v>2</v>
      </c>
      <c r="AC82">
        <v>61</v>
      </c>
      <c r="AD82">
        <v>20190228</v>
      </c>
      <c r="AE82">
        <v>21180</v>
      </c>
      <c r="AF82">
        <v>1</v>
      </c>
      <c r="AG82">
        <v>25754</v>
      </c>
      <c r="AH82" t="s">
        <v>101</v>
      </c>
      <c r="AI82" t="s">
        <v>108</v>
      </c>
      <c r="AJ82" t="s">
        <v>61</v>
      </c>
      <c r="AK82">
        <v>2019</v>
      </c>
      <c r="AL82">
        <v>1</v>
      </c>
      <c r="AM82">
        <v>38590000</v>
      </c>
      <c r="AN82">
        <v>19630910</v>
      </c>
      <c r="AO82">
        <v>813488</v>
      </c>
      <c r="AP82">
        <v>476649</v>
      </c>
      <c r="AQ82">
        <v>34731000</v>
      </c>
      <c r="AR82">
        <v>13</v>
      </c>
      <c r="AS82">
        <v>52859229</v>
      </c>
      <c r="AT82">
        <v>25.62</v>
      </c>
      <c r="AU82" t="s">
        <v>72</v>
      </c>
      <c r="AV82" t="s">
        <v>76</v>
      </c>
      <c r="AW82" t="s">
        <v>64</v>
      </c>
      <c r="AX82" t="s">
        <v>65</v>
      </c>
      <c r="AY82">
        <v>746</v>
      </c>
      <c r="AZ82" t="s">
        <v>86</v>
      </c>
      <c r="BA82">
        <v>8</v>
      </c>
      <c r="BB82" t="s">
        <v>67</v>
      </c>
      <c r="BC82">
        <v>0</v>
      </c>
      <c r="BD82">
        <v>3000000</v>
      </c>
      <c r="BE82" t="s">
        <v>68</v>
      </c>
      <c r="BF82" t="s">
        <v>69</v>
      </c>
      <c r="BG82" t="s">
        <v>89</v>
      </c>
      <c r="BH82" t="str">
        <f t="shared" si="1"/>
        <v>No</v>
      </c>
    </row>
    <row r="83" spans="1:60" x14ac:dyDescent="0.3">
      <c r="A83">
        <v>2003</v>
      </c>
      <c r="B83">
        <v>52207499</v>
      </c>
      <c r="C83">
        <v>905</v>
      </c>
      <c r="D83">
        <v>801</v>
      </c>
      <c r="E83">
        <v>45</v>
      </c>
      <c r="F83">
        <v>1350</v>
      </c>
      <c r="G83">
        <v>45</v>
      </c>
      <c r="H83">
        <v>29700000</v>
      </c>
      <c r="I83">
        <v>0</v>
      </c>
      <c r="J83">
        <v>20190220</v>
      </c>
      <c r="K83">
        <v>11885754</v>
      </c>
      <c r="L83">
        <v>2</v>
      </c>
      <c r="M83">
        <v>44</v>
      </c>
      <c r="N83">
        <v>1657</v>
      </c>
      <c r="O83" t="s">
        <v>58</v>
      </c>
      <c r="P83">
        <v>20200916</v>
      </c>
      <c r="Q83">
        <v>20240416</v>
      </c>
      <c r="R83">
        <v>20200727</v>
      </c>
      <c r="S83">
        <v>23497113</v>
      </c>
      <c r="T83">
        <v>28.928730000000002</v>
      </c>
      <c r="U83">
        <v>1378464</v>
      </c>
      <c r="V83">
        <v>42641744</v>
      </c>
      <c r="W83">
        <v>16</v>
      </c>
      <c r="X83">
        <v>44</v>
      </c>
      <c r="Y83">
        <v>1</v>
      </c>
      <c r="Z83">
        <v>44</v>
      </c>
      <c r="AA83">
        <v>1</v>
      </c>
      <c r="AB83">
        <v>2</v>
      </c>
      <c r="AC83">
        <v>50</v>
      </c>
      <c r="AD83">
        <v>20190416</v>
      </c>
      <c r="AE83">
        <v>20665</v>
      </c>
      <c r="AF83">
        <v>2</v>
      </c>
      <c r="AG83">
        <v>11001</v>
      </c>
      <c r="AH83" t="s">
        <v>109</v>
      </c>
      <c r="AI83" t="s">
        <v>113</v>
      </c>
      <c r="AJ83" t="s">
        <v>81</v>
      </c>
      <c r="AK83">
        <v>2014</v>
      </c>
      <c r="AL83">
        <v>1</v>
      </c>
      <c r="AM83">
        <v>33500000</v>
      </c>
      <c r="AN83">
        <v>19740409</v>
      </c>
      <c r="AO83">
        <v>0</v>
      </c>
      <c r="AP83">
        <v>0</v>
      </c>
      <c r="AQ83">
        <v>29700000</v>
      </c>
      <c r="AR83">
        <v>39</v>
      </c>
      <c r="AS83">
        <v>1032374366</v>
      </c>
      <c r="AT83">
        <v>25.62</v>
      </c>
      <c r="AU83" t="s">
        <v>75</v>
      </c>
      <c r="AV83" t="s">
        <v>63</v>
      </c>
      <c r="AW83" t="s">
        <v>64</v>
      </c>
      <c r="AX83" t="s">
        <v>73</v>
      </c>
      <c r="AY83">
        <v>786</v>
      </c>
      <c r="AZ83" t="s">
        <v>66</v>
      </c>
      <c r="BA83">
        <v>48</v>
      </c>
      <c r="BB83" t="s">
        <v>77</v>
      </c>
      <c r="BC83">
        <v>0</v>
      </c>
      <c r="BD83">
        <v>9800000</v>
      </c>
      <c r="BE83" t="s">
        <v>85</v>
      </c>
      <c r="BF83" t="s">
        <v>69</v>
      </c>
      <c r="BG83" t="s">
        <v>70</v>
      </c>
      <c r="BH83" t="str">
        <f t="shared" si="1"/>
        <v>Si</v>
      </c>
    </row>
    <row r="84" spans="1:60" x14ac:dyDescent="0.3">
      <c r="A84">
        <v>2083</v>
      </c>
      <c r="B84">
        <v>1032374432</v>
      </c>
      <c r="C84">
        <v>905</v>
      </c>
      <c r="D84">
        <v>222</v>
      </c>
      <c r="E84">
        <v>72</v>
      </c>
      <c r="F84">
        <v>2160</v>
      </c>
      <c r="G84">
        <v>72</v>
      </c>
      <c r="H84">
        <v>62550000</v>
      </c>
      <c r="I84">
        <v>0</v>
      </c>
      <c r="J84">
        <v>20190318</v>
      </c>
      <c r="K84">
        <v>26976751</v>
      </c>
      <c r="L84">
        <v>3</v>
      </c>
      <c r="M84">
        <v>33</v>
      </c>
      <c r="N84">
        <v>1459</v>
      </c>
      <c r="O84" t="s">
        <v>83</v>
      </c>
      <c r="P84">
        <v>20210402</v>
      </c>
      <c r="Q84">
        <v>20230302</v>
      </c>
      <c r="R84">
        <v>20210212</v>
      </c>
      <c r="S84">
        <v>47360000</v>
      </c>
      <c r="T84">
        <v>23.783449999999998</v>
      </c>
      <c r="U84">
        <v>512668</v>
      </c>
      <c r="V84">
        <v>64736844</v>
      </c>
      <c r="W84">
        <v>2</v>
      </c>
      <c r="X84">
        <v>24</v>
      </c>
      <c r="Y84">
        <v>21</v>
      </c>
      <c r="Z84">
        <v>51</v>
      </c>
      <c r="AA84">
        <v>2</v>
      </c>
      <c r="AB84">
        <v>1</v>
      </c>
      <c r="AC84">
        <v>38</v>
      </c>
      <c r="AD84">
        <v>20190329</v>
      </c>
      <c r="AE84">
        <v>21965</v>
      </c>
      <c r="AF84">
        <v>1</v>
      </c>
      <c r="AG84">
        <v>11001</v>
      </c>
      <c r="AH84" t="s">
        <v>59</v>
      </c>
      <c r="AI84" t="s">
        <v>60</v>
      </c>
      <c r="AJ84" t="s">
        <v>61</v>
      </c>
      <c r="AK84">
        <v>2019</v>
      </c>
      <c r="AL84">
        <v>1</v>
      </c>
      <c r="AM84">
        <v>62550000</v>
      </c>
      <c r="AN84">
        <v>19860928</v>
      </c>
      <c r="AO84">
        <v>0</v>
      </c>
      <c r="AP84">
        <v>0</v>
      </c>
      <c r="AQ84">
        <v>62550000</v>
      </c>
      <c r="AR84">
        <v>23</v>
      </c>
      <c r="AS84">
        <v>79856465</v>
      </c>
      <c r="AT84">
        <v>25.62</v>
      </c>
      <c r="AU84" t="s">
        <v>72</v>
      </c>
      <c r="AV84" t="s">
        <v>76</v>
      </c>
      <c r="AW84" t="s">
        <v>64</v>
      </c>
      <c r="AX84" t="s">
        <v>65</v>
      </c>
      <c r="AY84">
        <v>792</v>
      </c>
      <c r="AZ84" t="s">
        <v>66</v>
      </c>
      <c r="BA84">
        <v>168</v>
      </c>
      <c r="BB84" t="s">
        <v>79</v>
      </c>
      <c r="BC84">
        <v>1</v>
      </c>
      <c r="BD84">
        <v>8051000</v>
      </c>
      <c r="BE84" t="s">
        <v>68</v>
      </c>
      <c r="BF84" t="s">
        <v>69</v>
      </c>
      <c r="BG84" t="s">
        <v>70</v>
      </c>
      <c r="BH84" t="str">
        <f t="shared" si="1"/>
        <v>Si</v>
      </c>
    </row>
    <row r="85" spans="1:60" x14ac:dyDescent="0.3">
      <c r="A85">
        <v>2094</v>
      </c>
      <c r="B85">
        <v>1121923219</v>
      </c>
      <c r="C85">
        <v>9</v>
      </c>
      <c r="D85">
        <v>201</v>
      </c>
      <c r="E85">
        <v>72</v>
      </c>
      <c r="F85">
        <v>2160</v>
      </c>
      <c r="G85">
        <v>72</v>
      </c>
      <c r="H85">
        <v>40000000</v>
      </c>
      <c r="I85">
        <v>12736631</v>
      </c>
      <c r="J85">
        <v>20190320</v>
      </c>
      <c r="K85">
        <v>13505177</v>
      </c>
      <c r="L85">
        <v>3</v>
      </c>
      <c r="M85">
        <v>57</v>
      </c>
      <c r="N85">
        <v>0</v>
      </c>
      <c r="O85" t="s">
        <v>58</v>
      </c>
      <c r="P85">
        <v>20250402</v>
      </c>
      <c r="Q85">
        <v>20250402</v>
      </c>
      <c r="R85">
        <v>20250305</v>
      </c>
      <c r="S85">
        <v>1111000</v>
      </c>
      <c r="T85">
        <v>22.457889999999999</v>
      </c>
      <c r="U85">
        <v>1110933</v>
      </c>
      <c r="V85">
        <v>1</v>
      </c>
      <c r="W85">
        <v>2</v>
      </c>
      <c r="X85">
        <v>0</v>
      </c>
      <c r="Y85">
        <v>68</v>
      </c>
      <c r="Z85">
        <v>4</v>
      </c>
      <c r="AA85">
        <v>1</v>
      </c>
      <c r="AB85">
        <v>2</v>
      </c>
      <c r="AC85">
        <v>29</v>
      </c>
      <c r="AD85">
        <v>20190330</v>
      </c>
      <c r="AE85">
        <v>21845</v>
      </c>
      <c r="AF85">
        <v>1</v>
      </c>
      <c r="AG85">
        <v>11001</v>
      </c>
      <c r="AH85" t="s">
        <v>59</v>
      </c>
      <c r="AI85" t="s">
        <v>71</v>
      </c>
      <c r="AJ85" t="s">
        <v>61</v>
      </c>
      <c r="AK85">
        <v>2019</v>
      </c>
      <c r="AL85">
        <v>1</v>
      </c>
      <c r="AM85">
        <v>57850000</v>
      </c>
      <c r="AN85">
        <v>19950521</v>
      </c>
      <c r="AO85">
        <v>1021253</v>
      </c>
      <c r="AP85">
        <v>768546</v>
      </c>
      <c r="AQ85">
        <v>40000000</v>
      </c>
      <c r="AR85">
        <v>1</v>
      </c>
      <c r="AS85">
        <v>80184846</v>
      </c>
      <c r="AT85">
        <v>25.62</v>
      </c>
      <c r="AU85" t="s">
        <v>75</v>
      </c>
      <c r="AV85" t="s">
        <v>76</v>
      </c>
      <c r="AW85" t="s">
        <v>64</v>
      </c>
      <c r="AX85" t="s">
        <v>65</v>
      </c>
      <c r="AY85">
        <v>762</v>
      </c>
      <c r="AZ85" t="s">
        <v>66</v>
      </c>
      <c r="BA85">
        <v>24</v>
      </c>
      <c r="BB85" t="s">
        <v>77</v>
      </c>
      <c r="BC85">
        <v>0</v>
      </c>
      <c r="BD85">
        <v>3500000</v>
      </c>
      <c r="BE85" t="s">
        <v>68</v>
      </c>
      <c r="BF85" t="s">
        <v>69</v>
      </c>
      <c r="BG85" t="s">
        <v>89</v>
      </c>
      <c r="BH85" t="str">
        <f t="shared" si="1"/>
        <v>No</v>
      </c>
    </row>
    <row r="86" spans="1:60" x14ac:dyDescent="0.3">
      <c r="A86">
        <v>2125</v>
      </c>
      <c r="B86">
        <v>80792714</v>
      </c>
      <c r="C86">
        <v>9</v>
      </c>
      <c r="D86">
        <v>223</v>
      </c>
      <c r="E86">
        <v>72</v>
      </c>
      <c r="F86">
        <v>2160</v>
      </c>
      <c r="G86">
        <v>72</v>
      </c>
      <c r="H86">
        <v>22017270</v>
      </c>
      <c r="I86">
        <v>5708561</v>
      </c>
      <c r="J86">
        <v>20190327</v>
      </c>
      <c r="K86">
        <v>6147761</v>
      </c>
      <c r="L86">
        <v>3</v>
      </c>
      <c r="M86">
        <v>57</v>
      </c>
      <c r="N86">
        <v>0</v>
      </c>
      <c r="O86" t="s">
        <v>58</v>
      </c>
      <c r="P86">
        <v>20250402</v>
      </c>
      <c r="Q86">
        <v>20250402</v>
      </c>
      <c r="R86">
        <v>20250304</v>
      </c>
      <c r="S86">
        <v>603000</v>
      </c>
      <c r="T86">
        <v>22.457889999999999</v>
      </c>
      <c r="U86">
        <v>695421</v>
      </c>
      <c r="V86">
        <v>0</v>
      </c>
      <c r="W86">
        <v>2</v>
      </c>
      <c r="X86">
        <v>0</v>
      </c>
      <c r="Y86">
        <v>68</v>
      </c>
      <c r="Z86">
        <v>4</v>
      </c>
      <c r="AA86">
        <v>2</v>
      </c>
      <c r="AB86">
        <v>1</v>
      </c>
      <c r="AC86">
        <v>41</v>
      </c>
      <c r="AD86">
        <v>20190330</v>
      </c>
      <c r="AE86">
        <v>22391</v>
      </c>
      <c r="AF86">
        <v>1</v>
      </c>
      <c r="AG86">
        <v>11001</v>
      </c>
      <c r="AH86" t="s">
        <v>59</v>
      </c>
      <c r="AI86" t="s">
        <v>74</v>
      </c>
      <c r="AJ86" t="s">
        <v>61</v>
      </c>
      <c r="AK86">
        <v>2019</v>
      </c>
      <c r="AL86">
        <v>1</v>
      </c>
      <c r="AM86">
        <v>29550000</v>
      </c>
      <c r="AN86">
        <v>19840203</v>
      </c>
      <c r="AO86">
        <v>554255</v>
      </c>
      <c r="AP86">
        <v>439200</v>
      </c>
      <c r="AQ86">
        <v>22017270</v>
      </c>
      <c r="AR86">
        <v>39</v>
      </c>
      <c r="AS86">
        <v>52155699</v>
      </c>
      <c r="AT86">
        <v>25.62</v>
      </c>
      <c r="AU86" t="s">
        <v>103</v>
      </c>
      <c r="AV86" t="s">
        <v>76</v>
      </c>
      <c r="AW86" t="s">
        <v>64</v>
      </c>
      <c r="AX86" t="s">
        <v>65</v>
      </c>
      <c r="AY86">
        <v>668</v>
      </c>
      <c r="AZ86" t="s">
        <v>86</v>
      </c>
      <c r="BA86">
        <v>72</v>
      </c>
      <c r="BB86" t="s">
        <v>79</v>
      </c>
      <c r="BC86">
        <v>1</v>
      </c>
      <c r="BD86">
        <v>1805000</v>
      </c>
      <c r="BE86" t="s">
        <v>68</v>
      </c>
      <c r="BF86" t="s">
        <v>69</v>
      </c>
      <c r="BG86" t="s">
        <v>89</v>
      </c>
      <c r="BH86" t="str">
        <f t="shared" si="1"/>
        <v>No</v>
      </c>
    </row>
    <row r="87" spans="1:60" x14ac:dyDescent="0.3">
      <c r="A87">
        <v>2128</v>
      </c>
      <c r="B87">
        <v>52112298</v>
      </c>
      <c r="C87">
        <v>9</v>
      </c>
      <c r="D87">
        <v>502</v>
      </c>
      <c r="E87">
        <v>72</v>
      </c>
      <c r="F87">
        <v>2160</v>
      </c>
      <c r="G87">
        <v>72</v>
      </c>
      <c r="H87">
        <v>30065000</v>
      </c>
      <c r="I87">
        <v>5218606</v>
      </c>
      <c r="J87">
        <v>20190328</v>
      </c>
      <c r="K87">
        <v>5813996</v>
      </c>
      <c r="L87">
        <v>3</v>
      </c>
      <c r="M87">
        <v>57</v>
      </c>
      <c r="N87">
        <v>0</v>
      </c>
      <c r="O87" t="s">
        <v>58</v>
      </c>
      <c r="P87">
        <v>20250402</v>
      </c>
      <c r="Q87">
        <v>20250402</v>
      </c>
      <c r="R87">
        <v>20250313</v>
      </c>
      <c r="S87">
        <v>810000</v>
      </c>
      <c r="T87">
        <v>22.457889999999999</v>
      </c>
      <c r="U87">
        <v>752453</v>
      </c>
      <c r="V87">
        <v>0</v>
      </c>
      <c r="W87">
        <v>2</v>
      </c>
      <c r="X87">
        <v>0</v>
      </c>
      <c r="Y87">
        <v>69</v>
      </c>
      <c r="Z87">
        <v>3</v>
      </c>
      <c r="AA87">
        <v>1</v>
      </c>
      <c r="AB87">
        <v>2</v>
      </c>
      <c r="AC87">
        <v>53</v>
      </c>
      <c r="AD87">
        <v>20190329</v>
      </c>
      <c r="AE87">
        <v>21672</v>
      </c>
      <c r="AF87">
        <v>1</v>
      </c>
      <c r="AG87">
        <v>11001</v>
      </c>
      <c r="AH87" t="s">
        <v>59</v>
      </c>
      <c r="AI87" t="s">
        <v>74</v>
      </c>
      <c r="AJ87" t="s">
        <v>61</v>
      </c>
      <c r="AK87">
        <v>2019</v>
      </c>
      <c r="AL87">
        <v>1</v>
      </c>
      <c r="AM87">
        <v>35050000</v>
      </c>
      <c r="AN87">
        <v>19711211</v>
      </c>
      <c r="AO87">
        <v>704199</v>
      </c>
      <c r="AP87">
        <v>595390</v>
      </c>
      <c r="AQ87">
        <v>30065000</v>
      </c>
      <c r="AR87">
        <v>9999</v>
      </c>
      <c r="AS87">
        <v>900428743</v>
      </c>
      <c r="AT87">
        <v>25.62</v>
      </c>
      <c r="AU87" t="s">
        <v>75</v>
      </c>
      <c r="AV87" t="s">
        <v>76</v>
      </c>
      <c r="AW87" t="s">
        <v>64</v>
      </c>
      <c r="AX87" t="s">
        <v>65</v>
      </c>
      <c r="AY87">
        <v>834</v>
      </c>
      <c r="AZ87" t="s">
        <v>78</v>
      </c>
      <c r="BA87">
        <v>72</v>
      </c>
      <c r="BB87" t="s">
        <v>77</v>
      </c>
      <c r="BC87">
        <v>0</v>
      </c>
      <c r="BD87">
        <v>3000000</v>
      </c>
      <c r="BE87" t="s">
        <v>68</v>
      </c>
      <c r="BF87" t="s">
        <v>69</v>
      </c>
      <c r="BG87" t="s">
        <v>89</v>
      </c>
      <c r="BH87" t="str">
        <f t="shared" si="1"/>
        <v>No</v>
      </c>
    </row>
    <row r="88" spans="1:60" x14ac:dyDescent="0.3">
      <c r="A88">
        <v>2135</v>
      </c>
      <c r="B88">
        <v>41772719</v>
      </c>
      <c r="C88">
        <v>9</v>
      </c>
      <c r="D88">
        <v>222</v>
      </c>
      <c r="E88">
        <v>67</v>
      </c>
      <c r="F88">
        <v>2010</v>
      </c>
      <c r="G88">
        <v>65</v>
      </c>
      <c r="H88">
        <v>34002000</v>
      </c>
      <c r="I88">
        <v>6452279</v>
      </c>
      <c r="J88">
        <v>20190329</v>
      </c>
      <c r="K88">
        <v>7033602</v>
      </c>
      <c r="L88">
        <v>4</v>
      </c>
      <c r="M88">
        <v>48</v>
      </c>
      <c r="N88">
        <v>0</v>
      </c>
      <c r="O88" t="s">
        <v>58</v>
      </c>
      <c r="P88">
        <v>20250422</v>
      </c>
      <c r="Q88">
        <v>20250422</v>
      </c>
      <c r="R88">
        <v>20250317</v>
      </c>
      <c r="S88">
        <v>800000</v>
      </c>
      <c r="T88">
        <v>20.659690000000001</v>
      </c>
      <c r="U88">
        <v>889280</v>
      </c>
      <c r="V88">
        <v>0</v>
      </c>
      <c r="W88">
        <v>22</v>
      </c>
      <c r="X88">
        <v>0</v>
      </c>
      <c r="Y88">
        <v>62</v>
      </c>
      <c r="Z88">
        <v>3</v>
      </c>
      <c r="AA88">
        <v>1</v>
      </c>
      <c r="AB88">
        <v>2</v>
      </c>
      <c r="AC88">
        <v>65</v>
      </c>
      <c r="AD88">
        <v>20190412</v>
      </c>
      <c r="AE88">
        <v>22491</v>
      </c>
      <c r="AF88">
        <v>1</v>
      </c>
      <c r="AG88">
        <v>11001</v>
      </c>
      <c r="AH88" t="s">
        <v>59</v>
      </c>
      <c r="AI88" t="s">
        <v>74</v>
      </c>
      <c r="AJ88" t="s">
        <v>61</v>
      </c>
      <c r="AK88">
        <v>2019</v>
      </c>
      <c r="AL88">
        <v>1</v>
      </c>
      <c r="AM88">
        <v>44502000</v>
      </c>
      <c r="AN88">
        <v>19590501</v>
      </c>
      <c r="AO88">
        <v>722624</v>
      </c>
      <c r="AP88">
        <v>581323</v>
      </c>
      <c r="AQ88">
        <v>34002000</v>
      </c>
      <c r="AR88">
        <v>23</v>
      </c>
      <c r="AS88">
        <v>53091090</v>
      </c>
      <c r="AT88">
        <v>25.62</v>
      </c>
      <c r="AU88" t="s">
        <v>98</v>
      </c>
      <c r="AV88" t="s">
        <v>76</v>
      </c>
      <c r="AW88" t="s">
        <v>64</v>
      </c>
      <c r="AX88" t="s">
        <v>65</v>
      </c>
      <c r="AY88">
        <v>853</v>
      </c>
      <c r="AZ88" t="s">
        <v>78</v>
      </c>
      <c r="BA88">
        <v>140</v>
      </c>
      <c r="BB88" t="s">
        <v>77</v>
      </c>
      <c r="BC88">
        <v>0</v>
      </c>
      <c r="BD88">
        <v>3800000</v>
      </c>
      <c r="BE88" t="s">
        <v>68</v>
      </c>
      <c r="BF88" t="s">
        <v>69</v>
      </c>
      <c r="BG88" t="s">
        <v>89</v>
      </c>
      <c r="BH88" t="str">
        <f t="shared" si="1"/>
        <v>No</v>
      </c>
    </row>
    <row r="89" spans="1:60" x14ac:dyDescent="0.3">
      <c r="A89">
        <v>2137</v>
      </c>
      <c r="B89">
        <v>63335696</v>
      </c>
      <c r="C89">
        <v>9</v>
      </c>
      <c r="D89">
        <v>250</v>
      </c>
      <c r="E89">
        <v>72</v>
      </c>
      <c r="F89">
        <v>2160</v>
      </c>
      <c r="G89">
        <v>72</v>
      </c>
      <c r="H89">
        <v>67487486</v>
      </c>
      <c r="I89">
        <v>21640461</v>
      </c>
      <c r="J89">
        <v>20190329</v>
      </c>
      <c r="K89">
        <v>24229439</v>
      </c>
      <c r="L89">
        <v>3</v>
      </c>
      <c r="M89">
        <v>57</v>
      </c>
      <c r="N89">
        <v>29</v>
      </c>
      <c r="O89" t="s">
        <v>58</v>
      </c>
      <c r="P89">
        <v>20250302</v>
      </c>
      <c r="Q89">
        <v>20250402</v>
      </c>
      <c r="R89">
        <v>20250320</v>
      </c>
      <c r="S89">
        <v>2400000</v>
      </c>
      <c r="T89">
        <v>22.457889999999999</v>
      </c>
      <c r="U89">
        <v>1858666</v>
      </c>
      <c r="V89">
        <v>1741913</v>
      </c>
      <c r="W89">
        <v>2</v>
      </c>
      <c r="X89">
        <v>1</v>
      </c>
      <c r="Y89">
        <v>67</v>
      </c>
      <c r="Z89">
        <v>5</v>
      </c>
      <c r="AA89">
        <v>7</v>
      </c>
      <c r="AB89">
        <v>2</v>
      </c>
      <c r="AC89">
        <v>57</v>
      </c>
      <c r="AD89">
        <v>20190330</v>
      </c>
      <c r="AE89">
        <v>22435</v>
      </c>
      <c r="AF89">
        <v>2</v>
      </c>
      <c r="AG89">
        <v>68001</v>
      </c>
      <c r="AH89" t="s">
        <v>59</v>
      </c>
      <c r="AI89" t="s">
        <v>80</v>
      </c>
      <c r="AJ89" t="s">
        <v>81</v>
      </c>
      <c r="AK89">
        <v>2019</v>
      </c>
      <c r="AL89">
        <v>1</v>
      </c>
      <c r="AM89">
        <v>87995000</v>
      </c>
      <c r="AN89">
        <v>19670914</v>
      </c>
      <c r="AO89">
        <v>1747349</v>
      </c>
      <c r="AP89">
        <v>1317689</v>
      </c>
      <c r="AQ89">
        <v>67344686</v>
      </c>
      <c r="AR89">
        <v>35</v>
      </c>
      <c r="AS89">
        <v>37720998</v>
      </c>
      <c r="AT89">
        <v>25.62</v>
      </c>
      <c r="AU89" t="s">
        <v>62</v>
      </c>
      <c r="AV89" t="s">
        <v>63</v>
      </c>
      <c r="AW89" t="s">
        <v>64</v>
      </c>
      <c r="AX89" t="s">
        <v>107</v>
      </c>
      <c r="AY89">
        <v>492</v>
      </c>
      <c r="AZ89" t="s">
        <v>86</v>
      </c>
      <c r="BA89">
        <v>240</v>
      </c>
      <c r="BB89" t="s">
        <v>67</v>
      </c>
      <c r="BC89">
        <v>0</v>
      </c>
      <c r="BD89">
        <v>27748000</v>
      </c>
      <c r="BE89" t="s">
        <v>68</v>
      </c>
      <c r="BF89" t="s">
        <v>69</v>
      </c>
      <c r="BG89" t="s">
        <v>89</v>
      </c>
      <c r="BH89" t="str">
        <f t="shared" si="1"/>
        <v>No</v>
      </c>
    </row>
    <row r="90" spans="1:60" x14ac:dyDescent="0.3">
      <c r="A90">
        <v>2154</v>
      </c>
      <c r="B90">
        <v>39491494</v>
      </c>
      <c r="C90">
        <v>9</v>
      </c>
      <c r="D90">
        <v>502</v>
      </c>
      <c r="E90">
        <v>72</v>
      </c>
      <c r="F90">
        <v>2160</v>
      </c>
      <c r="G90">
        <v>72</v>
      </c>
      <c r="H90">
        <v>32249140</v>
      </c>
      <c r="I90">
        <v>6715890</v>
      </c>
      <c r="J90">
        <v>20190402</v>
      </c>
      <c r="K90">
        <v>7292852</v>
      </c>
      <c r="L90">
        <v>4</v>
      </c>
      <c r="M90">
        <v>58</v>
      </c>
      <c r="N90">
        <v>0</v>
      </c>
      <c r="O90" t="s">
        <v>58</v>
      </c>
      <c r="P90">
        <v>20250402</v>
      </c>
      <c r="Q90">
        <v>20250402</v>
      </c>
      <c r="R90">
        <v>20250306</v>
      </c>
      <c r="S90">
        <v>783891</v>
      </c>
      <c r="T90">
        <v>22.457889999999999</v>
      </c>
      <c r="U90">
        <v>879136</v>
      </c>
      <c r="V90">
        <v>0</v>
      </c>
      <c r="W90">
        <v>2</v>
      </c>
      <c r="X90">
        <v>0</v>
      </c>
      <c r="Y90">
        <v>68</v>
      </c>
      <c r="Z90">
        <v>4</v>
      </c>
      <c r="AA90">
        <v>1</v>
      </c>
      <c r="AB90">
        <v>2</v>
      </c>
      <c r="AC90">
        <v>41</v>
      </c>
      <c r="AD90">
        <v>20190425</v>
      </c>
      <c r="AE90">
        <v>22664</v>
      </c>
      <c r="AF90">
        <v>1</v>
      </c>
      <c r="AG90">
        <v>11001</v>
      </c>
      <c r="AH90" t="s">
        <v>59</v>
      </c>
      <c r="AI90" t="s">
        <v>74</v>
      </c>
      <c r="AJ90" t="s">
        <v>61</v>
      </c>
      <c r="AK90">
        <v>2019</v>
      </c>
      <c r="AL90">
        <v>1</v>
      </c>
      <c r="AM90">
        <v>35050000</v>
      </c>
      <c r="AN90">
        <v>19840110</v>
      </c>
      <c r="AO90">
        <v>713407</v>
      </c>
      <c r="AP90">
        <v>576962</v>
      </c>
      <c r="AQ90">
        <v>32249140</v>
      </c>
      <c r="AR90">
        <v>41</v>
      </c>
      <c r="AS90">
        <v>900428743</v>
      </c>
      <c r="AT90">
        <v>25.62</v>
      </c>
      <c r="AU90" t="s">
        <v>75</v>
      </c>
      <c r="AV90" t="s">
        <v>76</v>
      </c>
      <c r="AW90" t="s">
        <v>64</v>
      </c>
      <c r="AX90" t="s">
        <v>65</v>
      </c>
      <c r="AY90">
        <v>715</v>
      </c>
      <c r="AZ90" t="s">
        <v>66</v>
      </c>
      <c r="BA90">
        <v>108</v>
      </c>
      <c r="BB90" t="s">
        <v>77</v>
      </c>
      <c r="BC90">
        <v>0</v>
      </c>
      <c r="BD90">
        <v>2236800</v>
      </c>
      <c r="BE90" t="s">
        <v>68</v>
      </c>
      <c r="BF90" t="s">
        <v>69</v>
      </c>
      <c r="BG90" t="s">
        <v>89</v>
      </c>
      <c r="BH90" t="str">
        <f t="shared" si="1"/>
        <v>No</v>
      </c>
    </row>
    <row r="91" spans="1:60" x14ac:dyDescent="0.3">
      <c r="A91">
        <v>2167</v>
      </c>
      <c r="B91">
        <v>79630491</v>
      </c>
      <c r="C91">
        <v>9</v>
      </c>
      <c r="D91">
        <v>902</v>
      </c>
      <c r="E91">
        <v>67</v>
      </c>
      <c r="F91">
        <v>2010</v>
      </c>
      <c r="G91">
        <v>61</v>
      </c>
      <c r="H91">
        <v>50623650</v>
      </c>
      <c r="I91">
        <v>10201963</v>
      </c>
      <c r="J91">
        <v>20190404</v>
      </c>
      <c r="K91">
        <v>13450677</v>
      </c>
      <c r="L91">
        <v>7</v>
      </c>
      <c r="M91">
        <v>4</v>
      </c>
      <c r="N91">
        <v>54</v>
      </c>
      <c r="O91" t="s">
        <v>105</v>
      </c>
      <c r="P91">
        <v>20250205</v>
      </c>
      <c r="Q91">
        <v>20250405</v>
      </c>
      <c r="R91">
        <v>20250319</v>
      </c>
      <c r="S91">
        <v>1550000</v>
      </c>
      <c r="T91">
        <v>14.276389999999999</v>
      </c>
      <c r="U91">
        <v>1311386</v>
      </c>
      <c r="V91">
        <v>2675334</v>
      </c>
      <c r="W91">
        <v>5</v>
      </c>
      <c r="X91">
        <v>2</v>
      </c>
      <c r="Y91">
        <v>32</v>
      </c>
      <c r="Z91">
        <v>29</v>
      </c>
      <c r="AA91">
        <v>2</v>
      </c>
      <c r="AB91">
        <v>1</v>
      </c>
      <c r="AC91">
        <v>49</v>
      </c>
      <c r="AD91">
        <v>20190405</v>
      </c>
      <c r="AE91">
        <v>22399</v>
      </c>
      <c r="AF91">
        <v>2</v>
      </c>
      <c r="AG91">
        <v>11001</v>
      </c>
      <c r="AH91" t="s">
        <v>101</v>
      </c>
      <c r="AI91" t="s">
        <v>114</v>
      </c>
      <c r="AJ91" t="s">
        <v>81</v>
      </c>
      <c r="AK91">
        <v>2020</v>
      </c>
      <c r="AL91">
        <v>1</v>
      </c>
      <c r="AM91">
        <v>62150000</v>
      </c>
      <c r="AN91">
        <v>19750820</v>
      </c>
      <c r="AO91">
        <v>1230135</v>
      </c>
      <c r="AP91">
        <v>1095727</v>
      </c>
      <c r="AQ91">
        <v>50623650</v>
      </c>
      <c r="AR91">
        <v>13</v>
      </c>
      <c r="AS91">
        <v>900428743</v>
      </c>
      <c r="AT91">
        <v>25.62</v>
      </c>
      <c r="AU91" t="s">
        <v>62</v>
      </c>
      <c r="AV91" t="s">
        <v>63</v>
      </c>
      <c r="AW91" t="s">
        <v>64</v>
      </c>
      <c r="AX91" t="s">
        <v>65</v>
      </c>
      <c r="AY91">
        <v>457</v>
      </c>
      <c r="AZ91" t="s">
        <v>66</v>
      </c>
      <c r="BA91">
        <v>84</v>
      </c>
      <c r="BB91" t="s">
        <v>79</v>
      </c>
      <c r="BC91">
        <v>0</v>
      </c>
      <c r="BD91">
        <v>5000000</v>
      </c>
      <c r="BE91" t="s">
        <v>68</v>
      </c>
      <c r="BF91" t="s">
        <v>69</v>
      </c>
      <c r="BG91" t="s">
        <v>89</v>
      </c>
      <c r="BH91" t="str">
        <f t="shared" si="1"/>
        <v>Si</v>
      </c>
    </row>
    <row r="92" spans="1:60" x14ac:dyDescent="0.3">
      <c r="A92">
        <v>2191</v>
      </c>
      <c r="B92">
        <v>52746478</v>
      </c>
      <c r="C92">
        <v>905</v>
      </c>
      <c r="D92">
        <v>801</v>
      </c>
      <c r="E92">
        <v>63</v>
      </c>
      <c r="F92">
        <v>1890</v>
      </c>
      <c r="G92">
        <v>60</v>
      </c>
      <c r="H92">
        <v>12428240</v>
      </c>
      <c r="I92">
        <v>1497915</v>
      </c>
      <c r="J92">
        <v>20190409</v>
      </c>
      <c r="K92">
        <v>3955441</v>
      </c>
      <c r="L92">
        <v>6</v>
      </c>
      <c r="M92">
        <v>17</v>
      </c>
      <c r="N92">
        <v>241</v>
      </c>
      <c r="O92" t="s">
        <v>83</v>
      </c>
      <c r="P92">
        <v>20240802</v>
      </c>
      <c r="Q92">
        <v>20250402</v>
      </c>
      <c r="R92">
        <v>20250129</v>
      </c>
      <c r="S92">
        <v>4200000</v>
      </c>
      <c r="T92">
        <v>22.457889999999999</v>
      </c>
      <c r="U92">
        <v>330270</v>
      </c>
      <c r="V92">
        <v>2775142</v>
      </c>
      <c r="W92">
        <v>2</v>
      </c>
      <c r="X92">
        <v>8</v>
      </c>
      <c r="Y92">
        <v>50</v>
      </c>
      <c r="Z92">
        <v>10</v>
      </c>
      <c r="AA92">
        <v>7</v>
      </c>
      <c r="AB92">
        <v>2</v>
      </c>
      <c r="AC92">
        <v>42</v>
      </c>
      <c r="AD92">
        <v>20190429</v>
      </c>
      <c r="AE92">
        <v>22558</v>
      </c>
      <c r="AF92">
        <v>1</v>
      </c>
      <c r="AG92">
        <v>11001</v>
      </c>
      <c r="AH92" t="s">
        <v>101</v>
      </c>
      <c r="AI92" t="s">
        <v>115</v>
      </c>
      <c r="AJ92" t="s">
        <v>61</v>
      </c>
      <c r="AK92">
        <v>2011</v>
      </c>
      <c r="AL92">
        <v>1</v>
      </c>
      <c r="AM92">
        <v>14500000</v>
      </c>
      <c r="AN92">
        <v>19820928</v>
      </c>
      <c r="AO92">
        <v>330270</v>
      </c>
      <c r="AP92">
        <v>296684</v>
      </c>
      <c r="AQ92">
        <v>12428240</v>
      </c>
      <c r="AR92">
        <v>42</v>
      </c>
      <c r="AS92">
        <v>52972226</v>
      </c>
      <c r="AT92">
        <v>25.62</v>
      </c>
      <c r="AU92" t="s">
        <v>88</v>
      </c>
      <c r="AV92" t="s">
        <v>76</v>
      </c>
      <c r="AW92" t="s">
        <v>64</v>
      </c>
      <c r="AX92" t="s">
        <v>65</v>
      </c>
      <c r="AY92">
        <v>699</v>
      </c>
      <c r="AZ92" t="s">
        <v>66</v>
      </c>
      <c r="BA92">
        <v>96</v>
      </c>
      <c r="BB92" t="s">
        <v>67</v>
      </c>
      <c r="BC92">
        <v>1</v>
      </c>
      <c r="BD92">
        <v>1500000</v>
      </c>
      <c r="BE92" t="s">
        <v>85</v>
      </c>
      <c r="BF92" t="s">
        <v>69</v>
      </c>
      <c r="BG92" t="s">
        <v>70</v>
      </c>
      <c r="BH92" t="str">
        <f t="shared" si="1"/>
        <v>Si</v>
      </c>
    </row>
    <row r="93" spans="1:60" x14ac:dyDescent="0.3">
      <c r="A93">
        <v>2281</v>
      </c>
      <c r="B93">
        <v>51599367</v>
      </c>
      <c r="C93">
        <v>905</v>
      </c>
      <c r="D93">
        <v>221</v>
      </c>
      <c r="E93">
        <v>77</v>
      </c>
      <c r="F93">
        <v>2310</v>
      </c>
      <c r="G93">
        <v>74</v>
      </c>
      <c r="H93">
        <v>37550000</v>
      </c>
      <c r="I93">
        <v>0</v>
      </c>
      <c r="J93">
        <v>20190430</v>
      </c>
      <c r="K93">
        <v>2537392</v>
      </c>
      <c r="L93">
        <v>5</v>
      </c>
      <c r="M93">
        <v>7</v>
      </c>
      <c r="N93">
        <v>1490</v>
      </c>
      <c r="O93" t="s">
        <v>83</v>
      </c>
      <c r="P93">
        <v>20210302</v>
      </c>
      <c r="Q93">
        <v>20210502</v>
      </c>
      <c r="R93">
        <v>20210114</v>
      </c>
      <c r="S93">
        <v>35758810</v>
      </c>
      <c r="T93">
        <v>17.34787</v>
      </c>
      <c r="U93">
        <v>875895</v>
      </c>
      <c r="V93">
        <v>6004035</v>
      </c>
      <c r="W93">
        <v>2</v>
      </c>
      <c r="X93">
        <v>3</v>
      </c>
      <c r="Y93">
        <v>16</v>
      </c>
      <c r="Z93">
        <v>58</v>
      </c>
      <c r="AA93">
        <v>1</v>
      </c>
      <c r="AB93">
        <v>2</v>
      </c>
      <c r="AC93">
        <v>64</v>
      </c>
      <c r="AD93">
        <v>20190430</v>
      </c>
      <c r="AE93">
        <v>23103</v>
      </c>
      <c r="AF93">
        <v>2</v>
      </c>
      <c r="AG93">
        <v>11001</v>
      </c>
      <c r="AH93" t="s">
        <v>59</v>
      </c>
      <c r="AI93" t="s">
        <v>74</v>
      </c>
      <c r="AJ93" t="s">
        <v>61</v>
      </c>
      <c r="AK93">
        <v>2020</v>
      </c>
      <c r="AL93">
        <v>1</v>
      </c>
      <c r="AM93">
        <v>37550000</v>
      </c>
      <c r="AN93">
        <v>19600916</v>
      </c>
      <c r="AO93">
        <v>0</v>
      </c>
      <c r="AP93">
        <v>0</v>
      </c>
      <c r="AQ93">
        <v>37550000</v>
      </c>
      <c r="AR93">
        <v>999</v>
      </c>
      <c r="AS93">
        <v>1013577689</v>
      </c>
      <c r="AT93">
        <v>25.62</v>
      </c>
      <c r="AU93" t="s">
        <v>62</v>
      </c>
      <c r="AV93" t="s">
        <v>63</v>
      </c>
      <c r="AW93" t="s">
        <v>64</v>
      </c>
      <c r="AX93" t="s">
        <v>65</v>
      </c>
      <c r="AY93">
        <v>701</v>
      </c>
      <c r="AZ93" t="s">
        <v>66</v>
      </c>
      <c r="BA93">
        <v>84</v>
      </c>
      <c r="BB93" t="s">
        <v>77</v>
      </c>
      <c r="BC93">
        <v>0</v>
      </c>
      <c r="BD93">
        <v>4000000</v>
      </c>
      <c r="BE93" t="s">
        <v>68</v>
      </c>
      <c r="BF93" t="s">
        <v>69</v>
      </c>
      <c r="BG93" t="s">
        <v>70</v>
      </c>
      <c r="BH93" t="str">
        <f t="shared" si="1"/>
        <v>Si</v>
      </c>
    </row>
    <row r="94" spans="1:60" x14ac:dyDescent="0.3">
      <c r="A94">
        <v>2297</v>
      </c>
      <c r="B94">
        <v>1024483644</v>
      </c>
      <c r="C94">
        <v>9</v>
      </c>
      <c r="D94">
        <v>801</v>
      </c>
      <c r="E94">
        <v>76</v>
      </c>
      <c r="F94">
        <v>2280</v>
      </c>
      <c r="G94">
        <v>71</v>
      </c>
      <c r="H94">
        <v>16119213</v>
      </c>
      <c r="I94">
        <v>2104701</v>
      </c>
      <c r="J94">
        <v>20190503</v>
      </c>
      <c r="K94">
        <v>3303306</v>
      </c>
      <c r="L94">
        <v>14</v>
      </c>
      <c r="M94">
        <v>1</v>
      </c>
      <c r="N94">
        <v>42</v>
      </c>
      <c r="O94" t="s">
        <v>105</v>
      </c>
      <c r="P94">
        <v>20250217</v>
      </c>
      <c r="Q94">
        <v>20250417</v>
      </c>
      <c r="R94">
        <v>20250227</v>
      </c>
      <c r="S94">
        <v>496300</v>
      </c>
      <c r="T94">
        <v>22.457889999999999</v>
      </c>
      <c r="U94">
        <v>454900</v>
      </c>
      <c r="V94">
        <v>1005361</v>
      </c>
      <c r="W94">
        <v>17</v>
      </c>
      <c r="X94">
        <v>2</v>
      </c>
      <c r="Y94">
        <v>63</v>
      </c>
      <c r="Z94">
        <v>8</v>
      </c>
      <c r="AA94">
        <v>2</v>
      </c>
      <c r="AB94">
        <v>1</v>
      </c>
      <c r="AC94">
        <v>36</v>
      </c>
      <c r="AD94">
        <v>20190517</v>
      </c>
      <c r="AE94">
        <v>22848</v>
      </c>
      <c r="AF94">
        <v>1</v>
      </c>
      <c r="AG94">
        <v>11001</v>
      </c>
      <c r="AH94" t="s">
        <v>101</v>
      </c>
      <c r="AI94" t="s">
        <v>116</v>
      </c>
      <c r="AJ94" t="s">
        <v>61</v>
      </c>
      <c r="AK94">
        <v>2011</v>
      </c>
      <c r="AL94">
        <v>1</v>
      </c>
      <c r="AM94">
        <v>17700000</v>
      </c>
      <c r="AN94">
        <v>19880825</v>
      </c>
      <c r="AO94">
        <v>454900</v>
      </c>
      <c r="AP94">
        <v>407877</v>
      </c>
      <c r="AQ94">
        <v>16119213</v>
      </c>
      <c r="AR94">
        <v>42</v>
      </c>
      <c r="AS94">
        <v>51967719</v>
      </c>
      <c r="AT94">
        <v>25.62</v>
      </c>
      <c r="AU94" t="s">
        <v>75</v>
      </c>
      <c r="AV94" t="s">
        <v>76</v>
      </c>
      <c r="AW94" t="s">
        <v>64</v>
      </c>
      <c r="AX94" t="s">
        <v>65</v>
      </c>
      <c r="AY94">
        <v>653</v>
      </c>
      <c r="AZ94" t="s">
        <v>66</v>
      </c>
      <c r="BA94">
        <v>7</v>
      </c>
      <c r="BB94" t="s">
        <v>79</v>
      </c>
      <c r="BC94">
        <v>2</v>
      </c>
      <c r="BD94">
        <v>3780000</v>
      </c>
      <c r="BE94" t="s">
        <v>68</v>
      </c>
      <c r="BF94" t="s">
        <v>69</v>
      </c>
      <c r="BG94" t="s">
        <v>89</v>
      </c>
      <c r="BH94" t="str">
        <f t="shared" si="1"/>
        <v>Si</v>
      </c>
    </row>
    <row r="95" spans="1:60" x14ac:dyDescent="0.3">
      <c r="A95">
        <v>2298</v>
      </c>
      <c r="B95">
        <v>20737808</v>
      </c>
      <c r="C95">
        <v>1</v>
      </c>
      <c r="D95">
        <v>221</v>
      </c>
      <c r="E95">
        <v>72</v>
      </c>
      <c r="F95">
        <v>2160</v>
      </c>
      <c r="G95">
        <v>72</v>
      </c>
      <c r="H95">
        <v>69450000</v>
      </c>
      <c r="I95">
        <v>2004159</v>
      </c>
      <c r="J95">
        <v>20190503</v>
      </c>
      <c r="K95">
        <v>3581183</v>
      </c>
      <c r="L95">
        <v>1</v>
      </c>
      <c r="M95">
        <v>71</v>
      </c>
      <c r="N95">
        <v>17</v>
      </c>
      <c r="O95" t="s">
        <v>58</v>
      </c>
      <c r="P95">
        <v>20250314</v>
      </c>
      <c r="Q95">
        <v>20250414</v>
      </c>
      <c r="R95">
        <v>20250327</v>
      </c>
      <c r="S95">
        <v>1670217</v>
      </c>
      <c r="T95">
        <v>21.26587</v>
      </c>
      <c r="U95">
        <v>1665668</v>
      </c>
      <c r="V95">
        <v>93167</v>
      </c>
      <c r="W95">
        <v>14</v>
      </c>
      <c r="X95">
        <v>1</v>
      </c>
      <c r="Y95">
        <v>69</v>
      </c>
      <c r="Z95">
        <v>3</v>
      </c>
      <c r="AA95">
        <v>2</v>
      </c>
      <c r="AB95">
        <v>2</v>
      </c>
      <c r="AC95">
        <v>61</v>
      </c>
      <c r="AD95">
        <v>20190514</v>
      </c>
      <c r="AE95">
        <v>23224</v>
      </c>
      <c r="AF95">
        <v>1</v>
      </c>
      <c r="AG95">
        <v>25430</v>
      </c>
      <c r="AH95" t="s">
        <v>59</v>
      </c>
      <c r="AI95" t="s">
        <v>80</v>
      </c>
      <c r="AJ95" t="s">
        <v>81</v>
      </c>
      <c r="AK95">
        <v>2019</v>
      </c>
      <c r="AL95">
        <v>1</v>
      </c>
      <c r="AM95">
        <v>108250000</v>
      </c>
      <c r="AN95">
        <v>19630402</v>
      </c>
      <c r="AO95">
        <v>1551201</v>
      </c>
      <c r="AP95">
        <v>1489291</v>
      </c>
      <c r="AQ95">
        <v>69450000</v>
      </c>
      <c r="AR95">
        <v>999</v>
      </c>
      <c r="AS95">
        <v>1073162205</v>
      </c>
      <c r="AT95">
        <v>25.62</v>
      </c>
      <c r="AU95" t="s">
        <v>75</v>
      </c>
      <c r="AV95" t="s">
        <v>76</v>
      </c>
      <c r="AW95" t="s">
        <v>64</v>
      </c>
      <c r="AX95" t="s">
        <v>65</v>
      </c>
      <c r="AY95">
        <v>853</v>
      </c>
      <c r="AZ95" t="s">
        <v>78</v>
      </c>
      <c r="BA95">
        <v>420</v>
      </c>
      <c r="BB95" t="s">
        <v>79</v>
      </c>
      <c r="BC95">
        <v>0</v>
      </c>
      <c r="BD95">
        <v>10000000</v>
      </c>
      <c r="BE95" t="s">
        <v>68</v>
      </c>
      <c r="BF95" t="s">
        <v>69</v>
      </c>
      <c r="BG95" t="s">
        <v>89</v>
      </c>
      <c r="BH95" t="str">
        <f t="shared" si="1"/>
        <v>No</v>
      </c>
    </row>
    <row r="96" spans="1:60" x14ac:dyDescent="0.3">
      <c r="A96">
        <v>2301</v>
      </c>
      <c r="B96">
        <v>51655495</v>
      </c>
      <c r="C96">
        <v>1</v>
      </c>
      <c r="D96">
        <v>221</v>
      </c>
      <c r="E96">
        <v>72</v>
      </c>
      <c r="F96">
        <v>2160</v>
      </c>
      <c r="G96">
        <v>72</v>
      </c>
      <c r="H96">
        <v>48550000</v>
      </c>
      <c r="I96">
        <v>3548452</v>
      </c>
      <c r="J96">
        <v>20190503</v>
      </c>
      <c r="K96">
        <v>4354409</v>
      </c>
      <c r="L96">
        <v>2</v>
      </c>
      <c r="M96">
        <v>60</v>
      </c>
      <c r="N96">
        <v>0</v>
      </c>
      <c r="O96" t="s">
        <v>58</v>
      </c>
      <c r="P96">
        <v>20250414</v>
      </c>
      <c r="Q96">
        <v>20250414</v>
      </c>
      <c r="R96">
        <v>20250331</v>
      </c>
      <c r="S96">
        <v>1020000</v>
      </c>
      <c r="T96">
        <v>21.26587</v>
      </c>
      <c r="U96">
        <v>964047</v>
      </c>
      <c r="V96">
        <v>0</v>
      </c>
      <c r="W96">
        <v>14</v>
      </c>
      <c r="X96">
        <v>0</v>
      </c>
      <c r="Y96">
        <v>70</v>
      </c>
      <c r="Z96">
        <v>2</v>
      </c>
      <c r="AA96">
        <v>2</v>
      </c>
      <c r="AB96">
        <v>2</v>
      </c>
      <c r="AC96">
        <v>62</v>
      </c>
      <c r="AD96">
        <v>20190514</v>
      </c>
      <c r="AE96">
        <v>23445</v>
      </c>
      <c r="AF96">
        <v>1</v>
      </c>
      <c r="AG96">
        <v>11001</v>
      </c>
      <c r="AH96" t="s">
        <v>59</v>
      </c>
      <c r="AI96" t="s">
        <v>74</v>
      </c>
      <c r="AJ96" t="s">
        <v>61</v>
      </c>
      <c r="AK96">
        <v>2019</v>
      </c>
      <c r="AL96">
        <v>1</v>
      </c>
      <c r="AM96">
        <v>48550000</v>
      </c>
      <c r="AN96">
        <v>19620425</v>
      </c>
      <c r="AO96">
        <v>883124</v>
      </c>
      <c r="AP96">
        <v>805957</v>
      </c>
      <c r="AQ96">
        <v>48550000</v>
      </c>
      <c r="AR96">
        <v>999</v>
      </c>
      <c r="AS96">
        <v>1032374366</v>
      </c>
      <c r="AT96">
        <v>25.62</v>
      </c>
      <c r="AU96" t="s">
        <v>92</v>
      </c>
      <c r="AV96" t="s">
        <v>76</v>
      </c>
      <c r="AW96" t="s">
        <v>64</v>
      </c>
      <c r="AX96" t="s">
        <v>65</v>
      </c>
      <c r="AY96">
        <v>803</v>
      </c>
      <c r="AZ96" t="s">
        <v>78</v>
      </c>
      <c r="BA96">
        <v>60</v>
      </c>
      <c r="BB96" t="s">
        <v>79</v>
      </c>
      <c r="BC96">
        <v>0</v>
      </c>
      <c r="BD96">
        <v>11000000</v>
      </c>
      <c r="BE96" t="s">
        <v>68</v>
      </c>
      <c r="BF96" t="s">
        <v>69</v>
      </c>
      <c r="BG96" t="s">
        <v>89</v>
      </c>
      <c r="BH96" t="str">
        <f t="shared" si="1"/>
        <v>No</v>
      </c>
    </row>
    <row r="97" spans="1:60" x14ac:dyDescent="0.3">
      <c r="A97">
        <v>2305</v>
      </c>
      <c r="B97">
        <v>1032461007</v>
      </c>
      <c r="C97">
        <v>905</v>
      </c>
      <c r="D97">
        <v>231</v>
      </c>
      <c r="E97">
        <v>60</v>
      </c>
      <c r="F97">
        <v>1800</v>
      </c>
      <c r="G97">
        <v>60</v>
      </c>
      <c r="H97">
        <v>33106260</v>
      </c>
      <c r="I97">
        <v>0</v>
      </c>
      <c r="J97">
        <v>20190504</v>
      </c>
      <c r="K97">
        <v>8595768</v>
      </c>
      <c r="L97">
        <v>3</v>
      </c>
      <c r="M97">
        <v>12</v>
      </c>
      <c r="N97">
        <v>1755</v>
      </c>
      <c r="O97" t="s">
        <v>83</v>
      </c>
      <c r="P97">
        <v>20200610</v>
      </c>
      <c r="Q97">
        <v>20210510</v>
      </c>
      <c r="R97">
        <v>20200327</v>
      </c>
      <c r="S97">
        <v>29480000</v>
      </c>
      <c r="T97">
        <v>20.861070000000002</v>
      </c>
      <c r="U97">
        <v>61192</v>
      </c>
      <c r="V97">
        <v>24147411</v>
      </c>
      <c r="W97">
        <v>10</v>
      </c>
      <c r="X97">
        <v>12</v>
      </c>
      <c r="Y97">
        <v>10</v>
      </c>
      <c r="Z97">
        <v>50</v>
      </c>
      <c r="AA97">
        <v>7</v>
      </c>
      <c r="AB97">
        <v>1</v>
      </c>
      <c r="AC97">
        <v>31</v>
      </c>
      <c r="AD97">
        <v>20190510</v>
      </c>
      <c r="AE97">
        <v>23219</v>
      </c>
      <c r="AF97">
        <v>2</v>
      </c>
      <c r="AG97">
        <v>11001</v>
      </c>
      <c r="AH97" t="s">
        <v>117</v>
      </c>
      <c r="AI97" t="s">
        <v>118</v>
      </c>
      <c r="AJ97" t="s">
        <v>81</v>
      </c>
      <c r="AK97">
        <v>2015</v>
      </c>
      <c r="AL97">
        <v>1</v>
      </c>
      <c r="AM97">
        <v>43900000</v>
      </c>
      <c r="AN97">
        <v>19931231</v>
      </c>
      <c r="AO97">
        <v>0</v>
      </c>
      <c r="AP97">
        <v>0</v>
      </c>
      <c r="AQ97">
        <v>33106260</v>
      </c>
      <c r="AR97">
        <v>13</v>
      </c>
      <c r="AS97">
        <v>900428743</v>
      </c>
      <c r="AT97">
        <v>25.62</v>
      </c>
      <c r="AU97" t="s">
        <v>92</v>
      </c>
      <c r="AV97" t="s">
        <v>76</v>
      </c>
      <c r="AW97" t="s">
        <v>64</v>
      </c>
      <c r="AX97" t="s">
        <v>65</v>
      </c>
      <c r="AY97">
        <v>724</v>
      </c>
      <c r="AZ97" t="s">
        <v>66</v>
      </c>
      <c r="BA97">
        <v>84</v>
      </c>
      <c r="BB97" t="s">
        <v>67</v>
      </c>
      <c r="BC97">
        <v>0</v>
      </c>
      <c r="BD97">
        <v>3500000</v>
      </c>
      <c r="BE97" t="s">
        <v>68</v>
      </c>
      <c r="BF97" t="s">
        <v>69</v>
      </c>
      <c r="BG97" t="s">
        <v>70</v>
      </c>
      <c r="BH97" t="str">
        <f t="shared" si="1"/>
        <v>Si</v>
      </c>
    </row>
    <row r="98" spans="1:60" x14ac:dyDescent="0.3">
      <c r="A98">
        <v>2310</v>
      </c>
      <c r="B98">
        <v>11235546</v>
      </c>
      <c r="C98">
        <v>9</v>
      </c>
      <c r="D98">
        <v>222</v>
      </c>
      <c r="E98">
        <v>72</v>
      </c>
      <c r="F98">
        <v>2160</v>
      </c>
      <c r="G98">
        <v>72</v>
      </c>
      <c r="H98">
        <v>65750000</v>
      </c>
      <c r="I98">
        <v>11600534</v>
      </c>
      <c r="J98">
        <v>20190506</v>
      </c>
      <c r="K98">
        <v>12799960</v>
      </c>
      <c r="L98">
        <v>3</v>
      </c>
      <c r="M98">
        <v>57</v>
      </c>
      <c r="N98">
        <v>0</v>
      </c>
      <c r="O98" t="s">
        <v>58</v>
      </c>
      <c r="P98">
        <v>20250422</v>
      </c>
      <c r="Q98">
        <v>20250422</v>
      </c>
      <c r="R98">
        <v>20250331</v>
      </c>
      <c r="S98">
        <v>1877425</v>
      </c>
      <c r="T98">
        <v>19.505140000000001</v>
      </c>
      <c r="U98">
        <v>1785130</v>
      </c>
      <c r="V98">
        <v>1</v>
      </c>
      <c r="W98">
        <v>22</v>
      </c>
      <c r="X98">
        <v>0</v>
      </c>
      <c r="Y98">
        <v>68</v>
      </c>
      <c r="Z98">
        <v>4</v>
      </c>
      <c r="AA98">
        <v>1</v>
      </c>
      <c r="AB98">
        <v>1</v>
      </c>
      <c r="AC98">
        <v>43</v>
      </c>
      <c r="AD98">
        <v>20190522</v>
      </c>
      <c r="AE98">
        <v>23538</v>
      </c>
      <c r="AF98">
        <v>1</v>
      </c>
      <c r="AG98">
        <v>11001</v>
      </c>
      <c r="AH98" t="s">
        <v>59</v>
      </c>
      <c r="AI98" t="s">
        <v>119</v>
      </c>
      <c r="AJ98" t="s">
        <v>61</v>
      </c>
      <c r="AK98">
        <v>2020</v>
      </c>
      <c r="AL98">
        <v>1</v>
      </c>
      <c r="AM98">
        <v>65750000</v>
      </c>
      <c r="AN98">
        <v>19820124</v>
      </c>
      <c r="AO98">
        <v>1407480</v>
      </c>
      <c r="AP98">
        <v>1199426</v>
      </c>
      <c r="AQ98">
        <v>65750000</v>
      </c>
      <c r="AR98">
        <v>999</v>
      </c>
      <c r="AS98">
        <v>52703970</v>
      </c>
      <c r="AT98">
        <v>25.62</v>
      </c>
      <c r="AU98" t="s">
        <v>75</v>
      </c>
      <c r="AV98" t="s">
        <v>76</v>
      </c>
      <c r="AW98" t="s">
        <v>64</v>
      </c>
      <c r="AX98" t="s">
        <v>65</v>
      </c>
      <c r="AY98">
        <v>713</v>
      </c>
      <c r="AZ98" t="s">
        <v>78</v>
      </c>
      <c r="BA98">
        <v>80</v>
      </c>
      <c r="BB98" t="s">
        <v>77</v>
      </c>
      <c r="BC98">
        <v>2</v>
      </c>
      <c r="BD98">
        <v>13090000</v>
      </c>
      <c r="BE98" t="s">
        <v>68</v>
      </c>
      <c r="BF98" t="s">
        <v>69</v>
      </c>
      <c r="BG98" t="s">
        <v>89</v>
      </c>
      <c r="BH98" t="str">
        <f t="shared" si="1"/>
        <v>No</v>
      </c>
    </row>
    <row r="99" spans="1:60" x14ac:dyDescent="0.3">
      <c r="A99">
        <v>2311</v>
      </c>
      <c r="B99">
        <v>79115508</v>
      </c>
      <c r="C99">
        <v>9</v>
      </c>
      <c r="D99">
        <v>221</v>
      </c>
      <c r="E99">
        <v>85</v>
      </c>
      <c r="F99">
        <v>2550</v>
      </c>
      <c r="G99">
        <v>83</v>
      </c>
      <c r="H99">
        <v>37935000</v>
      </c>
      <c r="I99">
        <v>84453</v>
      </c>
      <c r="J99">
        <v>20190506</v>
      </c>
      <c r="K99">
        <v>84453</v>
      </c>
      <c r="L99">
        <v>4</v>
      </c>
      <c r="M99">
        <v>52</v>
      </c>
      <c r="N99">
        <v>0</v>
      </c>
      <c r="O99" t="s">
        <v>58</v>
      </c>
      <c r="P99">
        <v>20250401</v>
      </c>
      <c r="Q99">
        <v>20250401</v>
      </c>
      <c r="R99">
        <v>20250305</v>
      </c>
      <c r="S99">
        <v>8180000</v>
      </c>
      <c r="T99">
        <v>22.457889999999999</v>
      </c>
      <c r="U99">
        <v>1041374</v>
      </c>
      <c r="V99">
        <v>1370</v>
      </c>
      <c r="W99">
        <v>1</v>
      </c>
      <c r="X99">
        <v>0</v>
      </c>
      <c r="Y99">
        <v>62</v>
      </c>
      <c r="Z99">
        <v>21</v>
      </c>
      <c r="AA99">
        <v>1</v>
      </c>
      <c r="AB99">
        <v>1</v>
      </c>
      <c r="AC99">
        <v>65</v>
      </c>
      <c r="AD99">
        <v>20190521</v>
      </c>
      <c r="AE99">
        <v>23169</v>
      </c>
      <c r="AF99">
        <v>2</v>
      </c>
      <c r="AG99">
        <v>11001</v>
      </c>
      <c r="AH99" t="s">
        <v>59</v>
      </c>
      <c r="AI99" t="s">
        <v>74</v>
      </c>
      <c r="AJ99" t="s">
        <v>61</v>
      </c>
      <c r="AK99">
        <v>2020</v>
      </c>
      <c r="AL99">
        <v>1</v>
      </c>
      <c r="AM99">
        <v>42150000</v>
      </c>
      <c r="AN99">
        <v>19591222</v>
      </c>
      <c r="AO99">
        <v>1370</v>
      </c>
      <c r="AP99">
        <v>0</v>
      </c>
      <c r="AQ99">
        <v>37935000</v>
      </c>
      <c r="AR99">
        <v>999</v>
      </c>
      <c r="AS99">
        <v>1073162205</v>
      </c>
      <c r="AT99">
        <v>25.62</v>
      </c>
      <c r="AU99" t="s">
        <v>75</v>
      </c>
      <c r="AV99" t="s">
        <v>63</v>
      </c>
      <c r="AW99" t="s">
        <v>64</v>
      </c>
      <c r="AX99" t="s">
        <v>65</v>
      </c>
      <c r="AY99">
        <v>725</v>
      </c>
      <c r="AZ99" t="s">
        <v>66</v>
      </c>
      <c r="BA99">
        <v>123</v>
      </c>
      <c r="BB99" t="s">
        <v>77</v>
      </c>
      <c r="BC99">
        <v>0</v>
      </c>
      <c r="BD99">
        <v>7684000</v>
      </c>
      <c r="BE99" t="s">
        <v>68</v>
      </c>
      <c r="BF99" t="s">
        <v>69</v>
      </c>
      <c r="BG99" t="s">
        <v>89</v>
      </c>
      <c r="BH99" t="str">
        <f t="shared" si="1"/>
        <v>No</v>
      </c>
    </row>
    <row r="100" spans="1:60" x14ac:dyDescent="0.3">
      <c r="A100">
        <v>2328</v>
      </c>
      <c r="B100">
        <v>1023873345</v>
      </c>
      <c r="C100">
        <v>9</v>
      </c>
      <c r="D100">
        <v>221</v>
      </c>
      <c r="E100">
        <v>64</v>
      </c>
      <c r="F100">
        <v>1920</v>
      </c>
      <c r="G100">
        <v>61</v>
      </c>
      <c r="H100">
        <v>40450707</v>
      </c>
      <c r="I100">
        <v>9486984</v>
      </c>
      <c r="J100">
        <v>20190509</v>
      </c>
      <c r="K100">
        <v>10193650</v>
      </c>
      <c r="L100">
        <v>4</v>
      </c>
      <c r="M100">
        <v>45</v>
      </c>
      <c r="N100">
        <v>0</v>
      </c>
      <c r="O100" t="s">
        <v>58</v>
      </c>
      <c r="P100">
        <v>20250422</v>
      </c>
      <c r="Q100">
        <v>20250422</v>
      </c>
      <c r="R100">
        <v>20250326</v>
      </c>
      <c r="S100">
        <v>942000</v>
      </c>
      <c r="T100">
        <v>19.960039999999999</v>
      </c>
      <c r="U100">
        <v>941116</v>
      </c>
      <c r="V100">
        <v>0</v>
      </c>
      <c r="W100">
        <v>22</v>
      </c>
      <c r="X100">
        <v>0</v>
      </c>
      <c r="Y100">
        <v>56</v>
      </c>
      <c r="Z100">
        <v>5</v>
      </c>
      <c r="AA100">
        <v>2</v>
      </c>
      <c r="AB100">
        <v>2</v>
      </c>
      <c r="AC100">
        <v>37</v>
      </c>
      <c r="AD100">
        <v>20190522</v>
      </c>
      <c r="AE100">
        <v>23311</v>
      </c>
      <c r="AF100">
        <v>1</v>
      </c>
      <c r="AG100">
        <v>11001</v>
      </c>
      <c r="AH100" t="s">
        <v>59</v>
      </c>
      <c r="AI100" t="s">
        <v>74</v>
      </c>
      <c r="AJ100" t="s">
        <v>61</v>
      </c>
      <c r="AK100">
        <v>2019</v>
      </c>
      <c r="AL100">
        <v>1</v>
      </c>
      <c r="AM100">
        <v>41950000</v>
      </c>
      <c r="AN100">
        <v>19870905</v>
      </c>
      <c r="AO100">
        <v>876193</v>
      </c>
      <c r="AP100">
        <v>706666</v>
      </c>
      <c r="AQ100">
        <v>37755000</v>
      </c>
      <c r="AR100">
        <v>8</v>
      </c>
      <c r="AS100">
        <v>1095700817</v>
      </c>
      <c r="AT100">
        <v>25.62</v>
      </c>
      <c r="AU100" t="s">
        <v>75</v>
      </c>
      <c r="AV100" t="s">
        <v>76</v>
      </c>
      <c r="AW100" t="s">
        <v>64</v>
      </c>
      <c r="AX100" t="s">
        <v>65</v>
      </c>
      <c r="AY100">
        <v>800</v>
      </c>
      <c r="AZ100" t="s">
        <v>66</v>
      </c>
      <c r="BA100">
        <v>48</v>
      </c>
      <c r="BB100" t="s">
        <v>79</v>
      </c>
      <c r="BC100">
        <v>1</v>
      </c>
      <c r="BD100">
        <v>3345000</v>
      </c>
      <c r="BE100" t="s">
        <v>68</v>
      </c>
      <c r="BF100" t="s">
        <v>69</v>
      </c>
      <c r="BG100" t="s">
        <v>89</v>
      </c>
      <c r="BH100" t="str">
        <f t="shared" si="1"/>
        <v>No</v>
      </c>
    </row>
    <row r="101" spans="1:60" x14ac:dyDescent="0.3">
      <c r="A101">
        <v>2329</v>
      </c>
      <c r="B101">
        <v>91275302</v>
      </c>
      <c r="C101">
        <v>905</v>
      </c>
      <c r="D101">
        <v>224</v>
      </c>
      <c r="E101">
        <v>33</v>
      </c>
      <c r="F101">
        <v>990</v>
      </c>
      <c r="G101">
        <v>28</v>
      </c>
      <c r="H101">
        <v>40995000</v>
      </c>
      <c r="I101">
        <v>0</v>
      </c>
      <c r="J101">
        <v>20190509</v>
      </c>
      <c r="K101">
        <v>24041845</v>
      </c>
      <c r="L101">
        <v>6</v>
      </c>
      <c r="M101">
        <v>1</v>
      </c>
      <c r="N101">
        <v>1139</v>
      </c>
      <c r="O101" t="s">
        <v>83</v>
      </c>
      <c r="P101">
        <v>20220216</v>
      </c>
      <c r="Q101">
        <v>20220216</v>
      </c>
      <c r="R101">
        <v>20220120</v>
      </c>
      <c r="S101">
        <v>36570748</v>
      </c>
      <c r="T101">
        <v>18.655200000000001</v>
      </c>
      <c r="U101">
        <v>31075446</v>
      </c>
      <c r="V101">
        <v>50198970</v>
      </c>
      <c r="W101">
        <v>16</v>
      </c>
      <c r="X101">
        <v>1</v>
      </c>
      <c r="Y101">
        <v>27</v>
      </c>
      <c r="Z101">
        <v>1</v>
      </c>
      <c r="AA101">
        <v>1</v>
      </c>
      <c r="AB101">
        <v>1</v>
      </c>
      <c r="AC101">
        <v>54</v>
      </c>
      <c r="AD101">
        <v>20190516</v>
      </c>
      <c r="AE101">
        <v>23473</v>
      </c>
      <c r="AF101">
        <v>2</v>
      </c>
      <c r="AG101">
        <v>50001</v>
      </c>
      <c r="AH101" t="s">
        <v>59</v>
      </c>
      <c r="AI101" t="s">
        <v>74</v>
      </c>
      <c r="AJ101" t="s">
        <v>61</v>
      </c>
      <c r="AK101">
        <v>2019</v>
      </c>
      <c r="AL101">
        <v>1</v>
      </c>
      <c r="AM101">
        <v>47550000</v>
      </c>
      <c r="AN101">
        <v>19700822</v>
      </c>
      <c r="AO101">
        <v>0</v>
      </c>
      <c r="AP101">
        <v>0</v>
      </c>
      <c r="AQ101">
        <v>40995000</v>
      </c>
      <c r="AR101">
        <v>28</v>
      </c>
      <c r="AS101">
        <v>1073169493</v>
      </c>
      <c r="AT101">
        <v>25.62</v>
      </c>
      <c r="AU101" t="s">
        <v>103</v>
      </c>
      <c r="AV101" t="s">
        <v>63</v>
      </c>
      <c r="AW101" t="s">
        <v>64</v>
      </c>
      <c r="AX101" t="s">
        <v>73</v>
      </c>
      <c r="AY101">
        <v>720</v>
      </c>
      <c r="AZ101" t="s">
        <v>78</v>
      </c>
      <c r="BA101">
        <v>24</v>
      </c>
      <c r="BB101" t="s">
        <v>77</v>
      </c>
      <c r="BC101">
        <v>0</v>
      </c>
      <c r="BD101">
        <v>7000000</v>
      </c>
      <c r="BE101" t="s">
        <v>68</v>
      </c>
      <c r="BF101" t="s">
        <v>69</v>
      </c>
      <c r="BG101" t="s">
        <v>70</v>
      </c>
      <c r="BH101" t="str">
        <f t="shared" si="1"/>
        <v>Si</v>
      </c>
    </row>
    <row r="102" spans="1:60" x14ac:dyDescent="0.3">
      <c r="A102">
        <v>2347</v>
      </c>
      <c r="B102">
        <v>86088851</v>
      </c>
      <c r="C102">
        <v>9</v>
      </c>
      <c r="D102">
        <v>224</v>
      </c>
      <c r="E102">
        <v>77</v>
      </c>
      <c r="F102">
        <v>2310</v>
      </c>
      <c r="G102">
        <v>73</v>
      </c>
      <c r="H102">
        <v>44307747</v>
      </c>
      <c r="I102">
        <v>17147724</v>
      </c>
      <c r="J102">
        <v>20190513</v>
      </c>
      <c r="K102">
        <v>19427153</v>
      </c>
      <c r="L102">
        <v>5</v>
      </c>
      <c r="M102">
        <v>54</v>
      </c>
      <c r="N102">
        <v>34</v>
      </c>
      <c r="O102" t="s">
        <v>105</v>
      </c>
      <c r="P102">
        <v>20250225</v>
      </c>
      <c r="Q102">
        <v>20250425</v>
      </c>
      <c r="R102">
        <v>20250217</v>
      </c>
      <c r="S102">
        <v>3750000</v>
      </c>
      <c r="T102">
        <v>22.457889999999999</v>
      </c>
      <c r="U102">
        <v>1675166</v>
      </c>
      <c r="V102">
        <v>3565590</v>
      </c>
      <c r="W102">
        <v>25</v>
      </c>
      <c r="X102">
        <v>2</v>
      </c>
      <c r="Y102">
        <v>63</v>
      </c>
      <c r="Z102">
        <v>10</v>
      </c>
      <c r="AA102">
        <v>1</v>
      </c>
      <c r="AB102">
        <v>1</v>
      </c>
      <c r="AC102">
        <v>39</v>
      </c>
      <c r="AD102">
        <v>20190528</v>
      </c>
      <c r="AE102">
        <v>23310</v>
      </c>
      <c r="AF102">
        <v>1</v>
      </c>
      <c r="AG102">
        <v>50573</v>
      </c>
      <c r="AH102" t="s">
        <v>59</v>
      </c>
      <c r="AI102" t="s">
        <v>74</v>
      </c>
      <c r="AJ102" t="s">
        <v>61</v>
      </c>
      <c r="AK102">
        <v>2020</v>
      </c>
      <c r="AL102">
        <v>1</v>
      </c>
      <c r="AM102">
        <v>45950000</v>
      </c>
      <c r="AN102">
        <v>19851013</v>
      </c>
      <c r="AO102">
        <v>1115387</v>
      </c>
      <c r="AP102">
        <v>779874</v>
      </c>
      <c r="AQ102">
        <v>44307747</v>
      </c>
      <c r="AR102">
        <v>28</v>
      </c>
      <c r="AS102">
        <v>40218253</v>
      </c>
      <c r="AT102">
        <v>25.62</v>
      </c>
      <c r="AU102" t="s">
        <v>75</v>
      </c>
      <c r="AV102" t="s">
        <v>76</v>
      </c>
      <c r="AW102" t="s">
        <v>64</v>
      </c>
      <c r="AX102" t="s">
        <v>65</v>
      </c>
      <c r="AY102">
        <v>699</v>
      </c>
      <c r="AZ102" t="s">
        <v>66</v>
      </c>
      <c r="BA102">
        <v>48</v>
      </c>
      <c r="BB102" t="s">
        <v>77</v>
      </c>
      <c r="BC102">
        <v>2</v>
      </c>
      <c r="BD102">
        <v>4100000</v>
      </c>
      <c r="BE102" t="s">
        <v>68</v>
      </c>
      <c r="BF102" t="s">
        <v>69</v>
      </c>
      <c r="BG102" t="s">
        <v>89</v>
      </c>
      <c r="BH102" t="str">
        <f t="shared" si="1"/>
        <v>Si</v>
      </c>
    </row>
    <row r="103" spans="1:60" x14ac:dyDescent="0.3">
      <c r="A103">
        <v>2353</v>
      </c>
      <c r="B103">
        <v>3069825</v>
      </c>
      <c r="C103">
        <v>905</v>
      </c>
      <c r="D103">
        <v>221</v>
      </c>
      <c r="E103">
        <v>60</v>
      </c>
      <c r="F103">
        <v>1800</v>
      </c>
      <c r="G103">
        <v>60</v>
      </c>
      <c r="H103">
        <v>136250000</v>
      </c>
      <c r="I103">
        <v>0</v>
      </c>
      <c r="J103">
        <v>20190514</v>
      </c>
      <c r="K103">
        <v>57830087</v>
      </c>
      <c r="L103">
        <v>1</v>
      </c>
      <c r="M103">
        <v>26</v>
      </c>
      <c r="N103">
        <v>1884</v>
      </c>
      <c r="O103" t="s">
        <v>58</v>
      </c>
      <c r="P103">
        <v>20200202</v>
      </c>
      <c r="Q103">
        <v>20210802</v>
      </c>
      <c r="R103">
        <v>20200731</v>
      </c>
      <c r="S103">
        <v>5.35</v>
      </c>
      <c r="T103">
        <v>20.023579999999999</v>
      </c>
      <c r="U103">
        <v>317503</v>
      </c>
      <c r="V103">
        <v>166404916</v>
      </c>
      <c r="W103">
        <v>2</v>
      </c>
      <c r="X103">
        <v>19</v>
      </c>
      <c r="Y103">
        <v>7</v>
      </c>
      <c r="Z103">
        <v>53</v>
      </c>
      <c r="AA103">
        <v>2</v>
      </c>
      <c r="AB103">
        <v>1</v>
      </c>
      <c r="AC103">
        <v>64</v>
      </c>
      <c r="AD103">
        <v>20190529</v>
      </c>
      <c r="AE103">
        <v>23379</v>
      </c>
      <c r="AF103">
        <v>1</v>
      </c>
      <c r="AG103">
        <v>11001</v>
      </c>
      <c r="AH103" t="s">
        <v>59</v>
      </c>
      <c r="AI103" t="s">
        <v>87</v>
      </c>
      <c r="AJ103" t="s">
        <v>81</v>
      </c>
      <c r="AK103">
        <v>2019</v>
      </c>
      <c r="AL103">
        <v>1</v>
      </c>
      <c r="AM103">
        <v>136250000</v>
      </c>
      <c r="AN103">
        <v>19610302</v>
      </c>
      <c r="AO103">
        <v>0</v>
      </c>
      <c r="AP103">
        <v>0</v>
      </c>
      <c r="AQ103">
        <v>136250000</v>
      </c>
      <c r="AR103">
        <v>8</v>
      </c>
      <c r="AS103">
        <v>80180340</v>
      </c>
      <c r="AT103">
        <v>25.62</v>
      </c>
      <c r="AU103" t="s">
        <v>92</v>
      </c>
      <c r="AV103" t="s">
        <v>76</v>
      </c>
      <c r="AW103" t="s">
        <v>64</v>
      </c>
      <c r="AX103" t="s">
        <v>65</v>
      </c>
      <c r="AY103">
        <v>627</v>
      </c>
      <c r="AZ103" t="s">
        <v>78</v>
      </c>
      <c r="BA103">
        <v>30</v>
      </c>
      <c r="BB103" t="s">
        <v>79</v>
      </c>
      <c r="BC103">
        <v>1</v>
      </c>
      <c r="BD103">
        <v>30000000</v>
      </c>
      <c r="BE103" t="s">
        <v>68</v>
      </c>
      <c r="BF103" t="s">
        <v>69</v>
      </c>
      <c r="BG103" t="s">
        <v>70</v>
      </c>
      <c r="BH103" t="str">
        <f t="shared" si="1"/>
        <v>Si</v>
      </c>
    </row>
    <row r="104" spans="1:60" x14ac:dyDescent="0.3">
      <c r="A104">
        <v>2389</v>
      </c>
      <c r="B104">
        <v>15383544</v>
      </c>
      <c r="C104">
        <v>905</v>
      </c>
      <c r="D104">
        <v>502</v>
      </c>
      <c r="E104">
        <v>60</v>
      </c>
      <c r="F104">
        <v>1800</v>
      </c>
      <c r="G104">
        <v>60</v>
      </c>
      <c r="H104">
        <v>79236458</v>
      </c>
      <c r="I104">
        <v>0</v>
      </c>
      <c r="J104">
        <v>20190522</v>
      </c>
      <c r="K104">
        <v>15468966</v>
      </c>
      <c r="L104">
        <v>1</v>
      </c>
      <c r="M104">
        <v>60</v>
      </c>
      <c r="N104">
        <v>546</v>
      </c>
      <c r="O104" t="s">
        <v>58</v>
      </c>
      <c r="P104">
        <v>20231002</v>
      </c>
      <c r="Q104">
        <v>20240602</v>
      </c>
      <c r="R104">
        <v>20230930</v>
      </c>
      <c r="S104">
        <v>3000000</v>
      </c>
      <c r="T104">
        <v>25.838259999999998</v>
      </c>
      <c r="U104">
        <v>6565</v>
      </c>
      <c r="V104">
        <v>31296636</v>
      </c>
      <c r="W104">
        <v>2</v>
      </c>
      <c r="X104">
        <v>9</v>
      </c>
      <c r="Y104">
        <v>51</v>
      </c>
      <c r="Z104">
        <v>9</v>
      </c>
      <c r="AA104">
        <v>1</v>
      </c>
      <c r="AB104">
        <v>1</v>
      </c>
      <c r="AC104">
        <v>52</v>
      </c>
      <c r="AD104">
        <v>20190531</v>
      </c>
      <c r="AE104">
        <v>23275</v>
      </c>
      <c r="AF104">
        <v>1</v>
      </c>
      <c r="AG104">
        <v>11001</v>
      </c>
      <c r="AH104" t="s">
        <v>59</v>
      </c>
      <c r="AI104" t="s">
        <v>80</v>
      </c>
      <c r="AJ104" t="s">
        <v>81</v>
      </c>
      <c r="AK104">
        <v>2019</v>
      </c>
      <c r="AL104">
        <v>1</v>
      </c>
      <c r="AM104">
        <v>123260000</v>
      </c>
      <c r="AN104">
        <v>19721209</v>
      </c>
      <c r="AO104">
        <v>0</v>
      </c>
      <c r="AP104">
        <v>0</v>
      </c>
      <c r="AQ104">
        <v>79236458</v>
      </c>
      <c r="AR104">
        <v>41</v>
      </c>
      <c r="AS104">
        <v>900428743</v>
      </c>
      <c r="AT104">
        <v>25.62</v>
      </c>
      <c r="AU104" t="s">
        <v>75</v>
      </c>
      <c r="AV104" t="s">
        <v>76</v>
      </c>
      <c r="AW104" t="s">
        <v>64</v>
      </c>
      <c r="AX104" t="s">
        <v>65</v>
      </c>
      <c r="AY104">
        <v>720</v>
      </c>
      <c r="AZ104" t="s">
        <v>86</v>
      </c>
      <c r="BA104">
        <v>120</v>
      </c>
      <c r="BB104" t="s">
        <v>77</v>
      </c>
      <c r="BC104">
        <v>0</v>
      </c>
      <c r="BD104">
        <v>5000000</v>
      </c>
      <c r="BE104" t="s">
        <v>68</v>
      </c>
      <c r="BF104" t="s">
        <v>69</v>
      </c>
      <c r="BG104" t="s">
        <v>70</v>
      </c>
      <c r="BH104" t="str">
        <f t="shared" si="1"/>
        <v>Si</v>
      </c>
    </row>
    <row r="105" spans="1:60" x14ac:dyDescent="0.3">
      <c r="A105">
        <v>2459</v>
      </c>
      <c r="B105">
        <v>79742258</v>
      </c>
      <c r="C105">
        <v>905</v>
      </c>
      <c r="D105">
        <v>202</v>
      </c>
      <c r="E105">
        <v>72</v>
      </c>
      <c r="F105">
        <v>2160</v>
      </c>
      <c r="G105">
        <v>72</v>
      </c>
      <c r="H105">
        <v>48915000</v>
      </c>
      <c r="I105">
        <v>0</v>
      </c>
      <c r="J105">
        <v>20190604</v>
      </c>
      <c r="K105">
        <v>22138680</v>
      </c>
      <c r="L105">
        <v>3</v>
      </c>
      <c r="M105">
        <v>38</v>
      </c>
      <c r="N105">
        <v>1447</v>
      </c>
      <c r="O105" t="s">
        <v>83</v>
      </c>
      <c r="P105">
        <v>20210414</v>
      </c>
      <c r="Q105">
        <v>20230714</v>
      </c>
      <c r="R105">
        <v>20210223</v>
      </c>
      <c r="S105">
        <v>41760000</v>
      </c>
      <c r="T105">
        <v>27.305219999999998</v>
      </c>
      <c r="U105">
        <v>958882</v>
      </c>
      <c r="V105">
        <v>65111758</v>
      </c>
      <c r="W105">
        <v>14</v>
      </c>
      <c r="X105">
        <v>28</v>
      </c>
      <c r="Y105">
        <v>19</v>
      </c>
      <c r="Z105">
        <v>53</v>
      </c>
      <c r="AA105">
        <v>1</v>
      </c>
      <c r="AB105">
        <v>1</v>
      </c>
      <c r="AC105">
        <v>48</v>
      </c>
      <c r="AD105">
        <v>20190614</v>
      </c>
      <c r="AE105">
        <v>24295</v>
      </c>
      <c r="AF105">
        <v>2</v>
      </c>
      <c r="AG105">
        <v>11001</v>
      </c>
      <c r="AH105" t="s">
        <v>59</v>
      </c>
      <c r="AI105" t="s">
        <v>71</v>
      </c>
      <c r="AJ105" t="s">
        <v>61</v>
      </c>
      <c r="AK105">
        <v>2020</v>
      </c>
      <c r="AL105">
        <v>1</v>
      </c>
      <c r="AM105">
        <v>54350000</v>
      </c>
      <c r="AN105">
        <v>19760504</v>
      </c>
      <c r="AO105">
        <v>0</v>
      </c>
      <c r="AP105">
        <v>0</v>
      </c>
      <c r="AQ105">
        <v>48915000</v>
      </c>
      <c r="AR105">
        <v>29</v>
      </c>
      <c r="AS105">
        <v>1015447973</v>
      </c>
      <c r="AT105">
        <v>25.62</v>
      </c>
      <c r="AU105" t="s">
        <v>62</v>
      </c>
      <c r="AV105" t="s">
        <v>63</v>
      </c>
      <c r="AW105" t="s">
        <v>64</v>
      </c>
      <c r="AX105" t="s">
        <v>73</v>
      </c>
      <c r="AY105">
        <v>783</v>
      </c>
      <c r="AZ105" t="s">
        <v>66</v>
      </c>
      <c r="BA105">
        <v>120</v>
      </c>
      <c r="BB105" t="s">
        <v>77</v>
      </c>
      <c r="BC105">
        <v>0</v>
      </c>
      <c r="BD105">
        <v>4000000</v>
      </c>
      <c r="BE105" t="s">
        <v>68</v>
      </c>
      <c r="BF105" t="s">
        <v>69</v>
      </c>
      <c r="BG105" t="s">
        <v>70</v>
      </c>
      <c r="BH105" t="str">
        <f t="shared" si="1"/>
        <v>Si</v>
      </c>
    </row>
    <row r="106" spans="1:60" x14ac:dyDescent="0.3">
      <c r="A106">
        <v>2464</v>
      </c>
      <c r="B106">
        <v>1037571400</v>
      </c>
      <c r="C106">
        <v>9</v>
      </c>
      <c r="D106">
        <v>206</v>
      </c>
      <c r="E106">
        <v>103</v>
      </c>
      <c r="F106">
        <v>3090</v>
      </c>
      <c r="G106">
        <v>96</v>
      </c>
      <c r="H106">
        <v>56475000</v>
      </c>
      <c r="I106">
        <v>41438134</v>
      </c>
      <c r="J106">
        <v>20190605</v>
      </c>
      <c r="K106">
        <v>41755698</v>
      </c>
      <c r="L106">
        <v>9</v>
      </c>
      <c r="M106">
        <v>1</v>
      </c>
      <c r="N106">
        <v>19</v>
      </c>
      <c r="O106" t="s">
        <v>58</v>
      </c>
      <c r="P106">
        <v>20250312</v>
      </c>
      <c r="Q106">
        <v>20250412</v>
      </c>
      <c r="R106">
        <v>20250221</v>
      </c>
      <c r="S106">
        <v>1330000</v>
      </c>
      <c r="T106">
        <v>22.457889999999999</v>
      </c>
      <c r="U106">
        <v>1314315</v>
      </c>
      <c r="V106">
        <v>1265896</v>
      </c>
      <c r="W106">
        <v>12</v>
      </c>
      <c r="X106">
        <v>1</v>
      </c>
      <c r="Y106">
        <v>61</v>
      </c>
      <c r="Z106">
        <v>35</v>
      </c>
      <c r="AA106">
        <v>2</v>
      </c>
      <c r="AB106">
        <v>1</v>
      </c>
      <c r="AC106">
        <v>38</v>
      </c>
      <c r="AD106">
        <v>20190612</v>
      </c>
      <c r="AE106">
        <v>24423</v>
      </c>
      <c r="AF106">
        <v>2</v>
      </c>
      <c r="AG106">
        <v>5360</v>
      </c>
      <c r="AH106" t="s">
        <v>59</v>
      </c>
      <c r="AI106" t="s">
        <v>71</v>
      </c>
      <c r="AJ106" t="s">
        <v>61</v>
      </c>
      <c r="AK106">
        <v>2020</v>
      </c>
      <c r="AL106">
        <v>1</v>
      </c>
      <c r="AM106">
        <v>62750000</v>
      </c>
      <c r="AN106">
        <v>19860424</v>
      </c>
      <c r="AO106">
        <v>1099018</v>
      </c>
      <c r="AP106">
        <v>317564</v>
      </c>
      <c r="AQ106">
        <v>56475000</v>
      </c>
      <c r="AR106">
        <v>25</v>
      </c>
      <c r="AS106">
        <v>71798819</v>
      </c>
      <c r="AT106">
        <v>25.62</v>
      </c>
      <c r="AU106" t="s">
        <v>75</v>
      </c>
      <c r="AV106" t="s">
        <v>63</v>
      </c>
      <c r="AW106" t="s">
        <v>64</v>
      </c>
      <c r="AX106" t="s">
        <v>73</v>
      </c>
      <c r="AY106">
        <v>617</v>
      </c>
      <c r="AZ106" t="s">
        <v>66</v>
      </c>
      <c r="BA106">
        <v>14</v>
      </c>
      <c r="BB106" t="s">
        <v>79</v>
      </c>
      <c r="BC106">
        <v>1</v>
      </c>
      <c r="BD106">
        <v>11000000</v>
      </c>
      <c r="BE106" t="s">
        <v>68</v>
      </c>
      <c r="BF106" t="s">
        <v>69</v>
      </c>
      <c r="BG106" t="s">
        <v>89</v>
      </c>
      <c r="BH106" t="str">
        <f t="shared" si="1"/>
        <v>No</v>
      </c>
    </row>
    <row r="107" spans="1:60" x14ac:dyDescent="0.3">
      <c r="A107">
        <v>2504</v>
      </c>
      <c r="B107">
        <v>1010239362</v>
      </c>
      <c r="C107">
        <v>9</v>
      </c>
      <c r="D107">
        <v>223</v>
      </c>
      <c r="E107">
        <v>80</v>
      </c>
      <c r="F107">
        <v>2400</v>
      </c>
      <c r="G107">
        <v>77</v>
      </c>
      <c r="H107">
        <v>24937500</v>
      </c>
      <c r="I107">
        <v>10494648</v>
      </c>
      <c r="J107">
        <v>20190612</v>
      </c>
      <c r="K107">
        <v>12510937</v>
      </c>
      <c r="L107">
        <v>11</v>
      </c>
      <c r="M107">
        <v>13</v>
      </c>
      <c r="N107">
        <v>96</v>
      </c>
      <c r="O107" t="s">
        <v>104</v>
      </c>
      <c r="P107">
        <v>20241225</v>
      </c>
      <c r="Q107">
        <v>20250425</v>
      </c>
      <c r="R107">
        <v>20250129</v>
      </c>
      <c r="S107">
        <v>785000</v>
      </c>
      <c r="T107">
        <v>22.457889999999999</v>
      </c>
      <c r="U107">
        <v>782023</v>
      </c>
      <c r="V107">
        <v>3126492</v>
      </c>
      <c r="W107">
        <v>25</v>
      </c>
      <c r="X107">
        <v>4</v>
      </c>
      <c r="Y107">
        <v>62</v>
      </c>
      <c r="Z107">
        <v>15</v>
      </c>
      <c r="AA107">
        <v>1</v>
      </c>
      <c r="AB107">
        <v>1</v>
      </c>
      <c r="AC107">
        <v>26</v>
      </c>
      <c r="AD107">
        <v>20190618</v>
      </c>
      <c r="AE107">
        <v>23960</v>
      </c>
      <c r="AF107">
        <v>1</v>
      </c>
      <c r="AG107">
        <v>11001</v>
      </c>
      <c r="AH107" t="s">
        <v>59</v>
      </c>
      <c r="AI107" t="s">
        <v>74</v>
      </c>
      <c r="AJ107" t="s">
        <v>61</v>
      </c>
      <c r="AK107">
        <v>2020</v>
      </c>
      <c r="AL107">
        <v>1</v>
      </c>
      <c r="AM107">
        <v>33250000</v>
      </c>
      <c r="AN107">
        <v>19980503</v>
      </c>
      <c r="AO107">
        <v>628020</v>
      </c>
      <c r="AP107">
        <v>423684</v>
      </c>
      <c r="AQ107">
        <v>24937500</v>
      </c>
      <c r="AR107">
        <v>39</v>
      </c>
      <c r="AS107">
        <v>52900601</v>
      </c>
      <c r="AT107">
        <v>25.62</v>
      </c>
      <c r="AU107" t="s">
        <v>75</v>
      </c>
      <c r="AV107" t="s">
        <v>76</v>
      </c>
      <c r="AW107" t="s">
        <v>64</v>
      </c>
      <c r="AX107" t="s">
        <v>65</v>
      </c>
      <c r="AY107">
        <v>612</v>
      </c>
      <c r="AZ107" t="s">
        <v>66</v>
      </c>
      <c r="BA107">
        <v>48</v>
      </c>
      <c r="BB107" t="s">
        <v>77</v>
      </c>
      <c r="BC107">
        <v>0</v>
      </c>
      <c r="BD107">
        <v>1400000</v>
      </c>
      <c r="BE107" t="s">
        <v>85</v>
      </c>
      <c r="BF107" t="s">
        <v>69</v>
      </c>
      <c r="BG107" t="s">
        <v>89</v>
      </c>
      <c r="BH107" t="str">
        <f t="shared" si="1"/>
        <v>Si</v>
      </c>
    </row>
    <row r="108" spans="1:60" x14ac:dyDescent="0.3">
      <c r="A108">
        <v>2510</v>
      </c>
      <c r="B108">
        <v>80101191</v>
      </c>
      <c r="C108">
        <v>9</v>
      </c>
      <c r="D108">
        <v>222</v>
      </c>
      <c r="E108">
        <v>72</v>
      </c>
      <c r="F108">
        <v>2160</v>
      </c>
      <c r="G108">
        <v>72</v>
      </c>
      <c r="H108">
        <v>29025000</v>
      </c>
      <c r="I108">
        <v>7518936</v>
      </c>
      <c r="J108">
        <v>20190612</v>
      </c>
      <c r="K108">
        <v>8026011</v>
      </c>
      <c r="L108">
        <v>3</v>
      </c>
      <c r="M108">
        <v>58</v>
      </c>
      <c r="N108">
        <v>0</v>
      </c>
      <c r="O108" t="s">
        <v>58</v>
      </c>
      <c r="P108">
        <v>20250401</v>
      </c>
      <c r="Q108">
        <v>20250401</v>
      </c>
      <c r="R108">
        <v>20250304</v>
      </c>
      <c r="S108">
        <v>691000</v>
      </c>
      <c r="T108">
        <v>21.1174</v>
      </c>
      <c r="U108">
        <v>786193</v>
      </c>
      <c r="V108">
        <v>786194</v>
      </c>
      <c r="W108">
        <v>1</v>
      </c>
      <c r="X108">
        <v>0</v>
      </c>
      <c r="Y108">
        <v>66</v>
      </c>
      <c r="Z108">
        <v>6</v>
      </c>
      <c r="AA108">
        <v>7</v>
      </c>
      <c r="AB108">
        <v>1</v>
      </c>
      <c r="AC108">
        <v>41</v>
      </c>
      <c r="AD108">
        <v>20190619</v>
      </c>
      <c r="AE108">
        <v>24310</v>
      </c>
      <c r="AF108">
        <v>1</v>
      </c>
      <c r="AG108">
        <v>11001</v>
      </c>
      <c r="AH108" t="s">
        <v>59</v>
      </c>
      <c r="AI108" t="s">
        <v>74</v>
      </c>
      <c r="AJ108" t="s">
        <v>61</v>
      </c>
      <c r="AK108">
        <v>2020</v>
      </c>
      <c r="AL108">
        <v>1</v>
      </c>
      <c r="AM108">
        <v>32250000</v>
      </c>
      <c r="AN108">
        <v>19831102</v>
      </c>
      <c r="AO108">
        <v>648288</v>
      </c>
      <c r="AP108">
        <v>507075</v>
      </c>
      <c r="AQ108">
        <v>29025000</v>
      </c>
      <c r="AR108">
        <v>23</v>
      </c>
      <c r="AS108">
        <v>80063102</v>
      </c>
      <c r="AT108">
        <v>25.62</v>
      </c>
      <c r="AU108" t="s">
        <v>75</v>
      </c>
      <c r="AV108" t="s">
        <v>76</v>
      </c>
      <c r="AW108" t="s">
        <v>64</v>
      </c>
      <c r="AX108" t="s">
        <v>65</v>
      </c>
      <c r="AY108">
        <v>833</v>
      </c>
      <c r="AZ108" t="s">
        <v>78</v>
      </c>
      <c r="BA108">
        <v>72</v>
      </c>
      <c r="BB108" t="s">
        <v>67</v>
      </c>
      <c r="BC108">
        <v>0</v>
      </c>
      <c r="BD108">
        <v>2006000</v>
      </c>
      <c r="BE108" t="s">
        <v>68</v>
      </c>
      <c r="BF108" t="s">
        <v>69</v>
      </c>
      <c r="BG108" t="s">
        <v>89</v>
      </c>
      <c r="BH108" t="str">
        <f t="shared" si="1"/>
        <v>No</v>
      </c>
    </row>
    <row r="109" spans="1:60" x14ac:dyDescent="0.3">
      <c r="A109">
        <v>2539</v>
      </c>
      <c r="B109">
        <v>60449645</v>
      </c>
      <c r="C109">
        <v>9</v>
      </c>
      <c r="D109">
        <v>251</v>
      </c>
      <c r="E109">
        <v>72</v>
      </c>
      <c r="F109">
        <v>2160</v>
      </c>
      <c r="G109">
        <v>72</v>
      </c>
      <c r="H109">
        <v>39940000</v>
      </c>
      <c r="I109">
        <v>7788542</v>
      </c>
      <c r="J109">
        <v>20190619</v>
      </c>
      <c r="K109">
        <v>11299213</v>
      </c>
      <c r="L109">
        <v>3</v>
      </c>
      <c r="M109">
        <v>58</v>
      </c>
      <c r="N109">
        <v>100</v>
      </c>
      <c r="O109" t="s">
        <v>104</v>
      </c>
      <c r="P109">
        <v>20241221</v>
      </c>
      <c r="Q109">
        <v>20250421</v>
      </c>
      <c r="R109">
        <v>20250212</v>
      </c>
      <c r="S109">
        <v>1095000</v>
      </c>
      <c r="T109">
        <v>20.108820000000001</v>
      </c>
      <c r="U109">
        <v>1219790</v>
      </c>
      <c r="V109">
        <v>5460083</v>
      </c>
      <c r="W109">
        <v>21</v>
      </c>
      <c r="X109">
        <v>4</v>
      </c>
      <c r="Y109">
        <v>63</v>
      </c>
      <c r="Z109">
        <v>9</v>
      </c>
      <c r="AA109">
        <v>1</v>
      </c>
      <c r="AB109">
        <v>2</v>
      </c>
      <c r="AC109">
        <v>39</v>
      </c>
      <c r="AD109">
        <v>20190621</v>
      </c>
      <c r="AE109">
        <v>24890</v>
      </c>
      <c r="AF109">
        <v>2</v>
      </c>
      <c r="AG109">
        <v>54001</v>
      </c>
      <c r="AH109" t="s">
        <v>59</v>
      </c>
      <c r="AI109" t="s">
        <v>74</v>
      </c>
      <c r="AJ109" t="s">
        <v>61</v>
      </c>
      <c r="AK109">
        <v>2020</v>
      </c>
      <c r="AL109">
        <v>1</v>
      </c>
      <c r="AM109">
        <v>49940000</v>
      </c>
      <c r="AN109">
        <v>19851024</v>
      </c>
      <c r="AO109">
        <v>868133</v>
      </c>
      <c r="AP109">
        <v>725461</v>
      </c>
      <c r="AQ109">
        <v>39940000</v>
      </c>
      <c r="AR109">
        <v>40</v>
      </c>
      <c r="AS109">
        <v>27590843</v>
      </c>
      <c r="AT109">
        <v>25.62</v>
      </c>
      <c r="AU109" t="s">
        <v>75</v>
      </c>
      <c r="AV109" t="s">
        <v>63</v>
      </c>
      <c r="AW109" t="s">
        <v>64</v>
      </c>
      <c r="AX109" t="s">
        <v>73</v>
      </c>
      <c r="AY109">
        <v>816</v>
      </c>
      <c r="AZ109" t="s">
        <v>78</v>
      </c>
      <c r="BA109">
        <v>36</v>
      </c>
      <c r="BB109" t="s">
        <v>77</v>
      </c>
      <c r="BC109">
        <v>1</v>
      </c>
      <c r="BD109">
        <v>8000000</v>
      </c>
      <c r="BE109" t="s">
        <v>68</v>
      </c>
      <c r="BF109" t="s">
        <v>69</v>
      </c>
      <c r="BG109" t="s">
        <v>89</v>
      </c>
      <c r="BH109" t="str">
        <f t="shared" si="1"/>
        <v>Si</v>
      </c>
    </row>
    <row r="110" spans="1:60" x14ac:dyDescent="0.3">
      <c r="A110">
        <v>2567</v>
      </c>
      <c r="B110">
        <v>1073601663</v>
      </c>
      <c r="C110">
        <v>905</v>
      </c>
      <c r="D110">
        <v>229</v>
      </c>
      <c r="E110">
        <v>72</v>
      </c>
      <c r="F110">
        <v>2160</v>
      </c>
      <c r="G110">
        <v>72</v>
      </c>
      <c r="H110">
        <v>31131000</v>
      </c>
      <c r="I110">
        <v>0</v>
      </c>
      <c r="J110">
        <v>20190621</v>
      </c>
      <c r="K110">
        <v>8484907</v>
      </c>
      <c r="L110">
        <v>1</v>
      </c>
      <c r="M110">
        <v>22</v>
      </c>
      <c r="N110">
        <v>1814</v>
      </c>
      <c r="O110" t="s">
        <v>58</v>
      </c>
      <c r="P110">
        <v>20200412</v>
      </c>
      <c r="Q110">
        <v>20210512</v>
      </c>
      <c r="R110">
        <v>20200302</v>
      </c>
      <c r="S110">
        <v>27520000</v>
      </c>
      <c r="T110">
        <v>17.441759999999999</v>
      </c>
      <c r="U110">
        <v>62833</v>
      </c>
      <c r="V110">
        <v>24757070</v>
      </c>
      <c r="W110">
        <v>12</v>
      </c>
      <c r="X110">
        <v>14</v>
      </c>
      <c r="Y110">
        <v>8</v>
      </c>
      <c r="Z110">
        <v>64</v>
      </c>
      <c r="AA110">
        <v>1</v>
      </c>
      <c r="AB110">
        <v>2</v>
      </c>
      <c r="AC110">
        <v>35</v>
      </c>
      <c r="AD110">
        <v>20190712</v>
      </c>
      <c r="AE110">
        <v>24732</v>
      </c>
      <c r="AF110">
        <v>2</v>
      </c>
      <c r="AG110">
        <v>11001</v>
      </c>
      <c r="AH110" t="s">
        <v>101</v>
      </c>
      <c r="AI110" t="s">
        <v>120</v>
      </c>
      <c r="AJ110" t="s">
        <v>61</v>
      </c>
      <c r="AK110">
        <v>2020</v>
      </c>
      <c r="AL110">
        <v>1</v>
      </c>
      <c r="AM110">
        <v>34590000</v>
      </c>
      <c r="AN110">
        <v>19890503</v>
      </c>
      <c r="AO110">
        <v>0</v>
      </c>
      <c r="AP110">
        <v>0</v>
      </c>
      <c r="AQ110">
        <v>31131000</v>
      </c>
      <c r="AR110">
        <v>13</v>
      </c>
      <c r="AS110">
        <v>900428743</v>
      </c>
      <c r="AT110">
        <v>25.62</v>
      </c>
      <c r="AU110" t="s">
        <v>75</v>
      </c>
      <c r="AV110" t="s">
        <v>63</v>
      </c>
      <c r="AW110" t="s">
        <v>64</v>
      </c>
      <c r="AX110" t="s">
        <v>106</v>
      </c>
      <c r="AY110">
        <v>756</v>
      </c>
      <c r="AZ110" t="s">
        <v>78</v>
      </c>
      <c r="BA110">
        <v>60</v>
      </c>
      <c r="BB110" t="s">
        <v>77</v>
      </c>
      <c r="BC110">
        <v>1</v>
      </c>
      <c r="BD110">
        <v>7490000</v>
      </c>
      <c r="BE110" t="s">
        <v>68</v>
      </c>
      <c r="BF110" t="s">
        <v>69</v>
      </c>
      <c r="BG110" t="s">
        <v>70</v>
      </c>
      <c r="BH110" t="str">
        <f t="shared" si="1"/>
        <v>Si</v>
      </c>
    </row>
    <row r="111" spans="1:60" x14ac:dyDescent="0.3">
      <c r="A111">
        <v>2593</v>
      </c>
      <c r="B111">
        <v>21031431</v>
      </c>
      <c r="C111">
        <v>905</v>
      </c>
      <c r="D111">
        <v>221</v>
      </c>
      <c r="E111">
        <v>76</v>
      </c>
      <c r="F111">
        <v>2280</v>
      </c>
      <c r="G111">
        <v>73</v>
      </c>
      <c r="H111">
        <v>73900000</v>
      </c>
      <c r="I111">
        <v>0</v>
      </c>
      <c r="J111">
        <v>20190627</v>
      </c>
      <c r="K111">
        <v>20025354</v>
      </c>
      <c r="L111">
        <v>5</v>
      </c>
      <c r="M111">
        <v>42</v>
      </c>
      <c r="N111">
        <v>788</v>
      </c>
      <c r="O111" t="s">
        <v>83</v>
      </c>
      <c r="P111">
        <v>20230202</v>
      </c>
      <c r="Q111">
        <v>20240202</v>
      </c>
      <c r="R111">
        <v>20230926</v>
      </c>
      <c r="S111">
        <v>10000000</v>
      </c>
      <c r="T111">
        <v>28.267019999999999</v>
      </c>
      <c r="U111">
        <v>1286798</v>
      </c>
      <c r="V111">
        <v>35365877</v>
      </c>
      <c r="W111">
        <v>2</v>
      </c>
      <c r="X111">
        <v>13</v>
      </c>
      <c r="Y111">
        <v>39</v>
      </c>
      <c r="Z111">
        <v>34</v>
      </c>
      <c r="AA111">
        <v>1</v>
      </c>
      <c r="AB111">
        <v>2</v>
      </c>
      <c r="AC111">
        <v>57</v>
      </c>
      <c r="AD111">
        <v>20190629</v>
      </c>
      <c r="AE111">
        <v>24511</v>
      </c>
      <c r="AF111">
        <v>2</v>
      </c>
      <c r="AG111">
        <v>11001</v>
      </c>
      <c r="AH111" t="s">
        <v>59</v>
      </c>
      <c r="AI111" t="s">
        <v>80</v>
      </c>
      <c r="AJ111" t="s">
        <v>81</v>
      </c>
      <c r="AK111">
        <v>2020</v>
      </c>
      <c r="AL111">
        <v>1</v>
      </c>
      <c r="AM111">
        <v>88250000</v>
      </c>
      <c r="AN111">
        <v>19670619</v>
      </c>
      <c r="AO111">
        <v>0</v>
      </c>
      <c r="AP111">
        <v>0</v>
      </c>
      <c r="AQ111">
        <v>73900000</v>
      </c>
      <c r="AR111">
        <v>8</v>
      </c>
      <c r="AS111">
        <v>80175209</v>
      </c>
      <c r="AT111">
        <v>25.62</v>
      </c>
      <c r="AU111" t="s">
        <v>92</v>
      </c>
      <c r="AV111" t="s">
        <v>63</v>
      </c>
      <c r="AW111" t="s">
        <v>64</v>
      </c>
      <c r="AX111" t="s">
        <v>73</v>
      </c>
      <c r="AY111">
        <v>738</v>
      </c>
      <c r="AZ111" t="s">
        <v>66</v>
      </c>
      <c r="BA111">
        <v>24</v>
      </c>
      <c r="BB111" t="s">
        <v>77</v>
      </c>
      <c r="BC111">
        <v>1</v>
      </c>
      <c r="BD111">
        <v>44000100</v>
      </c>
      <c r="BE111" t="s">
        <v>68</v>
      </c>
      <c r="BF111" t="s">
        <v>69</v>
      </c>
      <c r="BG111" t="s">
        <v>70</v>
      </c>
      <c r="BH111" t="str">
        <f t="shared" si="1"/>
        <v>Si</v>
      </c>
    </row>
    <row r="112" spans="1:60" x14ac:dyDescent="0.3">
      <c r="A112">
        <v>2603</v>
      </c>
      <c r="B112">
        <v>31158626</v>
      </c>
      <c r="C112">
        <v>9</v>
      </c>
      <c r="D112">
        <v>221</v>
      </c>
      <c r="E112">
        <v>72</v>
      </c>
      <c r="F112">
        <v>2160</v>
      </c>
      <c r="G112">
        <v>72</v>
      </c>
      <c r="H112">
        <v>28550000</v>
      </c>
      <c r="I112">
        <v>7182725</v>
      </c>
      <c r="J112">
        <v>20190628</v>
      </c>
      <c r="K112">
        <v>7742051</v>
      </c>
      <c r="L112">
        <v>3</v>
      </c>
      <c r="M112">
        <v>57</v>
      </c>
      <c r="N112">
        <v>0</v>
      </c>
      <c r="O112" t="s">
        <v>58</v>
      </c>
      <c r="P112">
        <v>20250417</v>
      </c>
      <c r="Q112">
        <v>20250417</v>
      </c>
      <c r="R112">
        <v>20250314</v>
      </c>
      <c r="S112">
        <v>967198</v>
      </c>
      <c r="T112">
        <v>22.457889999999999</v>
      </c>
      <c r="U112">
        <v>967198</v>
      </c>
      <c r="V112">
        <v>0</v>
      </c>
      <c r="W112">
        <v>17</v>
      </c>
      <c r="X112">
        <v>0</v>
      </c>
      <c r="Y112">
        <v>66</v>
      </c>
      <c r="Z112">
        <v>6</v>
      </c>
      <c r="AA112">
        <v>2</v>
      </c>
      <c r="AB112">
        <v>2</v>
      </c>
      <c r="AC112">
        <v>63</v>
      </c>
      <c r="AD112">
        <v>20190717</v>
      </c>
      <c r="AE112">
        <v>24936</v>
      </c>
      <c r="AF112">
        <v>2</v>
      </c>
      <c r="AG112">
        <v>11001</v>
      </c>
      <c r="AH112" t="s">
        <v>59</v>
      </c>
      <c r="AI112" t="s">
        <v>74</v>
      </c>
      <c r="AJ112" t="s">
        <v>61</v>
      </c>
      <c r="AK112">
        <v>2020</v>
      </c>
      <c r="AL112">
        <v>1</v>
      </c>
      <c r="AM112">
        <v>37550000</v>
      </c>
      <c r="AN112">
        <v>19610622</v>
      </c>
      <c r="AO112">
        <v>718707</v>
      </c>
      <c r="AP112">
        <v>559326</v>
      </c>
      <c r="AQ112">
        <v>28550000</v>
      </c>
      <c r="AR112">
        <v>8</v>
      </c>
      <c r="AS112">
        <v>1015413114</v>
      </c>
      <c r="AT112">
        <v>25.62</v>
      </c>
      <c r="AU112" t="s">
        <v>62</v>
      </c>
      <c r="AV112" t="s">
        <v>63</v>
      </c>
      <c r="AW112" t="s">
        <v>64</v>
      </c>
      <c r="AX112" t="s">
        <v>73</v>
      </c>
      <c r="AY112">
        <v>769</v>
      </c>
      <c r="AZ112" t="s">
        <v>66</v>
      </c>
      <c r="BA112">
        <v>36</v>
      </c>
      <c r="BB112" t="s">
        <v>79</v>
      </c>
      <c r="BC112">
        <v>0</v>
      </c>
      <c r="BD112">
        <v>4000000</v>
      </c>
      <c r="BE112" t="s">
        <v>68</v>
      </c>
      <c r="BF112" t="s">
        <v>69</v>
      </c>
      <c r="BG112" t="s">
        <v>89</v>
      </c>
      <c r="BH112" t="str">
        <f t="shared" si="1"/>
        <v>No</v>
      </c>
    </row>
    <row r="113" spans="1:60" x14ac:dyDescent="0.3">
      <c r="A113">
        <v>2623</v>
      </c>
      <c r="B113">
        <v>1010160257</v>
      </c>
      <c r="C113">
        <v>905</v>
      </c>
      <c r="D113">
        <v>222</v>
      </c>
      <c r="E113">
        <v>72</v>
      </c>
      <c r="F113">
        <v>2160</v>
      </c>
      <c r="G113">
        <v>72</v>
      </c>
      <c r="H113">
        <v>27675000</v>
      </c>
      <c r="I113">
        <v>0</v>
      </c>
      <c r="J113">
        <v>20190629</v>
      </c>
      <c r="K113">
        <v>9657018</v>
      </c>
      <c r="L113">
        <v>3</v>
      </c>
      <c r="M113">
        <v>20</v>
      </c>
      <c r="N113">
        <v>1749</v>
      </c>
      <c r="O113" t="s">
        <v>83</v>
      </c>
      <c r="P113">
        <v>20200616</v>
      </c>
      <c r="Q113">
        <v>20211216</v>
      </c>
      <c r="R113">
        <v>20200507</v>
      </c>
      <c r="S113">
        <v>27161752</v>
      </c>
      <c r="T113">
        <v>15.808809999999999</v>
      </c>
      <c r="U113">
        <v>29433</v>
      </c>
      <c r="V113">
        <v>26572978</v>
      </c>
      <c r="W113">
        <v>16</v>
      </c>
      <c r="X113">
        <v>19</v>
      </c>
      <c r="Y113">
        <v>8</v>
      </c>
      <c r="Z113">
        <v>64</v>
      </c>
      <c r="AA113">
        <v>7</v>
      </c>
      <c r="AB113">
        <v>1</v>
      </c>
      <c r="AC113">
        <v>40</v>
      </c>
      <c r="AD113">
        <v>20190716</v>
      </c>
      <c r="AE113">
        <v>23765</v>
      </c>
      <c r="AF113">
        <v>1</v>
      </c>
      <c r="AG113">
        <v>11001</v>
      </c>
      <c r="AH113" t="s">
        <v>59</v>
      </c>
      <c r="AI113" t="s">
        <v>74</v>
      </c>
      <c r="AJ113" t="s">
        <v>61</v>
      </c>
      <c r="AK113">
        <v>2020</v>
      </c>
      <c r="AL113">
        <v>1</v>
      </c>
      <c r="AM113">
        <v>30750000</v>
      </c>
      <c r="AN113">
        <v>19840609</v>
      </c>
      <c r="AO113">
        <v>0</v>
      </c>
      <c r="AP113">
        <v>0</v>
      </c>
      <c r="AQ113">
        <v>27675000</v>
      </c>
      <c r="AR113">
        <v>23</v>
      </c>
      <c r="AS113">
        <v>80005382</v>
      </c>
      <c r="AT113">
        <v>25.62</v>
      </c>
      <c r="AU113" t="s">
        <v>72</v>
      </c>
      <c r="AV113" t="s">
        <v>76</v>
      </c>
      <c r="AW113" t="s">
        <v>64</v>
      </c>
      <c r="AX113" t="s">
        <v>65</v>
      </c>
      <c r="AY113">
        <v>822</v>
      </c>
      <c r="AZ113" t="s">
        <v>78</v>
      </c>
      <c r="BA113">
        <v>36</v>
      </c>
      <c r="BB113" t="s">
        <v>67</v>
      </c>
      <c r="BC113">
        <v>0</v>
      </c>
      <c r="BD113">
        <v>2400000</v>
      </c>
      <c r="BE113" t="s">
        <v>68</v>
      </c>
      <c r="BF113" t="s">
        <v>69</v>
      </c>
      <c r="BG113" t="s">
        <v>70</v>
      </c>
      <c r="BH113" t="str">
        <f t="shared" si="1"/>
        <v>Si</v>
      </c>
    </row>
    <row r="114" spans="1:60" x14ac:dyDescent="0.3">
      <c r="A114">
        <v>2625</v>
      </c>
      <c r="B114">
        <v>1032411047</v>
      </c>
      <c r="C114">
        <v>9</v>
      </c>
      <c r="D114">
        <v>221</v>
      </c>
      <c r="E114">
        <v>72</v>
      </c>
      <c r="F114">
        <v>2160</v>
      </c>
      <c r="G114">
        <v>72</v>
      </c>
      <c r="H114">
        <v>29250000</v>
      </c>
      <c r="I114">
        <v>11030980</v>
      </c>
      <c r="J114">
        <v>20190702</v>
      </c>
      <c r="K114">
        <v>11483769</v>
      </c>
      <c r="L114">
        <v>3</v>
      </c>
      <c r="M114">
        <v>56</v>
      </c>
      <c r="N114">
        <v>0</v>
      </c>
      <c r="O114" t="s">
        <v>58</v>
      </c>
      <c r="P114">
        <v>20250402</v>
      </c>
      <c r="Q114">
        <v>20250402</v>
      </c>
      <c r="R114">
        <v>20250317</v>
      </c>
      <c r="S114">
        <v>750000</v>
      </c>
      <c r="T114">
        <v>21.10089</v>
      </c>
      <c r="U114">
        <v>882564</v>
      </c>
      <c r="V114">
        <v>0</v>
      </c>
      <c r="W114">
        <v>2</v>
      </c>
      <c r="X114">
        <v>0</v>
      </c>
      <c r="Y114">
        <v>64</v>
      </c>
      <c r="Z114">
        <v>8</v>
      </c>
      <c r="AA114">
        <v>7</v>
      </c>
      <c r="AB114">
        <v>1</v>
      </c>
      <c r="AC114">
        <v>36</v>
      </c>
      <c r="AD114">
        <v>20190730</v>
      </c>
      <c r="AE114">
        <v>24940</v>
      </c>
      <c r="AF114">
        <v>1</v>
      </c>
      <c r="AG114">
        <v>11001</v>
      </c>
      <c r="AH114" t="s">
        <v>59</v>
      </c>
      <c r="AI114" t="s">
        <v>74</v>
      </c>
      <c r="AJ114" t="s">
        <v>61</v>
      </c>
      <c r="AK114">
        <v>2020</v>
      </c>
      <c r="AL114">
        <v>1</v>
      </c>
      <c r="AM114">
        <v>34250000</v>
      </c>
      <c r="AN114">
        <v>19880509</v>
      </c>
      <c r="AO114">
        <v>653314</v>
      </c>
      <c r="AP114">
        <v>452789</v>
      </c>
      <c r="AQ114">
        <v>29250000</v>
      </c>
      <c r="AR114">
        <v>8</v>
      </c>
      <c r="AS114">
        <v>80180340</v>
      </c>
      <c r="AT114">
        <v>25.62</v>
      </c>
      <c r="AU114" t="s">
        <v>75</v>
      </c>
      <c r="AV114" t="s">
        <v>65</v>
      </c>
      <c r="AW114" t="s">
        <v>64</v>
      </c>
      <c r="AX114" t="s">
        <v>65</v>
      </c>
      <c r="AY114">
        <v>817</v>
      </c>
      <c r="AZ114" t="s">
        <v>86</v>
      </c>
      <c r="BA114">
        <v>0</v>
      </c>
      <c r="BB114" t="s">
        <v>67</v>
      </c>
      <c r="BC114">
        <v>2</v>
      </c>
      <c r="BD114">
        <v>0</v>
      </c>
      <c r="BE114" t="s">
        <v>68</v>
      </c>
      <c r="BF114" t="s">
        <v>69</v>
      </c>
      <c r="BG114" t="s">
        <v>89</v>
      </c>
      <c r="BH114" t="str">
        <f t="shared" si="1"/>
        <v>No</v>
      </c>
    </row>
    <row r="115" spans="1:60" x14ac:dyDescent="0.3">
      <c r="A115">
        <v>2630</v>
      </c>
      <c r="B115">
        <v>1016061506</v>
      </c>
      <c r="C115">
        <v>905</v>
      </c>
      <c r="D115">
        <v>901</v>
      </c>
      <c r="E115">
        <v>72</v>
      </c>
      <c r="F115">
        <v>2160</v>
      </c>
      <c r="G115">
        <v>72</v>
      </c>
      <c r="H115">
        <v>25490000</v>
      </c>
      <c r="I115">
        <v>0</v>
      </c>
      <c r="J115">
        <v>20190703</v>
      </c>
      <c r="K115">
        <v>3837051</v>
      </c>
      <c r="L115">
        <v>3</v>
      </c>
      <c r="M115">
        <v>38</v>
      </c>
      <c r="N115">
        <v>754</v>
      </c>
      <c r="O115" t="s">
        <v>83</v>
      </c>
      <c r="P115">
        <v>20230308</v>
      </c>
      <c r="Q115">
        <v>20230908</v>
      </c>
      <c r="R115">
        <v>20230207</v>
      </c>
      <c r="S115">
        <v>34027296</v>
      </c>
      <c r="T115">
        <v>31.089279999999999</v>
      </c>
      <c r="U115">
        <v>195059</v>
      </c>
      <c r="V115">
        <v>6817568</v>
      </c>
      <c r="W115">
        <v>8</v>
      </c>
      <c r="X115">
        <v>7</v>
      </c>
      <c r="Y115">
        <v>41</v>
      </c>
      <c r="Z115">
        <v>31</v>
      </c>
      <c r="AA115">
        <v>2</v>
      </c>
      <c r="AB115">
        <v>2</v>
      </c>
      <c r="AC115">
        <v>31</v>
      </c>
      <c r="AD115">
        <v>20190708</v>
      </c>
      <c r="AE115">
        <v>23188</v>
      </c>
      <c r="AF115">
        <v>2</v>
      </c>
      <c r="AG115">
        <v>11001</v>
      </c>
      <c r="AH115" t="s">
        <v>101</v>
      </c>
      <c r="AI115" t="s">
        <v>121</v>
      </c>
      <c r="AJ115" t="s">
        <v>61</v>
      </c>
      <c r="AK115">
        <v>2020</v>
      </c>
      <c r="AL115">
        <v>1</v>
      </c>
      <c r="AM115">
        <v>35490000</v>
      </c>
      <c r="AN115">
        <v>19931130</v>
      </c>
      <c r="AO115">
        <v>0</v>
      </c>
      <c r="AP115">
        <v>0</v>
      </c>
      <c r="AQ115">
        <v>25490000</v>
      </c>
      <c r="AR115">
        <v>31</v>
      </c>
      <c r="AS115">
        <v>80173379</v>
      </c>
      <c r="AT115">
        <v>25.62</v>
      </c>
      <c r="AU115" t="s">
        <v>92</v>
      </c>
      <c r="AV115" t="s">
        <v>63</v>
      </c>
      <c r="AW115" t="s">
        <v>64</v>
      </c>
      <c r="AX115" t="s">
        <v>65</v>
      </c>
      <c r="AY115">
        <v>705</v>
      </c>
      <c r="AZ115" t="s">
        <v>66</v>
      </c>
      <c r="BA115">
        <v>12</v>
      </c>
      <c r="BB115" t="s">
        <v>79</v>
      </c>
      <c r="BC115">
        <v>0</v>
      </c>
      <c r="BD115">
        <v>5250000</v>
      </c>
      <c r="BE115" t="s">
        <v>68</v>
      </c>
      <c r="BF115" t="s">
        <v>69</v>
      </c>
      <c r="BG115" t="s">
        <v>70</v>
      </c>
      <c r="BH115" t="str">
        <f t="shared" si="1"/>
        <v>Si</v>
      </c>
    </row>
    <row r="116" spans="1:60" x14ac:dyDescent="0.3">
      <c r="A116">
        <v>2646</v>
      </c>
      <c r="B116">
        <v>1095803353</v>
      </c>
      <c r="C116">
        <v>9</v>
      </c>
      <c r="D116">
        <v>250</v>
      </c>
      <c r="E116">
        <v>72</v>
      </c>
      <c r="F116">
        <v>2160</v>
      </c>
      <c r="G116">
        <v>72</v>
      </c>
      <c r="H116">
        <v>33840000</v>
      </c>
      <c r="I116">
        <v>8079869</v>
      </c>
      <c r="J116">
        <v>20190704</v>
      </c>
      <c r="K116">
        <v>8690862</v>
      </c>
      <c r="L116">
        <v>3</v>
      </c>
      <c r="M116">
        <v>58</v>
      </c>
      <c r="N116">
        <v>0</v>
      </c>
      <c r="O116" t="s">
        <v>58</v>
      </c>
      <c r="P116">
        <v>20250422</v>
      </c>
      <c r="Q116">
        <v>20250422</v>
      </c>
      <c r="R116">
        <v>20250326</v>
      </c>
      <c r="S116">
        <v>769522</v>
      </c>
      <c r="T116">
        <v>21.894179999999999</v>
      </c>
      <c r="U116">
        <v>769521</v>
      </c>
      <c r="V116">
        <v>1</v>
      </c>
      <c r="W116">
        <v>22</v>
      </c>
      <c r="X116">
        <v>0</v>
      </c>
      <c r="Y116">
        <v>66</v>
      </c>
      <c r="Z116">
        <v>6</v>
      </c>
      <c r="AA116">
        <v>7</v>
      </c>
      <c r="AB116">
        <v>1</v>
      </c>
      <c r="AC116">
        <v>35</v>
      </c>
      <c r="AD116">
        <v>20190722</v>
      </c>
      <c r="AE116">
        <v>24702</v>
      </c>
      <c r="AF116">
        <v>8</v>
      </c>
      <c r="AG116">
        <v>68276</v>
      </c>
      <c r="AH116" t="s">
        <v>59</v>
      </c>
      <c r="AI116" t="s">
        <v>74</v>
      </c>
      <c r="AJ116" t="s">
        <v>61</v>
      </c>
      <c r="AK116">
        <v>2020</v>
      </c>
      <c r="AL116">
        <v>1</v>
      </c>
      <c r="AM116">
        <v>38840000</v>
      </c>
      <c r="AN116">
        <v>19891229</v>
      </c>
      <c r="AO116">
        <v>769521</v>
      </c>
      <c r="AP116">
        <v>610993</v>
      </c>
      <c r="AQ116">
        <v>33840000</v>
      </c>
      <c r="AR116">
        <v>35</v>
      </c>
      <c r="AS116">
        <v>37720998</v>
      </c>
      <c r="AT116">
        <v>25.62</v>
      </c>
      <c r="AU116" t="s">
        <v>62</v>
      </c>
      <c r="AV116" t="s">
        <v>122</v>
      </c>
      <c r="AW116" t="s">
        <v>64</v>
      </c>
      <c r="AX116" t="s">
        <v>65</v>
      </c>
      <c r="AY116">
        <v>742</v>
      </c>
      <c r="AZ116" t="s">
        <v>66</v>
      </c>
      <c r="BA116">
        <v>72</v>
      </c>
      <c r="BB116" t="s">
        <v>67</v>
      </c>
      <c r="BC116">
        <v>1</v>
      </c>
      <c r="BD116">
        <v>7700000</v>
      </c>
      <c r="BE116" t="s">
        <v>68</v>
      </c>
      <c r="BF116" t="s">
        <v>69</v>
      </c>
      <c r="BG116" t="s">
        <v>89</v>
      </c>
      <c r="BH116" t="str">
        <f t="shared" si="1"/>
        <v>No</v>
      </c>
    </row>
    <row r="117" spans="1:60" x14ac:dyDescent="0.3">
      <c r="A117">
        <v>2650</v>
      </c>
      <c r="B117">
        <v>79327094</v>
      </c>
      <c r="C117">
        <v>905</v>
      </c>
      <c r="D117">
        <v>221</v>
      </c>
      <c r="E117">
        <v>78</v>
      </c>
      <c r="F117">
        <v>2340</v>
      </c>
      <c r="G117">
        <v>75</v>
      </c>
      <c r="H117">
        <v>29832000</v>
      </c>
      <c r="I117">
        <v>0</v>
      </c>
      <c r="J117">
        <v>20190705</v>
      </c>
      <c r="K117">
        <v>12907014</v>
      </c>
      <c r="L117">
        <v>5</v>
      </c>
      <c r="M117">
        <v>29</v>
      </c>
      <c r="N117">
        <v>1398</v>
      </c>
      <c r="O117" t="s">
        <v>83</v>
      </c>
      <c r="P117">
        <v>20210602</v>
      </c>
      <c r="Q117">
        <v>20230302</v>
      </c>
      <c r="R117">
        <v>20210421</v>
      </c>
      <c r="S117">
        <v>29680000</v>
      </c>
      <c r="T117">
        <v>29.256129999999999</v>
      </c>
      <c r="U117">
        <v>672729</v>
      </c>
      <c r="V117">
        <v>32942070</v>
      </c>
      <c r="W117">
        <v>2</v>
      </c>
      <c r="X117">
        <v>22</v>
      </c>
      <c r="Y117">
        <v>18</v>
      </c>
      <c r="Z117">
        <v>57</v>
      </c>
      <c r="AA117">
        <v>7</v>
      </c>
      <c r="AB117">
        <v>1</v>
      </c>
      <c r="AC117">
        <v>60</v>
      </c>
      <c r="AD117">
        <v>20190729</v>
      </c>
      <c r="AE117">
        <v>24661</v>
      </c>
      <c r="AF117">
        <v>2</v>
      </c>
      <c r="AG117">
        <v>11001</v>
      </c>
      <c r="AH117" t="s">
        <v>59</v>
      </c>
      <c r="AI117" t="s">
        <v>74</v>
      </c>
      <c r="AJ117" t="s">
        <v>61</v>
      </c>
      <c r="AK117">
        <v>2020</v>
      </c>
      <c r="AL117">
        <v>1</v>
      </c>
      <c r="AM117">
        <v>37290000</v>
      </c>
      <c r="AN117">
        <v>19641105</v>
      </c>
      <c r="AO117">
        <v>0</v>
      </c>
      <c r="AP117">
        <v>0</v>
      </c>
      <c r="AQ117">
        <v>29832000</v>
      </c>
      <c r="AR117">
        <v>8</v>
      </c>
      <c r="AS117">
        <v>1032374366</v>
      </c>
      <c r="AT117">
        <v>25.62</v>
      </c>
      <c r="AU117" t="s">
        <v>88</v>
      </c>
      <c r="AV117" t="s">
        <v>76</v>
      </c>
      <c r="AW117" t="s">
        <v>64</v>
      </c>
      <c r="AX117" t="s">
        <v>65</v>
      </c>
      <c r="AY117">
        <v>779</v>
      </c>
      <c r="AZ117" t="s">
        <v>66</v>
      </c>
      <c r="BA117">
        <v>48</v>
      </c>
      <c r="BB117" t="s">
        <v>79</v>
      </c>
      <c r="BC117">
        <v>0</v>
      </c>
      <c r="BD117">
        <v>4000000</v>
      </c>
      <c r="BE117" t="s">
        <v>68</v>
      </c>
      <c r="BF117" t="s">
        <v>69</v>
      </c>
      <c r="BG117" t="s">
        <v>70</v>
      </c>
      <c r="BH117" t="str">
        <f t="shared" si="1"/>
        <v>Si</v>
      </c>
    </row>
    <row r="118" spans="1:60" x14ac:dyDescent="0.3">
      <c r="A118">
        <v>2657</v>
      </c>
      <c r="B118">
        <v>19244008</v>
      </c>
      <c r="C118">
        <v>905</v>
      </c>
      <c r="D118">
        <v>901</v>
      </c>
      <c r="E118">
        <v>80</v>
      </c>
      <c r="F118">
        <v>2400</v>
      </c>
      <c r="G118">
        <v>77</v>
      </c>
      <c r="H118">
        <v>37912000</v>
      </c>
      <c r="I118">
        <v>0</v>
      </c>
      <c r="J118">
        <v>20190709</v>
      </c>
      <c r="K118">
        <v>21913262</v>
      </c>
      <c r="L118">
        <v>7</v>
      </c>
      <c r="M118">
        <v>47</v>
      </c>
      <c r="N118">
        <v>1167</v>
      </c>
      <c r="O118" t="s">
        <v>83</v>
      </c>
      <c r="P118">
        <v>20220119</v>
      </c>
      <c r="Q118">
        <v>20240919</v>
      </c>
      <c r="R118">
        <v>20211126</v>
      </c>
      <c r="S118">
        <v>40560000</v>
      </c>
      <c r="T118">
        <v>25.61748</v>
      </c>
      <c r="U118">
        <v>550361</v>
      </c>
      <c r="V118">
        <v>53389858</v>
      </c>
      <c r="W118">
        <v>19</v>
      </c>
      <c r="X118">
        <v>33</v>
      </c>
      <c r="Y118">
        <v>26</v>
      </c>
      <c r="Z118">
        <v>51</v>
      </c>
      <c r="AA118">
        <v>1</v>
      </c>
      <c r="AB118">
        <v>1</v>
      </c>
      <c r="AC118">
        <v>71</v>
      </c>
      <c r="AD118">
        <v>20190719</v>
      </c>
      <c r="AE118">
        <v>23482</v>
      </c>
      <c r="AF118">
        <v>2</v>
      </c>
      <c r="AG118">
        <v>25286</v>
      </c>
      <c r="AH118" t="s">
        <v>101</v>
      </c>
      <c r="AI118" t="s">
        <v>123</v>
      </c>
      <c r="AJ118" t="s">
        <v>61</v>
      </c>
      <c r="AK118">
        <v>2020</v>
      </c>
      <c r="AL118">
        <v>1</v>
      </c>
      <c r="AM118">
        <v>47912000</v>
      </c>
      <c r="AN118">
        <v>19540206</v>
      </c>
      <c r="AO118">
        <v>0</v>
      </c>
      <c r="AP118">
        <v>0</v>
      </c>
      <c r="AQ118">
        <v>37912000</v>
      </c>
      <c r="AR118">
        <v>13</v>
      </c>
      <c r="AS118">
        <v>900428743</v>
      </c>
      <c r="AT118">
        <v>25.62</v>
      </c>
      <c r="AU118" t="s">
        <v>75</v>
      </c>
      <c r="AV118" t="s">
        <v>63</v>
      </c>
      <c r="AW118" t="s">
        <v>64</v>
      </c>
      <c r="AX118" t="s">
        <v>65</v>
      </c>
      <c r="AY118">
        <v>633</v>
      </c>
      <c r="AZ118" t="s">
        <v>78</v>
      </c>
      <c r="BA118">
        <v>36</v>
      </c>
      <c r="BB118" t="s">
        <v>77</v>
      </c>
      <c r="BC118">
        <v>2</v>
      </c>
      <c r="BD118">
        <v>6000000</v>
      </c>
      <c r="BE118" t="s">
        <v>68</v>
      </c>
      <c r="BF118" t="s">
        <v>69</v>
      </c>
      <c r="BG118" t="s">
        <v>70</v>
      </c>
      <c r="BH118" t="str">
        <f t="shared" si="1"/>
        <v>Si</v>
      </c>
    </row>
    <row r="119" spans="1:60" x14ac:dyDescent="0.3">
      <c r="A119">
        <v>2698</v>
      </c>
      <c r="B119">
        <v>79731103</v>
      </c>
      <c r="C119">
        <v>9</v>
      </c>
      <c r="D119">
        <v>201</v>
      </c>
      <c r="E119">
        <v>72</v>
      </c>
      <c r="F119">
        <v>2160</v>
      </c>
      <c r="G119">
        <v>72</v>
      </c>
      <c r="H119">
        <v>30850000</v>
      </c>
      <c r="I119">
        <v>8349601</v>
      </c>
      <c r="J119">
        <v>20190719</v>
      </c>
      <c r="K119">
        <v>8870691</v>
      </c>
      <c r="L119">
        <v>3</v>
      </c>
      <c r="M119">
        <v>57</v>
      </c>
      <c r="N119">
        <v>0</v>
      </c>
      <c r="O119" t="s">
        <v>58</v>
      </c>
      <c r="P119">
        <v>20250402</v>
      </c>
      <c r="Q119">
        <v>20250402</v>
      </c>
      <c r="R119">
        <v>20250307</v>
      </c>
      <c r="S119">
        <v>721097</v>
      </c>
      <c r="T119">
        <v>19.94303</v>
      </c>
      <c r="U119">
        <v>718028</v>
      </c>
      <c r="V119">
        <v>1</v>
      </c>
      <c r="W119">
        <v>2</v>
      </c>
      <c r="X119">
        <v>0</v>
      </c>
      <c r="Y119">
        <v>65</v>
      </c>
      <c r="Z119">
        <v>7</v>
      </c>
      <c r="AA119">
        <v>1</v>
      </c>
      <c r="AB119">
        <v>1</v>
      </c>
      <c r="AC119">
        <v>46</v>
      </c>
      <c r="AD119">
        <v>20190731</v>
      </c>
      <c r="AE119">
        <v>25214</v>
      </c>
      <c r="AF119">
        <v>1</v>
      </c>
      <c r="AG119">
        <v>11001</v>
      </c>
      <c r="AH119" t="s">
        <v>124</v>
      </c>
      <c r="AI119" t="s">
        <v>71</v>
      </c>
      <c r="AJ119" t="s">
        <v>61</v>
      </c>
      <c r="AK119">
        <v>2020</v>
      </c>
      <c r="AL119">
        <v>1</v>
      </c>
      <c r="AM119">
        <v>63350000</v>
      </c>
      <c r="AN119">
        <v>19780809</v>
      </c>
      <c r="AO119">
        <v>668514</v>
      </c>
      <c r="AP119">
        <v>521090</v>
      </c>
      <c r="AQ119">
        <v>30850000</v>
      </c>
      <c r="AR119">
        <v>1</v>
      </c>
      <c r="AS119">
        <v>80184846</v>
      </c>
      <c r="AT119">
        <v>25.62</v>
      </c>
      <c r="AU119" t="s">
        <v>75</v>
      </c>
      <c r="AV119" t="s">
        <v>76</v>
      </c>
      <c r="AW119" t="s">
        <v>64</v>
      </c>
      <c r="AX119" t="s">
        <v>65</v>
      </c>
      <c r="AY119">
        <v>795</v>
      </c>
      <c r="AZ119" t="s">
        <v>66</v>
      </c>
      <c r="BA119">
        <v>3</v>
      </c>
      <c r="BB119" t="s">
        <v>77</v>
      </c>
      <c r="BC119">
        <v>1</v>
      </c>
      <c r="BD119">
        <v>4800000</v>
      </c>
      <c r="BE119" t="s">
        <v>68</v>
      </c>
      <c r="BF119" t="s">
        <v>69</v>
      </c>
      <c r="BG119" t="s">
        <v>89</v>
      </c>
      <c r="BH119" t="str">
        <f t="shared" si="1"/>
        <v>No</v>
      </c>
    </row>
    <row r="120" spans="1:60" x14ac:dyDescent="0.3">
      <c r="A120">
        <v>2701</v>
      </c>
      <c r="B120">
        <v>52159394</v>
      </c>
      <c r="C120">
        <v>9</v>
      </c>
      <c r="D120">
        <v>903</v>
      </c>
      <c r="E120">
        <v>78</v>
      </c>
      <c r="F120">
        <v>2340</v>
      </c>
      <c r="G120">
        <v>74</v>
      </c>
      <c r="H120">
        <v>49000000</v>
      </c>
      <c r="I120">
        <v>15812864</v>
      </c>
      <c r="J120">
        <v>20190719</v>
      </c>
      <c r="K120">
        <v>18386714</v>
      </c>
      <c r="L120">
        <v>4</v>
      </c>
      <c r="M120">
        <v>54</v>
      </c>
      <c r="N120">
        <v>35</v>
      </c>
      <c r="O120" t="s">
        <v>105</v>
      </c>
      <c r="P120">
        <v>20250224</v>
      </c>
      <c r="Q120">
        <v>20250424</v>
      </c>
      <c r="R120">
        <v>20250219</v>
      </c>
      <c r="S120">
        <v>1450000</v>
      </c>
      <c r="T120">
        <v>22.457889999999999</v>
      </c>
      <c r="U120">
        <v>1873086</v>
      </c>
      <c r="V120">
        <v>2755296</v>
      </c>
      <c r="W120">
        <v>24</v>
      </c>
      <c r="X120">
        <v>2</v>
      </c>
      <c r="Y120">
        <v>63</v>
      </c>
      <c r="Z120">
        <v>11</v>
      </c>
      <c r="AA120">
        <v>1</v>
      </c>
      <c r="AB120">
        <v>2</v>
      </c>
      <c r="AC120">
        <v>49</v>
      </c>
      <c r="AD120">
        <v>20190724</v>
      </c>
      <c r="AE120">
        <v>25370</v>
      </c>
      <c r="AF120">
        <v>1</v>
      </c>
      <c r="AG120">
        <v>11001</v>
      </c>
      <c r="AH120" t="s">
        <v>101</v>
      </c>
      <c r="AI120" t="s">
        <v>125</v>
      </c>
      <c r="AJ120" t="s">
        <v>81</v>
      </c>
      <c r="AK120">
        <v>2020</v>
      </c>
      <c r="AL120">
        <v>1</v>
      </c>
      <c r="AM120">
        <v>76320000</v>
      </c>
      <c r="AN120">
        <v>19750408</v>
      </c>
      <c r="AO120">
        <v>1233508</v>
      </c>
      <c r="AP120">
        <v>920348</v>
      </c>
      <c r="AQ120">
        <v>49000000</v>
      </c>
      <c r="AR120">
        <v>31</v>
      </c>
      <c r="AS120">
        <v>900428743</v>
      </c>
      <c r="AT120">
        <v>25.62</v>
      </c>
      <c r="AU120" t="s">
        <v>75</v>
      </c>
      <c r="AV120" t="s">
        <v>76</v>
      </c>
      <c r="AW120" t="s">
        <v>64</v>
      </c>
      <c r="AX120" t="s">
        <v>65</v>
      </c>
      <c r="AY120">
        <v>618</v>
      </c>
      <c r="AZ120" t="s">
        <v>66</v>
      </c>
      <c r="BA120">
        <v>1200</v>
      </c>
      <c r="BB120" t="s">
        <v>77</v>
      </c>
      <c r="BC120">
        <v>2</v>
      </c>
      <c r="BD120">
        <v>11976000</v>
      </c>
      <c r="BE120" t="s">
        <v>68</v>
      </c>
      <c r="BF120" t="s">
        <v>69</v>
      </c>
      <c r="BG120" t="s">
        <v>89</v>
      </c>
      <c r="BH120" t="str">
        <f t="shared" si="1"/>
        <v>Si</v>
      </c>
    </row>
    <row r="121" spans="1:60" x14ac:dyDescent="0.3">
      <c r="A121">
        <v>2704</v>
      </c>
      <c r="B121">
        <v>1012362450</v>
      </c>
      <c r="C121">
        <v>905</v>
      </c>
      <c r="D121">
        <v>202</v>
      </c>
      <c r="E121">
        <v>76</v>
      </c>
      <c r="F121">
        <v>2280</v>
      </c>
      <c r="G121">
        <v>73</v>
      </c>
      <c r="H121">
        <v>35000000</v>
      </c>
      <c r="I121">
        <v>1799862</v>
      </c>
      <c r="J121">
        <v>20190722</v>
      </c>
      <c r="K121">
        <v>13852445</v>
      </c>
      <c r="L121">
        <v>5</v>
      </c>
      <c r="M121">
        <v>54</v>
      </c>
      <c r="N121">
        <v>502</v>
      </c>
      <c r="O121" t="s">
        <v>83</v>
      </c>
      <c r="P121">
        <v>20231115</v>
      </c>
      <c r="Q121">
        <v>20250415</v>
      </c>
      <c r="R121">
        <v>20230919</v>
      </c>
      <c r="S121">
        <v>38800000</v>
      </c>
      <c r="T121">
        <v>22.457889999999999</v>
      </c>
      <c r="U121">
        <v>881077</v>
      </c>
      <c r="V121">
        <v>20318219</v>
      </c>
      <c r="W121">
        <v>15</v>
      </c>
      <c r="X121">
        <v>17</v>
      </c>
      <c r="Y121">
        <v>47</v>
      </c>
      <c r="Z121">
        <v>26</v>
      </c>
      <c r="AA121">
        <v>1</v>
      </c>
      <c r="AB121">
        <v>1</v>
      </c>
      <c r="AC121">
        <v>35</v>
      </c>
      <c r="AD121">
        <v>20190815</v>
      </c>
      <c r="AE121">
        <v>24743</v>
      </c>
      <c r="AF121">
        <v>1</v>
      </c>
      <c r="AG121">
        <v>11001</v>
      </c>
      <c r="AH121" t="s">
        <v>59</v>
      </c>
      <c r="AI121" t="s">
        <v>74</v>
      </c>
      <c r="AJ121" t="s">
        <v>61</v>
      </c>
      <c r="AK121">
        <v>2020</v>
      </c>
      <c r="AL121">
        <v>1</v>
      </c>
      <c r="AM121">
        <v>38950000</v>
      </c>
      <c r="AN121">
        <v>19900226</v>
      </c>
      <c r="AO121">
        <v>881077</v>
      </c>
      <c r="AP121">
        <v>831825</v>
      </c>
      <c r="AQ121">
        <v>35000000</v>
      </c>
      <c r="AR121">
        <v>29</v>
      </c>
      <c r="AS121">
        <v>1015447973</v>
      </c>
      <c r="AT121">
        <v>25.62</v>
      </c>
      <c r="AU121" t="s">
        <v>75</v>
      </c>
      <c r="AV121" t="s">
        <v>76</v>
      </c>
      <c r="AW121" t="s">
        <v>64</v>
      </c>
      <c r="AX121" t="s">
        <v>65</v>
      </c>
      <c r="AY121">
        <v>745</v>
      </c>
      <c r="AZ121" t="s">
        <v>66</v>
      </c>
      <c r="BA121">
        <v>9</v>
      </c>
      <c r="BB121" t="s">
        <v>77</v>
      </c>
      <c r="BC121">
        <v>1</v>
      </c>
      <c r="BD121">
        <v>2800000</v>
      </c>
      <c r="BE121" t="s">
        <v>68</v>
      </c>
      <c r="BF121" t="s">
        <v>69</v>
      </c>
      <c r="BG121" t="s">
        <v>70</v>
      </c>
      <c r="BH121" t="str">
        <f t="shared" si="1"/>
        <v>Si</v>
      </c>
    </row>
    <row r="122" spans="1:60" x14ac:dyDescent="0.3">
      <c r="A122">
        <v>2714</v>
      </c>
      <c r="B122">
        <v>1024473946</v>
      </c>
      <c r="C122">
        <v>1</v>
      </c>
      <c r="D122">
        <v>902</v>
      </c>
      <c r="E122">
        <v>72</v>
      </c>
      <c r="F122">
        <v>2160</v>
      </c>
      <c r="G122">
        <v>72</v>
      </c>
      <c r="H122">
        <v>27900000</v>
      </c>
      <c r="I122">
        <v>8874783</v>
      </c>
      <c r="J122">
        <v>20190724</v>
      </c>
      <c r="K122">
        <v>14655618</v>
      </c>
      <c r="L122">
        <v>3</v>
      </c>
      <c r="M122">
        <v>30</v>
      </c>
      <c r="N122">
        <v>363</v>
      </c>
      <c r="O122" t="s">
        <v>83</v>
      </c>
      <c r="P122">
        <v>20240402</v>
      </c>
      <c r="Q122">
        <v>20250402</v>
      </c>
      <c r="R122">
        <v>20241125</v>
      </c>
      <c r="S122">
        <v>1000000</v>
      </c>
      <c r="T122">
        <v>22.457889999999999</v>
      </c>
      <c r="U122">
        <v>705345</v>
      </c>
      <c r="V122">
        <v>9558225</v>
      </c>
      <c r="W122">
        <v>2</v>
      </c>
      <c r="X122">
        <v>12</v>
      </c>
      <c r="Y122">
        <v>55</v>
      </c>
      <c r="Z122">
        <v>17</v>
      </c>
      <c r="AA122">
        <v>2</v>
      </c>
      <c r="AB122">
        <v>2</v>
      </c>
      <c r="AC122">
        <v>37</v>
      </c>
      <c r="AD122">
        <v>20190802</v>
      </c>
      <c r="AE122">
        <v>25434</v>
      </c>
      <c r="AF122">
        <v>1</v>
      </c>
      <c r="AG122">
        <v>25754</v>
      </c>
      <c r="AH122" t="s">
        <v>101</v>
      </c>
      <c r="AI122" t="s">
        <v>126</v>
      </c>
      <c r="AJ122" t="s">
        <v>61</v>
      </c>
      <c r="AK122">
        <v>2020</v>
      </c>
      <c r="AL122">
        <v>1</v>
      </c>
      <c r="AM122">
        <v>35104300</v>
      </c>
      <c r="AN122">
        <v>19870601</v>
      </c>
      <c r="AO122">
        <v>702345</v>
      </c>
      <c r="AP122">
        <v>526403</v>
      </c>
      <c r="AQ122">
        <v>27900000</v>
      </c>
      <c r="AR122">
        <v>13</v>
      </c>
      <c r="AS122">
        <v>19589268</v>
      </c>
      <c r="AT122">
        <v>25.62</v>
      </c>
      <c r="AU122" t="s">
        <v>75</v>
      </c>
      <c r="AV122" t="s">
        <v>76</v>
      </c>
      <c r="AW122" t="s">
        <v>64</v>
      </c>
      <c r="AX122" t="s">
        <v>65</v>
      </c>
      <c r="AY122">
        <v>669</v>
      </c>
      <c r="AZ122" t="s">
        <v>66</v>
      </c>
      <c r="BA122">
        <v>60</v>
      </c>
      <c r="BB122" t="s">
        <v>79</v>
      </c>
      <c r="BC122">
        <v>2</v>
      </c>
      <c r="BD122">
        <v>2300000</v>
      </c>
      <c r="BE122" t="s">
        <v>68</v>
      </c>
      <c r="BF122" t="s">
        <v>69</v>
      </c>
      <c r="BG122" t="s">
        <v>89</v>
      </c>
      <c r="BH122" t="str">
        <f t="shared" si="1"/>
        <v>Si</v>
      </c>
    </row>
    <row r="123" spans="1:60" x14ac:dyDescent="0.3">
      <c r="A123">
        <v>2718</v>
      </c>
      <c r="B123">
        <v>1026558094</v>
      </c>
      <c r="C123">
        <v>9</v>
      </c>
      <c r="D123">
        <v>902</v>
      </c>
      <c r="E123">
        <v>72</v>
      </c>
      <c r="F123">
        <v>2160</v>
      </c>
      <c r="G123">
        <v>72</v>
      </c>
      <c r="H123">
        <v>28185000</v>
      </c>
      <c r="I123">
        <v>8971433</v>
      </c>
      <c r="J123">
        <v>20190724</v>
      </c>
      <c r="K123">
        <v>9483515</v>
      </c>
      <c r="L123">
        <v>3</v>
      </c>
      <c r="M123">
        <v>58</v>
      </c>
      <c r="N123">
        <v>0</v>
      </c>
      <c r="O123" t="s">
        <v>58</v>
      </c>
      <c r="P123">
        <v>20250425</v>
      </c>
      <c r="Q123">
        <v>20250425</v>
      </c>
      <c r="R123">
        <v>20250325</v>
      </c>
      <c r="S123">
        <v>753000</v>
      </c>
      <c r="T123">
        <v>22.457889999999999</v>
      </c>
      <c r="U123">
        <v>1003442</v>
      </c>
      <c r="V123">
        <v>3</v>
      </c>
      <c r="W123">
        <v>25</v>
      </c>
      <c r="X123">
        <v>0</v>
      </c>
      <c r="Y123">
        <v>65</v>
      </c>
      <c r="Z123">
        <v>7</v>
      </c>
      <c r="AA123">
        <v>1</v>
      </c>
      <c r="AB123">
        <v>2</v>
      </c>
      <c r="AC123">
        <v>37</v>
      </c>
      <c r="AD123">
        <v>20190812</v>
      </c>
      <c r="AE123">
        <v>25554</v>
      </c>
      <c r="AF123">
        <v>1</v>
      </c>
      <c r="AG123">
        <v>11001</v>
      </c>
      <c r="AH123" t="s">
        <v>101</v>
      </c>
      <c r="AI123" t="s">
        <v>126</v>
      </c>
      <c r="AJ123" t="s">
        <v>61</v>
      </c>
      <c r="AK123">
        <v>2020</v>
      </c>
      <c r="AL123">
        <v>1</v>
      </c>
      <c r="AM123">
        <v>35105000</v>
      </c>
      <c r="AN123">
        <v>19880214</v>
      </c>
      <c r="AO123">
        <v>689565</v>
      </c>
      <c r="AP123">
        <v>512082</v>
      </c>
      <c r="AQ123">
        <v>28185000</v>
      </c>
      <c r="AR123">
        <v>31</v>
      </c>
      <c r="AS123">
        <v>900428743</v>
      </c>
      <c r="AT123">
        <v>25.62</v>
      </c>
      <c r="AU123" t="s">
        <v>75</v>
      </c>
      <c r="AV123" t="s">
        <v>76</v>
      </c>
      <c r="AW123" t="s">
        <v>64</v>
      </c>
      <c r="AX123" t="s">
        <v>65</v>
      </c>
      <c r="AY123">
        <v>719</v>
      </c>
      <c r="AZ123" t="s">
        <v>66</v>
      </c>
      <c r="BA123">
        <v>60</v>
      </c>
      <c r="BB123" t="s">
        <v>77</v>
      </c>
      <c r="BC123">
        <v>1</v>
      </c>
      <c r="BD123">
        <v>2428000</v>
      </c>
      <c r="BE123" t="s">
        <v>68</v>
      </c>
      <c r="BF123" t="s">
        <v>69</v>
      </c>
      <c r="BG123" t="s">
        <v>89</v>
      </c>
      <c r="BH123" t="str">
        <f t="shared" si="1"/>
        <v>No</v>
      </c>
    </row>
    <row r="124" spans="1:60" x14ac:dyDescent="0.3">
      <c r="A124">
        <v>2735</v>
      </c>
      <c r="B124">
        <v>63537962</v>
      </c>
      <c r="C124">
        <v>9</v>
      </c>
      <c r="D124">
        <v>250</v>
      </c>
      <c r="E124">
        <v>72</v>
      </c>
      <c r="F124">
        <v>2160</v>
      </c>
      <c r="G124">
        <v>72</v>
      </c>
      <c r="H124">
        <v>45371000</v>
      </c>
      <c r="I124">
        <v>14869478</v>
      </c>
      <c r="J124">
        <v>20190725</v>
      </c>
      <c r="K124">
        <v>15670402</v>
      </c>
      <c r="L124">
        <v>3</v>
      </c>
      <c r="M124">
        <v>59</v>
      </c>
      <c r="N124">
        <v>0</v>
      </c>
      <c r="O124" t="s">
        <v>58</v>
      </c>
      <c r="P124">
        <v>20250402</v>
      </c>
      <c r="Q124">
        <v>20250402</v>
      </c>
      <c r="R124">
        <v>20250305</v>
      </c>
      <c r="S124">
        <v>1389061</v>
      </c>
      <c r="T124">
        <v>22.457889999999999</v>
      </c>
      <c r="U124">
        <v>1389061</v>
      </c>
      <c r="V124">
        <v>6</v>
      </c>
      <c r="W124">
        <v>2</v>
      </c>
      <c r="X124">
        <v>0</v>
      </c>
      <c r="Y124">
        <v>65</v>
      </c>
      <c r="Z124">
        <v>7</v>
      </c>
      <c r="AA124">
        <v>1</v>
      </c>
      <c r="AB124">
        <v>2</v>
      </c>
      <c r="AC124">
        <v>42</v>
      </c>
      <c r="AD124">
        <v>20190730</v>
      </c>
      <c r="AE124">
        <v>24375</v>
      </c>
      <c r="AF124">
        <v>1</v>
      </c>
      <c r="AG124">
        <v>68001</v>
      </c>
      <c r="AH124" t="s">
        <v>59</v>
      </c>
      <c r="AI124" t="s">
        <v>74</v>
      </c>
      <c r="AJ124" t="s">
        <v>61</v>
      </c>
      <c r="AK124">
        <v>2020</v>
      </c>
      <c r="AL124">
        <v>1</v>
      </c>
      <c r="AM124">
        <v>45371000</v>
      </c>
      <c r="AN124">
        <v>19830320</v>
      </c>
      <c r="AO124">
        <v>1094141</v>
      </c>
      <c r="AP124">
        <v>800924</v>
      </c>
      <c r="AQ124">
        <v>45371000</v>
      </c>
      <c r="AR124">
        <v>35</v>
      </c>
      <c r="AS124">
        <v>91514768</v>
      </c>
      <c r="AT124">
        <v>25.62</v>
      </c>
      <c r="AU124" t="s">
        <v>75</v>
      </c>
      <c r="AV124" t="s">
        <v>76</v>
      </c>
      <c r="AW124" t="s">
        <v>64</v>
      </c>
      <c r="AX124" t="s">
        <v>65</v>
      </c>
      <c r="AY124">
        <v>641</v>
      </c>
      <c r="AZ124" t="s">
        <v>66</v>
      </c>
      <c r="BA124">
        <v>60</v>
      </c>
      <c r="BB124" t="s">
        <v>77</v>
      </c>
      <c r="BC124">
        <v>1</v>
      </c>
      <c r="BD124">
        <v>7097032</v>
      </c>
      <c r="BE124" t="s">
        <v>68</v>
      </c>
      <c r="BF124" t="s">
        <v>69</v>
      </c>
      <c r="BG124" t="s">
        <v>89</v>
      </c>
      <c r="BH124" t="str">
        <f t="shared" si="1"/>
        <v>No</v>
      </c>
    </row>
    <row r="125" spans="1:60" x14ac:dyDescent="0.3">
      <c r="A125">
        <v>2737</v>
      </c>
      <c r="B125">
        <v>52991730</v>
      </c>
      <c r="C125">
        <v>9</v>
      </c>
      <c r="D125">
        <v>900</v>
      </c>
      <c r="E125">
        <v>75</v>
      </c>
      <c r="F125">
        <v>2250</v>
      </c>
      <c r="G125">
        <v>72</v>
      </c>
      <c r="H125">
        <v>34890000</v>
      </c>
      <c r="I125">
        <v>17329858</v>
      </c>
      <c r="J125">
        <v>20190726</v>
      </c>
      <c r="K125">
        <v>17898247</v>
      </c>
      <c r="L125">
        <v>3</v>
      </c>
      <c r="M125">
        <v>56</v>
      </c>
      <c r="N125">
        <v>0</v>
      </c>
      <c r="O125" t="s">
        <v>58</v>
      </c>
      <c r="P125">
        <v>20250425</v>
      </c>
      <c r="Q125">
        <v>20250425</v>
      </c>
      <c r="R125">
        <v>20250328</v>
      </c>
      <c r="S125">
        <v>964420</v>
      </c>
      <c r="T125">
        <v>22.457889999999999</v>
      </c>
      <c r="U125">
        <v>1065710</v>
      </c>
      <c r="V125">
        <v>0</v>
      </c>
      <c r="W125">
        <v>25</v>
      </c>
      <c r="X125">
        <v>0</v>
      </c>
      <c r="Y125">
        <v>63</v>
      </c>
      <c r="Z125">
        <v>9</v>
      </c>
      <c r="AA125">
        <v>2</v>
      </c>
      <c r="AB125">
        <v>2</v>
      </c>
      <c r="AC125">
        <v>41</v>
      </c>
      <c r="AD125">
        <v>20190802</v>
      </c>
      <c r="AE125">
        <v>26033</v>
      </c>
      <c r="AF125">
        <v>1</v>
      </c>
      <c r="AG125">
        <v>11001</v>
      </c>
      <c r="AH125" t="s">
        <v>101</v>
      </c>
      <c r="AI125" t="s">
        <v>123</v>
      </c>
      <c r="AJ125" t="s">
        <v>61</v>
      </c>
      <c r="AK125">
        <v>2020</v>
      </c>
      <c r="AL125">
        <v>1</v>
      </c>
      <c r="AM125">
        <v>48890000</v>
      </c>
      <c r="AN125">
        <v>19830422</v>
      </c>
      <c r="AO125">
        <v>903353</v>
      </c>
      <c r="AP125">
        <v>568389</v>
      </c>
      <c r="AQ125">
        <v>34890000</v>
      </c>
      <c r="AR125">
        <v>13</v>
      </c>
      <c r="AS125">
        <v>80173379</v>
      </c>
      <c r="AT125">
        <v>25.62</v>
      </c>
      <c r="AU125" t="s">
        <v>75</v>
      </c>
      <c r="AV125" t="s">
        <v>76</v>
      </c>
      <c r="AW125" t="s">
        <v>64</v>
      </c>
      <c r="AX125" t="s">
        <v>65</v>
      </c>
      <c r="AY125">
        <v>603</v>
      </c>
      <c r="AZ125" t="s">
        <v>66</v>
      </c>
      <c r="BA125">
        <v>51</v>
      </c>
      <c r="BB125" t="s">
        <v>79</v>
      </c>
      <c r="BC125">
        <v>1</v>
      </c>
      <c r="BD125">
        <v>3117400</v>
      </c>
      <c r="BE125" t="s">
        <v>68</v>
      </c>
      <c r="BF125" t="s">
        <v>69</v>
      </c>
      <c r="BG125" t="s">
        <v>89</v>
      </c>
      <c r="BH125" t="str">
        <f t="shared" si="1"/>
        <v>No</v>
      </c>
    </row>
    <row r="126" spans="1:60" x14ac:dyDescent="0.3">
      <c r="A126">
        <v>2757</v>
      </c>
      <c r="B126">
        <v>9010725165</v>
      </c>
      <c r="C126">
        <v>905</v>
      </c>
      <c r="D126">
        <v>222</v>
      </c>
      <c r="E126">
        <v>72</v>
      </c>
      <c r="F126">
        <v>2160</v>
      </c>
      <c r="G126">
        <v>72</v>
      </c>
      <c r="H126">
        <v>35055000</v>
      </c>
      <c r="I126">
        <v>12451865</v>
      </c>
      <c r="J126">
        <v>20190730</v>
      </c>
      <c r="K126">
        <v>26474316</v>
      </c>
      <c r="L126">
        <v>3</v>
      </c>
      <c r="M126">
        <v>58</v>
      </c>
      <c r="N126">
        <v>1003</v>
      </c>
      <c r="O126" t="s">
        <v>83</v>
      </c>
      <c r="P126">
        <v>20220702</v>
      </c>
      <c r="Q126">
        <v>20250402</v>
      </c>
      <c r="R126">
        <v>20220628</v>
      </c>
      <c r="S126">
        <v>938725</v>
      </c>
      <c r="T126">
        <v>22.457889999999999</v>
      </c>
      <c r="U126">
        <v>882462</v>
      </c>
      <c r="V126">
        <v>43262570</v>
      </c>
      <c r="W126">
        <v>2</v>
      </c>
      <c r="X126">
        <v>33</v>
      </c>
      <c r="Y126">
        <v>32</v>
      </c>
      <c r="Z126">
        <v>40</v>
      </c>
      <c r="AD126">
        <v>20190731</v>
      </c>
      <c r="AE126">
        <v>0</v>
      </c>
      <c r="AO126">
        <v>882462</v>
      </c>
      <c r="AP126">
        <v>637496</v>
      </c>
      <c r="AT126">
        <v>25.62</v>
      </c>
      <c r="AU126" t="s">
        <v>94</v>
      </c>
      <c r="AV126" t="s">
        <v>94</v>
      </c>
      <c r="AW126" t="s">
        <v>94</v>
      </c>
      <c r="AX126" t="s">
        <v>94</v>
      </c>
      <c r="AY126">
        <v>0</v>
      </c>
      <c r="AZ126" t="s">
        <v>94</v>
      </c>
      <c r="BA126">
        <v>0</v>
      </c>
      <c r="BB126" t="s">
        <v>94</v>
      </c>
      <c r="BC126">
        <v>0</v>
      </c>
      <c r="BD126">
        <v>0</v>
      </c>
      <c r="BE126" t="s">
        <v>95</v>
      </c>
      <c r="BF126" t="s">
        <v>95</v>
      </c>
      <c r="BG126" t="s">
        <v>70</v>
      </c>
      <c r="BH126" t="str">
        <f t="shared" si="1"/>
        <v>Si</v>
      </c>
    </row>
    <row r="127" spans="1:60" x14ac:dyDescent="0.3">
      <c r="A127">
        <v>2759</v>
      </c>
      <c r="B127">
        <v>52956273</v>
      </c>
      <c r="C127">
        <v>9</v>
      </c>
      <c r="D127">
        <v>230</v>
      </c>
      <c r="E127">
        <v>66</v>
      </c>
      <c r="F127">
        <v>1980</v>
      </c>
      <c r="G127">
        <v>61</v>
      </c>
      <c r="H127">
        <v>8000000</v>
      </c>
      <c r="I127">
        <v>0</v>
      </c>
      <c r="J127">
        <v>20190730</v>
      </c>
      <c r="K127">
        <v>3020125</v>
      </c>
      <c r="L127">
        <v>13</v>
      </c>
      <c r="M127">
        <v>4</v>
      </c>
      <c r="N127">
        <v>50</v>
      </c>
      <c r="O127" t="s">
        <v>105</v>
      </c>
      <c r="P127">
        <v>20250209</v>
      </c>
      <c r="Q127">
        <v>20250409</v>
      </c>
      <c r="R127">
        <v>20250228</v>
      </c>
      <c r="S127">
        <v>278000</v>
      </c>
      <c r="T127">
        <v>22.457889999999999</v>
      </c>
      <c r="U127">
        <v>2710768</v>
      </c>
      <c r="V127">
        <v>511994</v>
      </c>
      <c r="W127">
        <v>9</v>
      </c>
      <c r="X127">
        <v>2</v>
      </c>
      <c r="Y127">
        <v>58</v>
      </c>
      <c r="Z127">
        <v>3</v>
      </c>
      <c r="AA127">
        <v>7</v>
      </c>
      <c r="AB127">
        <v>2</v>
      </c>
      <c r="AC127">
        <v>41</v>
      </c>
      <c r="AD127">
        <v>20190809</v>
      </c>
      <c r="AE127">
        <v>26137</v>
      </c>
      <c r="AF127">
        <v>1</v>
      </c>
      <c r="AG127">
        <v>11001</v>
      </c>
      <c r="AH127" t="s">
        <v>101</v>
      </c>
      <c r="AI127" t="s">
        <v>127</v>
      </c>
      <c r="AJ127" t="s">
        <v>61</v>
      </c>
      <c r="AK127">
        <v>2012</v>
      </c>
      <c r="AL127">
        <v>1</v>
      </c>
      <c r="AM127">
        <v>22000000</v>
      </c>
      <c r="AN127">
        <v>19830909</v>
      </c>
      <c r="AO127">
        <v>2710768</v>
      </c>
      <c r="AP127">
        <v>2660968</v>
      </c>
      <c r="AQ127">
        <v>8000000</v>
      </c>
      <c r="AR127">
        <v>31</v>
      </c>
      <c r="AS127">
        <v>900428743</v>
      </c>
      <c r="AT127">
        <v>25.62</v>
      </c>
      <c r="AU127" t="s">
        <v>75</v>
      </c>
      <c r="AV127" t="s">
        <v>76</v>
      </c>
      <c r="AW127" t="s">
        <v>64</v>
      </c>
      <c r="AX127" t="s">
        <v>65</v>
      </c>
      <c r="AY127">
        <v>579</v>
      </c>
      <c r="AZ127" t="s">
        <v>66</v>
      </c>
      <c r="BA127">
        <v>24</v>
      </c>
      <c r="BB127" t="s">
        <v>67</v>
      </c>
      <c r="BC127">
        <v>0</v>
      </c>
      <c r="BD127">
        <v>2529725</v>
      </c>
      <c r="BE127" t="s">
        <v>85</v>
      </c>
      <c r="BF127" t="s">
        <v>69</v>
      </c>
      <c r="BG127" t="s">
        <v>89</v>
      </c>
      <c r="BH127" t="str">
        <f t="shared" si="1"/>
        <v>Si</v>
      </c>
    </row>
    <row r="128" spans="1:60" x14ac:dyDescent="0.3">
      <c r="A128">
        <v>2764</v>
      </c>
      <c r="B128">
        <v>3214719</v>
      </c>
      <c r="C128">
        <v>905</v>
      </c>
      <c r="D128">
        <v>224</v>
      </c>
      <c r="E128">
        <v>72</v>
      </c>
      <c r="F128">
        <v>2160</v>
      </c>
      <c r="G128">
        <v>72</v>
      </c>
      <c r="H128">
        <v>29200000</v>
      </c>
      <c r="I128">
        <v>10808327</v>
      </c>
      <c r="J128">
        <v>20190731</v>
      </c>
      <c r="K128">
        <v>20111929</v>
      </c>
      <c r="L128">
        <v>3</v>
      </c>
      <c r="M128">
        <v>58</v>
      </c>
      <c r="N128">
        <v>756</v>
      </c>
      <c r="O128" t="s">
        <v>83</v>
      </c>
      <c r="P128">
        <v>20230306</v>
      </c>
      <c r="Q128">
        <v>20250406</v>
      </c>
      <c r="R128">
        <v>20230622</v>
      </c>
      <c r="S128">
        <v>1300000</v>
      </c>
      <c r="T128">
        <v>22.457889999999999</v>
      </c>
      <c r="U128">
        <v>735070</v>
      </c>
      <c r="V128">
        <v>31696625</v>
      </c>
      <c r="W128">
        <v>6</v>
      </c>
      <c r="X128">
        <v>25</v>
      </c>
      <c r="Y128">
        <v>39</v>
      </c>
      <c r="Z128">
        <v>33</v>
      </c>
      <c r="AA128">
        <v>1</v>
      </c>
      <c r="AB128">
        <v>1</v>
      </c>
      <c r="AC128">
        <v>55</v>
      </c>
      <c r="AD128">
        <v>20190906</v>
      </c>
      <c r="AE128">
        <v>25457</v>
      </c>
      <c r="AF128">
        <v>1</v>
      </c>
      <c r="AG128">
        <v>50001</v>
      </c>
      <c r="AH128" t="s">
        <v>59</v>
      </c>
      <c r="AI128" t="s">
        <v>74</v>
      </c>
      <c r="AJ128" t="s">
        <v>61</v>
      </c>
      <c r="AK128">
        <v>2020</v>
      </c>
      <c r="AL128">
        <v>1</v>
      </c>
      <c r="AM128">
        <v>35550000</v>
      </c>
      <c r="AN128">
        <v>19690421</v>
      </c>
      <c r="AO128">
        <v>735070</v>
      </c>
      <c r="AP128">
        <v>523005</v>
      </c>
      <c r="AQ128">
        <v>29200000</v>
      </c>
      <c r="AR128">
        <v>28</v>
      </c>
      <c r="AS128">
        <v>1121871834</v>
      </c>
      <c r="AT128">
        <v>25.62</v>
      </c>
      <c r="AU128" t="s">
        <v>88</v>
      </c>
      <c r="AV128" t="s">
        <v>76</v>
      </c>
      <c r="AW128" t="s">
        <v>64</v>
      </c>
      <c r="AX128" t="s">
        <v>65</v>
      </c>
      <c r="AY128">
        <v>644</v>
      </c>
      <c r="AZ128" t="s">
        <v>86</v>
      </c>
      <c r="BA128">
        <v>10</v>
      </c>
      <c r="BB128" t="s">
        <v>77</v>
      </c>
      <c r="BC128">
        <v>0</v>
      </c>
      <c r="BD128">
        <v>2549000</v>
      </c>
      <c r="BE128" t="s">
        <v>68</v>
      </c>
      <c r="BF128" t="s">
        <v>69</v>
      </c>
      <c r="BG128" t="s">
        <v>70</v>
      </c>
      <c r="BH128" t="str">
        <f t="shared" si="1"/>
        <v>Si</v>
      </c>
    </row>
    <row r="129" spans="1:60" x14ac:dyDescent="0.3">
      <c r="A129">
        <v>2765</v>
      </c>
      <c r="B129">
        <v>79615121</v>
      </c>
      <c r="C129">
        <v>9</v>
      </c>
      <c r="D129">
        <v>224</v>
      </c>
      <c r="E129">
        <v>77</v>
      </c>
      <c r="F129">
        <v>2310</v>
      </c>
      <c r="G129">
        <v>73</v>
      </c>
      <c r="H129">
        <v>40815000</v>
      </c>
      <c r="I129">
        <v>17928414</v>
      </c>
      <c r="J129">
        <v>20190731</v>
      </c>
      <c r="K129">
        <v>19324290</v>
      </c>
      <c r="L129">
        <v>5</v>
      </c>
      <c r="M129">
        <v>20</v>
      </c>
      <c r="N129">
        <v>11</v>
      </c>
      <c r="O129" t="s">
        <v>58</v>
      </c>
      <c r="P129">
        <v>20250320</v>
      </c>
      <c r="Q129">
        <v>20250420</v>
      </c>
      <c r="R129">
        <v>20250311</v>
      </c>
      <c r="S129">
        <v>1208628</v>
      </c>
      <c r="T129">
        <v>22.457889999999999</v>
      </c>
      <c r="U129">
        <v>1224165</v>
      </c>
      <c r="V129">
        <v>1173614</v>
      </c>
      <c r="W129">
        <v>20</v>
      </c>
      <c r="X129">
        <v>1</v>
      </c>
      <c r="Y129">
        <v>62</v>
      </c>
      <c r="Z129">
        <v>11</v>
      </c>
      <c r="AA129">
        <v>1</v>
      </c>
      <c r="AB129">
        <v>1</v>
      </c>
      <c r="AC129">
        <v>33</v>
      </c>
      <c r="AD129">
        <v>20190731</v>
      </c>
      <c r="AE129">
        <v>25998</v>
      </c>
      <c r="AF129">
        <v>1</v>
      </c>
      <c r="AG129">
        <v>50001</v>
      </c>
      <c r="AH129" t="s">
        <v>59</v>
      </c>
      <c r="AI129" t="s">
        <v>74</v>
      </c>
      <c r="AJ129" t="s">
        <v>61</v>
      </c>
      <c r="AK129">
        <v>2020</v>
      </c>
      <c r="AL129">
        <v>1</v>
      </c>
      <c r="AM129">
        <v>45350000</v>
      </c>
      <c r="AN129">
        <v>19910422</v>
      </c>
      <c r="AO129">
        <v>1056760</v>
      </c>
      <c r="AP129">
        <v>707981</v>
      </c>
      <c r="AQ129">
        <v>40815000</v>
      </c>
      <c r="AR129">
        <v>999</v>
      </c>
      <c r="AS129">
        <v>40218253</v>
      </c>
      <c r="AT129">
        <v>25.62</v>
      </c>
      <c r="AU129" t="s">
        <v>75</v>
      </c>
      <c r="AV129" t="s">
        <v>76</v>
      </c>
      <c r="AW129" t="s">
        <v>64</v>
      </c>
      <c r="AX129" t="s">
        <v>65</v>
      </c>
      <c r="AY129">
        <v>654</v>
      </c>
      <c r="AZ129" t="s">
        <v>66</v>
      </c>
      <c r="BA129">
        <v>12</v>
      </c>
      <c r="BB129" t="s">
        <v>77</v>
      </c>
      <c r="BC129">
        <v>0</v>
      </c>
      <c r="BD129">
        <v>8000000</v>
      </c>
      <c r="BE129" t="s">
        <v>68</v>
      </c>
      <c r="BF129" t="s">
        <v>69</v>
      </c>
      <c r="BG129" t="s">
        <v>89</v>
      </c>
      <c r="BH129" t="str">
        <f t="shared" si="1"/>
        <v>No</v>
      </c>
    </row>
    <row r="130" spans="1:60" x14ac:dyDescent="0.3">
      <c r="A130">
        <v>2776</v>
      </c>
      <c r="B130">
        <v>1001546400</v>
      </c>
      <c r="C130">
        <v>9</v>
      </c>
      <c r="D130">
        <v>100</v>
      </c>
      <c r="E130">
        <v>74</v>
      </c>
      <c r="F130">
        <v>2220</v>
      </c>
      <c r="G130">
        <v>72</v>
      </c>
      <c r="H130">
        <v>49995000</v>
      </c>
      <c r="I130">
        <v>14457850</v>
      </c>
      <c r="J130">
        <v>20190731</v>
      </c>
      <c r="K130">
        <v>16342290</v>
      </c>
      <c r="L130">
        <v>3</v>
      </c>
      <c r="M130">
        <v>59</v>
      </c>
      <c r="N130">
        <v>5</v>
      </c>
      <c r="O130" t="s">
        <v>58</v>
      </c>
      <c r="P130">
        <v>20250326</v>
      </c>
      <c r="Q130">
        <v>20250426</v>
      </c>
      <c r="R130">
        <v>20250311</v>
      </c>
      <c r="S130">
        <v>1595034</v>
      </c>
      <c r="T130">
        <v>22.457889999999999</v>
      </c>
      <c r="U130">
        <v>1517983</v>
      </c>
      <c r="V130">
        <v>1582232</v>
      </c>
      <c r="W130">
        <v>26</v>
      </c>
      <c r="X130">
        <v>1</v>
      </c>
      <c r="Y130">
        <v>64</v>
      </c>
      <c r="Z130">
        <v>8</v>
      </c>
      <c r="AA130">
        <v>1</v>
      </c>
      <c r="AB130">
        <v>2</v>
      </c>
      <c r="AC130">
        <v>31</v>
      </c>
      <c r="AD130">
        <v>20190731</v>
      </c>
      <c r="AE130">
        <v>22482</v>
      </c>
      <c r="AF130">
        <v>2</v>
      </c>
      <c r="AG130">
        <v>25430</v>
      </c>
      <c r="AH130" t="s">
        <v>59</v>
      </c>
      <c r="AI130" t="s">
        <v>71</v>
      </c>
      <c r="AJ130" t="s">
        <v>61</v>
      </c>
      <c r="AK130">
        <v>2019</v>
      </c>
      <c r="AL130">
        <v>1</v>
      </c>
      <c r="AM130">
        <v>53350000</v>
      </c>
      <c r="AN130">
        <v>19930706</v>
      </c>
      <c r="AO130">
        <v>1240795</v>
      </c>
      <c r="AP130">
        <v>952394</v>
      </c>
      <c r="AQ130">
        <v>49995000</v>
      </c>
      <c r="AR130">
        <v>998</v>
      </c>
      <c r="AS130">
        <v>900428743</v>
      </c>
      <c r="AT130">
        <v>25.62</v>
      </c>
      <c r="AU130" t="s">
        <v>62</v>
      </c>
      <c r="AV130" t="s">
        <v>63</v>
      </c>
      <c r="AW130" t="s">
        <v>64</v>
      </c>
      <c r="AX130" t="s">
        <v>73</v>
      </c>
      <c r="AY130">
        <v>0</v>
      </c>
      <c r="AZ130" t="s">
        <v>86</v>
      </c>
      <c r="BA130">
        <v>36</v>
      </c>
      <c r="BB130" t="s">
        <v>77</v>
      </c>
      <c r="BC130">
        <v>1</v>
      </c>
      <c r="BD130">
        <v>8000000</v>
      </c>
      <c r="BE130" t="s">
        <v>68</v>
      </c>
      <c r="BF130" t="s">
        <v>69</v>
      </c>
      <c r="BG130" t="s">
        <v>89</v>
      </c>
      <c r="BH130" t="str">
        <f t="shared" si="1"/>
        <v>No</v>
      </c>
    </row>
    <row r="131" spans="1:60" x14ac:dyDescent="0.3">
      <c r="A131">
        <v>2788</v>
      </c>
      <c r="B131">
        <v>1022343153</v>
      </c>
      <c r="C131">
        <v>905</v>
      </c>
      <c r="D131">
        <v>232</v>
      </c>
      <c r="E131">
        <v>86</v>
      </c>
      <c r="F131">
        <v>2580</v>
      </c>
      <c r="G131">
        <v>83</v>
      </c>
      <c r="H131">
        <v>72000000</v>
      </c>
      <c r="I131">
        <v>11016455</v>
      </c>
      <c r="J131">
        <v>20190801</v>
      </c>
      <c r="K131">
        <v>23799491</v>
      </c>
      <c r="L131">
        <v>4</v>
      </c>
      <c r="M131">
        <v>53</v>
      </c>
      <c r="N131">
        <v>272</v>
      </c>
      <c r="O131" t="s">
        <v>83</v>
      </c>
      <c r="P131">
        <v>20240702</v>
      </c>
      <c r="Q131">
        <v>20250402</v>
      </c>
      <c r="R131">
        <v>20240531</v>
      </c>
      <c r="S131">
        <v>79278819</v>
      </c>
      <c r="T131">
        <v>22.457889999999999</v>
      </c>
      <c r="U131">
        <v>1749049</v>
      </c>
      <c r="V131">
        <v>17708507</v>
      </c>
      <c r="W131">
        <v>2</v>
      </c>
      <c r="X131">
        <v>9</v>
      </c>
      <c r="Y131">
        <v>54</v>
      </c>
      <c r="Z131">
        <v>29</v>
      </c>
      <c r="AA131">
        <v>7</v>
      </c>
      <c r="AB131">
        <v>1</v>
      </c>
      <c r="AC131">
        <v>37</v>
      </c>
      <c r="AD131">
        <v>20190830</v>
      </c>
      <c r="AE131">
        <v>25678</v>
      </c>
      <c r="AF131">
        <v>1</v>
      </c>
      <c r="AG131">
        <v>11001</v>
      </c>
      <c r="AH131" t="s">
        <v>59</v>
      </c>
      <c r="AI131" t="s">
        <v>80</v>
      </c>
      <c r="AJ131" t="s">
        <v>81</v>
      </c>
      <c r="AK131">
        <v>2020</v>
      </c>
      <c r="AL131">
        <v>1</v>
      </c>
      <c r="AM131">
        <v>91077000</v>
      </c>
      <c r="AN131">
        <v>19880126</v>
      </c>
      <c r="AO131">
        <v>1658512</v>
      </c>
      <c r="AP131">
        <v>1425659</v>
      </c>
      <c r="AQ131">
        <v>72000000</v>
      </c>
      <c r="AR131">
        <v>999</v>
      </c>
      <c r="AS131">
        <v>900428743</v>
      </c>
      <c r="AT131">
        <v>25.62</v>
      </c>
      <c r="AU131" t="s">
        <v>75</v>
      </c>
      <c r="AV131" t="s">
        <v>76</v>
      </c>
      <c r="AW131" t="s">
        <v>64</v>
      </c>
      <c r="AX131" t="s">
        <v>65</v>
      </c>
      <c r="AY131">
        <v>0</v>
      </c>
      <c r="AZ131" t="s">
        <v>66</v>
      </c>
      <c r="BA131">
        <v>84</v>
      </c>
      <c r="BB131" t="s">
        <v>67</v>
      </c>
      <c r="BC131">
        <v>0</v>
      </c>
      <c r="BD131">
        <v>11000000</v>
      </c>
      <c r="BE131" t="s">
        <v>85</v>
      </c>
      <c r="BF131" t="s">
        <v>69</v>
      </c>
      <c r="BG131" t="s">
        <v>70</v>
      </c>
      <c r="BH131" t="str">
        <f t="shared" ref="BH131:BH194" si="2">IF(N131&lt;=30,"No","Si")</f>
        <v>Si</v>
      </c>
    </row>
    <row r="132" spans="1:60" x14ac:dyDescent="0.3">
      <c r="A132">
        <v>2792</v>
      </c>
      <c r="B132">
        <v>88191387</v>
      </c>
      <c r="C132">
        <v>9</v>
      </c>
      <c r="D132">
        <v>251</v>
      </c>
      <c r="E132">
        <v>79</v>
      </c>
      <c r="F132">
        <v>2370</v>
      </c>
      <c r="G132">
        <v>76</v>
      </c>
      <c r="H132">
        <v>32940000</v>
      </c>
      <c r="I132">
        <v>11120771</v>
      </c>
      <c r="J132">
        <v>20190802</v>
      </c>
      <c r="K132">
        <v>12076144</v>
      </c>
      <c r="L132">
        <v>5</v>
      </c>
      <c r="M132">
        <v>54</v>
      </c>
      <c r="N132">
        <v>9</v>
      </c>
      <c r="O132" t="s">
        <v>58</v>
      </c>
      <c r="P132">
        <v>20250322</v>
      </c>
      <c r="Q132">
        <v>20250422</v>
      </c>
      <c r="R132">
        <v>20250328</v>
      </c>
      <c r="S132">
        <v>427958</v>
      </c>
      <c r="T132">
        <v>20.034749999999999</v>
      </c>
      <c r="U132">
        <v>935661</v>
      </c>
      <c r="V132">
        <v>464194</v>
      </c>
      <c r="W132">
        <v>22</v>
      </c>
      <c r="X132">
        <v>1</v>
      </c>
      <c r="Y132">
        <v>63</v>
      </c>
      <c r="Z132">
        <v>13</v>
      </c>
      <c r="AA132">
        <v>1</v>
      </c>
      <c r="AB132">
        <v>1</v>
      </c>
      <c r="AC132">
        <v>49</v>
      </c>
      <c r="AD132">
        <v>20190822</v>
      </c>
      <c r="AE132">
        <v>25788</v>
      </c>
      <c r="AF132">
        <v>1</v>
      </c>
      <c r="AG132">
        <v>54001</v>
      </c>
      <c r="AH132" t="s">
        <v>59</v>
      </c>
      <c r="AI132" t="s">
        <v>74</v>
      </c>
      <c r="AJ132" t="s">
        <v>61</v>
      </c>
      <c r="AK132">
        <v>2020</v>
      </c>
      <c r="AL132">
        <v>1</v>
      </c>
      <c r="AM132">
        <v>38621899</v>
      </c>
      <c r="AN132">
        <v>19750915</v>
      </c>
      <c r="AO132">
        <v>713804</v>
      </c>
      <c r="AP132">
        <v>519463</v>
      </c>
      <c r="AQ132">
        <v>32940000</v>
      </c>
      <c r="AR132">
        <v>40</v>
      </c>
      <c r="AS132">
        <v>60266873</v>
      </c>
      <c r="AT132">
        <v>25.62</v>
      </c>
      <c r="AU132" t="s">
        <v>72</v>
      </c>
      <c r="AV132" t="s">
        <v>76</v>
      </c>
      <c r="AW132" t="s">
        <v>64</v>
      </c>
      <c r="AX132" t="s">
        <v>65</v>
      </c>
      <c r="AY132">
        <v>707</v>
      </c>
      <c r="AZ132" t="s">
        <v>78</v>
      </c>
      <c r="BA132">
        <v>156</v>
      </c>
      <c r="BB132" t="s">
        <v>77</v>
      </c>
      <c r="BC132">
        <v>1</v>
      </c>
      <c r="BD132">
        <v>2950000</v>
      </c>
      <c r="BE132" t="s">
        <v>68</v>
      </c>
      <c r="BF132" t="s">
        <v>69</v>
      </c>
      <c r="BG132" t="s">
        <v>89</v>
      </c>
      <c r="BH132" t="str">
        <f t="shared" si="2"/>
        <v>No</v>
      </c>
    </row>
    <row r="133" spans="1:60" x14ac:dyDescent="0.3">
      <c r="A133">
        <v>2799</v>
      </c>
      <c r="B133">
        <v>42052938</v>
      </c>
      <c r="C133">
        <v>1</v>
      </c>
      <c r="D133">
        <v>203</v>
      </c>
      <c r="E133">
        <v>72</v>
      </c>
      <c r="F133">
        <v>2160</v>
      </c>
      <c r="G133">
        <v>72</v>
      </c>
      <c r="H133">
        <v>26945000</v>
      </c>
      <c r="I133">
        <v>1537924</v>
      </c>
      <c r="J133">
        <v>20190802</v>
      </c>
      <c r="K133">
        <v>2100192</v>
      </c>
      <c r="L133">
        <v>1</v>
      </c>
      <c r="M133">
        <v>67</v>
      </c>
      <c r="N133">
        <v>0</v>
      </c>
      <c r="O133" t="s">
        <v>58</v>
      </c>
      <c r="P133">
        <v>20250405</v>
      </c>
      <c r="Q133">
        <v>20250405</v>
      </c>
      <c r="R133">
        <v>20250303</v>
      </c>
      <c r="S133">
        <v>648100</v>
      </c>
      <c r="T133">
        <v>21.191659999999999</v>
      </c>
      <c r="U133">
        <v>648077</v>
      </c>
      <c r="V133">
        <v>0</v>
      </c>
      <c r="W133">
        <v>5</v>
      </c>
      <c r="X133">
        <v>0</v>
      </c>
      <c r="Y133">
        <v>66</v>
      </c>
      <c r="Z133">
        <v>6</v>
      </c>
      <c r="AA133">
        <v>1</v>
      </c>
      <c r="AB133">
        <v>2</v>
      </c>
      <c r="AC133">
        <v>65</v>
      </c>
      <c r="AD133">
        <v>20190820</v>
      </c>
      <c r="AE133">
        <v>26341</v>
      </c>
      <c r="AF133">
        <v>1</v>
      </c>
      <c r="AG133">
        <v>11001</v>
      </c>
      <c r="AH133" t="s">
        <v>59</v>
      </c>
      <c r="AI133" t="s">
        <v>74</v>
      </c>
      <c r="AJ133" t="s">
        <v>61</v>
      </c>
      <c r="AK133">
        <v>2020</v>
      </c>
      <c r="AL133">
        <v>1</v>
      </c>
      <c r="AM133">
        <v>37950000</v>
      </c>
      <c r="AN133">
        <v>19590623</v>
      </c>
      <c r="AO133">
        <v>601830</v>
      </c>
      <c r="AP133">
        <v>562268</v>
      </c>
      <c r="AQ133">
        <v>26945000</v>
      </c>
      <c r="AR133">
        <v>5</v>
      </c>
      <c r="AS133">
        <v>79718995</v>
      </c>
      <c r="AT133">
        <v>25.62</v>
      </c>
      <c r="AU133" t="s">
        <v>88</v>
      </c>
      <c r="AV133" t="s">
        <v>76</v>
      </c>
      <c r="AW133" t="s">
        <v>64</v>
      </c>
      <c r="AX133" t="s">
        <v>65</v>
      </c>
      <c r="AY133">
        <v>848</v>
      </c>
      <c r="AZ133" t="s">
        <v>78</v>
      </c>
      <c r="BA133">
        <v>129</v>
      </c>
      <c r="BB133" t="s">
        <v>77</v>
      </c>
      <c r="BC133">
        <v>0</v>
      </c>
      <c r="BD133">
        <v>2100000</v>
      </c>
      <c r="BE133" t="s">
        <v>68</v>
      </c>
      <c r="BF133" t="s">
        <v>69</v>
      </c>
      <c r="BG133" t="s">
        <v>89</v>
      </c>
      <c r="BH133" t="str">
        <f t="shared" si="2"/>
        <v>No</v>
      </c>
    </row>
    <row r="134" spans="1:60" x14ac:dyDescent="0.3">
      <c r="A134">
        <v>2810</v>
      </c>
      <c r="B134">
        <v>5668662</v>
      </c>
      <c r="C134">
        <v>905</v>
      </c>
      <c r="D134">
        <v>229</v>
      </c>
      <c r="E134">
        <v>60</v>
      </c>
      <c r="F134">
        <v>1800</v>
      </c>
      <c r="G134">
        <v>60</v>
      </c>
      <c r="H134">
        <v>35599179</v>
      </c>
      <c r="I134">
        <v>0</v>
      </c>
      <c r="J134">
        <v>20190805</v>
      </c>
      <c r="K134">
        <v>11070044</v>
      </c>
      <c r="L134">
        <v>3</v>
      </c>
      <c r="M134">
        <v>14</v>
      </c>
      <c r="N134">
        <v>1733</v>
      </c>
      <c r="O134" t="s">
        <v>83</v>
      </c>
      <c r="P134">
        <v>20200702</v>
      </c>
      <c r="Q134">
        <v>20210802</v>
      </c>
      <c r="R134">
        <v>20200530</v>
      </c>
      <c r="S134">
        <v>37920000</v>
      </c>
      <c r="T134">
        <v>20.808520000000001</v>
      </c>
      <c r="U134">
        <v>164912</v>
      </c>
      <c r="V134">
        <v>29301021</v>
      </c>
      <c r="W134">
        <v>2</v>
      </c>
      <c r="X134">
        <v>14</v>
      </c>
      <c r="Y134">
        <v>7</v>
      </c>
      <c r="Z134">
        <v>53</v>
      </c>
      <c r="AA134">
        <v>1</v>
      </c>
      <c r="AB134">
        <v>1</v>
      </c>
      <c r="AC134">
        <v>59</v>
      </c>
      <c r="AD134">
        <v>20190830</v>
      </c>
      <c r="AE134">
        <v>25118</v>
      </c>
      <c r="AF134">
        <v>1</v>
      </c>
      <c r="AG134">
        <v>11001</v>
      </c>
      <c r="AH134" t="s">
        <v>101</v>
      </c>
      <c r="AI134" t="s">
        <v>128</v>
      </c>
      <c r="AJ134" t="s">
        <v>81</v>
      </c>
      <c r="AK134">
        <v>2020</v>
      </c>
      <c r="AL134">
        <v>2</v>
      </c>
      <c r="AM134">
        <v>44498973</v>
      </c>
      <c r="AN134">
        <v>19650712</v>
      </c>
      <c r="AO134">
        <v>0</v>
      </c>
      <c r="AP134">
        <v>0</v>
      </c>
      <c r="AQ134">
        <v>35599179</v>
      </c>
      <c r="AR134">
        <v>13</v>
      </c>
      <c r="AS134">
        <v>900428743</v>
      </c>
      <c r="AT134">
        <v>25.62</v>
      </c>
      <c r="AU134" t="s">
        <v>62</v>
      </c>
      <c r="AV134" t="s">
        <v>76</v>
      </c>
      <c r="AW134" t="s">
        <v>64</v>
      </c>
      <c r="AX134" t="s">
        <v>65</v>
      </c>
      <c r="AY134">
        <v>810</v>
      </c>
      <c r="AZ134" t="s">
        <v>78</v>
      </c>
      <c r="BA134">
        <v>14</v>
      </c>
      <c r="BB134" t="s">
        <v>77</v>
      </c>
      <c r="BC134">
        <v>0</v>
      </c>
      <c r="BD134">
        <v>4700000</v>
      </c>
      <c r="BE134" t="s">
        <v>68</v>
      </c>
      <c r="BF134" t="s">
        <v>129</v>
      </c>
      <c r="BG134" t="s">
        <v>70</v>
      </c>
      <c r="BH134" t="str">
        <f t="shared" si="2"/>
        <v>Si</v>
      </c>
    </row>
    <row r="135" spans="1:60" x14ac:dyDescent="0.3">
      <c r="A135">
        <v>2834</v>
      </c>
      <c r="B135">
        <v>1024487928</v>
      </c>
      <c r="C135">
        <v>905</v>
      </c>
      <c r="D135">
        <v>223</v>
      </c>
      <c r="E135">
        <v>72</v>
      </c>
      <c r="F135">
        <v>2160</v>
      </c>
      <c r="G135">
        <v>72</v>
      </c>
      <c r="H135">
        <v>27200000</v>
      </c>
      <c r="I135">
        <v>0</v>
      </c>
      <c r="J135">
        <v>20190812</v>
      </c>
      <c r="K135">
        <v>7806827</v>
      </c>
      <c r="L135">
        <v>3</v>
      </c>
      <c r="M135">
        <v>57</v>
      </c>
      <c r="N135">
        <v>433</v>
      </c>
      <c r="O135" t="s">
        <v>83</v>
      </c>
      <c r="P135">
        <v>20240123</v>
      </c>
      <c r="Q135">
        <v>20250323</v>
      </c>
      <c r="R135">
        <v>20231130</v>
      </c>
      <c r="S135">
        <v>31440333</v>
      </c>
      <c r="T135">
        <v>22.457889999999999</v>
      </c>
      <c r="U135">
        <v>473</v>
      </c>
      <c r="V135">
        <v>14199625</v>
      </c>
      <c r="W135">
        <v>23</v>
      </c>
      <c r="X135">
        <v>15</v>
      </c>
      <c r="Y135">
        <v>49</v>
      </c>
      <c r="Z135">
        <v>23</v>
      </c>
      <c r="AA135">
        <v>1</v>
      </c>
      <c r="AB135">
        <v>1</v>
      </c>
      <c r="AC135">
        <v>36</v>
      </c>
      <c r="AD135">
        <v>20190823</v>
      </c>
      <c r="AE135">
        <v>26167</v>
      </c>
      <c r="AF135">
        <v>1</v>
      </c>
      <c r="AG135">
        <v>11001</v>
      </c>
      <c r="AH135" t="s">
        <v>59</v>
      </c>
      <c r="AI135" t="s">
        <v>74</v>
      </c>
      <c r="AJ135" t="s">
        <v>61</v>
      </c>
      <c r="AK135">
        <v>2020</v>
      </c>
      <c r="AL135">
        <v>1</v>
      </c>
      <c r="AM135">
        <v>37950000</v>
      </c>
      <c r="AN135">
        <v>19881126</v>
      </c>
      <c r="AO135">
        <v>0</v>
      </c>
      <c r="AP135">
        <v>0</v>
      </c>
      <c r="AQ135">
        <v>27200000</v>
      </c>
      <c r="AR135">
        <v>39</v>
      </c>
      <c r="AS135">
        <v>52580917</v>
      </c>
      <c r="AT135">
        <v>25.62</v>
      </c>
      <c r="AU135" t="s">
        <v>103</v>
      </c>
      <c r="AV135" t="s">
        <v>76</v>
      </c>
      <c r="AW135" t="s">
        <v>64</v>
      </c>
      <c r="AX135" t="s">
        <v>65</v>
      </c>
      <c r="AY135">
        <v>295</v>
      </c>
      <c r="AZ135" t="s">
        <v>66</v>
      </c>
      <c r="BA135">
        <v>72</v>
      </c>
      <c r="BB135" t="s">
        <v>77</v>
      </c>
      <c r="BC135">
        <v>0</v>
      </c>
      <c r="BD135">
        <v>3565000</v>
      </c>
      <c r="BE135" t="s">
        <v>68</v>
      </c>
      <c r="BF135" t="s">
        <v>69</v>
      </c>
      <c r="BG135" t="s">
        <v>70</v>
      </c>
      <c r="BH135" t="str">
        <f t="shared" si="2"/>
        <v>Si</v>
      </c>
    </row>
    <row r="136" spans="1:60" x14ac:dyDescent="0.3">
      <c r="A136">
        <v>2840</v>
      </c>
      <c r="B136">
        <v>13276265</v>
      </c>
      <c r="C136">
        <v>9</v>
      </c>
      <c r="D136">
        <v>245</v>
      </c>
      <c r="E136">
        <v>72</v>
      </c>
      <c r="F136">
        <v>2160</v>
      </c>
      <c r="G136">
        <v>72</v>
      </c>
      <c r="H136">
        <v>31500000</v>
      </c>
      <c r="I136">
        <v>12239613</v>
      </c>
      <c r="J136">
        <v>20190814</v>
      </c>
      <c r="K136">
        <v>12852644</v>
      </c>
      <c r="L136">
        <v>3</v>
      </c>
      <c r="M136">
        <v>59</v>
      </c>
      <c r="N136">
        <v>0</v>
      </c>
      <c r="O136" t="s">
        <v>58</v>
      </c>
      <c r="P136">
        <v>20250402</v>
      </c>
      <c r="Q136">
        <v>20250402</v>
      </c>
      <c r="R136">
        <v>20250319</v>
      </c>
      <c r="S136">
        <v>899284</v>
      </c>
      <c r="T136">
        <v>22.457889999999999</v>
      </c>
      <c r="U136">
        <v>902949</v>
      </c>
      <c r="V136">
        <v>0</v>
      </c>
      <c r="W136">
        <v>2</v>
      </c>
      <c r="X136">
        <v>0</v>
      </c>
      <c r="Y136">
        <v>64</v>
      </c>
      <c r="Z136">
        <v>8</v>
      </c>
      <c r="AA136">
        <v>7</v>
      </c>
      <c r="AB136">
        <v>1</v>
      </c>
      <c r="AC136">
        <v>41</v>
      </c>
      <c r="AD136">
        <v>20190830</v>
      </c>
      <c r="AE136">
        <v>26412</v>
      </c>
      <c r="AF136">
        <v>2</v>
      </c>
      <c r="AG136">
        <v>54001</v>
      </c>
      <c r="AH136" t="s">
        <v>130</v>
      </c>
      <c r="AI136" t="s">
        <v>131</v>
      </c>
      <c r="AJ136" t="s">
        <v>81</v>
      </c>
      <c r="AK136">
        <v>2019</v>
      </c>
      <c r="AL136">
        <v>1</v>
      </c>
      <c r="AM136">
        <v>63000000</v>
      </c>
      <c r="AN136">
        <v>19840316</v>
      </c>
      <c r="AO136">
        <v>852391</v>
      </c>
      <c r="AP136">
        <v>613031</v>
      </c>
      <c r="AQ136">
        <v>31500000</v>
      </c>
      <c r="AR136">
        <v>13</v>
      </c>
      <c r="AS136">
        <v>88249459</v>
      </c>
      <c r="AT136">
        <v>25.62</v>
      </c>
      <c r="AU136" t="s">
        <v>75</v>
      </c>
      <c r="AV136" t="s">
        <v>63</v>
      </c>
      <c r="AW136" t="s">
        <v>64</v>
      </c>
      <c r="AX136" t="s">
        <v>106</v>
      </c>
      <c r="AY136">
        <v>429</v>
      </c>
      <c r="AZ136" t="s">
        <v>86</v>
      </c>
      <c r="BA136">
        <v>36</v>
      </c>
      <c r="BB136" t="s">
        <v>67</v>
      </c>
      <c r="BC136">
        <v>2</v>
      </c>
      <c r="BD136">
        <v>8000000</v>
      </c>
      <c r="BE136" t="s">
        <v>68</v>
      </c>
      <c r="BF136" t="s">
        <v>69</v>
      </c>
      <c r="BG136" t="s">
        <v>89</v>
      </c>
      <c r="BH136" t="str">
        <f t="shared" si="2"/>
        <v>No</v>
      </c>
    </row>
    <row r="137" spans="1:60" x14ac:dyDescent="0.3">
      <c r="A137">
        <v>2860</v>
      </c>
      <c r="B137">
        <v>52505424</v>
      </c>
      <c r="C137">
        <v>9</v>
      </c>
      <c r="D137">
        <v>223</v>
      </c>
      <c r="E137">
        <v>75</v>
      </c>
      <c r="F137">
        <v>2250</v>
      </c>
      <c r="G137">
        <v>72</v>
      </c>
      <c r="H137">
        <v>34155000</v>
      </c>
      <c r="I137">
        <v>12985750</v>
      </c>
      <c r="J137">
        <v>20190816</v>
      </c>
      <c r="K137">
        <v>12985750</v>
      </c>
      <c r="L137">
        <v>5</v>
      </c>
      <c r="M137">
        <v>6</v>
      </c>
      <c r="N137">
        <v>0</v>
      </c>
      <c r="O137" t="s">
        <v>58</v>
      </c>
      <c r="P137">
        <v>20250402</v>
      </c>
      <c r="Q137">
        <v>20250402</v>
      </c>
      <c r="R137">
        <v>20250331</v>
      </c>
      <c r="S137">
        <v>1311000</v>
      </c>
      <c r="T137">
        <v>22.457889999999999</v>
      </c>
      <c r="U137">
        <v>1310291</v>
      </c>
      <c r="V137">
        <v>0</v>
      </c>
      <c r="W137">
        <v>2</v>
      </c>
      <c r="X137">
        <v>0</v>
      </c>
      <c r="Y137">
        <v>63</v>
      </c>
      <c r="Z137">
        <v>9</v>
      </c>
      <c r="AA137">
        <v>1</v>
      </c>
      <c r="AB137">
        <v>2</v>
      </c>
      <c r="AC137">
        <v>46</v>
      </c>
      <c r="AD137">
        <v>20190831</v>
      </c>
      <c r="AE137">
        <v>26659</v>
      </c>
      <c r="AF137">
        <v>1</v>
      </c>
      <c r="AG137">
        <v>11001</v>
      </c>
      <c r="AH137" t="s">
        <v>59</v>
      </c>
      <c r="AI137" t="s">
        <v>74</v>
      </c>
      <c r="AJ137" t="s">
        <v>61</v>
      </c>
      <c r="AK137">
        <v>2020</v>
      </c>
      <c r="AL137">
        <v>1</v>
      </c>
      <c r="AM137">
        <v>37950000</v>
      </c>
      <c r="AN137">
        <v>19781226</v>
      </c>
      <c r="AO137">
        <v>16202</v>
      </c>
      <c r="AP137">
        <v>0</v>
      </c>
      <c r="AQ137">
        <v>34155000</v>
      </c>
      <c r="AR137">
        <v>39</v>
      </c>
      <c r="AS137">
        <v>7225387</v>
      </c>
      <c r="AT137">
        <v>25.62</v>
      </c>
      <c r="AU137" t="s">
        <v>75</v>
      </c>
      <c r="AV137" t="s">
        <v>76</v>
      </c>
      <c r="AW137" t="s">
        <v>64</v>
      </c>
      <c r="AX137" t="s">
        <v>65</v>
      </c>
      <c r="AY137">
        <v>622</v>
      </c>
      <c r="AZ137" t="s">
        <v>66</v>
      </c>
      <c r="BA137">
        <v>72</v>
      </c>
      <c r="BB137" t="s">
        <v>77</v>
      </c>
      <c r="BC137">
        <v>0</v>
      </c>
      <c r="BD137">
        <v>4100000</v>
      </c>
      <c r="BE137" t="s">
        <v>68</v>
      </c>
      <c r="BF137" t="s">
        <v>69</v>
      </c>
      <c r="BG137" t="s">
        <v>89</v>
      </c>
      <c r="BH137" t="str">
        <f t="shared" si="2"/>
        <v>No</v>
      </c>
    </row>
    <row r="138" spans="1:60" x14ac:dyDescent="0.3">
      <c r="A138">
        <v>2917</v>
      </c>
      <c r="B138">
        <v>1127612614</v>
      </c>
      <c r="C138">
        <v>905</v>
      </c>
      <c r="D138">
        <v>223</v>
      </c>
      <c r="E138">
        <v>62</v>
      </c>
      <c r="F138">
        <v>1860</v>
      </c>
      <c r="G138">
        <v>59</v>
      </c>
      <c r="H138">
        <v>31995000</v>
      </c>
      <c r="I138">
        <v>0</v>
      </c>
      <c r="J138">
        <v>20190828</v>
      </c>
      <c r="K138">
        <v>10375230</v>
      </c>
      <c r="L138">
        <v>7</v>
      </c>
      <c r="M138">
        <v>48</v>
      </c>
      <c r="N138">
        <v>1398</v>
      </c>
      <c r="O138" t="s">
        <v>83</v>
      </c>
      <c r="P138">
        <v>20210602</v>
      </c>
      <c r="Q138">
        <v>20250202</v>
      </c>
      <c r="R138">
        <v>20211012</v>
      </c>
      <c r="S138">
        <v>1660000</v>
      </c>
      <c r="T138">
        <v>21.348520000000001</v>
      </c>
      <c r="U138">
        <v>992656</v>
      </c>
      <c r="V138">
        <v>24450167</v>
      </c>
      <c r="W138">
        <v>2</v>
      </c>
      <c r="X138">
        <v>45</v>
      </c>
      <c r="Y138">
        <v>14</v>
      </c>
      <c r="Z138">
        <v>45</v>
      </c>
      <c r="AA138">
        <v>2</v>
      </c>
      <c r="AB138">
        <v>1</v>
      </c>
      <c r="AC138">
        <v>43</v>
      </c>
      <c r="AD138">
        <v>20190831</v>
      </c>
      <c r="AE138">
        <v>27339</v>
      </c>
      <c r="AF138">
        <v>1</v>
      </c>
      <c r="AG138">
        <v>11001</v>
      </c>
      <c r="AH138" t="s">
        <v>59</v>
      </c>
      <c r="AI138" t="s">
        <v>74</v>
      </c>
      <c r="AJ138" t="s">
        <v>61</v>
      </c>
      <c r="AK138">
        <v>2020</v>
      </c>
      <c r="AL138">
        <v>1</v>
      </c>
      <c r="AM138">
        <v>35550000</v>
      </c>
      <c r="AN138">
        <v>19810524</v>
      </c>
      <c r="AO138">
        <v>0</v>
      </c>
      <c r="AP138">
        <v>0</v>
      </c>
      <c r="AQ138">
        <v>31995000</v>
      </c>
      <c r="AR138">
        <v>39</v>
      </c>
      <c r="AS138">
        <v>52155699</v>
      </c>
      <c r="AT138">
        <v>25.62</v>
      </c>
      <c r="AU138" t="s">
        <v>75</v>
      </c>
      <c r="AV138" t="s">
        <v>76</v>
      </c>
      <c r="AW138" t="s">
        <v>64</v>
      </c>
      <c r="AX138" t="s">
        <v>65</v>
      </c>
      <c r="AY138">
        <v>671</v>
      </c>
      <c r="AZ138" t="s">
        <v>66</v>
      </c>
      <c r="BA138">
        <v>32</v>
      </c>
      <c r="BB138" t="s">
        <v>79</v>
      </c>
      <c r="BC138">
        <v>1</v>
      </c>
      <c r="BD138">
        <v>4353033</v>
      </c>
      <c r="BE138" t="s">
        <v>68</v>
      </c>
      <c r="BF138" t="s">
        <v>69</v>
      </c>
      <c r="BG138" t="s">
        <v>70</v>
      </c>
      <c r="BH138" t="str">
        <f t="shared" si="2"/>
        <v>Si</v>
      </c>
    </row>
    <row r="139" spans="1:60" x14ac:dyDescent="0.3">
      <c r="A139">
        <v>2945</v>
      </c>
      <c r="B139">
        <v>5668662</v>
      </c>
      <c r="C139">
        <v>905</v>
      </c>
      <c r="D139">
        <v>229</v>
      </c>
      <c r="E139">
        <v>10</v>
      </c>
      <c r="F139">
        <v>300</v>
      </c>
      <c r="G139">
        <v>10</v>
      </c>
      <c r="H139">
        <v>2844334</v>
      </c>
      <c r="I139">
        <v>4</v>
      </c>
      <c r="J139">
        <v>20190830</v>
      </c>
      <c r="K139">
        <v>1217918</v>
      </c>
      <c r="L139">
        <v>3</v>
      </c>
      <c r="M139">
        <v>3</v>
      </c>
      <c r="N139">
        <v>1763</v>
      </c>
      <c r="O139" t="s">
        <v>83</v>
      </c>
      <c r="P139">
        <v>20200602</v>
      </c>
      <c r="Q139">
        <v>20200902</v>
      </c>
      <c r="R139">
        <v>20200302</v>
      </c>
      <c r="S139">
        <v>318641</v>
      </c>
      <c r="T139">
        <v>24.566220000000001</v>
      </c>
      <c r="U139">
        <v>380917</v>
      </c>
      <c r="V139">
        <v>3351108</v>
      </c>
      <c r="W139">
        <v>2</v>
      </c>
      <c r="X139">
        <v>4</v>
      </c>
      <c r="Y139">
        <v>6</v>
      </c>
      <c r="Z139">
        <v>4</v>
      </c>
      <c r="AA139">
        <v>1</v>
      </c>
      <c r="AB139">
        <v>1</v>
      </c>
      <c r="AC139">
        <v>59</v>
      </c>
      <c r="AD139">
        <v>20190830</v>
      </c>
      <c r="AE139">
        <v>0</v>
      </c>
      <c r="AO139">
        <v>0</v>
      </c>
      <c r="AP139">
        <v>0</v>
      </c>
      <c r="AT139">
        <v>25.62</v>
      </c>
      <c r="AU139" t="s">
        <v>62</v>
      </c>
      <c r="AV139" t="s">
        <v>76</v>
      </c>
      <c r="AW139" t="s">
        <v>64</v>
      </c>
      <c r="AX139" t="s">
        <v>65</v>
      </c>
      <c r="AY139">
        <v>810</v>
      </c>
      <c r="AZ139" t="s">
        <v>78</v>
      </c>
      <c r="BA139">
        <v>14</v>
      </c>
      <c r="BB139" t="s">
        <v>77</v>
      </c>
      <c r="BC139">
        <v>0</v>
      </c>
      <c r="BD139">
        <v>4700000</v>
      </c>
      <c r="BE139" t="s">
        <v>68</v>
      </c>
      <c r="BF139" t="s">
        <v>129</v>
      </c>
      <c r="BG139" t="s">
        <v>70</v>
      </c>
      <c r="BH139" t="str">
        <f t="shared" si="2"/>
        <v>Si</v>
      </c>
    </row>
    <row r="140" spans="1:60" x14ac:dyDescent="0.3">
      <c r="A140">
        <v>2985</v>
      </c>
      <c r="B140">
        <v>1022330997</v>
      </c>
      <c r="C140">
        <v>905</v>
      </c>
      <c r="D140">
        <v>502</v>
      </c>
      <c r="E140">
        <v>72</v>
      </c>
      <c r="F140">
        <v>2160</v>
      </c>
      <c r="G140">
        <v>72</v>
      </c>
      <c r="H140">
        <v>34020000</v>
      </c>
      <c r="I140">
        <v>0</v>
      </c>
      <c r="J140">
        <v>20190906</v>
      </c>
      <c r="K140">
        <v>8777763</v>
      </c>
      <c r="L140">
        <v>1</v>
      </c>
      <c r="M140">
        <v>19</v>
      </c>
      <c r="N140">
        <v>1838</v>
      </c>
      <c r="O140" t="s">
        <v>58</v>
      </c>
      <c r="P140">
        <v>20200319</v>
      </c>
      <c r="Q140">
        <v>20210419</v>
      </c>
      <c r="R140">
        <v>20200206</v>
      </c>
      <c r="S140">
        <v>32800000</v>
      </c>
      <c r="T140">
        <v>17.274229999999999</v>
      </c>
      <c r="U140">
        <v>33414</v>
      </c>
      <c r="V140">
        <v>23648163</v>
      </c>
      <c r="W140">
        <v>19</v>
      </c>
      <c r="X140">
        <v>14</v>
      </c>
      <c r="Y140">
        <v>5</v>
      </c>
      <c r="Z140">
        <v>67</v>
      </c>
      <c r="AA140">
        <v>1</v>
      </c>
      <c r="AB140">
        <v>1</v>
      </c>
      <c r="AC140">
        <v>37</v>
      </c>
      <c r="AD140">
        <v>20190919</v>
      </c>
      <c r="AE140">
        <v>26342</v>
      </c>
      <c r="AF140">
        <v>1</v>
      </c>
      <c r="AG140">
        <v>11001</v>
      </c>
      <c r="AH140" t="s">
        <v>59</v>
      </c>
      <c r="AI140" t="s">
        <v>74</v>
      </c>
      <c r="AJ140" t="s">
        <v>61</v>
      </c>
      <c r="AK140">
        <v>2020</v>
      </c>
      <c r="AL140">
        <v>1</v>
      </c>
      <c r="AM140">
        <v>37800000</v>
      </c>
      <c r="AN140">
        <v>19870402</v>
      </c>
      <c r="AO140">
        <v>0</v>
      </c>
      <c r="AP140">
        <v>0</v>
      </c>
      <c r="AQ140">
        <v>34020000</v>
      </c>
      <c r="AR140">
        <v>41</v>
      </c>
      <c r="AS140">
        <v>900428743</v>
      </c>
      <c r="AT140">
        <v>25.62</v>
      </c>
      <c r="AU140" t="s">
        <v>75</v>
      </c>
      <c r="AV140" t="s">
        <v>76</v>
      </c>
      <c r="AW140" t="s">
        <v>64</v>
      </c>
      <c r="AX140" t="s">
        <v>65</v>
      </c>
      <c r="AY140">
        <v>677</v>
      </c>
      <c r="AZ140" t="s">
        <v>78</v>
      </c>
      <c r="BA140">
        <v>72</v>
      </c>
      <c r="BB140" t="s">
        <v>77</v>
      </c>
      <c r="BC140">
        <v>0</v>
      </c>
      <c r="BD140">
        <v>4500000</v>
      </c>
      <c r="BE140" t="s">
        <v>68</v>
      </c>
      <c r="BF140" t="s">
        <v>69</v>
      </c>
      <c r="BG140" t="s">
        <v>70</v>
      </c>
      <c r="BH140" t="str">
        <f t="shared" si="2"/>
        <v>Si</v>
      </c>
    </row>
    <row r="141" spans="1:60" x14ac:dyDescent="0.3">
      <c r="A141">
        <v>2988</v>
      </c>
      <c r="B141">
        <v>35314361</v>
      </c>
      <c r="C141">
        <v>9</v>
      </c>
      <c r="D141">
        <v>260</v>
      </c>
      <c r="E141">
        <v>74</v>
      </c>
      <c r="F141">
        <v>2220</v>
      </c>
      <c r="G141">
        <v>72</v>
      </c>
      <c r="H141">
        <v>44991000</v>
      </c>
      <c r="I141">
        <v>15582020</v>
      </c>
      <c r="J141">
        <v>20190906</v>
      </c>
      <c r="K141">
        <v>16315477</v>
      </c>
      <c r="L141">
        <v>3</v>
      </c>
      <c r="M141">
        <v>58</v>
      </c>
      <c r="N141">
        <v>0</v>
      </c>
      <c r="O141" t="s">
        <v>58</v>
      </c>
      <c r="P141">
        <v>20250410</v>
      </c>
      <c r="Q141">
        <v>20250410</v>
      </c>
      <c r="R141">
        <v>20250307</v>
      </c>
      <c r="S141">
        <v>1145000</v>
      </c>
      <c r="T141">
        <v>22.457889999999999</v>
      </c>
      <c r="U141">
        <v>1248978</v>
      </c>
      <c r="V141">
        <v>1</v>
      </c>
      <c r="W141">
        <v>10</v>
      </c>
      <c r="X141">
        <v>0</v>
      </c>
      <c r="Y141">
        <v>63</v>
      </c>
      <c r="Z141">
        <v>9</v>
      </c>
      <c r="AA141">
        <v>2</v>
      </c>
      <c r="AB141">
        <v>2</v>
      </c>
      <c r="AC141">
        <v>73</v>
      </c>
      <c r="AD141">
        <v>20190927</v>
      </c>
      <c r="AE141">
        <v>27179</v>
      </c>
      <c r="AF141">
        <v>2</v>
      </c>
      <c r="AG141">
        <v>11001</v>
      </c>
      <c r="AH141" t="s">
        <v>101</v>
      </c>
      <c r="AI141" t="s">
        <v>128</v>
      </c>
      <c r="AJ141" t="s">
        <v>81</v>
      </c>
      <c r="AK141">
        <v>2020</v>
      </c>
      <c r="AL141">
        <v>1</v>
      </c>
      <c r="AM141">
        <v>49990000</v>
      </c>
      <c r="AN141">
        <v>19520304</v>
      </c>
      <c r="AO141">
        <v>1069334</v>
      </c>
      <c r="AP141">
        <v>733457</v>
      </c>
      <c r="AQ141">
        <v>44991000</v>
      </c>
      <c r="AR141">
        <v>43</v>
      </c>
      <c r="AS141">
        <v>900428743</v>
      </c>
      <c r="AT141">
        <v>25.62</v>
      </c>
      <c r="AU141" t="s">
        <v>103</v>
      </c>
      <c r="AV141" t="s">
        <v>63</v>
      </c>
      <c r="AW141" t="s">
        <v>64</v>
      </c>
      <c r="AX141" t="s">
        <v>132</v>
      </c>
      <c r="AY141">
        <v>740</v>
      </c>
      <c r="AZ141" t="s">
        <v>78</v>
      </c>
      <c r="BA141">
        <v>264</v>
      </c>
      <c r="BB141" t="s">
        <v>79</v>
      </c>
      <c r="BC141">
        <v>0</v>
      </c>
      <c r="BD141">
        <v>7400000</v>
      </c>
      <c r="BE141" t="s">
        <v>68</v>
      </c>
      <c r="BF141" t="s">
        <v>69</v>
      </c>
      <c r="BG141" t="s">
        <v>89</v>
      </c>
      <c r="BH141" t="str">
        <f t="shared" si="2"/>
        <v>No</v>
      </c>
    </row>
    <row r="142" spans="1:60" x14ac:dyDescent="0.3">
      <c r="A142">
        <v>2989</v>
      </c>
      <c r="B142">
        <v>51981413</v>
      </c>
      <c r="C142">
        <v>9</v>
      </c>
      <c r="D142">
        <v>203</v>
      </c>
      <c r="E142">
        <v>77</v>
      </c>
      <c r="F142">
        <v>2310</v>
      </c>
      <c r="G142">
        <v>72</v>
      </c>
      <c r="H142">
        <v>44415000</v>
      </c>
      <c r="I142">
        <v>15327140</v>
      </c>
      <c r="J142">
        <v>20190906</v>
      </c>
      <c r="K142">
        <v>16081813</v>
      </c>
      <c r="L142">
        <v>7</v>
      </c>
      <c r="M142">
        <v>1</v>
      </c>
      <c r="N142">
        <v>0</v>
      </c>
      <c r="O142" t="s">
        <v>58</v>
      </c>
      <c r="P142">
        <v>20250420</v>
      </c>
      <c r="Q142">
        <v>20250420</v>
      </c>
      <c r="R142">
        <v>20250320</v>
      </c>
      <c r="S142">
        <v>1201215</v>
      </c>
      <c r="T142">
        <v>22.457889999999999</v>
      </c>
      <c r="U142">
        <v>1198215</v>
      </c>
      <c r="V142">
        <v>1</v>
      </c>
      <c r="W142">
        <v>20</v>
      </c>
      <c r="X142">
        <v>0</v>
      </c>
      <c r="Y142">
        <v>61</v>
      </c>
      <c r="Z142">
        <v>11</v>
      </c>
      <c r="AA142">
        <v>2</v>
      </c>
      <c r="AB142">
        <v>2</v>
      </c>
      <c r="AC142">
        <v>55</v>
      </c>
      <c r="AD142">
        <v>20190920</v>
      </c>
      <c r="AE142">
        <v>26384</v>
      </c>
      <c r="AF142">
        <v>2</v>
      </c>
      <c r="AG142">
        <v>11001</v>
      </c>
      <c r="AH142" t="s">
        <v>59</v>
      </c>
      <c r="AI142" t="s">
        <v>71</v>
      </c>
      <c r="AJ142" t="s">
        <v>61</v>
      </c>
      <c r="AK142">
        <v>2019</v>
      </c>
      <c r="AL142">
        <v>1</v>
      </c>
      <c r="AM142">
        <v>52050000</v>
      </c>
      <c r="AN142">
        <v>19691205</v>
      </c>
      <c r="AO142">
        <v>1055643</v>
      </c>
      <c r="AP142">
        <v>754673</v>
      </c>
      <c r="AQ142">
        <v>44415000</v>
      </c>
      <c r="AR142">
        <v>5</v>
      </c>
      <c r="AS142">
        <v>87070516</v>
      </c>
      <c r="AT142">
        <v>25.62</v>
      </c>
      <c r="AU142" t="s">
        <v>75</v>
      </c>
      <c r="AV142" t="s">
        <v>63</v>
      </c>
      <c r="AW142" t="s">
        <v>64</v>
      </c>
      <c r="AX142" t="s">
        <v>106</v>
      </c>
      <c r="AY142">
        <v>839</v>
      </c>
      <c r="AZ142" t="s">
        <v>66</v>
      </c>
      <c r="BA142">
        <v>198</v>
      </c>
      <c r="BB142" t="s">
        <v>79</v>
      </c>
      <c r="BC142">
        <v>0</v>
      </c>
      <c r="BD142">
        <v>8000000</v>
      </c>
      <c r="BE142" t="s">
        <v>68</v>
      </c>
      <c r="BF142" t="s">
        <v>69</v>
      </c>
      <c r="BG142" t="s">
        <v>89</v>
      </c>
      <c r="BH142" t="str">
        <f t="shared" si="2"/>
        <v>No</v>
      </c>
    </row>
    <row r="143" spans="1:60" x14ac:dyDescent="0.3">
      <c r="A143">
        <v>2991</v>
      </c>
      <c r="B143">
        <v>80779318</v>
      </c>
      <c r="C143">
        <v>700</v>
      </c>
      <c r="D143">
        <v>223</v>
      </c>
      <c r="E143">
        <v>79</v>
      </c>
      <c r="F143">
        <v>2370</v>
      </c>
      <c r="G143">
        <v>76</v>
      </c>
      <c r="H143">
        <v>15550000</v>
      </c>
      <c r="I143">
        <v>0</v>
      </c>
      <c r="J143">
        <v>20190909</v>
      </c>
      <c r="K143">
        <v>351148</v>
      </c>
      <c r="L143">
        <v>5</v>
      </c>
      <c r="M143">
        <v>51</v>
      </c>
      <c r="N143">
        <v>67</v>
      </c>
      <c r="O143" t="s">
        <v>100</v>
      </c>
      <c r="P143">
        <v>20250123</v>
      </c>
      <c r="Q143">
        <v>20250123</v>
      </c>
      <c r="R143">
        <v>20241128</v>
      </c>
      <c r="S143">
        <v>10315395</v>
      </c>
      <c r="T143">
        <v>22.433430000000001</v>
      </c>
      <c r="U143">
        <v>388569</v>
      </c>
      <c r="V143">
        <v>450188</v>
      </c>
      <c r="W143">
        <v>23</v>
      </c>
      <c r="X143">
        <v>1</v>
      </c>
      <c r="Y143">
        <v>60</v>
      </c>
      <c r="Z143">
        <v>16</v>
      </c>
      <c r="AA143">
        <v>7</v>
      </c>
      <c r="AB143">
        <v>1</v>
      </c>
      <c r="AC143">
        <v>41</v>
      </c>
      <c r="AD143">
        <v>20190923</v>
      </c>
      <c r="AE143">
        <v>27434</v>
      </c>
      <c r="AF143">
        <v>2</v>
      </c>
      <c r="AG143">
        <v>11001</v>
      </c>
      <c r="AH143" t="s">
        <v>59</v>
      </c>
      <c r="AI143" t="s">
        <v>74</v>
      </c>
      <c r="AJ143" t="s">
        <v>61</v>
      </c>
      <c r="AK143">
        <v>2020</v>
      </c>
      <c r="AL143">
        <v>1</v>
      </c>
      <c r="AM143">
        <v>35550000</v>
      </c>
      <c r="AN143">
        <v>19830706</v>
      </c>
      <c r="AO143">
        <v>0</v>
      </c>
      <c r="AP143">
        <v>0</v>
      </c>
      <c r="AQ143">
        <v>15550000</v>
      </c>
      <c r="AR143">
        <v>39</v>
      </c>
      <c r="AS143">
        <v>52900601</v>
      </c>
      <c r="AT143">
        <v>25.62</v>
      </c>
      <c r="AU143" t="s">
        <v>88</v>
      </c>
      <c r="AV143" t="s">
        <v>63</v>
      </c>
      <c r="AW143" t="s">
        <v>64</v>
      </c>
      <c r="AX143" t="s">
        <v>106</v>
      </c>
      <c r="AY143">
        <v>669</v>
      </c>
      <c r="AZ143" t="s">
        <v>66</v>
      </c>
      <c r="BA143">
        <v>56</v>
      </c>
      <c r="BB143" t="s">
        <v>67</v>
      </c>
      <c r="BC143">
        <v>2</v>
      </c>
      <c r="BD143">
        <v>6500000</v>
      </c>
      <c r="BE143" t="s">
        <v>68</v>
      </c>
      <c r="BF143" t="s">
        <v>69</v>
      </c>
      <c r="BG143" t="s">
        <v>133</v>
      </c>
      <c r="BH143" t="str">
        <f t="shared" si="2"/>
        <v>Si</v>
      </c>
    </row>
    <row r="144" spans="1:60" x14ac:dyDescent="0.3">
      <c r="A144">
        <v>2994</v>
      </c>
      <c r="B144">
        <v>1030607865</v>
      </c>
      <c r="C144">
        <v>1</v>
      </c>
      <c r="D144">
        <v>223</v>
      </c>
      <c r="E144">
        <v>74</v>
      </c>
      <c r="F144">
        <v>2220</v>
      </c>
      <c r="G144">
        <v>72</v>
      </c>
      <c r="H144">
        <v>29295000</v>
      </c>
      <c r="I144">
        <v>9341609</v>
      </c>
      <c r="J144">
        <v>20190910</v>
      </c>
      <c r="K144">
        <v>10350743</v>
      </c>
      <c r="L144">
        <v>4</v>
      </c>
      <c r="M144">
        <v>13</v>
      </c>
      <c r="N144">
        <v>16</v>
      </c>
      <c r="O144" t="s">
        <v>58</v>
      </c>
      <c r="P144">
        <v>20250315</v>
      </c>
      <c r="Q144">
        <v>20250415</v>
      </c>
      <c r="R144">
        <v>20250321</v>
      </c>
      <c r="S144">
        <v>834000</v>
      </c>
      <c r="T144">
        <v>22.457889999999999</v>
      </c>
      <c r="U144">
        <v>860047</v>
      </c>
      <c r="V144">
        <v>815134</v>
      </c>
      <c r="W144">
        <v>15</v>
      </c>
      <c r="X144">
        <v>1</v>
      </c>
      <c r="Y144">
        <v>62</v>
      </c>
      <c r="Z144">
        <v>10</v>
      </c>
      <c r="AA144">
        <v>1</v>
      </c>
      <c r="AB144">
        <v>1</v>
      </c>
      <c r="AC144">
        <v>32</v>
      </c>
      <c r="AD144">
        <v>20190925</v>
      </c>
      <c r="AE144">
        <v>27107</v>
      </c>
      <c r="AF144">
        <v>1</v>
      </c>
      <c r="AG144">
        <v>11001</v>
      </c>
      <c r="AH144" t="s">
        <v>59</v>
      </c>
      <c r="AI144" t="s">
        <v>74</v>
      </c>
      <c r="AJ144" t="s">
        <v>61</v>
      </c>
      <c r="AK144">
        <v>2020</v>
      </c>
      <c r="AL144">
        <v>1</v>
      </c>
      <c r="AM144">
        <v>32550000</v>
      </c>
      <c r="AN144">
        <v>19920417</v>
      </c>
      <c r="AO144">
        <v>696275</v>
      </c>
      <c r="AP144">
        <v>511955</v>
      </c>
      <c r="AQ144">
        <v>29295000</v>
      </c>
      <c r="AR144">
        <v>39</v>
      </c>
      <c r="AS144">
        <v>52201084</v>
      </c>
      <c r="AT144">
        <v>25.62</v>
      </c>
      <c r="AU144" t="s">
        <v>75</v>
      </c>
      <c r="AV144" t="s">
        <v>76</v>
      </c>
      <c r="AW144" t="s">
        <v>64</v>
      </c>
      <c r="AX144" t="s">
        <v>65</v>
      </c>
      <c r="AY144">
        <v>700</v>
      </c>
      <c r="AZ144" t="s">
        <v>66</v>
      </c>
      <c r="BA144">
        <v>3</v>
      </c>
      <c r="BB144" t="s">
        <v>77</v>
      </c>
      <c r="BC144">
        <v>0</v>
      </c>
      <c r="BD144">
        <v>3300000</v>
      </c>
      <c r="BE144" t="s">
        <v>68</v>
      </c>
      <c r="BF144" t="s">
        <v>69</v>
      </c>
      <c r="BG144" t="s">
        <v>89</v>
      </c>
      <c r="BH144" t="str">
        <f t="shared" si="2"/>
        <v>No</v>
      </c>
    </row>
    <row r="145" spans="1:60" x14ac:dyDescent="0.3">
      <c r="A145">
        <v>2995</v>
      </c>
      <c r="B145">
        <v>1032405470</v>
      </c>
      <c r="C145">
        <v>1</v>
      </c>
      <c r="D145">
        <v>203</v>
      </c>
      <c r="E145">
        <v>72</v>
      </c>
      <c r="F145">
        <v>2160</v>
      </c>
      <c r="G145">
        <v>72</v>
      </c>
      <c r="H145">
        <v>65250000</v>
      </c>
      <c r="I145">
        <v>7122021</v>
      </c>
      <c r="J145">
        <v>20190911</v>
      </c>
      <c r="K145">
        <v>8347999</v>
      </c>
      <c r="L145">
        <v>1</v>
      </c>
      <c r="M145">
        <v>67</v>
      </c>
      <c r="N145">
        <v>0</v>
      </c>
      <c r="O145" t="s">
        <v>58</v>
      </c>
      <c r="P145">
        <v>20250423</v>
      </c>
      <c r="Q145">
        <v>20250423</v>
      </c>
      <c r="R145">
        <v>20250323</v>
      </c>
      <c r="S145">
        <v>1462053</v>
      </c>
      <c r="T145">
        <v>18.449770000000001</v>
      </c>
      <c r="U145">
        <v>1462053</v>
      </c>
      <c r="V145">
        <v>0</v>
      </c>
      <c r="W145">
        <v>23</v>
      </c>
      <c r="X145">
        <v>0</v>
      </c>
      <c r="Y145">
        <v>66</v>
      </c>
      <c r="Z145">
        <v>6</v>
      </c>
      <c r="AA145">
        <v>1</v>
      </c>
      <c r="AB145">
        <v>1</v>
      </c>
      <c r="AC145">
        <v>37</v>
      </c>
      <c r="AD145">
        <v>20190923</v>
      </c>
      <c r="AE145">
        <v>27788</v>
      </c>
      <c r="AF145">
        <v>1</v>
      </c>
      <c r="AG145">
        <v>11001</v>
      </c>
      <c r="AH145" t="s">
        <v>59</v>
      </c>
      <c r="AI145" t="s">
        <v>80</v>
      </c>
      <c r="AJ145" t="s">
        <v>81</v>
      </c>
      <c r="AK145">
        <v>2020</v>
      </c>
      <c r="AL145">
        <v>1</v>
      </c>
      <c r="AM145">
        <v>83250000</v>
      </c>
      <c r="AN145">
        <v>19880206</v>
      </c>
      <c r="AO145">
        <v>1354327</v>
      </c>
      <c r="AP145">
        <v>1225978</v>
      </c>
      <c r="AQ145">
        <v>65250000</v>
      </c>
      <c r="AR145">
        <v>5</v>
      </c>
      <c r="AS145">
        <v>79494666</v>
      </c>
      <c r="AT145">
        <v>25.62</v>
      </c>
      <c r="AU145" t="s">
        <v>75</v>
      </c>
      <c r="AV145" t="s">
        <v>76</v>
      </c>
      <c r="AW145" t="s">
        <v>64</v>
      </c>
      <c r="AX145" t="s">
        <v>65</v>
      </c>
      <c r="AY145">
        <v>861</v>
      </c>
      <c r="AZ145" t="s">
        <v>66</v>
      </c>
      <c r="BA145">
        <v>84</v>
      </c>
      <c r="BB145" t="s">
        <v>77</v>
      </c>
      <c r="BC145">
        <v>0</v>
      </c>
      <c r="BD145">
        <v>7610000</v>
      </c>
      <c r="BE145" t="s">
        <v>68</v>
      </c>
      <c r="BF145" t="s">
        <v>69</v>
      </c>
      <c r="BG145" t="s">
        <v>89</v>
      </c>
      <c r="BH145" t="str">
        <f t="shared" si="2"/>
        <v>No</v>
      </c>
    </row>
    <row r="146" spans="1:60" x14ac:dyDescent="0.3">
      <c r="A146">
        <v>3015</v>
      </c>
      <c r="B146">
        <v>79170697</v>
      </c>
      <c r="C146">
        <v>1</v>
      </c>
      <c r="D146">
        <v>232</v>
      </c>
      <c r="E146">
        <v>72</v>
      </c>
      <c r="F146">
        <v>2160</v>
      </c>
      <c r="G146">
        <v>72</v>
      </c>
      <c r="H146">
        <v>32571000</v>
      </c>
      <c r="I146">
        <v>6222153</v>
      </c>
      <c r="J146">
        <v>20190918</v>
      </c>
      <c r="K146">
        <v>6856725</v>
      </c>
      <c r="L146">
        <v>1</v>
      </c>
      <c r="M146">
        <v>66</v>
      </c>
      <c r="N146">
        <v>0</v>
      </c>
      <c r="O146" t="s">
        <v>58</v>
      </c>
      <c r="P146">
        <v>20250402</v>
      </c>
      <c r="Q146">
        <v>20250402</v>
      </c>
      <c r="R146">
        <v>20250302</v>
      </c>
      <c r="S146">
        <v>765895</v>
      </c>
      <c r="T146">
        <v>22.457889999999999</v>
      </c>
      <c r="U146">
        <v>765895</v>
      </c>
      <c r="V146">
        <v>1</v>
      </c>
      <c r="W146">
        <v>2</v>
      </c>
      <c r="X146">
        <v>0</v>
      </c>
      <c r="Y146">
        <v>65</v>
      </c>
      <c r="Z146">
        <v>7</v>
      </c>
      <c r="AA146">
        <v>1</v>
      </c>
      <c r="AB146">
        <v>1</v>
      </c>
      <c r="AC146">
        <v>23</v>
      </c>
      <c r="AD146">
        <v>20190927</v>
      </c>
      <c r="AE146">
        <v>28162</v>
      </c>
      <c r="AF146">
        <v>1</v>
      </c>
      <c r="AG146">
        <v>25843</v>
      </c>
      <c r="AH146" t="s">
        <v>101</v>
      </c>
      <c r="AI146" t="s">
        <v>126</v>
      </c>
      <c r="AJ146" t="s">
        <v>61</v>
      </c>
      <c r="AK146">
        <v>2020</v>
      </c>
      <c r="AL146">
        <v>1</v>
      </c>
      <c r="AM146">
        <v>36190000</v>
      </c>
      <c r="AN146">
        <v>20020314</v>
      </c>
      <c r="AO146">
        <v>762895</v>
      </c>
      <c r="AP146">
        <v>634572</v>
      </c>
      <c r="AQ146">
        <v>32571000</v>
      </c>
      <c r="AR146">
        <v>43</v>
      </c>
      <c r="AS146">
        <v>900428743</v>
      </c>
      <c r="AT146">
        <v>25.62</v>
      </c>
      <c r="AU146" t="s">
        <v>62</v>
      </c>
      <c r="AV146" t="s">
        <v>76</v>
      </c>
      <c r="AW146" t="s">
        <v>64</v>
      </c>
      <c r="AX146" t="s">
        <v>65</v>
      </c>
      <c r="AY146">
        <v>787</v>
      </c>
      <c r="AZ146" t="s">
        <v>66</v>
      </c>
      <c r="BA146">
        <v>24</v>
      </c>
      <c r="BB146" t="s">
        <v>77</v>
      </c>
      <c r="BC146">
        <v>1</v>
      </c>
      <c r="BD146">
        <v>3978116</v>
      </c>
      <c r="BE146" t="s">
        <v>68</v>
      </c>
      <c r="BF146" t="s">
        <v>69</v>
      </c>
      <c r="BG146" t="s">
        <v>89</v>
      </c>
      <c r="BH146" t="str">
        <f t="shared" si="2"/>
        <v>No</v>
      </c>
    </row>
    <row r="147" spans="1:60" x14ac:dyDescent="0.3">
      <c r="A147">
        <v>3017</v>
      </c>
      <c r="B147">
        <v>1022330997</v>
      </c>
      <c r="C147">
        <v>902</v>
      </c>
      <c r="D147">
        <v>502</v>
      </c>
      <c r="E147">
        <v>10</v>
      </c>
      <c r="F147">
        <v>300</v>
      </c>
      <c r="G147">
        <v>10</v>
      </c>
      <c r="H147">
        <v>1798258</v>
      </c>
      <c r="I147">
        <v>0</v>
      </c>
      <c r="J147">
        <v>20190919</v>
      </c>
      <c r="K147">
        <v>766411</v>
      </c>
      <c r="L147">
        <v>1</v>
      </c>
      <c r="M147">
        <v>10</v>
      </c>
      <c r="N147">
        <v>1807</v>
      </c>
      <c r="O147" t="s">
        <v>93</v>
      </c>
      <c r="P147">
        <v>20200419</v>
      </c>
      <c r="Q147">
        <v>20200719</v>
      </c>
      <c r="R147">
        <v>20200821</v>
      </c>
      <c r="S147">
        <v>233496</v>
      </c>
      <c r="T147">
        <v>24.374009999999998</v>
      </c>
      <c r="U147">
        <v>202205</v>
      </c>
      <c r="V147">
        <v>2089764</v>
      </c>
      <c r="W147">
        <v>19</v>
      </c>
      <c r="X147">
        <v>4</v>
      </c>
      <c r="Y147">
        <v>6</v>
      </c>
      <c r="Z147">
        <v>4</v>
      </c>
      <c r="AA147">
        <v>1</v>
      </c>
      <c r="AB147">
        <v>1</v>
      </c>
      <c r="AC147">
        <v>37</v>
      </c>
      <c r="AD147">
        <v>20190919</v>
      </c>
      <c r="AE147">
        <v>0</v>
      </c>
      <c r="AO147">
        <v>0</v>
      </c>
      <c r="AP147">
        <v>0</v>
      </c>
      <c r="AT147">
        <v>25.62</v>
      </c>
      <c r="AU147" t="s">
        <v>75</v>
      </c>
      <c r="AV147" t="s">
        <v>76</v>
      </c>
      <c r="AW147" t="s">
        <v>64</v>
      </c>
      <c r="AX147" t="s">
        <v>65</v>
      </c>
      <c r="AY147">
        <v>677</v>
      </c>
      <c r="AZ147" t="s">
        <v>78</v>
      </c>
      <c r="BA147">
        <v>72</v>
      </c>
      <c r="BB147" t="s">
        <v>77</v>
      </c>
      <c r="BC147">
        <v>0</v>
      </c>
      <c r="BD147">
        <v>4500000</v>
      </c>
      <c r="BE147" t="s">
        <v>68</v>
      </c>
      <c r="BF147" t="s">
        <v>69</v>
      </c>
      <c r="BG147" t="s">
        <v>96</v>
      </c>
      <c r="BH147" t="str">
        <f t="shared" si="2"/>
        <v>Si</v>
      </c>
    </row>
    <row r="148" spans="1:60" x14ac:dyDescent="0.3">
      <c r="A148">
        <v>3022</v>
      </c>
      <c r="B148">
        <v>1019051831</v>
      </c>
      <c r="C148">
        <v>1</v>
      </c>
      <c r="D148">
        <v>272</v>
      </c>
      <c r="E148">
        <v>72</v>
      </c>
      <c r="F148">
        <v>2160</v>
      </c>
      <c r="G148">
        <v>72</v>
      </c>
      <c r="H148">
        <v>30952000</v>
      </c>
      <c r="I148">
        <v>3863753</v>
      </c>
      <c r="J148">
        <v>20190920</v>
      </c>
      <c r="K148">
        <v>4516537</v>
      </c>
      <c r="L148">
        <v>1</v>
      </c>
      <c r="M148">
        <v>66</v>
      </c>
      <c r="N148">
        <v>0</v>
      </c>
      <c r="O148" t="s">
        <v>58</v>
      </c>
      <c r="P148">
        <v>20250410</v>
      </c>
      <c r="Q148">
        <v>20250410</v>
      </c>
      <c r="R148">
        <v>20250306</v>
      </c>
      <c r="S148">
        <v>1097512</v>
      </c>
      <c r="T148">
        <v>22.457889999999999</v>
      </c>
      <c r="U148">
        <v>1097512</v>
      </c>
      <c r="V148">
        <v>1</v>
      </c>
      <c r="W148">
        <v>10</v>
      </c>
      <c r="X148">
        <v>0</v>
      </c>
      <c r="Y148">
        <v>65</v>
      </c>
      <c r="Z148">
        <v>7</v>
      </c>
      <c r="AA148">
        <v>1</v>
      </c>
      <c r="AB148">
        <v>1</v>
      </c>
      <c r="AC148">
        <v>34</v>
      </c>
      <c r="AD148">
        <v>20191010</v>
      </c>
      <c r="AE148">
        <v>27830</v>
      </c>
      <c r="AF148">
        <v>1</v>
      </c>
      <c r="AG148">
        <v>11001</v>
      </c>
      <c r="AH148" t="s">
        <v>101</v>
      </c>
      <c r="AI148" t="s">
        <v>120</v>
      </c>
      <c r="AJ148" t="s">
        <v>61</v>
      </c>
      <c r="AK148">
        <v>2020</v>
      </c>
      <c r="AL148">
        <v>1</v>
      </c>
      <c r="AM148">
        <v>38690000</v>
      </c>
      <c r="AN148">
        <v>19900921</v>
      </c>
      <c r="AO148">
        <v>748581</v>
      </c>
      <c r="AP148">
        <v>652784</v>
      </c>
      <c r="AQ148">
        <v>30952000</v>
      </c>
      <c r="AR148">
        <v>43</v>
      </c>
      <c r="AS148">
        <v>900428743</v>
      </c>
      <c r="AT148">
        <v>25.62</v>
      </c>
      <c r="AU148" t="s">
        <v>75</v>
      </c>
      <c r="AV148" t="s">
        <v>76</v>
      </c>
      <c r="AW148" t="s">
        <v>64</v>
      </c>
      <c r="AX148" t="s">
        <v>65</v>
      </c>
      <c r="AY148">
        <v>674</v>
      </c>
      <c r="AZ148" t="s">
        <v>66</v>
      </c>
      <c r="BA148">
        <v>24</v>
      </c>
      <c r="BB148" t="s">
        <v>77</v>
      </c>
      <c r="BC148">
        <v>0</v>
      </c>
      <c r="BD148">
        <v>9500000</v>
      </c>
      <c r="BE148" t="s">
        <v>68</v>
      </c>
      <c r="BF148" t="s">
        <v>69</v>
      </c>
      <c r="BG148" t="s">
        <v>89</v>
      </c>
      <c r="BH148" t="str">
        <f t="shared" si="2"/>
        <v>No</v>
      </c>
    </row>
    <row r="149" spans="1:60" x14ac:dyDescent="0.3">
      <c r="A149">
        <v>3026</v>
      </c>
      <c r="B149">
        <v>93117980</v>
      </c>
      <c r="C149">
        <v>9</v>
      </c>
      <c r="D149">
        <v>222</v>
      </c>
      <c r="E149">
        <v>75</v>
      </c>
      <c r="F149">
        <v>2250</v>
      </c>
      <c r="G149">
        <v>72</v>
      </c>
      <c r="H149">
        <v>57650000</v>
      </c>
      <c r="I149">
        <v>26765881</v>
      </c>
      <c r="J149">
        <v>20190921</v>
      </c>
      <c r="K149">
        <v>27599665</v>
      </c>
      <c r="L149">
        <v>3</v>
      </c>
      <c r="M149">
        <v>54</v>
      </c>
      <c r="N149">
        <v>0</v>
      </c>
      <c r="O149" t="s">
        <v>58</v>
      </c>
      <c r="P149">
        <v>20250415</v>
      </c>
      <c r="Q149">
        <v>20250415</v>
      </c>
      <c r="R149">
        <v>20250318</v>
      </c>
      <c r="S149">
        <v>1450000</v>
      </c>
      <c r="T149">
        <v>22.457889999999999</v>
      </c>
      <c r="U149">
        <v>1442837</v>
      </c>
      <c r="V149">
        <v>0</v>
      </c>
      <c r="W149">
        <v>15</v>
      </c>
      <c r="X149">
        <v>0</v>
      </c>
      <c r="Y149">
        <v>62</v>
      </c>
      <c r="Z149">
        <v>10</v>
      </c>
      <c r="AA149">
        <v>2</v>
      </c>
      <c r="AB149">
        <v>1</v>
      </c>
      <c r="AC149">
        <v>65</v>
      </c>
      <c r="AD149">
        <v>20190930</v>
      </c>
      <c r="AE149">
        <v>28322</v>
      </c>
      <c r="AF149">
        <v>2</v>
      </c>
      <c r="AG149">
        <v>11001</v>
      </c>
      <c r="AH149" t="s">
        <v>59</v>
      </c>
      <c r="AI149" t="s">
        <v>60</v>
      </c>
      <c r="AJ149" t="s">
        <v>61</v>
      </c>
      <c r="AK149">
        <v>2020</v>
      </c>
      <c r="AL149">
        <v>1</v>
      </c>
      <c r="AM149">
        <v>79650000</v>
      </c>
      <c r="AN149">
        <v>19600306</v>
      </c>
      <c r="AO149">
        <v>1350309</v>
      </c>
      <c r="AP149">
        <v>833784</v>
      </c>
      <c r="AQ149">
        <v>57650000</v>
      </c>
      <c r="AR149">
        <v>999</v>
      </c>
      <c r="AS149">
        <v>80005382</v>
      </c>
      <c r="AT149">
        <v>25.62</v>
      </c>
      <c r="AU149" t="s">
        <v>75</v>
      </c>
      <c r="AV149" t="s">
        <v>63</v>
      </c>
      <c r="AW149" t="s">
        <v>64</v>
      </c>
      <c r="AX149" t="s">
        <v>106</v>
      </c>
      <c r="AY149">
        <v>669</v>
      </c>
      <c r="AZ149" t="s">
        <v>78</v>
      </c>
      <c r="BA149">
        <v>200</v>
      </c>
      <c r="BB149" t="s">
        <v>67</v>
      </c>
      <c r="BC149">
        <v>1</v>
      </c>
      <c r="BD149">
        <v>7000000</v>
      </c>
      <c r="BE149" t="s">
        <v>68</v>
      </c>
      <c r="BF149" t="s">
        <v>69</v>
      </c>
      <c r="BG149" t="s">
        <v>89</v>
      </c>
      <c r="BH149" t="str">
        <f t="shared" si="2"/>
        <v>No</v>
      </c>
    </row>
    <row r="150" spans="1:60" x14ac:dyDescent="0.3">
      <c r="A150">
        <v>3045</v>
      </c>
      <c r="B150">
        <v>79662117</v>
      </c>
      <c r="C150">
        <v>1</v>
      </c>
      <c r="D150">
        <v>900</v>
      </c>
      <c r="E150">
        <v>56</v>
      </c>
      <c r="F150">
        <v>1680</v>
      </c>
      <c r="G150">
        <v>56</v>
      </c>
      <c r="H150">
        <v>32976000</v>
      </c>
      <c r="I150">
        <v>13449994</v>
      </c>
      <c r="J150">
        <v>20190925</v>
      </c>
      <c r="K150">
        <v>14189117</v>
      </c>
      <c r="L150">
        <v>5</v>
      </c>
      <c r="M150">
        <v>24</v>
      </c>
      <c r="N150">
        <v>29</v>
      </c>
      <c r="O150" t="s">
        <v>58</v>
      </c>
      <c r="P150">
        <v>20250302</v>
      </c>
      <c r="Q150">
        <v>20250402</v>
      </c>
      <c r="R150">
        <v>20250313</v>
      </c>
      <c r="S150">
        <v>1853371</v>
      </c>
      <c r="T150">
        <v>22.457889999999999</v>
      </c>
      <c r="U150">
        <v>1023387</v>
      </c>
      <c r="V150">
        <v>180283</v>
      </c>
      <c r="W150">
        <v>2</v>
      </c>
      <c r="X150">
        <v>1</v>
      </c>
      <c r="Y150">
        <v>46</v>
      </c>
      <c r="Z150">
        <v>10</v>
      </c>
      <c r="AA150">
        <v>2</v>
      </c>
      <c r="AB150">
        <v>1</v>
      </c>
      <c r="AC150">
        <v>50</v>
      </c>
      <c r="AD150">
        <v>20190930</v>
      </c>
      <c r="AE150">
        <v>28427</v>
      </c>
      <c r="AF150">
        <v>1</v>
      </c>
      <c r="AG150">
        <v>11001</v>
      </c>
      <c r="AH150" t="s">
        <v>101</v>
      </c>
      <c r="AI150" t="s">
        <v>134</v>
      </c>
      <c r="AJ150" t="s">
        <v>61</v>
      </c>
      <c r="AK150">
        <v>2020</v>
      </c>
      <c r="AL150">
        <v>1</v>
      </c>
      <c r="AM150">
        <v>36640000</v>
      </c>
      <c r="AN150">
        <v>19750202</v>
      </c>
      <c r="AO150">
        <v>833357</v>
      </c>
      <c r="AP150">
        <v>570956</v>
      </c>
      <c r="AQ150">
        <v>32976000</v>
      </c>
      <c r="AR150">
        <v>43</v>
      </c>
      <c r="AS150">
        <v>900428743</v>
      </c>
      <c r="AT150">
        <v>25.62</v>
      </c>
      <c r="AU150" t="s">
        <v>75</v>
      </c>
      <c r="AV150" t="s">
        <v>76</v>
      </c>
      <c r="AW150" t="s">
        <v>64</v>
      </c>
      <c r="AX150" t="s">
        <v>65</v>
      </c>
      <c r="AY150">
        <v>707</v>
      </c>
      <c r="AZ150" t="s">
        <v>66</v>
      </c>
      <c r="BA150">
        <v>24</v>
      </c>
      <c r="BB150" t="s">
        <v>79</v>
      </c>
      <c r="BC150">
        <v>2</v>
      </c>
      <c r="BD150">
        <v>3000000</v>
      </c>
      <c r="BE150" t="s">
        <v>68</v>
      </c>
      <c r="BF150" t="s">
        <v>69</v>
      </c>
      <c r="BG150" t="s">
        <v>89</v>
      </c>
      <c r="BH150" t="str">
        <f t="shared" si="2"/>
        <v>No</v>
      </c>
    </row>
    <row r="151" spans="1:60" x14ac:dyDescent="0.3">
      <c r="A151">
        <v>3053</v>
      </c>
      <c r="B151">
        <v>41644953</v>
      </c>
      <c r="C151">
        <v>1</v>
      </c>
      <c r="D151">
        <v>260</v>
      </c>
      <c r="E151">
        <v>72</v>
      </c>
      <c r="F151">
        <v>2160</v>
      </c>
      <c r="G151">
        <v>72</v>
      </c>
      <c r="H151">
        <v>11640000</v>
      </c>
      <c r="I151">
        <v>460636</v>
      </c>
      <c r="J151">
        <v>20190926</v>
      </c>
      <c r="K151">
        <v>469820</v>
      </c>
      <c r="L151">
        <v>1</v>
      </c>
      <c r="M151">
        <v>66</v>
      </c>
      <c r="N151">
        <v>0</v>
      </c>
      <c r="O151" t="s">
        <v>58</v>
      </c>
      <c r="P151">
        <v>20250402</v>
      </c>
      <c r="Q151">
        <v>20250402</v>
      </c>
      <c r="R151">
        <v>20250331</v>
      </c>
      <c r="S151">
        <v>268553</v>
      </c>
      <c r="T151">
        <v>20.637720000000002</v>
      </c>
      <c r="U151">
        <v>278553</v>
      </c>
      <c r="V151">
        <v>0</v>
      </c>
      <c r="W151">
        <v>2</v>
      </c>
      <c r="X151">
        <v>0</v>
      </c>
      <c r="Y151">
        <v>65</v>
      </c>
      <c r="Z151">
        <v>7</v>
      </c>
      <c r="AA151">
        <v>2</v>
      </c>
      <c r="AB151">
        <v>2</v>
      </c>
      <c r="AC151">
        <v>71</v>
      </c>
      <c r="AD151">
        <v>20190930</v>
      </c>
      <c r="AE151">
        <v>28429</v>
      </c>
      <c r="AF151">
        <v>1</v>
      </c>
      <c r="AG151">
        <v>11001</v>
      </c>
      <c r="AH151" t="s">
        <v>101</v>
      </c>
      <c r="AI151" t="s">
        <v>134</v>
      </c>
      <c r="AJ151" t="s">
        <v>61</v>
      </c>
      <c r="AK151">
        <v>2020</v>
      </c>
      <c r="AL151">
        <v>1</v>
      </c>
      <c r="AM151">
        <v>36640000</v>
      </c>
      <c r="AN151">
        <v>19531012</v>
      </c>
      <c r="AO151">
        <v>9723</v>
      </c>
      <c r="AP151">
        <v>9184</v>
      </c>
      <c r="AQ151">
        <v>11640000</v>
      </c>
      <c r="AR151">
        <v>43</v>
      </c>
      <c r="AS151">
        <v>900428743</v>
      </c>
      <c r="AT151">
        <v>25.62</v>
      </c>
      <c r="AU151" t="s">
        <v>62</v>
      </c>
      <c r="AV151" t="s">
        <v>76</v>
      </c>
      <c r="AW151" t="s">
        <v>64</v>
      </c>
      <c r="AX151" t="s">
        <v>65</v>
      </c>
      <c r="AY151">
        <v>810</v>
      </c>
      <c r="AZ151" t="s">
        <v>78</v>
      </c>
      <c r="BA151">
        <v>24</v>
      </c>
      <c r="BB151" t="s">
        <v>79</v>
      </c>
      <c r="BC151">
        <v>0</v>
      </c>
      <c r="BD151">
        <v>1635944</v>
      </c>
      <c r="BE151" t="s">
        <v>68</v>
      </c>
      <c r="BF151" t="s">
        <v>69</v>
      </c>
      <c r="BG151" t="s">
        <v>89</v>
      </c>
      <c r="BH151" t="str">
        <f t="shared" si="2"/>
        <v>No</v>
      </c>
    </row>
    <row r="152" spans="1:60" x14ac:dyDescent="0.3">
      <c r="A152">
        <v>3054</v>
      </c>
      <c r="B152">
        <v>79062160</v>
      </c>
      <c r="C152">
        <v>9</v>
      </c>
      <c r="D152">
        <v>222</v>
      </c>
      <c r="E152">
        <v>78</v>
      </c>
      <c r="F152">
        <v>2340</v>
      </c>
      <c r="G152">
        <v>75</v>
      </c>
      <c r="H152">
        <v>26350000</v>
      </c>
      <c r="I152">
        <v>9842892</v>
      </c>
      <c r="J152">
        <v>20190926</v>
      </c>
      <c r="K152">
        <v>9842892</v>
      </c>
      <c r="L152">
        <v>5</v>
      </c>
      <c r="M152">
        <v>54</v>
      </c>
      <c r="N152">
        <v>0</v>
      </c>
      <c r="O152" t="s">
        <v>58</v>
      </c>
      <c r="P152">
        <v>20250402</v>
      </c>
      <c r="Q152">
        <v>20250402</v>
      </c>
      <c r="R152">
        <v>20250327</v>
      </c>
      <c r="S152">
        <v>812798</v>
      </c>
      <c r="T152">
        <v>19.48001</v>
      </c>
      <c r="U152">
        <v>812798</v>
      </c>
      <c r="V152">
        <v>0</v>
      </c>
      <c r="W152">
        <v>2</v>
      </c>
      <c r="X152">
        <v>0</v>
      </c>
      <c r="Y152">
        <v>62</v>
      </c>
      <c r="Z152">
        <v>13</v>
      </c>
      <c r="AA152">
        <v>1</v>
      </c>
      <c r="AB152">
        <v>1</v>
      </c>
      <c r="AC152">
        <v>59</v>
      </c>
      <c r="AD152">
        <v>20190930</v>
      </c>
      <c r="AE152">
        <v>28190</v>
      </c>
      <c r="AF152">
        <v>2</v>
      </c>
      <c r="AG152">
        <v>25473</v>
      </c>
      <c r="AH152" t="s">
        <v>59</v>
      </c>
      <c r="AI152" t="s">
        <v>74</v>
      </c>
      <c r="AJ152" t="s">
        <v>61</v>
      </c>
      <c r="AK152">
        <v>2020</v>
      </c>
      <c r="AL152">
        <v>1</v>
      </c>
      <c r="AM152">
        <v>38350000</v>
      </c>
      <c r="AN152">
        <v>19650806</v>
      </c>
      <c r="AO152">
        <v>26631</v>
      </c>
      <c r="AP152">
        <v>0</v>
      </c>
      <c r="AQ152">
        <v>26350000</v>
      </c>
      <c r="AR152">
        <v>23</v>
      </c>
      <c r="AS152">
        <v>1070006502</v>
      </c>
      <c r="AT152">
        <v>25.62</v>
      </c>
      <c r="AU152" t="s">
        <v>75</v>
      </c>
      <c r="AV152" t="s">
        <v>63</v>
      </c>
      <c r="AW152" t="s">
        <v>64</v>
      </c>
      <c r="AX152" t="s">
        <v>107</v>
      </c>
      <c r="AY152">
        <v>890</v>
      </c>
      <c r="AZ152" t="s">
        <v>78</v>
      </c>
      <c r="BA152">
        <v>220</v>
      </c>
      <c r="BB152" t="s">
        <v>77</v>
      </c>
      <c r="BC152">
        <v>0</v>
      </c>
      <c r="BD152">
        <v>14000000</v>
      </c>
      <c r="BE152" t="s">
        <v>68</v>
      </c>
      <c r="BF152" t="s">
        <v>69</v>
      </c>
      <c r="BG152" t="s">
        <v>89</v>
      </c>
      <c r="BH152" t="str">
        <f t="shared" si="2"/>
        <v>No</v>
      </c>
    </row>
    <row r="153" spans="1:60" x14ac:dyDescent="0.3">
      <c r="A153">
        <v>3060</v>
      </c>
      <c r="B153">
        <v>1019071510</v>
      </c>
      <c r="C153">
        <v>905</v>
      </c>
      <c r="D153">
        <v>260</v>
      </c>
      <c r="E153">
        <v>43</v>
      </c>
      <c r="F153">
        <v>1290</v>
      </c>
      <c r="G153">
        <v>40</v>
      </c>
      <c r="H153">
        <v>30276000</v>
      </c>
      <c r="I153">
        <v>0</v>
      </c>
      <c r="J153">
        <v>20190927</v>
      </c>
      <c r="K153">
        <v>13281073</v>
      </c>
      <c r="L153">
        <v>6</v>
      </c>
      <c r="M153">
        <v>1</v>
      </c>
      <c r="N153">
        <v>686</v>
      </c>
      <c r="O153" t="s">
        <v>83</v>
      </c>
      <c r="P153">
        <v>20230515</v>
      </c>
      <c r="Q153">
        <v>20230515</v>
      </c>
      <c r="R153">
        <v>20230528</v>
      </c>
      <c r="S153">
        <v>26388608</v>
      </c>
      <c r="T153">
        <v>27.703240000000001</v>
      </c>
      <c r="U153">
        <v>26318836</v>
      </c>
      <c r="V153">
        <v>21796098</v>
      </c>
      <c r="W153">
        <v>15</v>
      </c>
      <c r="X153">
        <v>1</v>
      </c>
      <c r="Y153">
        <v>39</v>
      </c>
      <c r="Z153">
        <v>1</v>
      </c>
      <c r="AA153">
        <v>2</v>
      </c>
      <c r="AB153">
        <v>2</v>
      </c>
      <c r="AC153">
        <v>34</v>
      </c>
      <c r="AD153">
        <v>20190930</v>
      </c>
      <c r="AE153">
        <v>28553</v>
      </c>
      <c r="AF153">
        <v>2</v>
      </c>
      <c r="AG153">
        <v>11001</v>
      </c>
      <c r="AH153" t="s">
        <v>101</v>
      </c>
      <c r="AI153" t="s">
        <v>134</v>
      </c>
      <c r="AJ153" t="s">
        <v>61</v>
      </c>
      <c r="AK153">
        <v>2020</v>
      </c>
      <c r="AL153">
        <v>1</v>
      </c>
      <c r="AM153">
        <v>33640000</v>
      </c>
      <c r="AN153">
        <v>19900706</v>
      </c>
      <c r="AO153">
        <v>0</v>
      </c>
      <c r="AP153">
        <v>0</v>
      </c>
      <c r="AQ153">
        <v>30276000</v>
      </c>
      <c r="AR153">
        <v>43</v>
      </c>
      <c r="AS153">
        <v>1030572531</v>
      </c>
      <c r="AT153">
        <v>25.62</v>
      </c>
      <c r="AU153" t="s">
        <v>75</v>
      </c>
      <c r="AV153" t="s">
        <v>63</v>
      </c>
      <c r="AW153" t="s">
        <v>64</v>
      </c>
      <c r="AX153" t="s">
        <v>73</v>
      </c>
      <c r="AY153">
        <v>686</v>
      </c>
      <c r="AZ153" t="s">
        <v>78</v>
      </c>
      <c r="BA153">
        <v>24</v>
      </c>
      <c r="BB153" t="s">
        <v>79</v>
      </c>
      <c r="BC153">
        <v>1</v>
      </c>
      <c r="BD153">
        <v>19000000</v>
      </c>
      <c r="BE153" t="s">
        <v>68</v>
      </c>
      <c r="BF153" t="s">
        <v>69</v>
      </c>
      <c r="BG153" t="s">
        <v>70</v>
      </c>
      <c r="BH153" t="str">
        <f t="shared" si="2"/>
        <v>Si</v>
      </c>
    </row>
    <row r="154" spans="1:60" x14ac:dyDescent="0.3">
      <c r="A154">
        <v>3065</v>
      </c>
      <c r="B154">
        <v>20690936</v>
      </c>
      <c r="C154">
        <v>9</v>
      </c>
      <c r="D154">
        <v>222</v>
      </c>
      <c r="E154">
        <v>82</v>
      </c>
      <c r="F154">
        <v>2460</v>
      </c>
      <c r="G154">
        <v>76</v>
      </c>
      <c r="H154">
        <v>56857500</v>
      </c>
      <c r="I154">
        <v>26273788</v>
      </c>
      <c r="J154">
        <v>20190928</v>
      </c>
      <c r="K154">
        <v>27060633</v>
      </c>
      <c r="L154">
        <v>9</v>
      </c>
      <c r="M154">
        <v>10</v>
      </c>
      <c r="N154">
        <v>0</v>
      </c>
      <c r="O154" t="s">
        <v>58</v>
      </c>
      <c r="P154">
        <v>20250424</v>
      </c>
      <c r="Q154">
        <v>20250424</v>
      </c>
      <c r="R154">
        <v>20250328</v>
      </c>
      <c r="S154">
        <v>1470000</v>
      </c>
      <c r="T154">
        <v>20.778559999999999</v>
      </c>
      <c r="U154">
        <v>1465794</v>
      </c>
      <c r="V154">
        <v>1</v>
      </c>
      <c r="W154">
        <v>24</v>
      </c>
      <c r="X154">
        <v>0</v>
      </c>
      <c r="Y154">
        <v>59</v>
      </c>
      <c r="Z154">
        <v>17</v>
      </c>
      <c r="AA154">
        <v>1</v>
      </c>
      <c r="AB154">
        <v>2</v>
      </c>
      <c r="AC154">
        <v>69</v>
      </c>
      <c r="AD154">
        <v>20191024</v>
      </c>
      <c r="AE154">
        <v>28349</v>
      </c>
      <c r="AF154">
        <v>2</v>
      </c>
      <c r="AG154">
        <v>11001</v>
      </c>
      <c r="AH154" t="s">
        <v>59</v>
      </c>
      <c r="AI154" t="s">
        <v>71</v>
      </c>
      <c r="AJ154" t="s">
        <v>61</v>
      </c>
      <c r="AK154">
        <v>2020</v>
      </c>
      <c r="AL154">
        <v>1</v>
      </c>
      <c r="AM154">
        <v>59850000</v>
      </c>
      <c r="AN154">
        <v>19560211</v>
      </c>
      <c r="AO154">
        <v>1255311</v>
      </c>
      <c r="AP154">
        <v>786845</v>
      </c>
      <c r="AQ154">
        <v>56857500</v>
      </c>
      <c r="AR154">
        <v>23</v>
      </c>
      <c r="AS154">
        <v>53091090</v>
      </c>
      <c r="AT154">
        <v>25.62</v>
      </c>
      <c r="AU154" t="s">
        <v>92</v>
      </c>
      <c r="AV154" t="s">
        <v>63</v>
      </c>
      <c r="AW154" t="s">
        <v>64</v>
      </c>
      <c r="AX154" t="s">
        <v>73</v>
      </c>
      <c r="AY154">
        <v>768</v>
      </c>
      <c r="AZ154" t="s">
        <v>78</v>
      </c>
      <c r="BA154">
        <v>48</v>
      </c>
      <c r="BB154" t="s">
        <v>77</v>
      </c>
      <c r="BC154">
        <v>0</v>
      </c>
      <c r="BD154">
        <v>5500000</v>
      </c>
      <c r="BE154" t="s">
        <v>68</v>
      </c>
      <c r="BF154" t="s">
        <v>69</v>
      </c>
      <c r="BG154" t="s">
        <v>89</v>
      </c>
      <c r="BH154" t="str">
        <f t="shared" si="2"/>
        <v>No</v>
      </c>
    </row>
    <row r="155" spans="1:60" x14ac:dyDescent="0.3">
      <c r="A155">
        <v>3093</v>
      </c>
      <c r="B155">
        <v>79422805</v>
      </c>
      <c r="C155">
        <v>1</v>
      </c>
      <c r="D155">
        <v>223</v>
      </c>
      <c r="E155">
        <v>72</v>
      </c>
      <c r="F155">
        <v>2160</v>
      </c>
      <c r="G155">
        <v>72</v>
      </c>
      <c r="H155">
        <v>30000000</v>
      </c>
      <c r="I155">
        <v>1430413</v>
      </c>
      <c r="J155">
        <v>20191003</v>
      </c>
      <c r="K155">
        <v>2014932</v>
      </c>
      <c r="L155">
        <v>1</v>
      </c>
      <c r="M155">
        <v>66</v>
      </c>
      <c r="N155">
        <v>0</v>
      </c>
      <c r="O155" t="s">
        <v>58</v>
      </c>
      <c r="P155">
        <v>20250411</v>
      </c>
      <c r="Q155">
        <v>20250411</v>
      </c>
      <c r="R155">
        <v>20250312</v>
      </c>
      <c r="S155">
        <v>65076</v>
      </c>
      <c r="T155">
        <v>18.131830000000001</v>
      </c>
      <c r="U155">
        <v>666114</v>
      </c>
      <c r="V155">
        <v>0</v>
      </c>
      <c r="W155">
        <v>11</v>
      </c>
      <c r="X155">
        <v>0</v>
      </c>
      <c r="Y155">
        <v>65</v>
      </c>
      <c r="Z155">
        <v>7</v>
      </c>
      <c r="AA155">
        <v>1</v>
      </c>
      <c r="AB155">
        <v>1</v>
      </c>
      <c r="AC155">
        <v>57</v>
      </c>
      <c r="AD155">
        <v>20191011</v>
      </c>
      <c r="AE155">
        <v>28520</v>
      </c>
      <c r="AF155">
        <v>2</v>
      </c>
      <c r="AG155">
        <v>11001</v>
      </c>
      <c r="AH155" t="s">
        <v>59</v>
      </c>
      <c r="AI155" t="s">
        <v>80</v>
      </c>
      <c r="AJ155" t="s">
        <v>81</v>
      </c>
      <c r="AK155">
        <v>2020</v>
      </c>
      <c r="AL155">
        <v>1</v>
      </c>
      <c r="AM155">
        <v>86250000</v>
      </c>
      <c r="AN155">
        <v>19670513</v>
      </c>
      <c r="AO155">
        <v>614964</v>
      </c>
      <c r="AP155">
        <v>584519</v>
      </c>
      <c r="AQ155">
        <v>30000000</v>
      </c>
      <c r="AR155">
        <v>39</v>
      </c>
      <c r="AS155">
        <v>52900601</v>
      </c>
      <c r="AT155">
        <v>25.62</v>
      </c>
      <c r="AU155" t="s">
        <v>72</v>
      </c>
      <c r="AV155" t="s">
        <v>63</v>
      </c>
      <c r="AW155" t="s">
        <v>64</v>
      </c>
      <c r="AX155" t="s">
        <v>73</v>
      </c>
      <c r="AY155">
        <v>822</v>
      </c>
      <c r="AZ155" t="s">
        <v>78</v>
      </c>
      <c r="BA155">
        <v>216</v>
      </c>
      <c r="BB155" t="s">
        <v>77</v>
      </c>
      <c r="BC155">
        <v>2</v>
      </c>
      <c r="BD155">
        <v>10000000</v>
      </c>
      <c r="BE155" t="s">
        <v>68</v>
      </c>
      <c r="BF155" t="s">
        <v>69</v>
      </c>
      <c r="BG155" t="s">
        <v>89</v>
      </c>
      <c r="BH155" t="str">
        <f t="shared" si="2"/>
        <v>No</v>
      </c>
    </row>
    <row r="156" spans="1:60" x14ac:dyDescent="0.3">
      <c r="A156">
        <v>3098</v>
      </c>
      <c r="B156">
        <v>52742957</v>
      </c>
      <c r="C156">
        <v>9</v>
      </c>
      <c r="D156">
        <v>222</v>
      </c>
      <c r="E156">
        <v>81</v>
      </c>
      <c r="F156">
        <v>2430</v>
      </c>
      <c r="G156">
        <v>76</v>
      </c>
      <c r="H156">
        <v>69900000</v>
      </c>
      <c r="I156">
        <v>32074833</v>
      </c>
      <c r="J156">
        <v>20191004</v>
      </c>
      <c r="K156">
        <v>34086437</v>
      </c>
      <c r="L156">
        <v>9</v>
      </c>
      <c r="M156">
        <v>2</v>
      </c>
      <c r="N156">
        <v>8</v>
      </c>
      <c r="O156" t="s">
        <v>58</v>
      </c>
      <c r="P156">
        <v>20250323</v>
      </c>
      <c r="Q156">
        <v>20250423</v>
      </c>
      <c r="R156">
        <v>20250304</v>
      </c>
      <c r="S156">
        <v>1841700</v>
      </c>
      <c r="T156">
        <v>22.457889999999999</v>
      </c>
      <c r="U156">
        <v>1897256</v>
      </c>
      <c r="V156">
        <v>1834445</v>
      </c>
      <c r="W156">
        <v>23</v>
      </c>
      <c r="X156">
        <v>1</v>
      </c>
      <c r="Y156">
        <v>59</v>
      </c>
      <c r="Z156">
        <v>17</v>
      </c>
      <c r="AA156">
        <v>2</v>
      </c>
      <c r="AB156">
        <v>2</v>
      </c>
      <c r="AC156">
        <v>42</v>
      </c>
      <c r="AD156">
        <v>20191023</v>
      </c>
      <c r="AE156">
        <v>28353</v>
      </c>
      <c r="AF156">
        <v>2</v>
      </c>
      <c r="AG156">
        <v>11001</v>
      </c>
      <c r="AH156" t="s">
        <v>59</v>
      </c>
      <c r="AI156" t="s">
        <v>71</v>
      </c>
      <c r="AJ156" t="s">
        <v>61</v>
      </c>
      <c r="AK156">
        <v>2020</v>
      </c>
      <c r="AL156">
        <v>1</v>
      </c>
      <c r="AM156">
        <v>79650000</v>
      </c>
      <c r="AN156">
        <v>19820511</v>
      </c>
      <c r="AO156">
        <v>1637235</v>
      </c>
      <c r="AP156">
        <v>1017907</v>
      </c>
      <c r="AQ156">
        <v>69900000</v>
      </c>
      <c r="AR156">
        <v>23</v>
      </c>
      <c r="AS156">
        <v>1015402779</v>
      </c>
      <c r="AT156">
        <v>25.62</v>
      </c>
      <c r="AU156" t="s">
        <v>72</v>
      </c>
      <c r="AV156" t="s">
        <v>63</v>
      </c>
      <c r="AW156" t="s">
        <v>64</v>
      </c>
      <c r="AX156" t="s">
        <v>106</v>
      </c>
      <c r="AY156">
        <v>0</v>
      </c>
      <c r="AZ156" t="s">
        <v>78</v>
      </c>
      <c r="BA156">
        <v>48</v>
      </c>
      <c r="BB156" t="s">
        <v>79</v>
      </c>
      <c r="BC156">
        <v>0</v>
      </c>
      <c r="BD156">
        <v>4600000</v>
      </c>
      <c r="BE156" t="s">
        <v>68</v>
      </c>
      <c r="BF156" t="s">
        <v>69</v>
      </c>
      <c r="BG156" t="s">
        <v>89</v>
      </c>
      <c r="BH156" t="str">
        <f t="shared" si="2"/>
        <v>No</v>
      </c>
    </row>
    <row r="157" spans="1:60" x14ac:dyDescent="0.3">
      <c r="A157">
        <v>3112</v>
      </c>
      <c r="B157">
        <v>52978785</v>
      </c>
      <c r="C157">
        <v>905</v>
      </c>
      <c r="D157">
        <v>223</v>
      </c>
      <c r="E157">
        <v>72</v>
      </c>
      <c r="F157">
        <v>2160</v>
      </c>
      <c r="G157">
        <v>72</v>
      </c>
      <c r="H157">
        <v>43000000</v>
      </c>
      <c r="I157">
        <v>0</v>
      </c>
      <c r="J157">
        <v>20191008</v>
      </c>
      <c r="K157">
        <v>14172859</v>
      </c>
      <c r="L157">
        <v>3</v>
      </c>
      <c r="M157">
        <v>28</v>
      </c>
      <c r="N157">
        <v>1414</v>
      </c>
      <c r="O157" t="s">
        <v>83</v>
      </c>
      <c r="P157">
        <v>20210517</v>
      </c>
      <c r="Q157">
        <v>20220917</v>
      </c>
      <c r="R157">
        <v>20210407</v>
      </c>
      <c r="S157">
        <v>37538481</v>
      </c>
      <c r="T157">
        <v>25.780169999999998</v>
      </c>
      <c r="U157">
        <v>897939</v>
      </c>
      <c r="V157">
        <v>36917463</v>
      </c>
      <c r="W157">
        <v>17</v>
      </c>
      <c r="X157">
        <v>17</v>
      </c>
      <c r="Y157">
        <v>16</v>
      </c>
      <c r="Z157">
        <v>56</v>
      </c>
      <c r="AA157">
        <v>2</v>
      </c>
      <c r="AB157">
        <v>2</v>
      </c>
      <c r="AC157">
        <v>41</v>
      </c>
      <c r="AD157">
        <v>20191017</v>
      </c>
      <c r="AE157">
        <v>28594</v>
      </c>
      <c r="AF157">
        <v>2</v>
      </c>
      <c r="AG157">
        <v>11001</v>
      </c>
      <c r="AH157" t="s">
        <v>59</v>
      </c>
      <c r="AI157" t="s">
        <v>135</v>
      </c>
      <c r="AJ157" t="s">
        <v>61</v>
      </c>
      <c r="AK157">
        <v>2020</v>
      </c>
      <c r="AL157">
        <v>1</v>
      </c>
      <c r="AM157">
        <v>48250000</v>
      </c>
      <c r="AN157">
        <v>19840225</v>
      </c>
      <c r="AO157">
        <v>0</v>
      </c>
      <c r="AP157">
        <v>0</v>
      </c>
      <c r="AQ157">
        <v>43000000</v>
      </c>
      <c r="AR157">
        <v>39</v>
      </c>
      <c r="AS157">
        <v>7225387</v>
      </c>
      <c r="AT157">
        <v>25.62</v>
      </c>
      <c r="AU157" t="s">
        <v>103</v>
      </c>
      <c r="AV157" t="s">
        <v>63</v>
      </c>
      <c r="AW157" t="s">
        <v>64</v>
      </c>
      <c r="AX157" t="s">
        <v>73</v>
      </c>
      <c r="AY157">
        <v>714</v>
      </c>
      <c r="AZ157" t="s">
        <v>66</v>
      </c>
      <c r="BA157">
        <v>48</v>
      </c>
      <c r="BB157" t="s">
        <v>79</v>
      </c>
      <c r="BC157">
        <v>1</v>
      </c>
      <c r="BD157">
        <v>10000000</v>
      </c>
      <c r="BE157" t="s">
        <v>68</v>
      </c>
      <c r="BF157" t="s">
        <v>69</v>
      </c>
      <c r="BG157" t="s">
        <v>70</v>
      </c>
      <c r="BH157" t="str">
        <f t="shared" si="2"/>
        <v>Si</v>
      </c>
    </row>
    <row r="158" spans="1:60" x14ac:dyDescent="0.3">
      <c r="A158">
        <v>3118</v>
      </c>
      <c r="B158">
        <v>1005734794</v>
      </c>
      <c r="C158">
        <v>905</v>
      </c>
      <c r="D158">
        <v>221</v>
      </c>
      <c r="E158">
        <v>72</v>
      </c>
      <c r="F158">
        <v>2160</v>
      </c>
      <c r="G158">
        <v>72</v>
      </c>
      <c r="H158">
        <v>54550000</v>
      </c>
      <c r="I158">
        <v>10300394</v>
      </c>
      <c r="J158">
        <v>20191009</v>
      </c>
      <c r="K158">
        <v>53692497</v>
      </c>
      <c r="L158">
        <v>1</v>
      </c>
      <c r="M158">
        <v>66</v>
      </c>
      <c r="N158">
        <v>1892</v>
      </c>
      <c r="O158" t="s">
        <v>58</v>
      </c>
      <c r="P158">
        <v>20200125</v>
      </c>
      <c r="Q158">
        <v>20250425</v>
      </c>
      <c r="R158">
        <v>20200109</v>
      </c>
      <c r="S158">
        <v>1351988</v>
      </c>
      <c r="T158">
        <v>21.951540000000001</v>
      </c>
      <c r="U158">
        <v>1240466</v>
      </c>
      <c r="V158">
        <v>146762710</v>
      </c>
      <c r="W158">
        <v>25</v>
      </c>
      <c r="X158">
        <v>63</v>
      </c>
      <c r="Y158">
        <v>2</v>
      </c>
      <c r="Z158">
        <v>70</v>
      </c>
      <c r="AA158">
        <v>1</v>
      </c>
      <c r="AB158">
        <v>2</v>
      </c>
      <c r="AC158">
        <v>38</v>
      </c>
      <c r="AD158">
        <v>20191025</v>
      </c>
      <c r="AE158">
        <v>28245</v>
      </c>
      <c r="AF158">
        <v>2</v>
      </c>
      <c r="AG158">
        <v>11001</v>
      </c>
      <c r="AH158" t="s">
        <v>59</v>
      </c>
      <c r="AI158" t="s">
        <v>74</v>
      </c>
      <c r="AJ158" t="s">
        <v>61</v>
      </c>
      <c r="AK158">
        <v>2020</v>
      </c>
      <c r="AL158">
        <v>1</v>
      </c>
      <c r="AM158">
        <v>54550000</v>
      </c>
      <c r="AN158">
        <v>19861202</v>
      </c>
      <c r="AO158">
        <v>1240466</v>
      </c>
      <c r="AP158">
        <v>1033142</v>
      </c>
      <c r="AQ158">
        <v>54550000</v>
      </c>
      <c r="AR158">
        <v>1</v>
      </c>
      <c r="AS158">
        <v>80175209</v>
      </c>
      <c r="AT158">
        <v>25.62</v>
      </c>
      <c r="AU158" t="s">
        <v>75</v>
      </c>
      <c r="AV158" t="s">
        <v>63</v>
      </c>
      <c r="AW158" t="s">
        <v>64</v>
      </c>
      <c r="AX158" t="s">
        <v>73</v>
      </c>
      <c r="AY158">
        <v>796</v>
      </c>
      <c r="AZ158" t="s">
        <v>78</v>
      </c>
      <c r="BA158">
        <v>60</v>
      </c>
      <c r="BB158" t="s">
        <v>77</v>
      </c>
      <c r="BC158">
        <v>1</v>
      </c>
      <c r="BD158">
        <v>18000000</v>
      </c>
      <c r="BE158" t="s">
        <v>68</v>
      </c>
      <c r="BF158" t="s">
        <v>69</v>
      </c>
      <c r="BG158" t="s">
        <v>70</v>
      </c>
      <c r="BH158" t="str">
        <f t="shared" si="2"/>
        <v>Si</v>
      </c>
    </row>
    <row r="159" spans="1:60" x14ac:dyDescent="0.3">
      <c r="A159">
        <v>3121</v>
      </c>
      <c r="B159">
        <v>70902701</v>
      </c>
      <c r="C159">
        <v>9</v>
      </c>
      <c r="D159">
        <v>251</v>
      </c>
      <c r="E159">
        <v>72</v>
      </c>
      <c r="F159">
        <v>2160</v>
      </c>
      <c r="G159">
        <v>72</v>
      </c>
      <c r="H159">
        <v>41950000</v>
      </c>
      <c r="I159">
        <v>12659074</v>
      </c>
      <c r="J159">
        <v>20191010</v>
      </c>
      <c r="K159">
        <v>15710568</v>
      </c>
      <c r="L159">
        <v>3</v>
      </c>
      <c r="M159">
        <v>57</v>
      </c>
      <c r="N159">
        <v>74</v>
      </c>
      <c r="O159" t="s">
        <v>100</v>
      </c>
      <c r="P159">
        <v>20250116</v>
      </c>
      <c r="Q159">
        <v>20250416</v>
      </c>
      <c r="R159">
        <v>20241226</v>
      </c>
      <c r="S159">
        <v>1170000</v>
      </c>
      <c r="T159">
        <v>22.457889999999999</v>
      </c>
      <c r="U159">
        <v>1237501</v>
      </c>
      <c r="V159">
        <v>3788107</v>
      </c>
      <c r="W159">
        <v>16</v>
      </c>
      <c r="X159">
        <v>3</v>
      </c>
      <c r="Y159">
        <v>60</v>
      </c>
      <c r="Z159">
        <v>12</v>
      </c>
      <c r="AA159">
        <v>1</v>
      </c>
      <c r="AB159">
        <v>1</v>
      </c>
      <c r="AC159">
        <v>58</v>
      </c>
      <c r="AD159">
        <v>20191016</v>
      </c>
      <c r="AE159">
        <v>29027</v>
      </c>
      <c r="AF159">
        <v>2</v>
      </c>
      <c r="AG159">
        <v>54001</v>
      </c>
      <c r="AH159" t="s">
        <v>59</v>
      </c>
      <c r="AI159" t="s">
        <v>119</v>
      </c>
      <c r="AJ159" t="s">
        <v>61</v>
      </c>
      <c r="AK159">
        <v>2019</v>
      </c>
      <c r="AL159">
        <v>1</v>
      </c>
      <c r="AM159">
        <v>61950000</v>
      </c>
      <c r="AN159">
        <v>19670310</v>
      </c>
      <c r="AO159">
        <v>1041131</v>
      </c>
      <c r="AP159">
        <v>789443</v>
      </c>
      <c r="AQ159">
        <v>41950000</v>
      </c>
      <c r="AR159">
        <v>40</v>
      </c>
      <c r="AS159">
        <v>1090379204</v>
      </c>
      <c r="AT159">
        <v>25.62</v>
      </c>
      <c r="AU159" t="s">
        <v>103</v>
      </c>
      <c r="AV159" t="s">
        <v>63</v>
      </c>
      <c r="AW159" t="s">
        <v>64</v>
      </c>
      <c r="AX159" t="s">
        <v>73</v>
      </c>
      <c r="AY159">
        <v>614</v>
      </c>
      <c r="AZ159" t="s">
        <v>78</v>
      </c>
      <c r="BA159">
        <v>192</v>
      </c>
      <c r="BB159" t="s">
        <v>77</v>
      </c>
      <c r="BC159">
        <v>0</v>
      </c>
      <c r="BD159">
        <v>5000000</v>
      </c>
      <c r="BE159" t="s">
        <v>68</v>
      </c>
      <c r="BF159" t="s">
        <v>69</v>
      </c>
      <c r="BG159" t="s">
        <v>89</v>
      </c>
      <c r="BH159" t="str">
        <f t="shared" si="2"/>
        <v>Si</v>
      </c>
    </row>
    <row r="160" spans="1:60" x14ac:dyDescent="0.3">
      <c r="A160">
        <v>3143</v>
      </c>
      <c r="B160">
        <v>1026575689</v>
      </c>
      <c r="C160">
        <v>905</v>
      </c>
      <c r="D160">
        <v>232</v>
      </c>
      <c r="E160">
        <v>72</v>
      </c>
      <c r="F160">
        <v>2160</v>
      </c>
      <c r="G160">
        <v>72</v>
      </c>
      <c r="H160">
        <v>34461000</v>
      </c>
      <c r="I160">
        <v>16883300</v>
      </c>
      <c r="J160">
        <v>20191017</v>
      </c>
      <c r="K160">
        <v>23166282</v>
      </c>
      <c r="L160">
        <v>3</v>
      </c>
      <c r="M160">
        <v>53</v>
      </c>
      <c r="N160">
        <v>454</v>
      </c>
      <c r="O160" t="s">
        <v>83</v>
      </c>
      <c r="P160">
        <v>20240102</v>
      </c>
      <c r="Q160">
        <v>20250402</v>
      </c>
      <c r="R160">
        <v>20240918</v>
      </c>
      <c r="S160">
        <v>4600000</v>
      </c>
      <c r="T160">
        <v>21.142160000000001</v>
      </c>
      <c r="U160">
        <v>769704</v>
      </c>
      <c r="V160">
        <v>13330195</v>
      </c>
      <c r="W160">
        <v>2</v>
      </c>
      <c r="X160">
        <v>15</v>
      </c>
      <c r="Y160">
        <v>46</v>
      </c>
      <c r="Z160">
        <v>26</v>
      </c>
      <c r="AA160">
        <v>1</v>
      </c>
      <c r="AB160">
        <v>2</v>
      </c>
      <c r="AC160">
        <v>32</v>
      </c>
      <c r="AD160">
        <v>20191030</v>
      </c>
      <c r="AE160">
        <v>25903</v>
      </c>
      <c r="AF160">
        <v>1</v>
      </c>
      <c r="AG160">
        <v>25754</v>
      </c>
      <c r="AH160" t="s">
        <v>101</v>
      </c>
      <c r="AI160" t="s">
        <v>102</v>
      </c>
      <c r="AJ160" t="s">
        <v>61</v>
      </c>
      <c r="AK160">
        <v>2019</v>
      </c>
      <c r="AL160">
        <v>1</v>
      </c>
      <c r="AM160">
        <v>38290000</v>
      </c>
      <c r="AN160">
        <v>19930317</v>
      </c>
      <c r="AO160">
        <v>769704</v>
      </c>
      <c r="AP160">
        <v>464070</v>
      </c>
      <c r="AQ160">
        <v>34461000</v>
      </c>
      <c r="AR160">
        <v>43</v>
      </c>
      <c r="AS160">
        <v>900428743</v>
      </c>
      <c r="AT160">
        <v>25.62</v>
      </c>
      <c r="AU160" t="s">
        <v>75</v>
      </c>
      <c r="AV160" t="s">
        <v>76</v>
      </c>
      <c r="AW160" t="s">
        <v>64</v>
      </c>
      <c r="AX160" t="s">
        <v>65</v>
      </c>
      <c r="AY160">
        <v>832</v>
      </c>
      <c r="AZ160" t="s">
        <v>66</v>
      </c>
      <c r="BA160">
        <v>24</v>
      </c>
      <c r="BB160" t="s">
        <v>77</v>
      </c>
      <c r="BC160">
        <v>0</v>
      </c>
      <c r="BD160">
        <v>4500000</v>
      </c>
      <c r="BE160" t="s">
        <v>68</v>
      </c>
      <c r="BF160" t="s">
        <v>69</v>
      </c>
      <c r="BG160" t="s">
        <v>70</v>
      </c>
      <c r="BH160" t="str">
        <f t="shared" si="2"/>
        <v>Si</v>
      </c>
    </row>
    <row r="161" spans="1:60" x14ac:dyDescent="0.3">
      <c r="A161">
        <v>3151</v>
      </c>
      <c r="B161">
        <v>52390102</v>
      </c>
      <c r="C161">
        <v>9</v>
      </c>
      <c r="D161">
        <v>204</v>
      </c>
      <c r="E161">
        <v>66</v>
      </c>
      <c r="F161">
        <v>1980</v>
      </c>
      <c r="G161">
        <v>62</v>
      </c>
      <c r="H161">
        <v>26100000</v>
      </c>
      <c r="I161">
        <v>3230</v>
      </c>
      <c r="J161">
        <v>20191018</v>
      </c>
      <c r="K161">
        <v>3904467</v>
      </c>
      <c r="L161">
        <v>7</v>
      </c>
      <c r="M161">
        <v>12</v>
      </c>
      <c r="N161">
        <v>6</v>
      </c>
      <c r="O161" t="s">
        <v>58</v>
      </c>
      <c r="P161">
        <v>20250325</v>
      </c>
      <c r="Q161">
        <v>20250425</v>
      </c>
      <c r="R161">
        <v>20250328</v>
      </c>
      <c r="S161">
        <v>770000</v>
      </c>
      <c r="T161">
        <v>22.457889999999999</v>
      </c>
      <c r="U161">
        <v>3340911</v>
      </c>
      <c r="V161">
        <v>731330</v>
      </c>
      <c r="W161">
        <v>25</v>
      </c>
      <c r="X161">
        <v>1</v>
      </c>
      <c r="Y161">
        <v>60</v>
      </c>
      <c r="Z161">
        <v>2</v>
      </c>
      <c r="AA161">
        <v>7</v>
      </c>
      <c r="AB161">
        <v>2</v>
      </c>
      <c r="AC161">
        <v>47</v>
      </c>
      <c r="AD161">
        <v>20191025</v>
      </c>
      <c r="AE161">
        <v>28267</v>
      </c>
      <c r="AF161">
        <v>1</v>
      </c>
      <c r="AG161">
        <v>11001</v>
      </c>
      <c r="AH161" t="s">
        <v>109</v>
      </c>
      <c r="AI161" t="s">
        <v>110</v>
      </c>
      <c r="AJ161" t="s">
        <v>61</v>
      </c>
      <c r="AK161">
        <v>2016</v>
      </c>
      <c r="AL161">
        <v>1</v>
      </c>
      <c r="AM161">
        <v>29000000</v>
      </c>
      <c r="AN161">
        <v>19780313</v>
      </c>
      <c r="AO161">
        <v>3340911</v>
      </c>
      <c r="AP161">
        <v>3279535</v>
      </c>
      <c r="AQ161">
        <v>26100000</v>
      </c>
      <c r="AR161">
        <v>29</v>
      </c>
      <c r="AS161">
        <v>80184846</v>
      </c>
      <c r="AT161">
        <v>25.62</v>
      </c>
      <c r="AU161" t="s">
        <v>75</v>
      </c>
      <c r="AV161" t="s">
        <v>76</v>
      </c>
      <c r="AW161" t="s">
        <v>64</v>
      </c>
      <c r="AX161" t="s">
        <v>65</v>
      </c>
      <c r="AY161">
        <v>715</v>
      </c>
      <c r="AZ161" t="s">
        <v>66</v>
      </c>
      <c r="BA161">
        <v>32</v>
      </c>
      <c r="BB161" t="s">
        <v>67</v>
      </c>
      <c r="BC161">
        <v>0</v>
      </c>
      <c r="BD161">
        <v>2400000</v>
      </c>
      <c r="BE161" t="s">
        <v>68</v>
      </c>
      <c r="BF161" t="s">
        <v>69</v>
      </c>
      <c r="BG161" t="s">
        <v>89</v>
      </c>
      <c r="BH161" t="str">
        <f t="shared" si="2"/>
        <v>No</v>
      </c>
    </row>
    <row r="162" spans="1:60" x14ac:dyDescent="0.3">
      <c r="A162">
        <v>3152</v>
      </c>
      <c r="B162">
        <v>52183163</v>
      </c>
      <c r="C162">
        <v>9</v>
      </c>
      <c r="D162">
        <v>221</v>
      </c>
      <c r="E162">
        <v>72</v>
      </c>
      <c r="F162">
        <v>2160</v>
      </c>
      <c r="G162">
        <v>72</v>
      </c>
      <c r="H162">
        <v>35373600</v>
      </c>
      <c r="I162">
        <v>11794329</v>
      </c>
      <c r="J162">
        <v>20191018</v>
      </c>
      <c r="K162">
        <v>12390972</v>
      </c>
      <c r="L162">
        <v>3</v>
      </c>
      <c r="M162">
        <v>58</v>
      </c>
      <c r="N162">
        <v>0</v>
      </c>
      <c r="O162" t="s">
        <v>58</v>
      </c>
      <c r="P162">
        <v>20250424</v>
      </c>
      <c r="Q162">
        <v>20250424</v>
      </c>
      <c r="R162">
        <v>20250324</v>
      </c>
      <c r="S162">
        <v>885314</v>
      </c>
      <c r="T162">
        <v>22.457889999999999</v>
      </c>
      <c r="U162">
        <v>993684</v>
      </c>
      <c r="V162">
        <v>0</v>
      </c>
      <c r="W162">
        <v>24</v>
      </c>
      <c r="X162">
        <v>0</v>
      </c>
      <c r="Y162">
        <v>63</v>
      </c>
      <c r="Z162">
        <v>9</v>
      </c>
      <c r="AA162">
        <v>2</v>
      </c>
      <c r="AB162">
        <v>2</v>
      </c>
      <c r="AC162">
        <v>50</v>
      </c>
      <c r="AD162">
        <v>20191024</v>
      </c>
      <c r="AE162">
        <v>29067</v>
      </c>
      <c r="AF162">
        <v>2</v>
      </c>
      <c r="AG162">
        <v>25307</v>
      </c>
      <c r="AH162" t="s">
        <v>59</v>
      </c>
      <c r="AI162" t="s">
        <v>71</v>
      </c>
      <c r="AJ162" t="s">
        <v>61</v>
      </c>
      <c r="AK162">
        <v>2020</v>
      </c>
      <c r="AL162">
        <v>1</v>
      </c>
      <c r="AM162">
        <v>52950000</v>
      </c>
      <c r="AN162">
        <v>19750120</v>
      </c>
      <c r="AO162">
        <v>828539</v>
      </c>
      <c r="AP162">
        <v>596643</v>
      </c>
      <c r="AQ162">
        <v>35373600</v>
      </c>
      <c r="AR162">
        <v>999</v>
      </c>
      <c r="AS162">
        <v>1032374366</v>
      </c>
      <c r="AT162">
        <v>25.62</v>
      </c>
      <c r="AU162" t="s">
        <v>62</v>
      </c>
      <c r="AV162" t="s">
        <v>63</v>
      </c>
      <c r="AW162" t="s">
        <v>64</v>
      </c>
      <c r="AX162" t="s">
        <v>65</v>
      </c>
      <c r="AY162">
        <v>752</v>
      </c>
      <c r="AZ162" t="s">
        <v>66</v>
      </c>
      <c r="BA162">
        <v>108</v>
      </c>
      <c r="BB162" t="s">
        <v>79</v>
      </c>
      <c r="BC162">
        <v>2</v>
      </c>
      <c r="BD162">
        <v>80000000</v>
      </c>
      <c r="BE162" t="s">
        <v>68</v>
      </c>
      <c r="BF162" t="s">
        <v>69</v>
      </c>
      <c r="BG162" t="s">
        <v>89</v>
      </c>
      <c r="BH162" t="str">
        <f t="shared" si="2"/>
        <v>No</v>
      </c>
    </row>
    <row r="163" spans="1:60" x14ac:dyDescent="0.3">
      <c r="A163">
        <v>3160</v>
      </c>
      <c r="B163">
        <v>52559563</v>
      </c>
      <c r="C163">
        <v>1</v>
      </c>
      <c r="D163">
        <v>322</v>
      </c>
      <c r="E163">
        <v>72</v>
      </c>
      <c r="F163">
        <v>2160</v>
      </c>
      <c r="G163">
        <v>72</v>
      </c>
      <c r="H163">
        <v>40491000</v>
      </c>
      <c r="I163">
        <v>9183418</v>
      </c>
      <c r="J163">
        <v>20191021</v>
      </c>
      <c r="K163">
        <v>10746439</v>
      </c>
      <c r="L163">
        <v>1</v>
      </c>
      <c r="M163">
        <v>65</v>
      </c>
      <c r="N163">
        <v>33</v>
      </c>
      <c r="O163" t="s">
        <v>105</v>
      </c>
      <c r="P163">
        <v>20250226</v>
      </c>
      <c r="Q163">
        <v>20250426</v>
      </c>
      <c r="R163">
        <v>20250306</v>
      </c>
      <c r="S163">
        <v>1043000</v>
      </c>
      <c r="T163">
        <v>22.457889999999999</v>
      </c>
      <c r="U163">
        <v>1042182</v>
      </c>
      <c r="V163">
        <v>1184987</v>
      </c>
      <c r="W163">
        <v>26</v>
      </c>
      <c r="X163">
        <v>2</v>
      </c>
      <c r="Y163">
        <v>62</v>
      </c>
      <c r="Z163">
        <v>10</v>
      </c>
      <c r="AA163">
        <v>2</v>
      </c>
      <c r="AB163">
        <v>2</v>
      </c>
      <c r="AC163">
        <v>52</v>
      </c>
      <c r="AD163">
        <v>20191031</v>
      </c>
      <c r="AE163">
        <v>29021</v>
      </c>
      <c r="AF163">
        <v>1</v>
      </c>
      <c r="AG163">
        <v>11001</v>
      </c>
      <c r="AH163" t="s">
        <v>136</v>
      </c>
      <c r="AI163" t="s">
        <v>137</v>
      </c>
      <c r="AJ163" t="s">
        <v>61</v>
      </c>
      <c r="AK163">
        <v>2020</v>
      </c>
      <c r="AL163">
        <v>1</v>
      </c>
      <c r="AM163">
        <v>44990000</v>
      </c>
      <c r="AN163">
        <v>19720609</v>
      </c>
      <c r="AO163">
        <v>948402</v>
      </c>
      <c r="AP163">
        <v>762269</v>
      </c>
      <c r="AQ163">
        <v>40491000</v>
      </c>
      <c r="AR163">
        <v>45</v>
      </c>
      <c r="AS163">
        <v>900428743</v>
      </c>
      <c r="AT163">
        <v>25.62</v>
      </c>
      <c r="AU163" t="s">
        <v>75</v>
      </c>
      <c r="AV163" t="s">
        <v>76</v>
      </c>
      <c r="AW163" t="s">
        <v>64</v>
      </c>
      <c r="AX163" t="s">
        <v>65</v>
      </c>
      <c r="AY163">
        <v>722</v>
      </c>
      <c r="AZ163" t="s">
        <v>78</v>
      </c>
      <c r="BA163">
        <v>60</v>
      </c>
      <c r="BB163" t="s">
        <v>79</v>
      </c>
      <c r="BC163">
        <v>0</v>
      </c>
      <c r="BD163">
        <v>4250000</v>
      </c>
      <c r="BE163" t="s">
        <v>68</v>
      </c>
      <c r="BF163" t="s">
        <v>69</v>
      </c>
      <c r="BG163" t="s">
        <v>89</v>
      </c>
      <c r="BH163" t="str">
        <f t="shared" si="2"/>
        <v>Si</v>
      </c>
    </row>
    <row r="164" spans="1:60" x14ac:dyDescent="0.3">
      <c r="A164">
        <v>3182</v>
      </c>
      <c r="B164">
        <v>52936563</v>
      </c>
      <c r="C164">
        <v>9</v>
      </c>
      <c r="D164">
        <v>272</v>
      </c>
      <c r="E164">
        <v>72</v>
      </c>
      <c r="F164">
        <v>2160</v>
      </c>
      <c r="G164">
        <v>72</v>
      </c>
      <c r="H164">
        <v>23990000</v>
      </c>
      <c r="I164">
        <v>10071114</v>
      </c>
      <c r="J164">
        <v>20191022</v>
      </c>
      <c r="K164">
        <v>10426655</v>
      </c>
      <c r="L164">
        <v>3</v>
      </c>
      <c r="M164">
        <v>59</v>
      </c>
      <c r="N164">
        <v>0</v>
      </c>
      <c r="O164" t="s">
        <v>58</v>
      </c>
      <c r="P164">
        <v>20250407</v>
      </c>
      <c r="Q164">
        <v>20250407</v>
      </c>
      <c r="R164">
        <v>20250304</v>
      </c>
      <c r="S164">
        <v>608691</v>
      </c>
      <c r="T164">
        <v>22.457889999999999</v>
      </c>
      <c r="U164">
        <v>608691</v>
      </c>
      <c r="V164">
        <v>1</v>
      </c>
      <c r="W164">
        <v>7</v>
      </c>
      <c r="X164">
        <v>0</v>
      </c>
      <c r="Y164">
        <v>62</v>
      </c>
      <c r="Z164">
        <v>10</v>
      </c>
      <c r="AA164">
        <v>1</v>
      </c>
      <c r="AB164">
        <v>2</v>
      </c>
      <c r="AC164">
        <v>41</v>
      </c>
      <c r="AD164">
        <v>20191107</v>
      </c>
      <c r="AE164">
        <v>27391</v>
      </c>
      <c r="AF164">
        <v>1</v>
      </c>
      <c r="AG164">
        <v>11001</v>
      </c>
      <c r="AH164" t="s">
        <v>101</v>
      </c>
      <c r="AI164" t="s">
        <v>134</v>
      </c>
      <c r="AJ164" t="s">
        <v>61</v>
      </c>
      <c r="AK164">
        <v>2020</v>
      </c>
      <c r="AL164">
        <v>1</v>
      </c>
      <c r="AM164">
        <v>29990000</v>
      </c>
      <c r="AN164">
        <v>19840121</v>
      </c>
      <c r="AO164">
        <v>570188</v>
      </c>
      <c r="AP164">
        <v>355541</v>
      </c>
      <c r="AQ164">
        <v>23990000</v>
      </c>
      <c r="AR164">
        <v>43</v>
      </c>
      <c r="AS164">
        <v>900428743</v>
      </c>
      <c r="AT164">
        <v>25.62</v>
      </c>
      <c r="AU164" t="s">
        <v>75</v>
      </c>
      <c r="AV164" t="s">
        <v>76</v>
      </c>
      <c r="AW164" t="s">
        <v>64</v>
      </c>
      <c r="AX164" t="s">
        <v>65</v>
      </c>
      <c r="AY164">
        <v>719</v>
      </c>
      <c r="AZ164" t="s">
        <v>86</v>
      </c>
      <c r="BA164">
        <v>24</v>
      </c>
      <c r="BB164" t="s">
        <v>77</v>
      </c>
      <c r="BC164">
        <v>0</v>
      </c>
      <c r="BD164">
        <v>2500000</v>
      </c>
      <c r="BE164" t="s">
        <v>68</v>
      </c>
      <c r="BF164" t="s">
        <v>69</v>
      </c>
      <c r="BG164" t="s">
        <v>89</v>
      </c>
      <c r="BH164" t="str">
        <f t="shared" si="2"/>
        <v>No</v>
      </c>
    </row>
    <row r="165" spans="1:60" x14ac:dyDescent="0.3">
      <c r="A165">
        <v>3186</v>
      </c>
      <c r="B165">
        <v>28402463</v>
      </c>
      <c r="C165">
        <v>9</v>
      </c>
      <c r="D165">
        <v>250</v>
      </c>
      <c r="E165">
        <v>80</v>
      </c>
      <c r="F165">
        <v>2400</v>
      </c>
      <c r="G165">
        <v>74</v>
      </c>
      <c r="H165">
        <v>35019000</v>
      </c>
      <c r="I165">
        <v>16020873</v>
      </c>
      <c r="J165">
        <v>20191022</v>
      </c>
      <c r="K165">
        <v>16468718</v>
      </c>
      <c r="L165">
        <v>7</v>
      </c>
      <c r="M165">
        <v>18</v>
      </c>
      <c r="N165">
        <v>0</v>
      </c>
      <c r="O165" t="s">
        <v>58</v>
      </c>
      <c r="P165">
        <v>20250425</v>
      </c>
      <c r="Q165">
        <v>20250425</v>
      </c>
      <c r="R165">
        <v>20250321</v>
      </c>
      <c r="S165">
        <v>899000</v>
      </c>
      <c r="T165">
        <v>20.150459999999999</v>
      </c>
      <c r="U165">
        <v>993981</v>
      </c>
      <c r="V165">
        <v>0</v>
      </c>
      <c r="W165">
        <v>25</v>
      </c>
      <c r="X165">
        <v>0</v>
      </c>
      <c r="Y165">
        <v>58</v>
      </c>
      <c r="Z165">
        <v>16</v>
      </c>
      <c r="AA165">
        <v>1</v>
      </c>
      <c r="AB165">
        <v>2</v>
      </c>
      <c r="AC165">
        <v>70</v>
      </c>
      <c r="AD165">
        <v>20191031</v>
      </c>
      <c r="AE165">
        <v>29390</v>
      </c>
      <c r="AF165">
        <v>1</v>
      </c>
      <c r="AG165">
        <v>68001</v>
      </c>
      <c r="AH165" t="s">
        <v>59</v>
      </c>
      <c r="AI165" t="s">
        <v>74</v>
      </c>
      <c r="AJ165" t="s">
        <v>61</v>
      </c>
      <c r="AK165">
        <v>2020</v>
      </c>
      <c r="AL165">
        <v>1</v>
      </c>
      <c r="AM165">
        <v>38910000</v>
      </c>
      <c r="AN165">
        <v>19540624</v>
      </c>
      <c r="AO165">
        <v>761170</v>
      </c>
      <c r="AP165">
        <v>447845</v>
      </c>
      <c r="AQ165">
        <v>35019000</v>
      </c>
      <c r="AR165">
        <v>35</v>
      </c>
      <c r="AS165">
        <v>63539579</v>
      </c>
      <c r="AT165">
        <v>25.62</v>
      </c>
      <c r="AU165" t="s">
        <v>62</v>
      </c>
      <c r="AV165" t="s">
        <v>76</v>
      </c>
      <c r="AW165" t="s">
        <v>64</v>
      </c>
      <c r="AX165" t="s">
        <v>65</v>
      </c>
      <c r="AY165">
        <v>789</v>
      </c>
      <c r="AZ165" t="s">
        <v>78</v>
      </c>
      <c r="BA165">
        <v>72</v>
      </c>
      <c r="BB165" t="s">
        <v>77</v>
      </c>
      <c r="BC165">
        <v>0</v>
      </c>
      <c r="BD165">
        <v>1900000</v>
      </c>
      <c r="BE165" t="s">
        <v>68</v>
      </c>
      <c r="BF165" t="s">
        <v>69</v>
      </c>
      <c r="BG165" t="s">
        <v>89</v>
      </c>
      <c r="BH165" t="str">
        <f t="shared" si="2"/>
        <v>No</v>
      </c>
    </row>
    <row r="166" spans="1:60" x14ac:dyDescent="0.3">
      <c r="A166">
        <v>3197</v>
      </c>
      <c r="B166">
        <v>80804095</v>
      </c>
      <c r="C166">
        <v>15</v>
      </c>
      <c r="D166">
        <v>203</v>
      </c>
      <c r="E166">
        <v>76</v>
      </c>
      <c r="F166">
        <v>2280</v>
      </c>
      <c r="G166">
        <v>73</v>
      </c>
      <c r="H166">
        <v>97850000</v>
      </c>
      <c r="I166">
        <v>0</v>
      </c>
      <c r="J166">
        <v>20191024</v>
      </c>
      <c r="K166">
        <v>16819887</v>
      </c>
      <c r="L166">
        <v>5</v>
      </c>
      <c r="M166">
        <v>52</v>
      </c>
      <c r="N166">
        <v>302</v>
      </c>
      <c r="O166" t="s">
        <v>83</v>
      </c>
      <c r="P166">
        <v>20240602</v>
      </c>
      <c r="Q166">
        <v>20250202</v>
      </c>
      <c r="R166">
        <v>20240430</v>
      </c>
      <c r="S166">
        <v>77840000</v>
      </c>
      <c r="T166">
        <v>23.011209999999998</v>
      </c>
      <c r="U166">
        <v>177495</v>
      </c>
      <c r="V166">
        <v>27993703</v>
      </c>
      <c r="W166">
        <v>2</v>
      </c>
      <c r="X166">
        <v>9</v>
      </c>
      <c r="Y166">
        <v>51</v>
      </c>
      <c r="Z166">
        <v>22</v>
      </c>
      <c r="AA166">
        <v>2</v>
      </c>
      <c r="AB166">
        <v>1</v>
      </c>
      <c r="AC166">
        <v>39</v>
      </c>
      <c r="AD166">
        <v>20191031</v>
      </c>
      <c r="AE166">
        <v>29382</v>
      </c>
      <c r="AF166">
        <v>2</v>
      </c>
      <c r="AG166">
        <v>11001</v>
      </c>
      <c r="AH166" t="s">
        <v>59</v>
      </c>
      <c r="AI166" t="s">
        <v>80</v>
      </c>
      <c r="AJ166" t="s">
        <v>81</v>
      </c>
      <c r="AK166">
        <v>2020</v>
      </c>
      <c r="AL166">
        <v>1</v>
      </c>
      <c r="AM166">
        <v>114850000</v>
      </c>
      <c r="AN166">
        <v>19851108</v>
      </c>
      <c r="AO166">
        <v>0</v>
      </c>
      <c r="AP166">
        <v>0</v>
      </c>
      <c r="AQ166">
        <v>97850000</v>
      </c>
      <c r="AR166">
        <v>5</v>
      </c>
      <c r="AS166">
        <v>52120498</v>
      </c>
      <c r="AT166">
        <v>25.62</v>
      </c>
      <c r="AU166" t="s">
        <v>75</v>
      </c>
      <c r="AV166" t="s">
        <v>63</v>
      </c>
      <c r="AW166" t="s">
        <v>64</v>
      </c>
      <c r="AX166" t="s">
        <v>73</v>
      </c>
      <c r="AY166">
        <v>720</v>
      </c>
      <c r="AZ166" t="s">
        <v>66</v>
      </c>
      <c r="BA166">
        <v>36</v>
      </c>
      <c r="BB166" t="s">
        <v>79</v>
      </c>
      <c r="BC166">
        <v>2</v>
      </c>
      <c r="BD166">
        <v>77978607</v>
      </c>
      <c r="BE166" t="s">
        <v>68</v>
      </c>
      <c r="BF166" t="s">
        <v>69</v>
      </c>
      <c r="BG166" t="s">
        <v>138</v>
      </c>
      <c r="BH166" t="str">
        <f t="shared" si="2"/>
        <v>Si</v>
      </c>
    </row>
    <row r="167" spans="1:60" x14ac:dyDescent="0.3">
      <c r="A167">
        <v>3204</v>
      </c>
      <c r="B167">
        <v>1005734794</v>
      </c>
      <c r="C167">
        <v>902</v>
      </c>
      <c r="D167">
        <v>221</v>
      </c>
      <c r="E167">
        <v>10</v>
      </c>
      <c r="F167">
        <v>300</v>
      </c>
      <c r="G167">
        <v>10</v>
      </c>
      <c r="H167">
        <v>1768467</v>
      </c>
      <c r="I167">
        <v>0</v>
      </c>
      <c r="J167">
        <v>20191025</v>
      </c>
      <c r="K167">
        <v>571060</v>
      </c>
      <c r="L167">
        <v>1</v>
      </c>
      <c r="M167">
        <v>10</v>
      </c>
      <c r="N167">
        <v>1740</v>
      </c>
      <c r="O167" t="s">
        <v>93</v>
      </c>
      <c r="P167">
        <v>20200625</v>
      </c>
      <c r="Q167">
        <v>20200825</v>
      </c>
      <c r="R167">
        <v>20200929</v>
      </c>
      <c r="S167">
        <v>1139481</v>
      </c>
      <c r="T167">
        <v>24.374009999999998</v>
      </c>
      <c r="U167">
        <v>198398</v>
      </c>
      <c r="V167">
        <v>1513687</v>
      </c>
      <c r="W167">
        <v>25</v>
      </c>
      <c r="X167">
        <v>3</v>
      </c>
      <c r="Y167">
        <v>7</v>
      </c>
      <c r="Z167">
        <v>3</v>
      </c>
      <c r="AA167">
        <v>1</v>
      </c>
      <c r="AB167">
        <v>2</v>
      </c>
      <c r="AC167">
        <v>38</v>
      </c>
      <c r="AD167">
        <v>20191025</v>
      </c>
      <c r="AE167">
        <v>0</v>
      </c>
      <c r="AO167">
        <v>0</v>
      </c>
      <c r="AP167">
        <v>0</v>
      </c>
      <c r="AT167">
        <v>25.62</v>
      </c>
      <c r="AU167" t="s">
        <v>75</v>
      </c>
      <c r="AV167" t="s">
        <v>63</v>
      </c>
      <c r="AW167" t="s">
        <v>64</v>
      </c>
      <c r="AX167" t="s">
        <v>73</v>
      </c>
      <c r="AY167">
        <v>796</v>
      </c>
      <c r="AZ167" t="s">
        <v>78</v>
      </c>
      <c r="BA167">
        <v>60</v>
      </c>
      <c r="BB167" t="s">
        <v>77</v>
      </c>
      <c r="BC167">
        <v>1</v>
      </c>
      <c r="BD167">
        <v>18000000</v>
      </c>
      <c r="BE167" t="s">
        <v>68</v>
      </c>
      <c r="BF167" t="s">
        <v>69</v>
      </c>
      <c r="BG167" t="s">
        <v>96</v>
      </c>
      <c r="BH167" t="str">
        <f t="shared" si="2"/>
        <v>Si</v>
      </c>
    </row>
    <row r="168" spans="1:60" x14ac:dyDescent="0.3">
      <c r="A168">
        <v>3206</v>
      </c>
      <c r="B168">
        <v>1010209404</v>
      </c>
      <c r="C168">
        <v>900</v>
      </c>
      <c r="D168">
        <v>223</v>
      </c>
      <c r="E168">
        <v>74</v>
      </c>
      <c r="F168">
        <v>2220</v>
      </c>
      <c r="G168">
        <v>72</v>
      </c>
      <c r="H168">
        <v>51345000</v>
      </c>
      <c r="I168">
        <v>0</v>
      </c>
      <c r="J168">
        <v>20191025</v>
      </c>
      <c r="K168">
        <v>7198605</v>
      </c>
      <c r="L168">
        <v>3</v>
      </c>
      <c r="M168">
        <v>46</v>
      </c>
      <c r="N168">
        <v>489</v>
      </c>
      <c r="O168" t="s">
        <v>58</v>
      </c>
      <c r="P168">
        <v>20231128</v>
      </c>
      <c r="Q168">
        <v>20240428</v>
      </c>
      <c r="R168">
        <v>20230922</v>
      </c>
      <c r="S168">
        <v>46875045</v>
      </c>
      <c r="T168">
        <v>24.861889999999999</v>
      </c>
      <c r="U168">
        <v>1256003</v>
      </c>
      <c r="V168">
        <v>16254727</v>
      </c>
      <c r="W168">
        <v>28</v>
      </c>
      <c r="X168">
        <v>6</v>
      </c>
      <c r="Y168">
        <v>45</v>
      </c>
      <c r="Z168">
        <v>27</v>
      </c>
      <c r="AA168">
        <v>1</v>
      </c>
      <c r="AB168">
        <v>2</v>
      </c>
      <c r="AC168">
        <v>31</v>
      </c>
      <c r="AD168">
        <v>20191112</v>
      </c>
      <c r="AE168">
        <v>29676</v>
      </c>
      <c r="AF168">
        <v>2</v>
      </c>
      <c r="AG168">
        <v>11001</v>
      </c>
      <c r="AH168" t="s">
        <v>59</v>
      </c>
      <c r="AI168" t="s">
        <v>71</v>
      </c>
      <c r="AJ168" t="s">
        <v>61</v>
      </c>
      <c r="AK168">
        <v>2020</v>
      </c>
      <c r="AL168">
        <v>1</v>
      </c>
      <c r="AM168">
        <v>57550000</v>
      </c>
      <c r="AN168">
        <v>19930609</v>
      </c>
      <c r="AO168">
        <v>0</v>
      </c>
      <c r="AP168">
        <v>0</v>
      </c>
      <c r="AQ168">
        <v>51345000</v>
      </c>
      <c r="AR168">
        <v>39</v>
      </c>
      <c r="AS168">
        <v>7225387</v>
      </c>
      <c r="AT168">
        <v>25.62</v>
      </c>
      <c r="AU168" t="s">
        <v>75</v>
      </c>
      <c r="AV168" t="s">
        <v>63</v>
      </c>
      <c r="AW168" t="s">
        <v>64</v>
      </c>
      <c r="AX168" t="s">
        <v>73</v>
      </c>
      <c r="AY168">
        <v>553</v>
      </c>
      <c r="AZ168" t="s">
        <v>78</v>
      </c>
      <c r="BA168">
        <v>36</v>
      </c>
      <c r="BB168" t="s">
        <v>77</v>
      </c>
      <c r="BC168">
        <v>0</v>
      </c>
      <c r="BD168">
        <v>7000000</v>
      </c>
      <c r="BE168" t="s">
        <v>68</v>
      </c>
      <c r="BF168" t="s">
        <v>69</v>
      </c>
      <c r="BG168" t="s">
        <v>111</v>
      </c>
      <c r="BH168" t="str">
        <f t="shared" si="2"/>
        <v>Si</v>
      </c>
    </row>
    <row r="169" spans="1:60" x14ac:dyDescent="0.3">
      <c r="A169">
        <v>3208</v>
      </c>
      <c r="B169">
        <v>51632192</v>
      </c>
      <c r="C169">
        <v>9</v>
      </c>
      <c r="D169">
        <v>203</v>
      </c>
      <c r="E169">
        <v>82</v>
      </c>
      <c r="F169">
        <v>2460</v>
      </c>
      <c r="G169">
        <v>79</v>
      </c>
      <c r="H169">
        <v>24675000</v>
      </c>
      <c r="I169">
        <v>17400975</v>
      </c>
      <c r="J169">
        <v>20191026</v>
      </c>
      <c r="K169">
        <v>17797025</v>
      </c>
      <c r="L169">
        <v>6</v>
      </c>
      <c r="M169">
        <v>19</v>
      </c>
      <c r="N169">
        <v>57</v>
      </c>
      <c r="O169" t="s">
        <v>105</v>
      </c>
      <c r="P169">
        <v>20250202</v>
      </c>
      <c r="Q169">
        <v>20250402</v>
      </c>
      <c r="R169">
        <v>20250211</v>
      </c>
      <c r="S169">
        <v>523816</v>
      </c>
      <c r="T169">
        <v>21.806529999999999</v>
      </c>
      <c r="U169">
        <v>615781</v>
      </c>
      <c r="V169">
        <v>1047312</v>
      </c>
      <c r="W169">
        <v>2</v>
      </c>
      <c r="X169">
        <v>2</v>
      </c>
      <c r="Y169">
        <v>45</v>
      </c>
      <c r="Z169">
        <v>34</v>
      </c>
      <c r="AA169">
        <v>7</v>
      </c>
      <c r="AB169">
        <v>2</v>
      </c>
      <c r="AC169">
        <v>63</v>
      </c>
      <c r="AD169">
        <v>20191031</v>
      </c>
      <c r="AE169">
        <v>29488</v>
      </c>
      <c r="AF169">
        <v>1</v>
      </c>
      <c r="AG169">
        <v>68001</v>
      </c>
      <c r="AH169" t="s">
        <v>59</v>
      </c>
      <c r="AI169" t="s">
        <v>135</v>
      </c>
      <c r="AJ169" t="s">
        <v>61</v>
      </c>
      <c r="AK169">
        <v>2020</v>
      </c>
      <c r="AL169">
        <v>1</v>
      </c>
      <c r="AM169">
        <v>49350000</v>
      </c>
      <c r="AN169">
        <v>19620216</v>
      </c>
      <c r="AO169">
        <v>453343</v>
      </c>
      <c r="AP169">
        <v>134683</v>
      </c>
      <c r="AQ169">
        <v>24675000</v>
      </c>
      <c r="AR169">
        <v>5</v>
      </c>
      <c r="AS169">
        <v>1013612375</v>
      </c>
      <c r="AT169">
        <v>25.62</v>
      </c>
      <c r="AU169" t="s">
        <v>75</v>
      </c>
      <c r="AV169" t="s">
        <v>76</v>
      </c>
      <c r="AW169" t="s">
        <v>64</v>
      </c>
      <c r="AX169" t="s">
        <v>65</v>
      </c>
      <c r="AY169">
        <v>700</v>
      </c>
      <c r="AZ169" t="s">
        <v>66</v>
      </c>
      <c r="BA169">
        <v>46</v>
      </c>
      <c r="BB169" t="s">
        <v>67</v>
      </c>
      <c r="BC169">
        <v>0</v>
      </c>
      <c r="BD169">
        <v>7000000</v>
      </c>
      <c r="BE169" t="s">
        <v>68</v>
      </c>
      <c r="BF169" t="s">
        <v>69</v>
      </c>
      <c r="BG169" t="s">
        <v>89</v>
      </c>
      <c r="BH169" t="str">
        <f t="shared" si="2"/>
        <v>Si</v>
      </c>
    </row>
    <row r="170" spans="1:60" x14ac:dyDescent="0.3">
      <c r="A170">
        <v>3216</v>
      </c>
      <c r="B170">
        <v>3188872</v>
      </c>
      <c r="C170">
        <v>905</v>
      </c>
      <c r="D170">
        <v>246</v>
      </c>
      <c r="E170">
        <v>60</v>
      </c>
      <c r="F170">
        <v>1800</v>
      </c>
      <c r="G170">
        <v>60</v>
      </c>
      <c r="H170">
        <v>25500000</v>
      </c>
      <c r="I170">
        <v>0</v>
      </c>
      <c r="J170">
        <v>20191029</v>
      </c>
      <c r="K170">
        <v>11526167</v>
      </c>
      <c r="L170">
        <v>3</v>
      </c>
      <c r="M170">
        <v>36</v>
      </c>
      <c r="N170">
        <v>1276</v>
      </c>
      <c r="O170" t="s">
        <v>83</v>
      </c>
      <c r="P170">
        <v>20211002</v>
      </c>
      <c r="Q170">
        <v>20230602</v>
      </c>
      <c r="R170">
        <v>20210823</v>
      </c>
      <c r="S170">
        <v>24800000</v>
      </c>
      <c r="T170">
        <v>29.153649999999999</v>
      </c>
      <c r="U170">
        <v>347460</v>
      </c>
      <c r="V170">
        <v>28509948</v>
      </c>
      <c r="W170">
        <v>2</v>
      </c>
      <c r="X170">
        <v>21</v>
      </c>
      <c r="Y170">
        <v>19</v>
      </c>
      <c r="Z170">
        <v>41</v>
      </c>
      <c r="AA170">
        <v>2</v>
      </c>
      <c r="AB170">
        <v>1</v>
      </c>
      <c r="AC170">
        <v>42</v>
      </c>
      <c r="AD170">
        <v>20191031</v>
      </c>
      <c r="AE170">
        <v>29105</v>
      </c>
      <c r="AF170">
        <v>2</v>
      </c>
      <c r="AG170">
        <v>25899</v>
      </c>
      <c r="AH170" t="s">
        <v>101</v>
      </c>
      <c r="AI170" t="s">
        <v>139</v>
      </c>
      <c r="AJ170" t="s">
        <v>61</v>
      </c>
      <c r="AK170">
        <v>2017</v>
      </c>
      <c r="AL170">
        <v>1</v>
      </c>
      <c r="AM170">
        <v>30000000</v>
      </c>
      <c r="AN170">
        <v>19820605</v>
      </c>
      <c r="AO170">
        <v>0</v>
      </c>
      <c r="AP170">
        <v>0</v>
      </c>
      <c r="AQ170">
        <v>25500000</v>
      </c>
      <c r="AR170">
        <v>1</v>
      </c>
      <c r="AS170">
        <v>900428743</v>
      </c>
      <c r="AT170">
        <v>25.62</v>
      </c>
      <c r="AU170" t="s">
        <v>75</v>
      </c>
      <c r="AV170" t="s">
        <v>63</v>
      </c>
      <c r="AW170" t="s">
        <v>64</v>
      </c>
      <c r="AX170" t="s">
        <v>107</v>
      </c>
      <c r="AY170">
        <v>642</v>
      </c>
      <c r="AZ170" t="s">
        <v>66</v>
      </c>
      <c r="BA170">
        <v>36</v>
      </c>
      <c r="BB170" t="s">
        <v>79</v>
      </c>
      <c r="BC170">
        <v>1</v>
      </c>
      <c r="BD170">
        <v>12000000</v>
      </c>
      <c r="BE170" t="s">
        <v>68</v>
      </c>
      <c r="BF170" t="s">
        <v>69</v>
      </c>
      <c r="BG170" t="s">
        <v>70</v>
      </c>
      <c r="BH170" t="str">
        <f t="shared" si="2"/>
        <v>Si</v>
      </c>
    </row>
    <row r="171" spans="1:60" x14ac:dyDescent="0.3">
      <c r="A171">
        <v>3219</v>
      </c>
      <c r="B171">
        <v>80362691</v>
      </c>
      <c r="C171">
        <v>9</v>
      </c>
      <c r="D171">
        <v>222</v>
      </c>
      <c r="E171">
        <v>95</v>
      </c>
      <c r="F171">
        <v>2850</v>
      </c>
      <c r="G171">
        <v>92</v>
      </c>
      <c r="H171">
        <v>43750000</v>
      </c>
      <c r="I171">
        <v>29584126</v>
      </c>
      <c r="J171">
        <v>20191029</v>
      </c>
      <c r="K171">
        <v>30275580</v>
      </c>
      <c r="L171">
        <v>5</v>
      </c>
      <c r="M171">
        <v>54</v>
      </c>
      <c r="N171">
        <v>14</v>
      </c>
      <c r="O171" t="s">
        <v>58</v>
      </c>
      <c r="P171">
        <v>20250317</v>
      </c>
      <c r="Q171">
        <v>20250417</v>
      </c>
      <c r="R171">
        <v>20250328</v>
      </c>
      <c r="S171">
        <v>1509397</v>
      </c>
      <c r="T171">
        <v>21.869589999999999</v>
      </c>
      <c r="U171">
        <v>1353848</v>
      </c>
      <c r="V171">
        <v>1431201</v>
      </c>
      <c r="W171">
        <v>17</v>
      </c>
      <c r="X171">
        <v>1</v>
      </c>
      <c r="Y171">
        <v>60</v>
      </c>
      <c r="Z171">
        <v>32</v>
      </c>
      <c r="AA171">
        <v>1</v>
      </c>
      <c r="AB171">
        <v>1</v>
      </c>
      <c r="AC171">
        <v>60</v>
      </c>
      <c r="AD171">
        <v>20191031</v>
      </c>
      <c r="AE171">
        <v>29380</v>
      </c>
      <c r="AF171">
        <v>1</v>
      </c>
      <c r="AG171">
        <v>11001</v>
      </c>
      <c r="AH171" t="s">
        <v>59</v>
      </c>
      <c r="AI171" t="s">
        <v>71</v>
      </c>
      <c r="AJ171" t="s">
        <v>61</v>
      </c>
      <c r="AK171">
        <v>2020</v>
      </c>
      <c r="AL171">
        <v>1</v>
      </c>
      <c r="AM171">
        <v>53190000</v>
      </c>
      <c r="AN171">
        <v>19650121</v>
      </c>
      <c r="AO171">
        <v>894430</v>
      </c>
      <c r="AP171">
        <v>349034</v>
      </c>
      <c r="AQ171">
        <v>43750000</v>
      </c>
      <c r="AR171">
        <v>5</v>
      </c>
      <c r="AS171">
        <v>80005382</v>
      </c>
      <c r="AT171">
        <v>25.62</v>
      </c>
      <c r="AU171" t="s">
        <v>75</v>
      </c>
      <c r="AV171" t="s">
        <v>76</v>
      </c>
      <c r="AW171" t="s">
        <v>64</v>
      </c>
      <c r="AX171" t="s">
        <v>65</v>
      </c>
      <c r="AY171">
        <v>736</v>
      </c>
      <c r="AZ171" t="s">
        <v>78</v>
      </c>
      <c r="BA171">
        <v>252</v>
      </c>
      <c r="BB171" t="s">
        <v>77</v>
      </c>
      <c r="BC171">
        <v>0</v>
      </c>
      <c r="BD171">
        <v>4000000</v>
      </c>
      <c r="BE171" t="s">
        <v>68</v>
      </c>
      <c r="BF171" t="s">
        <v>69</v>
      </c>
      <c r="BG171" t="s">
        <v>89</v>
      </c>
      <c r="BH171" t="str">
        <f t="shared" si="2"/>
        <v>No</v>
      </c>
    </row>
    <row r="172" spans="1:60" x14ac:dyDescent="0.3">
      <c r="A172">
        <v>3226</v>
      </c>
      <c r="B172">
        <v>40403236</v>
      </c>
      <c r="C172">
        <v>905</v>
      </c>
      <c r="D172">
        <v>224</v>
      </c>
      <c r="E172">
        <v>37</v>
      </c>
      <c r="F172">
        <v>1110</v>
      </c>
      <c r="G172">
        <v>37</v>
      </c>
      <c r="H172">
        <v>41175000</v>
      </c>
      <c r="I172">
        <v>0</v>
      </c>
      <c r="J172">
        <v>20191030</v>
      </c>
      <c r="K172">
        <v>4623280</v>
      </c>
      <c r="L172">
        <v>2</v>
      </c>
      <c r="M172">
        <v>1</v>
      </c>
      <c r="N172">
        <v>815</v>
      </c>
      <c r="O172" t="s">
        <v>58</v>
      </c>
      <c r="P172">
        <v>20230106</v>
      </c>
      <c r="Q172">
        <v>20230106</v>
      </c>
      <c r="R172">
        <v>20230116</v>
      </c>
      <c r="S172">
        <v>43680000</v>
      </c>
      <c r="T172">
        <v>27.203679999999999</v>
      </c>
      <c r="U172">
        <v>31887964</v>
      </c>
      <c r="V172">
        <v>8247711</v>
      </c>
      <c r="W172">
        <v>6</v>
      </c>
      <c r="X172">
        <v>1</v>
      </c>
      <c r="Y172">
        <v>36</v>
      </c>
      <c r="Z172">
        <v>1</v>
      </c>
      <c r="AA172">
        <v>1</v>
      </c>
      <c r="AB172">
        <v>2</v>
      </c>
      <c r="AC172">
        <v>50</v>
      </c>
      <c r="AD172">
        <v>20191121</v>
      </c>
      <c r="AE172">
        <v>29662</v>
      </c>
      <c r="AF172">
        <v>1</v>
      </c>
      <c r="AG172">
        <v>50001</v>
      </c>
      <c r="AH172" t="s">
        <v>59</v>
      </c>
      <c r="AI172" t="s">
        <v>135</v>
      </c>
      <c r="AJ172" t="s">
        <v>61</v>
      </c>
      <c r="AK172">
        <v>2020</v>
      </c>
      <c r="AL172">
        <v>1</v>
      </c>
      <c r="AM172">
        <v>45750000</v>
      </c>
      <c r="AN172">
        <v>19750112</v>
      </c>
      <c r="AO172">
        <v>0</v>
      </c>
      <c r="AP172">
        <v>0</v>
      </c>
      <c r="AQ172">
        <v>41175000</v>
      </c>
      <c r="AR172">
        <v>28</v>
      </c>
      <c r="AS172">
        <v>40388239</v>
      </c>
      <c r="AT172">
        <v>25.62</v>
      </c>
      <c r="AU172" t="s">
        <v>98</v>
      </c>
      <c r="AV172" t="s">
        <v>76</v>
      </c>
      <c r="AW172" t="s">
        <v>64</v>
      </c>
      <c r="AX172" t="s">
        <v>65</v>
      </c>
      <c r="AY172">
        <v>634</v>
      </c>
      <c r="AZ172" t="s">
        <v>66</v>
      </c>
      <c r="BA172">
        <v>20</v>
      </c>
      <c r="BB172" t="s">
        <v>77</v>
      </c>
      <c r="BC172">
        <v>1</v>
      </c>
      <c r="BD172">
        <v>6103800</v>
      </c>
      <c r="BE172" t="s">
        <v>68</v>
      </c>
      <c r="BF172" t="s">
        <v>69</v>
      </c>
      <c r="BG172" t="s">
        <v>70</v>
      </c>
      <c r="BH172" t="str">
        <f t="shared" si="2"/>
        <v>Si</v>
      </c>
    </row>
    <row r="173" spans="1:60" x14ac:dyDescent="0.3">
      <c r="A173">
        <v>3236</v>
      </c>
      <c r="B173">
        <v>52109511</v>
      </c>
      <c r="C173">
        <v>1</v>
      </c>
      <c r="D173">
        <v>201</v>
      </c>
      <c r="E173">
        <v>72</v>
      </c>
      <c r="F173">
        <v>2160</v>
      </c>
      <c r="G173">
        <v>72</v>
      </c>
      <c r="H173">
        <v>59000000</v>
      </c>
      <c r="I173">
        <v>12184850</v>
      </c>
      <c r="J173">
        <v>20191031</v>
      </c>
      <c r="K173">
        <v>13306344</v>
      </c>
      <c r="L173">
        <v>1</v>
      </c>
      <c r="M173">
        <v>65</v>
      </c>
      <c r="N173">
        <v>0</v>
      </c>
      <c r="O173" t="s">
        <v>58</v>
      </c>
      <c r="P173">
        <v>20250402</v>
      </c>
      <c r="Q173">
        <v>20250402</v>
      </c>
      <c r="R173">
        <v>20250226</v>
      </c>
      <c r="S173">
        <v>1521000</v>
      </c>
      <c r="T173">
        <v>22.457889999999999</v>
      </c>
      <c r="U173">
        <v>1645160</v>
      </c>
      <c r="V173">
        <v>0</v>
      </c>
      <c r="W173">
        <v>2</v>
      </c>
      <c r="X173">
        <v>0</v>
      </c>
      <c r="Y173">
        <v>64</v>
      </c>
      <c r="Z173">
        <v>8</v>
      </c>
      <c r="AA173">
        <v>1</v>
      </c>
      <c r="AB173">
        <v>2</v>
      </c>
      <c r="AC173">
        <v>50</v>
      </c>
      <c r="AD173">
        <v>20191031</v>
      </c>
      <c r="AE173">
        <v>0</v>
      </c>
      <c r="AO173">
        <v>1422810</v>
      </c>
      <c r="AP173">
        <v>1121494</v>
      </c>
      <c r="AT173">
        <v>25.62</v>
      </c>
      <c r="AU173" t="s">
        <v>75</v>
      </c>
      <c r="AV173" t="s">
        <v>65</v>
      </c>
      <c r="AW173" t="s">
        <v>64</v>
      </c>
      <c r="AX173" t="s">
        <v>65</v>
      </c>
      <c r="AY173">
        <v>0</v>
      </c>
      <c r="AZ173" t="s">
        <v>78</v>
      </c>
      <c r="BA173">
        <v>0</v>
      </c>
      <c r="BB173" t="s">
        <v>77</v>
      </c>
      <c r="BC173">
        <v>2</v>
      </c>
      <c r="BD173">
        <v>4804002</v>
      </c>
      <c r="BE173" t="s">
        <v>68</v>
      </c>
      <c r="BF173" t="s">
        <v>69</v>
      </c>
      <c r="BG173" t="s">
        <v>89</v>
      </c>
      <c r="BH173" t="str">
        <f t="shared" si="2"/>
        <v>No</v>
      </c>
    </row>
    <row r="174" spans="1:60" x14ac:dyDescent="0.3">
      <c r="A174">
        <v>3244</v>
      </c>
      <c r="B174">
        <v>3188872</v>
      </c>
      <c r="C174">
        <v>905</v>
      </c>
      <c r="D174">
        <v>231</v>
      </c>
      <c r="E174">
        <v>10</v>
      </c>
      <c r="F174">
        <v>300</v>
      </c>
      <c r="G174">
        <v>10</v>
      </c>
      <c r="H174">
        <v>1359017</v>
      </c>
      <c r="I174">
        <v>0</v>
      </c>
      <c r="J174">
        <v>20191031</v>
      </c>
      <c r="K174">
        <v>207741</v>
      </c>
      <c r="L174">
        <v>3</v>
      </c>
      <c r="M174">
        <v>6</v>
      </c>
      <c r="N174">
        <v>1596</v>
      </c>
      <c r="O174" t="s">
        <v>83</v>
      </c>
      <c r="P174">
        <v>20201116</v>
      </c>
      <c r="Q174">
        <v>20201116</v>
      </c>
      <c r="R174">
        <v>20210429</v>
      </c>
      <c r="S174">
        <v>46123</v>
      </c>
      <c r="T174">
        <v>23.42024</v>
      </c>
      <c r="U174">
        <v>211796</v>
      </c>
      <c r="V174">
        <v>493171</v>
      </c>
      <c r="W174">
        <v>16</v>
      </c>
      <c r="X174">
        <v>1</v>
      </c>
      <c r="Y174">
        <v>9</v>
      </c>
      <c r="Z174">
        <v>1</v>
      </c>
      <c r="AA174">
        <v>2</v>
      </c>
      <c r="AB174">
        <v>1</v>
      </c>
      <c r="AC174">
        <v>42</v>
      </c>
      <c r="AD174">
        <v>20191031</v>
      </c>
      <c r="AE174">
        <v>0</v>
      </c>
      <c r="AO174">
        <v>0</v>
      </c>
      <c r="AP174">
        <v>0</v>
      </c>
      <c r="AT174">
        <v>25.62</v>
      </c>
      <c r="AU174" t="s">
        <v>75</v>
      </c>
      <c r="AV174" t="s">
        <v>63</v>
      </c>
      <c r="AW174" t="s">
        <v>64</v>
      </c>
      <c r="AX174" t="s">
        <v>107</v>
      </c>
      <c r="AY174">
        <v>642</v>
      </c>
      <c r="AZ174" t="s">
        <v>66</v>
      </c>
      <c r="BA174">
        <v>36</v>
      </c>
      <c r="BB174" t="s">
        <v>79</v>
      </c>
      <c r="BC174">
        <v>1</v>
      </c>
      <c r="BD174">
        <v>12000000</v>
      </c>
      <c r="BE174" t="s">
        <v>68</v>
      </c>
      <c r="BF174" t="s">
        <v>69</v>
      </c>
      <c r="BG174" t="s">
        <v>70</v>
      </c>
      <c r="BH174" t="str">
        <f t="shared" si="2"/>
        <v>Si</v>
      </c>
    </row>
    <row r="175" spans="1:60" x14ac:dyDescent="0.3">
      <c r="A175">
        <v>3270</v>
      </c>
      <c r="B175">
        <v>88212878</v>
      </c>
      <c r="C175">
        <v>9</v>
      </c>
      <c r="D175">
        <v>251</v>
      </c>
      <c r="E175">
        <v>72</v>
      </c>
      <c r="F175">
        <v>2160</v>
      </c>
      <c r="G175">
        <v>72</v>
      </c>
      <c r="H175">
        <v>44072100</v>
      </c>
      <c r="I175">
        <v>9065974</v>
      </c>
      <c r="J175">
        <v>20191107</v>
      </c>
      <c r="K175">
        <v>9967023</v>
      </c>
      <c r="L175">
        <v>3</v>
      </c>
      <c r="M175">
        <v>58</v>
      </c>
      <c r="N175">
        <v>0</v>
      </c>
      <c r="O175" t="s">
        <v>58</v>
      </c>
      <c r="P175">
        <v>20250415</v>
      </c>
      <c r="Q175">
        <v>20250415</v>
      </c>
      <c r="R175">
        <v>20250314</v>
      </c>
      <c r="S175">
        <v>1250000</v>
      </c>
      <c r="T175">
        <v>22.457889999999999</v>
      </c>
      <c r="U175">
        <v>1093799</v>
      </c>
      <c r="V175">
        <v>3</v>
      </c>
      <c r="W175">
        <v>15</v>
      </c>
      <c r="X175">
        <v>0</v>
      </c>
      <c r="Y175">
        <v>62</v>
      </c>
      <c r="Z175">
        <v>10</v>
      </c>
      <c r="AA175">
        <v>1</v>
      </c>
      <c r="AB175">
        <v>1</v>
      </c>
      <c r="AC175">
        <v>50</v>
      </c>
      <c r="AD175">
        <v>20191108</v>
      </c>
      <c r="AE175">
        <v>29621</v>
      </c>
      <c r="AF175">
        <v>1</v>
      </c>
      <c r="AG175">
        <v>54001</v>
      </c>
      <c r="AH175" t="s">
        <v>59</v>
      </c>
      <c r="AI175" t="s">
        <v>74</v>
      </c>
      <c r="AJ175" t="s">
        <v>61</v>
      </c>
      <c r="AK175">
        <v>2020</v>
      </c>
      <c r="AL175">
        <v>1</v>
      </c>
      <c r="AM175">
        <v>48969000</v>
      </c>
      <c r="AN175">
        <v>19740821</v>
      </c>
      <c r="AO175">
        <v>1093799</v>
      </c>
      <c r="AP175">
        <v>901049</v>
      </c>
      <c r="AQ175">
        <v>44072100</v>
      </c>
      <c r="AR175">
        <v>40</v>
      </c>
      <c r="AS175">
        <v>1090379204</v>
      </c>
      <c r="AT175">
        <v>25.62</v>
      </c>
      <c r="AU175" t="s">
        <v>103</v>
      </c>
      <c r="AV175" t="s">
        <v>76</v>
      </c>
      <c r="AW175" t="s">
        <v>64</v>
      </c>
      <c r="AX175" t="s">
        <v>65</v>
      </c>
      <c r="AY175">
        <v>681</v>
      </c>
      <c r="AZ175" t="s">
        <v>66</v>
      </c>
      <c r="BA175">
        <v>36</v>
      </c>
      <c r="BB175" t="s">
        <v>77</v>
      </c>
      <c r="BC175">
        <v>0</v>
      </c>
      <c r="BD175">
        <v>3800000</v>
      </c>
      <c r="BE175" t="s">
        <v>68</v>
      </c>
      <c r="BF175" t="s">
        <v>69</v>
      </c>
      <c r="BG175" t="s">
        <v>89</v>
      </c>
      <c r="BH175" t="str">
        <f t="shared" si="2"/>
        <v>No</v>
      </c>
    </row>
    <row r="176" spans="1:60" x14ac:dyDescent="0.3">
      <c r="A176">
        <v>3281</v>
      </c>
      <c r="B176">
        <v>16712684</v>
      </c>
      <c r="C176">
        <v>905</v>
      </c>
      <c r="D176">
        <v>221</v>
      </c>
      <c r="E176">
        <v>72</v>
      </c>
      <c r="F176">
        <v>2160</v>
      </c>
      <c r="G176">
        <v>72</v>
      </c>
      <c r="H176">
        <v>36432500</v>
      </c>
      <c r="I176">
        <v>8584172</v>
      </c>
      <c r="J176">
        <v>20191108</v>
      </c>
      <c r="K176">
        <v>31077638</v>
      </c>
      <c r="L176">
        <v>1</v>
      </c>
      <c r="M176">
        <v>64</v>
      </c>
      <c r="N176">
        <v>1429</v>
      </c>
      <c r="O176" t="s">
        <v>58</v>
      </c>
      <c r="P176">
        <v>20210502</v>
      </c>
      <c r="Q176">
        <v>20250402</v>
      </c>
      <c r="R176">
        <v>20210930</v>
      </c>
      <c r="S176">
        <v>18832048</v>
      </c>
      <c r="T176">
        <v>22.457889999999999</v>
      </c>
      <c r="U176">
        <v>853342</v>
      </c>
      <c r="V176">
        <v>66257049</v>
      </c>
      <c r="W176">
        <v>2</v>
      </c>
      <c r="X176">
        <v>47</v>
      </c>
      <c r="Y176">
        <v>16</v>
      </c>
      <c r="Z176">
        <v>56</v>
      </c>
      <c r="AA176">
        <v>1</v>
      </c>
      <c r="AB176">
        <v>1</v>
      </c>
      <c r="AC176">
        <v>60</v>
      </c>
      <c r="AD176">
        <v>20191130</v>
      </c>
      <c r="AE176">
        <v>29894</v>
      </c>
      <c r="AF176">
        <v>2</v>
      </c>
      <c r="AG176">
        <v>11001</v>
      </c>
      <c r="AH176" t="s">
        <v>59</v>
      </c>
      <c r="AI176" t="s">
        <v>74</v>
      </c>
      <c r="AJ176" t="s">
        <v>61</v>
      </c>
      <c r="AK176">
        <v>2020</v>
      </c>
      <c r="AL176">
        <v>1</v>
      </c>
      <c r="AM176">
        <v>38350000</v>
      </c>
      <c r="AN176">
        <v>19650101</v>
      </c>
      <c r="AO176">
        <v>853342</v>
      </c>
      <c r="AP176">
        <v>679964</v>
      </c>
      <c r="AQ176">
        <v>36432500</v>
      </c>
      <c r="AR176">
        <v>23</v>
      </c>
      <c r="AS176">
        <v>1013577689</v>
      </c>
      <c r="AT176">
        <v>25.62</v>
      </c>
      <c r="AU176" t="s">
        <v>75</v>
      </c>
      <c r="AV176" t="s">
        <v>63</v>
      </c>
      <c r="AW176" t="s">
        <v>64</v>
      </c>
      <c r="AX176" t="s">
        <v>73</v>
      </c>
      <c r="AY176">
        <v>773</v>
      </c>
      <c r="AZ176" t="s">
        <v>66</v>
      </c>
      <c r="BA176">
        <v>156</v>
      </c>
      <c r="BB176" t="s">
        <v>77</v>
      </c>
      <c r="BC176">
        <v>0</v>
      </c>
      <c r="BD176">
        <v>25000000</v>
      </c>
      <c r="BE176" t="s">
        <v>68</v>
      </c>
      <c r="BF176" t="s">
        <v>69</v>
      </c>
      <c r="BG176" t="s">
        <v>70</v>
      </c>
      <c r="BH176" t="str">
        <f t="shared" si="2"/>
        <v>Si</v>
      </c>
    </row>
    <row r="177" spans="1:60" x14ac:dyDescent="0.3">
      <c r="A177">
        <v>3285</v>
      </c>
      <c r="B177">
        <v>73103218</v>
      </c>
      <c r="C177">
        <v>905</v>
      </c>
      <c r="D177">
        <v>221</v>
      </c>
      <c r="E177">
        <v>78</v>
      </c>
      <c r="F177">
        <v>2340</v>
      </c>
      <c r="G177">
        <v>74</v>
      </c>
      <c r="H177">
        <v>35000000</v>
      </c>
      <c r="I177">
        <v>0</v>
      </c>
      <c r="J177">
        <v>20191108</v>
      </c>
      <c r="K177">
        <v>13901204</v>
      </c>
      <c r="L177">
        <v>5</v>
      </c>
      <c r="M177">
        <v>29</v>
      </c>
      <c r="N177">
        <v>1349</v>
      </c>
      <c r="O177" t="s">
        <v>83</v>
      </c>
      <c r="P177">
        <v>20210721</v>
      </c>
      <c r="Q177">
        <v>20230321</v>
      </c>
      <c r="R177">
        <v>20210604</v>
      </c>
      <c r="S177">
        <v>32400000</v>
      </c>
      <c r="T177">
        <v>28.470790000000001</v>
      </c>
      <c r="U177">
        <v>786202</v>
      </c>
      <c r="V177">
        <v>36570809</v>
      </c>
      <c r="W177">
        <v>21</v>
      </c>
      <c r="X177">
        <v>21</v>
      </c>
      <c r="Y177">
        <v>15</v>
      </c>
      <c r="Z177">
        <v>59</v>
      </c>
      <c r="AA177">
        <v>1</v>
      </c>
      <c r="AB177">
        <v>1</v>
      </c>
      <c r="AC177">
        <v>62</v>
      </c>
      <c r="AD177">
        <v>20191121</v>
      </c>
      <c r="AE177">
        <v>28095</v>
      </c>
      <c r="AF177">
        <v>1</v>
      </c>
      <c r="AG177">
        <v>11001</v>
      </c>
      <c r="AH177" t="s">
        <v>59</v>
      </c>
      <c r="AI177" t="s">
        <v>74</v>
      </c>
      <c r="AJ177" t="s">
        <v>61</v>
      </c>
      <c r="AK177">
        <v>2020</v>
      </c>
      <c r="AL177">
        <v>1</v>
      </c>
      <c r="AM177">
        <v>40590000</v>
      </c>
      <c r="AN177">
        <v>19630329</v>
      </c>
      <c r="AO177">
        <v>0</v>
      </c>
      <c r="AP177">
        <v>0</v>
      </c>
      <c r="AQ177">
        <v>35000000</v>
      </c>
      <c r="AR177">
        <v>8</v>
      </c>
      <c r="AS177">
        <v>52060391</v>
      </c>
      <c r="AT177">
        <v>25.62</v>
      </c>
      <c r="AU177" t="s">
        <v>72</v>
      </c>
      <c r="AV177" t="s">
        <v>76</v>
      </c>
      <c r="AW177" t="s">
        <v>64</v>
      </c>
      <c r="AX177" t="s">
        <v>65</v>
      </c>
      <c r="AY177">
        <v>729</v>
      </c>
      <c r="AZ177" t="s">
        <v>66</v>
      </c>
      <c r="BA177">
        <v>15</v>
      </c>
      <c r="BB177" t="s">
        <v>77</v>
      </c>
      <c r="BC177">
        <v>0</v>
      </c>
      <c r="BD177">
        <v>5850000</v>
      </c>
      <c r="BE177" t="s">
        <v>68</v>
      </c>
      <c r="BF177" t="s">
        <v>69</v>
      </c>
      <c r="BG177" t="s">
        <v>70</v>
      </c>
      <c r="BH177" t="str">
        <f t="shared" si="2"/>
        <v>Si</v>
      </c>
    </row>
    <row r="178" spans="1:60" x14ac:dyDescent="0.3">
      <c r="A178">
        <v>3287</v>
      </c>
      <c r="B178">
        <v>39751398</v>
      </c>
      <c r="C178">
        <v>1</v>
      </c>
      <c r="D178">
        <v>221</v>
      </c>
      <c r="E178">
        <v>72</v>
      </c>
      <c r="F178">
        <v>2160</v>
      </c>
      <c r="G178">
        <v>72</v>
      </c>
      <c r="H178">
        <v>27950000</v>
      </c>
      <c r="I178">
        <v>5576044</v>
      </c>
      <c r="J178">
        <v>20191109</v>
      </c>
      <c r="K178">
        <v>6063082</v>
      </c>
      <c r="L178">
        <v>1</v>
      </c>
      <c r="M178">
        <v>65</v>
      </c>
      <c r="N178">
        <v>0</v>
      </c>
      <c r="O178" t="s">
        <v>58</v>
      </c>
      <c r="P178">
        <v>20250420</v>
      </c>
      <c r="Q178">
        <v>20250420</v>
      </c>
      <c r="R178">
        <v>20250325</v>
      </c>
      <c r="S178">
        <v>650000</v>
      </c>
      <c r="T178">
        <v>18.424399999999999</v>
      </c>
      <c r="U178">
        <v>645794</v>
      </c>
      <c r="V178">
        <v>1</v>
      </c>
      <c r="W178">
        <v>20</v>
      </c>
      <c r="X178">
        <v>0</v>
      </c>
      <c r="Y178">
        <v>64</v>
      </c>
      <c r="Z178">
        <v>8</v>
      </c>
      <c r="AA178">
        <v>1</v>
      </c>
      <c r="AB178">
        <v>2</v>
      </c>
      <c r="AC178">
        <v>56</v>
      </c>
      <c r="AD178">
        <v>20191120</v>
      </c>
      <c r="AE178">
        <v>29996</v>
      </c>
      <c r="AF178">
        <v>1</v>
      </c>
      <c r="AG178">
        <v>11001</v>
      </c>
      <c r="AH178" t="s">
        <v>59</v>
      </c>
      <c r="AI178" t="s">
        <v>71</v>
      </c>
      <c r="AJ178" t="s">
        <v>61</v>
      </c>
      <c r="AK178">
        <v>2020</v>
      </c>
      <c r="AL178">
        <v>1</v>
      </c>
      <c r="AM178">
        <v>52950000</v>
      </c>
      <c r="AN178">
        <v>19680520</v>
      </c>
      <c r="AO178">
        <v>580129</v>
      </c>
      <c r="AP178">
        <v>487038</v>
      </c>
      <c r="AQ178">
        <v>27950000</v>
      </c>
      <c r="AR178">
        <v>23</v>
      </c>
      <c r="AS178">
        <v>80175209</v>
      </c>
      <c r="AT178">
        <v>25.62</v>
      </c>
      <c r="AU178" t="s">
        <v>92</v>
      </c>
      <c r="AV178" t="s">
        <v>76</v>
      </c>
      <c r="AW178" t="s">
        <v>64</v>
      </c>
      <c r="AX178" t="s">
        <v>65</v>
      </c>
      <c r="AY178">
        <v>888</v>
      </c>
      <c r="AZ178" t="s">
        <v>78</v>
      </c>
      <c r="BA178">
        <v>192</v>
      </c>
      <c r="BB178" t="s">
        <v>77</v>
      </c>
      <c r="BC178">
        <v>0</v>
      </c>
      <c r="BD178">
        <v>4850000</v>
      </c>
      <c r="BE178" t="s">
        <v>68</v>
      </c>
      <c r="BF178" t="s">
        <v>69</v>
      </c>
      <c r="BG178" t="s">
        <v>89</v>
      </c>
      <c r="BH178" t="str">
        <f t="shared" si="2"/>
        <v>No</v>
      </c>
    </row>
    <row r="179" spans="1:60" x14ac:dyDescent="0.3">
      <c r="A179">
        <v>3299</v>
      </c>
      <c r="B179">
        <v>11187460</v>
      </c>
      <c r="C179">
        <v>9</v>
      </c>
      <c r="D179">
        <v>222</v>
      </c>
      <c r="E179">
        <v>75</v>
      </c>
      <c r="F179">
        <v>2250</v>
      </c>
      <c r="G179">
        <v>72</v>
      </c>
      <c r="H179">
        <v>33986200</v>
      </c>
      <c r="I179">
        <v>13083619</v>
      </c>
      <c r="J179">
        <v>20191114</v>
      </c>
      <c r="K179">
        <v>13580379</v>
      </c>
      <c r="L179">
        <v>3</v>
      </c>
      <c r="M179">
        <v>57</v>
      </c>
      <c r="N179">
        <v>0</v>
      </c>
      <c r="O179" t="s">
        <v>58</v>
      </c>
      <c r="P179">
        <v>20250415</v>
      </c>
      <c r="Q179">
        <v>20250415</v>
      </c>
      <c r="R179">
        <v>20250317</v>
      </c>
      <c r="S179">
        <v>782236</v>
      </c>
      <c r="T179">
        <v>18.632919999999999</v>
      </c>
      <c r="U179">
        <v>907288</v>
      </c>
      <c r="V179">
        <v>6</v>
      </c>
      <c r="W179">
        <v>15</v>
      </c>
      <c r="X179">
        <v>0</v>
      </c>
      <c r="Y179">
        <v>60</v>
      </c>
      <c r="Z179">
        <v>12</v>
      </c>
      <c r="AA179">
        <v>2</v>
      </c>
      <c r="AB179">
        <v>1</v>
      </c>
      <c r="AC179">
        <v>52</v>
      </c>
      <c r="AD179">
        <v>20191129</v>
      </c>
      <c r="AE179">
        <v>30114</v>
      </c>
      <c r="AF179">
        <v>1</v>
      </c>
      <c r="AG179">
        <v>11001</v>
      </c>
      <c r="AH179" t="s">
        <v>59</v>
      </c>
      <c r="AI179" t="s">
        <v>71</v>
      </c>
      <c r="AJ179" t="s">
        <v>61</v>
      </c>
      <c r="AK179">
        <v>2020</v>
      </c>
      <c r="AL179">
        <v>1</v>
      </c>
      <c r="AM179">
        <v>58986200</v>
      </c>
      <c r="AN179">
        <v>19721206</v>
      </c>
      <c r="AO179">
        <v>707612</v>
      </c>
      <c r="AP179">
        <v>496760</v>
      </c>
      <c r="AQ179">
        <v>33986200</v>
      </c>
      <c r="AR179">
        <v>5</v>
      </c>
      <c r="AS179">
        <v>53091090</v>
      </c>
      <c r="AT179">
        <v>25.62</v>
      </c>
      <c r="AU179" t="s">
        <v>75</v>
      </c>
      <c r="AV179" t="s">
        <v>76</v>
      </c>
      <c r="AW179" t="s">
        <v>64</v>
      </c>
      <c r="AX179" t="s">
        <v>65</v>
      </c>
      <c r="AY179">
        <v>843</v>
      </c>
      <c r="AZ179" t="s">
        <v>78</v>
      </c>
      <c r="BA179">
        <v>248</v>
      </c>
      <c r="BB179" t="s">
        <v>79</v>
      </c>
      <c r="BC179">
        <v>0</v>
      </c>
      <c r="BD179">
        <v>4000000</v>
      </c>
      <c r="BE179" t="s">
        <v>68</v>
      </c>
      <c r="BF179" t="s">
        <v>69</v>
      </c>
      <c r="BG179" t="s">
        <v>89</v>
      </c>
      <c r="BH179" t="str">
        <f t="shared" si="2"/>
        <v>No</v>
      </c>
    </row>
    <row r="180" spans="1:60" x14ac:dyDescent="0.3">
      <c r="A180">
        <v>3314</v>
      </c>
      <c r="B180">
        <v>52379937</v>
      </c>
      <c r="C180">
        <v>9</v>
      </c>
      <c r="D180">
        <v>248</v>
      </c>
      <c r="E180">
        <v>76</v>
      </c>
      <c r="F180">
        <v>2280</v>
      </c>
      <c r="G180">
        <v>72</v>
      </c>
      <c r="H180">
        <v>28640000</v>
      </c>
      <c r="I180">
        <v>12457925</v>
      </c>
      <c r="J180">
        <v>20191115</v>
      </c>
      <c r="K180">
        <v>12887556</v>
      </c>
      <c r="L180">
        <v>3</v>
      </c>
      <c r="M180">
        <v>54</v>
      </c>
      <c r="N180">
        <v>0</v>
      </c>
      <c r="O180" t="s">
        <v>58</v>
      </c>
      <c r="P180">
        <v>20250402</v>
      </c>
      <c r="Q180">
        <v>20250402</v>
      </c>
      <c r="R180">
        <v>20250314</v>
      </c>
      <c r="S180">
        <v>100000</v>
      </c>
      <c r="T180">
        <v>22.457889999999999</v>
      </c>
      <c r="U180">
        <v>830124</v>
      </c>
      <c r="V180">
        <v>4</v>
      </c>
      <c r="W180">
        <v>2</v>
      </c>
      <c r="X180">
        <v>0</v>
      </c>
      <c r="Y180">
        <v>59</v>
      </c>
      <c r="Z180">
        <v>13</v>
      </c>
      <c r="AA180">
        <v>1</v>
      </c>
      <c r="AB180">
        <v>2</v>
      </c>
      <c r="AC180">
        <v>48</v>
      </c>
      <c r="AD180">
        <v>20191129</v>
      </c>
      <c r="AE180">
        <v>30056</v>
      </c>
      <c r="AF180">
        <v>1</v>
      </c>
      <c r="AG180">
        <v>11001</v>
      </c>
      <c r="AH180" t="s">
        <v>101</v>
      </c>
      <c r="AI180" t="s">
        <v>134</v>
      </c>
      <c r="AJ180" t="s">
        <v>61</v>
      </c>
      <c r="AK180">
        <v>2020</v>
      </c>
      <c r="AL180">
        <v>1</v>
      </c>
      <c r="AM180">
        <v>33640000</v>
      </c>
      <c r="AN180">
        <v>19761102</v>
      </c>
      <c r="AO180">
        <v>670821</v>
      </c>
      <c r="AP180">
        <v>429631</v>
      </c>
      <c r="AQ180">
        <v>28640000</v>
      </c>
      <c r="AR180">
        <v>43</v>
      </c>
      <c r="AS180">
        <v>900428743</v>
      </c>
      <c r="AT180">
        <v>25.62</v>
      </c>
      <c r="AU180" t="s">
        <v>75</v>
      </c>
      <c r="AV180" t="s">
        <v>76</v>
      </c>
      <c r="AW180" t="s">
        <v>64</v>
      </c>
      <c r="AX180" t="s">
        <v>65</v>
      </c>
      <c r="AY180">
        <v>707</v>
      </c>
      <c r="AZ180" t="s">
        <v>66</v>
      </c>
      <c r="BA180">
        <v>60</v>
      </c>
      <c r="BB180" t="s">
        <v>77</v>
      </c>
      <c r="BC180">
        <v>0</v>
      </c>
      <c r="BD180">
        <v>2400000</v>
      </c>
      <c r="BE180" t="s">
        <v>68</v>
      </c>
      <c r="BF180" t="s">
        <v>69</v>
      </c>
      <c r="BG180" t="s">
        <v>89</v>
      </c>
      <c r="BH180" t="str">
        <f t="shared" si="2"/>
        <v>No</v>
      </c>
    </row>
    <row r="181" spans="1:60" x14ac:dyDescent="0.3">
      <c r="A181">
        <v>3324</v>
      </c>
      <c r="B181">
        <v>3212582</v>
      </c>
      <c r="C181">
        <v>9</v>
      </c>
      <c r="D181">
        <v>502</v>
      </c>
      <c r="E181">
        <v>72</v>
      </c>
      <c r="F181">
        <v>2160</v>
      </c>
      <c r="G181">
        <v>72</v>
      </c>
      <c r="H181">
        <v>22000000</v>
      </c>
      <c r="I181">
        <v>7139238</v>
      </c>
      <c r="J181">
        <v>20191119</v>
      </c>
      <c r="K181">
        <v>7934663</v>
      </c>
      <c r="L181">
        <v>3</v>
      </c>
      <c r="M181">
        <v>58</v>
      </c>
      <c r="N181">
        <v>21</v>
      </c>
      <c r="O181" t="s">
        <v>58</v>
      </c>
      <c r="P181">
        <v>20250310</v>
      </c>
      <c r="Q181">
        <v>20250410</v>
      </c>
      <c r="R181">
        <v>20250317</v>
      </c>
      <c r="S181">
        <v>960000</v>
      </c>
      <c r="T181">
        <v>22.457889999999999</v>
      </c>
      <c r="U181">
        <v>919219</v>
      </c>
      <c r="V181">
        <v>965746</v>
      </c>
      <c r="W181">
        <v>10</v>
      </c>
      <c r="X181">
        <v>1</v>
      </c>
      <c r="Y181">
        <v>60</v>
      </c>
      <c r="Z181">
        <v>12</v>
      </c>
      <c r="AA181">
        <v>7</v>
      </c>
      <c r="AB181">
        <v>1</v>
      </c>
      <c r="AC181">
        <v>43</v>
      </c>
      <c r="AD181">
        <v>20191210</v>
      </c>
      <c r="AE181">
        <v>29939</v>
      </c>
      <c r="AF181">
        <v>1</v>
      </c>
      <c r="AG181">
        <v>25817</v>
      </c>
      <c r="AH181" t="s">
        <v>59</v>
      </c>
      <c r="AI181" t="s">
        <v>74</v>
      </c>
      <c r="AJ181" t="s">
        <v>61</v>
      </c>
      <c r="AK181">
        <v>2020</v>
      </c>
      <c r="AL181">
        <v>1</v>
      </c>
      <c r="AM181">
        <v>32250000</v>
      </c>
      <c r="AN181">
        <v>19811219</v>
      </c>
      <c r="AO181">
        <v>544083</v>
      </c>
      <c r="AP181">
        <v>404068</v>
      </c>
      <c r="AQ181">
        <v>22000000</v>
      </c>
      <c r="AR181">
        <v>1</v>
      </c>
      <c r="AS181">
        <v>900428743</v>
      </c>
      <c r="AT181">
        <v>25.62</v>
      </c>
      <c r="AU181" t="s">
        <v>75</v>
      </c>
      <c r="AV181" t="s">
        <v>76</v>
      </c>
      <c r="AW181" t="s">
        <v>64</v>
      </c>
      <c r="AX181" t="s">
        <v>65</v>
      </c>
      <c r="AY181">
        <v>710</v>
      </c>
      <c r="AZ181" t="s">
        <v>78</v>
      </c>
      <c r="BA181">
        <v>120</v>
      </c>
      <c r="BB181" t="s">
        <v>67</v>
      </c>
      <c r="BC181">
        <v>0</v>
      </c>
      <c r="BD181">
        <v>1280000</v>
      </c>
      <c r="BE181" t="s">
        <v>68</v>
      </c>
      <c r="BF181" t="s">
        <v>69</v>
      </c>
      <c r="BG181" t="s">
        <v>89</v>
      </c>
      <c r="BH181" t="str">
        <f t="shared" si="2"/>
        <v>No</v>
      </c>
    </row>
    <row r="182" spans="1:60" x14ac:dyDescent="0.3">
      <c r="A182">
        <v>3327</v>
      </c>
      <c r="B182">
        <v>20885282</v>
      </c>
      <c r="C182">
        <v>1</v>
      </c>
      <c r="D182">
        <v>203</v>
      </c>
      <c r="E182">
        <v>58</v>
      </c>
      <c r="F182">
        <v>1740</v>
      </c>
      <c r="G182">
        <v>58</v>
      </c>
      <c r="H182">
        <v>25790000</v>
      </c>
      <c r="I182">
        <v>8421164</v>
      </c>
      <c r="J182">
        <v>20191120</v>
      </c>
      <c r="K182">
        <v>8807818</v>
      </c>
      <c r="L182">
        <v>2</v>
      </c>
      <c r="M182">
        <v>49</v>
      </c>
      <c r="N182">
        <v>0</v>
      </c>
      <c r="O182" t="s">
        <v>58</v>
      </c>
      <c r="P182">
        <v>20250416</v>
      </c>
      <c r="Q182">
        <v>20250416</v>
      </c>
      <c r="R182">
        <v>20250316</v>
      </c>
      <c r="S182">
        <v>598548</v>
      </c>
      <c r="T182">
        <v>20.985510000000001</v>
      </c>
      <c r="U182">
        <v>598507</v>
      </c>
      <c r="V182">
        <v>0</v>
      </c>
      <c r="W182">
        <v>16</v>
      </c>
      <c r="X182">
        <v>0</v>
      </c>
      <c r="Y182">
        <v>49</v>
      </c>
      <c r="Z182">
        <v>9</v>
      </c>
      <c r="AA182">
        <v>1</v>
      </c>
      <c r="AB182">
        <v>2</v>
      </c>
      <c r="AC182">
        <v>65</v>
      </c>
      <c r="AD182">
        <v>20191216</v>
      </c>
      <c r="AE182">
        <v>30237</v>
      </c>
      <c r="AF182">
        <v>1</v>
      </c>
      <c r="AG182">
        <v>25307</v>
      </c>
      <c r="AH182" t="s">
        <v>59</v>
      </c>
      <c r="AI182" t="s">
        <v>74</v>
      </c>
      <c r="AJ182" t="s">
        <v>61</v>
      </c>
      <c r="AK182">
        <v>2020</v>
      </c>
      <c r="AL182">
        <v>1</v>
      </c>
      <c r="AM182">
        <v>40790000</v>
      </c>
      <c r="AN182">
        <v>19591226</v>
      </c>
      <c r="AO182">
        <v>540685</v>
      </c>
      <c r="AP182">
        <v>386654</v>
      </c>
      <c r="AQ182">
        <v>25790000</v>
      </c>
      <c r="AR182">
        <v>49</v>
      </c>
      <c r="AS182">
        <v>79973396</v>
      </c>
      <c r="AT182">
        <v>25.62</v>
      </c>
      <c r="AU182" t="s">
        <v>75</v>
      </c>
      <c r="AV182" t="s">
        <v>76</v>
      </c>
      <c r="AW182" t="s">
        <v>64</v>
      </c>
      <c r="AX182" t="s">
        <v>65</v>
      </c>
      <c r="AY182">
        <v>780</v>
      </c>
      <c r="AZ182" t="s">
        <v>86</v>
      </c>
      <c r="BA182">
        <v>4444</v>
      </c>
      <c r="BB182" t="s">
        <v>77</v>
      </c>
      <c r="BC182">
        <v>1</v>
      </c>
      <c r="BD182">
        <v>5699649</v>
      </c>
      <c r="BE182" t="s">
        <v>68</v>
      </c>
      <c r="BF182" t="s">
        <v>69</v>
      </c>
      <c r="BG182" t="s">
        <v>89</v>
      </c>
      <c r="BH182" t="str">
        <f t="shared" si="2"/>
        <v>No</v>
      </c>
    </row>
    <row r="183" spans="1:60" x14ac:dyDescent="0.3">
      <c r="A183">
        <v>3332</v>
      </c>
      <c r="B183">
        <v>1022425700</v>
      </c>
      <c r="C183">
        <v>905</v>
      </c>
      <c r="D183">
        <v>221</v>
      </c>
      <c r="E183">
        <v>62</v>
      </c>
      <c r="F183">
        <v>1860</v>
      </c>
      <c r="G183">
        <v>61</v>
      </c>
      <c r="H183">
        <v>37575000</v>
      </c>
      <c r="I183">
        <v>0</v>
      </c>
      <c r="J183">
        <v>20191120</v>
      </c>
      <c r="K183">
        <v>27124158</v>
      </c>
      <c r="L183">
        <v>4</v>
      </c>
      <c r="M183">
        <v>42</v>
      </c>
      <c r="N183">
        <v>1518</v>
      </c>
      <c r="O183" t="s">
        <v>83</v>
      </c>
      <c r="P183">
        <v>20210202</v>
      </c>
      <c r="Q183">
        <v>20240402</v>
      </c>
      <c r="R183">
        <v>20201230</v>
      </c>
      <c r="S183">
        <v>25606057</v>
      </c>
      <c r="T183">
        <v>25.2486</v>
      </c>
      <c r="U183">
        <v>40725</v>
      </c>
      <c r="V183">
        <v>72017014</v>
      </c>
      <c r="W183">
        <v>2</v>
      </c>
      <c r="X183">
        <v>39</v>
      </c>
      <c r="Y183">
        <v>10</v>
      </c>
      <c r="Z183">
        <v>51</v>
      </c>
      <c r="AA183">
        <v>1</v>
      </c>
      <c r="AB183">
        <v>2</v>
      </c>
      <c r="AC183">
        <v>28</v>
      </c>
      <c r="AD183">
        <v>20191130</v>
      </c>
      <c r="AE183">
        <v>30245</v>
      </c>
      <c r="AF183">
        <v>1</v>
      </c>
      <c r="AG183">
        <v>11001</v>
      </c>
      <c r="AH183" t="s">
        <v>59</v>
      </c>
      <c r="AI183" t="s">
        <v>74</v>
      </c>
      <c r="AJ183" t="s">
        <v>61</v>
      </c>
      <c r="AK183">
        <v>2020</v>
      </c>
      <c r="AL183">
        <v>1</v>
      </c>
      <c r="AM183">
        <v>41750000</v>
      </c>
      <c r="AN183">
        <v>19970328</v>
      </c>
      <c r="AO183">
        <v>0</v>
      </c>
      <c r="AP183">
        <v>0</v>
      </c>
      <c r="AQ183">
        <v>37575000</v>
      </c>
      <c r="AR183">
        <v>23</v>
      </c>
      <c r="AS183">
        <v>1098632693</v>
      </c>
      <c r="AT183">
        <v>25.62</v>
      </c>
      <c r="AU183" t="s">
        <v>75</v>
      </c>
      <c r="AV183" t="s">
        <v>76</v>
      </c>
      <c r="AW183" t="s">
        <v>64</v>
      </c>
      <c r="AX183" t="s">
        <v>65</v>
      </c>
      <c r="AY183">
        <v>694</v>
      </c>
      <c r="AZ183" t="s">
        <v>66</v>
      </c>
      <c r="BA183">
        <v>32</v>
      </c>
      <c r="BB183" t="s">
        <v>77</v>
      </c>
      <c r="BC183">
        <v>0</v>
      </c>
      <c r="BD183">
        <v>7000000</v>
      </c>
      <c r="BE183" t="s">
        <v>68</v>
      </c>
      <c r="BF183" t="s">
        <v>69</v>
      </c>
      <c r="BG183" t="s">
        <v>70</v>
      </c>
      <c r="BH183" t="str">
        <f t="shared" si="2"/>
        <v>Si</v>
      </c>
    </row>
    <row r="184" spans="1:60" x14ac:dyDescent="0.3">
      <c r="A184">
        <v>3340</v>
      </c>
      <c r="B184">
        <v>79540209</v>
      </c>
      <c r="C184">
        <v>9</v>
      </c>
      <c r="D184">
        <v>801</v>
      </c>
      <c r="E184">
        <v>64</v>
      </c>
      <c r="F184">
        <v>1920</v>
      </c>
      <c r="G184">
        <v>60</v>
      </c>
      <c r="H184">
        <v>20000000</v>
      </c>
      <c r="I184">
        <v>6134121</v>
      </c>
      <c r="J184">
        <v>20191122</v>
      </c>
      <c r="K184">
        <v>6545846</v>
      </c>
      <c r="L184">
        <v>3</v>
      </c>
      <c r="M184">
        <v>54</v>
      </c>
      <c r="N184">
        <v>0</v>
      </c>
      <c r="O184" t="s">
        <v>58</v>
      </c>
      <c r="P184">
        <v>20250410</v>
      </c>
      <c r="Q184">
        <v>20250410</v>
      </c>
      <c r="R184">
        <v>20250307</v>
      </c>
      <c r="S184">
        <v>546481</v>
      </c>
      <c r="T184">
        <v>22.457889999999999</v>
      </c>
      <c r="U184">
        <v>546481</v>
      </c>
      <c r="V184">
        <v>0</v>
      </c>
      <c r="W184">
        <v>10</v>
      </c>
      <c r="X184">
        <v>0</v>
      </c>
      <c r="Y184">
        <v>58</v>
      </c>
      <c r="Z184">
        <v>2</v>
      </c>
      <c r="AA184">
        <v>2</v>
      </c>
      <c r="AB184">
        <v>1</v>
      </c>
      <c r="AC184">
        <v>35</v>
      </c>
      <c r="AD184">
        <v>20191230</v>
      </c>
      <c r="AE184">
        <v>30305</v>
      </c>
      <c r="AF184">
        <v>1</v>
      </c>
      <c r="AG184">
        <v>11001</v>
      </c>
      <c r="AH184" t="s">
        <v>140</v>
      </c>
      <c r="AI184" t="s">
        <v>141</v>
      </c>
      <c r="AJ184" t="s">
        <v>61</v>
      </c>
      <c r="AK184">
        <v>2014</v>
      </c>
      <c r="AL184">
        <v>1</v>
      </c>
      <c r="AM184">
        <v>30000000</v>
      </c>
      <c r="AN184">
        <v>19890428</v>
      </c>
      <c r="AO184">
        <v>546481</v>
      </c>
      <c r="AP184">
        <v>411725</v>
      </c>
      <c r="AQ184">
        <v>20000000</v>
      </c>
      <c r="AR184">
        <v>49</v>
      </c>
      <c r="AS184">
        <v>1095700817</v>
      </c>
      <c r="AT184">
        <v>25.62</v>
      </c>
      <c r="AU184" t="s">
        <v>75</v>
      </c>
      <c r="AV184" t="s">
        <v>76</v>
      </c>
      <c r="AW184" t="s">
        <v>64</v>
      </c>
      <c r="AX184" t="s">
        <v>65</v>
      </c>
      <c r="AY184">
        <v>696</v>
      </c>
      <c r="AZ184" t="s">
        <v>66</v>
      </c>
      <c r="BA184">
        <v>48</v>
      </c>
      <c r="BB184" t="s">
        <v>79</v>
      </c>
      <c r="BC184">
        <v>0</v>
      </c>
      <c r="BD184">
        <v>3000000</v>
      </c>
      <c r="BE184" t="s">
        <v>85</v>
      </c>
      <c r="BF184" t="s">
        <v>69</v>
      </c>
      <c r="BG184" t="s">
        <v>89</v>
      </c>
      <c r="BH184" t="str">
        <f t="shared" si="2"/>
        <v>No</v>
      </c>
    </row>
    <row r="185" spans="1:60" x14ac:dyDescent="0.3">
      <c r="A185">
        <v>3351</v>
      </c>
      <c r="B185">
        <v>79111064</v>
      </c>
      <c r="C185">
        <v>9</v>
      </c>
      <c r="D185">
        <v>319</v>
      </c>
      <c r="E185">
        <v>75</v>
      </c>
      <c r="F185">
        <v>2250</v>
      </c>
      <c r="G185">
        <v>72</v>
      </c>
      <c r="H185">
        <v>52000000</v>
      </c>
      <c r="I185">
        <v>21973857</v>
      </c>
      <c r="J185">
        <v>20191125</v>
      </c>
      <c r="K185">
        <v>22889592</v>
      </c>
      <c r="L185">
        <v>7</v>
      </c>
      <c r="M185">
        <v>8</v>
      </c>
      <c r="N185">
        <v>0</v>
      </c>
      <c r="O185" t="s">
        <v>58</v>
      </c>
      <c r="P185">
        <v>20250402</v>
      </c>
      <c r="Q185">
        <v>20250402</v>
      </c>
      <c r="R185">
        <v>20250302</v>
      </c>
      <c r="S185">
        <v>1561300</v>
      </c>
      <c r="T185">
        <v>22.457889999999999</v>
      </c>
      <c r="U185">
        <v>1688128</v>
      </c>
      <c r="V185">
        <v>0</v>
      </c>
      <c r="W185">
        <v>2</v>
      </c>
      <c r="X185">
        <v>0</v>
      </c>
      <c r="Y185">
        <v>57</v>
      </c>
      <c r="Z185">
        <v>15</v>
      </c>
      <c r="AA185">
        <v>2</v>
      </c>
      <c r="AB185">
        <v>1</v>
      </c>
      <c r="AC185">
        <v>70</v>
      </c>
      <c r="AD185">
        <v>20191130</v>
      </c>
      <c r="AE185">
        <v>30491</v>
      </c>
      <c r="AF185">
        <v>2</v>
      </c>
      <c r="AG185">
        <v>11001</v>
      </c>
      <c r="AH185" t="s">
        <v>136</v>
      </c>
      <c r="AI185" t="s">
        <v>142</v>
      </c>
      <c r="AJ185" t="s">
        <v>81</v>
      </c>
      <c r="AK185">
        <v>2020</v>
      </c>
      <c r="AL185">
        <v>1</v>
      </c>
      <c r="AM185">
        <v>66489999</v>
      </c>
      <c r="AN185">
        <v>19550321</v>
      </c>
      <c r="AO185">
        <v>1344112</v>
      </c>
      <c r="AP185">
        <v>915735</v>
      </c>
      <c r="AQ185">
        <v>52000000</v>
      </c>
      <c r="AR185">
        <v>45</v>
      </c>
      <c r="AS185">
        <v>900428743</v>
      </c>
      <c r="AT185">
        <v>25.62</v>
      </c>
      <c r="AU185" t="s">
        <v>88</v>
      </c>
      <c r="AV185" t="s">
        <v>63</v>
      </c>
      <c r="AW185" t="s">
        <v>64</v>
      </c>
      <c r="AX185" t="s">
        <v>106</v>
      </c>
      <c r="AY185">
        <v>614</v>
      </c>
      <c r="AZ185" t="s">
        <v>66</v>
      </c>
      <c r="BA185">
        <v>500</v>
      </c>
      <c r="BB185" t="s">
        <v>77</v>
      </c>
      <c r="BC185">
        <v>0</v>
      </c>
      <c r="BD185">
        <v>9600000</v>
      </c>
      <c r="BE185" t="s">
        <v>68</v>
      </c>
      <c r="BF185" t="s">
        <v>69</v>
      </c>
      <c r="BG185" t="s">
        <v>89</v>
      </c>
      <c r="BH185" t="str">
        <f t="shared" si="2"/>
        <v>No</v>
      </c>
    </row>
    <row r="186" spans="1:60" x14ac:dyDescent="0.3">
      <c r="A186">
        <v>3362</v>
      </c>
      <c r="B186">
        <v>52808223</v>
      </c>
      <c r="C186">
        <v>905</v>
      </c>
      <c r="D186">
        <v>250</v>
      </c>
      <c r="E186">
        <v>73</v>
      </c>
      <c r="F186">
        <v>2190</v>
      </c>
      <c r="G186">
        <v>72</v>
      </c>
      <c r="H186">
        <v>83713000</v>
      </c>
      <c r="I186">
        <v>0</v>
      </c>
      <c r="J186">
        <v>20191127</v>
      </c>
      <c r="K186">
        <v>25015059</v>
      </c>
      <c r="L186">
        <v>3</v>
      </c>
      <c r="M186">
        <v>23</v>
      </c>
      <c r="N186">
        <v>1398</v>
      </c>
      <c r="O186" t="s">
        <v>83</v>
      </c>
      <c r="P186">
        <v>20210602</v>
      </c>
      <c r="Q186">
        <v>20220902</v>
      </c>
      <c r="R186">
        <v>20210405</v>
      </c>
      <c r="S186">
        <v>91360000</v>
      </c>
      <c r="T186">
        <v>24.358139999999999</v>
      </c>
      <c r="U186">
        <v>147009</v>
      </c>
      <c r="V186">
        <v>60218399</v>
      </c>
      <c r="W186">
        <v>2</v>
      </c>
      <c r="X186">
        <v>16</v>
      </c>
      <c r="Y186">
        <v>9</v>
      </c>
      <c r="Z186">
        <v>63</v>
      </c>
      <c r="AA186">
        <v>1</v>
      </c>
      <c r="AB186">
        <v>2</v>
      </c>
      <c r="AC186">
        <v>44</v>
      </c>
      <c r="AD186">
        <v>20191130</v>
      </c>
      <c r="AE186">
        <v>30447</v>
      </c>
      <c r="AF186">
        <v>2</v>
      </c>
      <c r="AG186">
        <v>68276</v>
      </c>
      <c r="AH186" t="s">
        <v>59</v>
      </c>
      <c r="AI186" t="s">
        <v>80</v>
      </c>
      <c r="AJ186" t="s">
        <v>81</v>
      </c>
      <c r="AK186">
        <v>2020</v>
      </c>
      <c r="AL186">
        <v>1</v>
      </c>
      <c r="AM186">
        <v>119590000</v>
      </c>
      <c r="AN186">
        <v>19801220</v>
      </c>
      <c r="AO186">
        <v>0</v>
      </c>
      <c r="AP186">
        <v>0</v>
      </c>
      <c r="AQ186">
        <v>83713000</v>
      </c>
      <c r="AR186">
        <v>35</v>
      </c>
      <c r="AS186">
        <v>1095805869</v>
      </c>
      <c r="AT186">
        <v>25.62</v>
      </c>
      <c r="AU186" t="s">
        <v>75</v>
      </c>
      <c r="AV186" t="s">
        <v>63</v>
      </c>
      <c r="AW186" t="s">
        <v>64</v>
      </c>
      <c r="AX186" t="s">
        <v>143</v>
      </c>
      <c r="AY186">
        <v>697</v>
      </c>
      <c r="AZ186" t="s">
        <v>66</v>
      </c>
      <c r="BA186">
        <v>24</v>
      </c>
      <c r="BB186" t="s">
        <v>77</v>
      </c>
      <c r="BC186">
        <v>0</v>
      </c>
      <c r="BD186">
        <v>10000000</v>
      </c>
      <c r="BE186" t="s">
        <v>68</v>
      </c>
      <c r="BF186" t="s">
        <v>69</v>
      </c>
      <c r="BG186" t="s">
        <v>70</v>
      </c>
      <c r="BH186" t="str">
        <f t="shared" si="2"/>
        <v>Si</v>
      </c>
    </row>
    <row r="187" spans="1:60" x14ac:dyDescent="0.3">
      <c r="A187">
        <v>3364</v>
      </c>
      <c r="B187">
        <v>52581275</v>
      </c>
      <c r="C187">
        <v>1</v>
      </c>
      <c r="D187">
        <v>203</v>
      </c>
      <c r="E187">
        <v>74</v>
      </c>
      <c r="F187">
        <v>2220</v>
      </c>
      <c r="G187">
        <v>72</v>
      </c>
      <c r="H187">
        <v>48555000</v>
      </c>
      <c r="I187">
        <v>14637356</v>
      </c>
      <c r="J187">
        <v>20191127</v>
      </c>
      <c r="K187">
        <v>16309697</v>
      </c>
      <c r="L187">
        <v>3</v>
      </c>
      <c r="M187">
        <v>3</v>
      </c>
      <c r="N187">
        <v>29</v>
      </c>
      <c r="O187" t="s">
        <v>58</v>
      </c>
      <c r="P187">
        <v>20250302</v>
      </c>
      <c r="Q187">
        <v>20250402</v>
      </c>
      <c r="R187">
        <v>20250313</v>
      </c>
      <c r="S187">
        <v>1320000</v>
      </c>
      <c r="T187">
        <v>22.457889999999999</v>
      </c>
      <c r="U187">
        <v>1180804</v>
      </c>
      <c r="V187">
        <v>1271004</v>
      </c>
      <c r="W187">
        <v>2</v>
      </c>
      <c r="X187">
        <v>1</v>
      </c>
      <c r="Y187">
        <v>60</v>
      </c>
      <c r="Z187">
        <v>12</v>
      </c>
      <c r="AA187">
        <v>2</v>
      </c>
      <c r="AB187">
        <v>2</v>
      </c>
      <c r="AC187">
        <v>54</v>
      </c>
      <c r="AD187">
        <v>20191130</v>
      </c>
      <c r="AE187">
        <v>30833</v>
      </c>
      <c r="AF187">
        <v>2</v>
      </c>
      <c r="AG187">
        <v>11001</v>
      </c>
      <c r="AH187" t="s">
        <v>59</v>
      </c>
      <c r="AI187" t="s">
        <v>71</v>
      </c>
      <c r="AJ187" t="s">
        <v>61</v>
      </c>
      <c r="AK187">
        <v>2020</v>
      </c>
      <c r="AL187">
        <v>1</v>
      </c>
      <c r="AM187">
        <v>53950000</v>
      </c>
      <c r="AN187">
        <v>19700713</v>
      </c>
      <c r="AO187">
        <v>1137281</v>
      </c>
      <c r="AP187">
        <v>847484</v>
      </c>
      <c r="AQ187">
        <v>48555000</v>
      </c>
      <c r="AR187">
        <v>49</v>
      </c>
      <c r="AS187">
        <v>87070516</v>
      </c>
      <c r="AT187">
        <v>25.62</v>
      </c>
      <c r="AU187" t="s">
        <v>75</v>
      </c>
      <c r="AV187" t="s">
        <v>63</v>
      </c>
      <c r="AW187" t="s">
        <v>64</v>
      </c>
      <c r="AX187" t="s">
        <v>73</v>
      </c>
      <c r="AY187">
        <v>750</v>
      </c>
      <c r="AZ187" t="s">
        <v>66</v>
      </c>
      <c r="BA187">
        <v>24</v>
      </c>
      <c r="BB187" t="s">
        <v>79</v>
      </c>
      <c r="BC187">
        <v>0</v>
      </c>
      <c r="BD187">
        <v>21000000</v>
      </c>
      <c r="BE187" t="s">
        <v>68</v>
      </c>
      <c r="BF187" t="s">
        <v>69</v>
      </c>
      <c r="BG187" t="s">
        <v>89</v>
      </c>
      <c r="BH187" t="str">
        <f t="shared" si="2"/>
        <v>No</v>
      </c>
    </row>
    <row r="188" spans="1:60" x14ac:dyDescent="0.3">
      <c r="A188">
        <v>3386</v>
      </c>
      <c r="B188">
        <v>37398053</v>
      </c>
      <c r="C188">
        <v>905</v>
      </c>
      <c r="D188">
        <v>251</v>
      </c>
      <c r="E188">
        <v>72</v>
      </c>
      <c r="F188">
        <v>2160</v>
      </c>
      <c r="G188">
        <v>72</v>
      </c>
      <c r="H188">
        <v>64476000</v>
      </c>
      <c r="I188">
        <v>0</v>
      </c>
      <c r="J188">
        <v>20191129</v>
      </c>
      <c r="K188">
        <v>42399353</v>
      </c>
      <c r="L188">
        <v>1</v>
      </c>
      <c r="M188">
        <v>50</v>
      </c>
      <c r="N188">
        <v>1549</v>
      </c>
      <c r="O188" t="s">
        <v>58</v>
      </c>
      <c r="P188">
        <v>20210102</v>
      </c>
      <c r="Q188">
        <v>20240202</v>
      </c>
      <c r="R188">
        <v>20201202</v>
      </c>
      <c r="S188">
        <v>54080000</v>
      </c>
      <c r="T188">
        <v>24.774229999999999</v>
      </c>
      <c r="U188">
        <v>863580</v>
      </c>
      <c r="V188">
        <v>109560114</v>
      </c>
      <c r="W188">
        <v>2</v>
      </c>
      <c r="X188">
        <v>38</v>
      </c>
      <c r="Y188">
        <v>12</v>
      </c>
      <c r="Z188">
        <v>60</v>
      </c>
      <c r="AA188">
        <v>1</v>
      </c>
      <c r="AB188">
        <v>2</v>
      </c>
      <c r="AC188">
        <v>40</v>
      </c>
      <c r="AD188">
        <v>20191130</v>
      </c>
      <c r="AE188">
        <v>30675</v>
      </c>
      <c r="AF188">
        <v>2</v>
      </c>
      <c r="AG188">
        <v>54001</v>
      </c>
      <c r="AH188" t="s">
        <v>59</v>
      </c>
      <c r="AI188" t="s">
        <v>60</v>
      </c>
      <c r="AJ188" t="s">
        <v>61</v>
      </c>
      <c r="AK188">
        <v>2020</v>
      </c>
      <c r="AL188">
        <v>1</v>
      </c>
      <c r="AM188">
        <v>71640000</v>
      </c>
      <c r="AN188">
        <v>19850122</v>
      </c>
      <c r="AO188">
        <v>0</v>
      </c>
      <c r="AP188">
        <v>0</v>
      </c>
      <c r="AQ188">
        <v>64476000</v>
      </c>
      <c r="AR188">
        <v>40</v>
      </c>
      <c r="AS188">
        <v>27590843</v>
      </c>
      <c r="AT188">
        <v>25.62</v>
      </c>
      <c r="AU188" t="s">
        <v>75</v>
      </c>
      <c r="AV188" t="s">
        <v>63</v>
      </c>
      <c r="AW188" t="s">
        <v>64</v>
      </c>
      <c r="AX188" t="s">
        <v>73</v>
      </c>
      <c r="AY188">
        <v>746</v>
      </c>
      <c r="AZ188" t="s">
        <v>66</v>
      </c>
      <c r="BA188">
        <v>72</v>
      </c>
      <c r="BB188" t="s">
        <v>77</v>
      </c>
      <c r="BC188">
        <v>0</v>
      </c>
      <c r="BD188">
        <v>26000000</v>
      </c>
      <c r="BE188" t="s">
        <v>68</v>
      </c>
      <c r="BF188" t="s">
        <v>69</v>
      </c>
      <c r="BG188" t="s">
        <v>70</v>
      </c>
      <c r="BH188" t="str">
        <f t="shared" si="2"/>
        <v>Si</v>
      </c>
    </row>
    <row r="189" spans="1:60" x14ac:dyDescent="0.3">
      <c r="A189">
        <v>3395</v>
      </c>
      <c r="B189">
        <v>16712684</v>
      </c>
      <c r="C189">
        <v>902</v>
      </c>
      <c r="D189">
        <v>221</v>
      </c>
      <c r="E189">
        <v>10</v>
      </c>
      <c r="F189">
        <v>300</v>
      </c>
      <c r="G189">
        <v>10</v>
      </c>
      <c r="H189">
        <v>1862477</v>
      </c>
      <c r="I189">
        <v>0</v>
      </c>
      <c r="J189">
        <v>20191130</v>
      </c>
      <c r="K189">
        <v>781560</v>
      </c>
      <c r="L189">
        <v>1</v>
      </c>
      <c r="M189">
        <v>10</v>
      </c>
      <c r="N189">
        <v>1733</v>
      </c>
      <c r="O189" t="s">
        <v>93</v>
      </c>
      <c r="P189">
        <v>20200702</v>
      </c>
      <c r="Q189">
        <v>20201002</v>
      </c>
      <c r="R189">
        <v>20200514</v>
      </c>
      <c r="S189">
        <v>1309346</v>
      </c>
      <c r="T189">
        <v>23.718240000000002</v>
      </c>
      <c r="U189">
        <v>205998</v>
      </c>
      <c r="V189">
        <v>2115398</v>
      </c>
      <c r="W189">
        <v>2</v>
      </c>
      <c r="X189">
        <v>4</v>
      </c>
      <c r="Y189">
        <v>6</v>
      </c>
      <c r="Z189">
        <v>4</v>
      </c>
      <c r="AA189">
        <v>1</v>
      </c>
      <c r="AB189">
        <v>1</v>
      </c>
      <c r="AC189">
        <v>60</v>
      </c>
      <c r="AD189">
        <v>20191130</v>
      </c>
      <c r="AE189">
        <v>0</v>
      </c>
      <c r="AO189">
        <v>0</v>
      </c>
      <c r="AP189">
        <v>0</v>
      </c>
      <c r="AT189">
        <v>25.62</v>
      </c>
      <c r="AU189" t="s">
        <v>75</v>
      </c>
      <c r="AV189" t="s">
        <v>63</v>
      </c>
      <c r="AW189" t="s">
        <v>64</v>
      </c>
      <c r="AX189" t="s">
        <v>73</v>
      </c>
      <c r="AY189">
        <v>773</v>
      </c>
      <c r="AZ189" t="s">
        <v>66</v>
      </c>
      <c r="BA189">
        <v>156</v>
      </c>
      <c r="BB189" t="s">
        <v>77</v>
      </c>
      <c r="BC189">
        <v>0</v>
      </c>
      <c r="BD189">
        <v>25000000</v>
      </c>
      <c r="BE189" t="s">
        <v>68</v>
      </c>
      <c r="BF189" t="s">
        <v>69</v>
      </c>
      <c r="BG189" t="s">
        <v>96</v>
      </c>
      <c r="BH189" t="str">
        <f t="shared" si="2"/>
        <v>Si</v>
      </c>
    </row>
    <row r="190" spans="1:60" x14ac:dyDescent="0.3">
      <c r="A190">
        <v>3404</v>
      </c>
      <c r="B190">
        <v>52955239</v>
      </c>
      <c r="C190">
        <v>9</v>
      </c>
      <c r="D190">
        <v>903</v>
      </c>
      <c r="E190">
        <v>63</v>
      </c>
      <c r="F190">
        <v>1890</v>
      </c>
      <c r="G190">
        <v>60</v>
      </c>
      <c r="H190">
        <v>49016000</v>
      </c>
      <c r="I190">
        <v>0</v>
      </c>
      <c r="J190">
        <v>20191203</v>
      </c>
      <c r="K190">
        <v>19522761</v>
      </c>
      <c r="L190">
        <v>3</v>
      </c>
      <c r="M190">
        <v>57</v>
      </c>
      <c r="N190">
        <v>167</v>
      </c>
      <c r="O190" t="s">
        <v>104</v>
      </c>
      <c r="P190">
        <v>20241015</v>
      </c>
      <c r="Q190">
        <v>20250415</v>
      </c>
      <c r="R190">
        <v>20250317</v>
      </c>
      <c r="S190">
        <v>1360000</v>
      </c>
      <c r="T190">
        <v>22.457889999999999</v>
      </c>
      <c r="U190">
        <v>14120786</v>
      </c>
      <c r="V190">
        <v>9104334</v>
      </c>
      <c r="W190">
        <v>15</v>
      </c>
      <c r="X190">
        <v>6</v>
      </c>
      <c r="Y190">
        <v>53</v>
      </c>
      <c r="Z190">
        <v>7</v>
      </c>
      <c r="AA190">
        <v>7</v>
      </c>
      <c r="AB190">
        <v>2</v>
      </c>
      <c r="AC190">
        <v>41</v>
      </c>
      <c r="AD190">
        <v>20191226</v>
      </c>
      <c r="AE190">
        <v>30746</v>
      </c>
      <c r="AF190">
        <v>2</v>
      </c>
      <c r="AG190">
        <v>11001</v>
      </c>
      <c r="AH190" t="s">
        <v>101</v>
      </c>
      <c r="AI190" t="s">
        <v>128</v>
      </c>
      <c r="AJ190" t="s">
        <v>144</v>
      </c>
      <c r="AK190">
        <v>2013</v>
      </c>
      <c r="AL190">
        <v>1</v>
      </c>
      <c r="AM190">
        <v>55000000</v>
      </c>
      <c r="AN190">
        <v>19830710</v>
      </c>
      <c r="AO190">
        <v>14120786</v>
      </c>
      <c r="AP190">
        <v>13861372</v>
      </c>
      <c r="AQ190">
        <v>49016000</v>
      </c>
      <c r="AR190">
        <v>45</v>
      </c>
      <c r="AS190">
        <v>900428743</v>
      </c>
      <c r="AT190">
        <v>25.62</v>
      </c>
      <c r="AU190" t="s">
        <v>75</v>
      </c>
      <c r="AV190" t="s">
        <v>63</v>
      </c>
      <c r="AW190" t="s">
        <v>64</v>
      </c>
      <c r="AX190" t="s">
        <v>65</v>
      </c>
      <c r="AY190">
        <v>761</v>
      </c>
      <c r="AZ190" t="s">
        <v>78</v>
      </c>
      <c r="BA190">
        <v>48</v>
      </c>
      <c r="BB190" t="s">
        <v>67</v>
      </c>
      <c r="BC190">
        <v>1</v>
      </c>
      <c r="BD190">
        <v>7000000</v>
      </c>
      <c r="BE190" t="s">
        <v>68</v>
      </c>
      <c r="BF190" t="s">
        <v>69</v>
      </c>
      <c r="BG190" t="s">
        <v>89</v>
      </c>
      <c r="BH190" t="str">
        <f t="shared" si="2"/>
        <v>Si</v>
      </c>
    </row>
    <row r="191" spans="1:60" x14ac:dyDescent="0.3">
      <c r="A191">
        <v>3411</v>
      </c>
      <c r="B191">
        <v>79713388</v>
      </c>
      <c r="C191">
        <v>905</v>
      </c>
      <c r="D191">
        <v>321</v>
      </c>
      <c r="E191">
        <v>61</v>
      </c>
      <c r="F191">
        <v>1830</v>
      </c>
      <c r="G191">
        <v>61</v>
      </c>
      <c r="H191">
        <v>36000000</v>
      </c>
      <c r="I191">
        <v>4098771</v>
      </c>
      <c r="J191">
        <v>20191205</v>
      </c>
      <c r="K191">
        <v>8862511</v>
      </c>
      <c r="L191">
        <v>2</v>
      </c>
      <c r="M191">
        <v>52</v>
      </c>
      <c r="N191">
        <v>1541</v>
      </c>
      <c r="O191" t="s">
        <v>58</v>
      </c>
      <c r="P191">
        <v>20210110</v>
      </c>
      <c r="Q191">
        <v>20250410</v>
      </c>
      <c r="R191">
        <v>20201203</v>
      </c>
      <c r="S191">
        <v>32443788</v>
      </c>
      <c r="T191">
        <v>22.457889999999999</v>
      </c>
      <c r="U191">
        <v>312638</v>
      </c>
      <c r="V191">
        <v>27565082</v>
      </c>
      <c r="W191">
        <v>10</v>
      </c>
      <c r="X191">
        <v>51</v>
      </c>
      <c r="Y191">
        <v>1</v>
      </c>
      <c r="Z191">
        <v>60</v>
      </c>
      <c r="AA191">
        <v>7</v>
      </c>
      <c r="AB191">
        <v>1</v>
      </c>
      <c r="AC191">
        <v>49</v>
      </c>
      <c r="AD191">
        <v>20191210</v>
      </c>
      <c r="AE191">
        <v>28606</v>
      </c>
      <c r="AF191">
        <v>2</v>
      </c>
      <c r="AG191">
        <v>11001</v>
      </c>
      <c r="AH191" t="s">
        <v>136</v>
      </c>
      <c r="AI191" t="s">
        <v>137</v>
      </c>
      <c r="AJ191" t="s">
        <v>61</v>
      </c>
      <c r="AK191">
        <v>2020</v>
      </c>
      <c r="AL191">
        <v>1</v>
      </c>
      <c r="AM191">
        <v>42490000</v>
      </c>
      <c r="AN191">
        <v>19750601</v>
      </c>
      <c r="AO191">
        <v>247393</v>
      </c>
      <c r="AP191">
        <v>167549</v>
      </c>
      <c r="AQ191">
        <v>36000000</v>
      </c>
      <c r="AR191">
        <v>45</v>
      </c>
      <c r="AS191">
        <v>900428743</v>
      </c>
      <c r="AT191">
        <v>25.62</v>
      </c>
      <c r="AU191" t="s">
        <v>62</v>
      </c>
      <c r="AV191" t="s">
        <v>63</v>
      </c>
      <c r="AW191" t="s">
        <v>64</v>
      </c>
      <c r="AX191" t="s">
        <v>65</v>
      </c>
      <c r="AY191">
        <v>802</v>
      </c>
      <c r="AZ191" t="s">
        <v>66</v>
      </c>
      <c r="BA191">
        <v>36</v>
      </c>
      <c r="BB191" t="s">
        <v>67</v>
      </c>
      <c r="BC191">
        <v>0</v>
      </c>
      <c r="BD191">
        <v>7569000</v>
      </c>
      <c r="BE191" t="s">
        <v>68</v>
      </c>
      <c r="BF191" t="s">
        <v>69</v>
      </c>
      <c r="BG191" t="s">
        <v>70</v>
      </c>
      <c r="BH191" t="str">
        <f t="shared" si="2"/>
        <v>Si</v>
      </c>
    </row>
    <row r="192" spans="1:60" x14ac:dyDescent="0.3">
      <c r="A192">
        <v>3413</v>
      </c>
      <c r="B192">
        <v>52379060</v>
      </c>
      <c r="C192">
        <v>9</v>
      </c>
      <c r="D192">
        <v>260</v>
      </c>
      <c r="E192">
        <v>75</v>
      </c>
      <c r="F192">
        <v>2250</v>
      </c>
      <c r="G192">
        <v>72</v>
      </c>
      <c r="H192">
        <v>21836200</v>
      </c>
      <c r="I192">
        <v>15947829</v>
      </c>
      <c r="J192">
        <v>20191206</v>
      </c>
      <c r="K192">
        <v>16414931</v>
      </c>
      <c r="L192">
        <v>5</v>
      </c>
      <c r="M192">
        <v>11</v>
      </c>
      <c r="N192">
        <v>12</v>
      </c>
      <c r="O192" t="s">
        <v>58</v>
      </c>
      <c r="P192">
        <v>20250319</v>
      </c>
      <c r="Q192">
        <v>20250419</v>
      </c>
      <c r="R192">
        <v>20250228</v>
      </c>
      <c r="S192">
        <v>1311487</v>
      </c>
      <c r="T192">
        <v>22.457889999999999</v>
      </c>
      <c r="U192">
        <v>685988</v>
      </c>
      <c r="V192">
        <v>614732</v>
      </c>
      <c r="W192">
        <v>19</v>
      </c>
      <c r="X192">
        <v>1</v>
      </c>
      <c r="Y192">
        <v>59</v>
      </c>
      <c r="Z192">
        <v>13</v>
      </c>
      <c r="AA192">
        <v>1</v>
      </c>
      <c r="AB192">
        <v>2</v>
      </c>
      <c r="AC192">
        <v>48</v>
      </c>
      <c r="AD192">
        <v>20191219</v>
      </c>
      <c r="AE192">
        <v>30748</v>
      </c>
      <c r="AF192">
        <v>1</v>
      </c>
      <c r="AG192">
        <v>25430</v>
      </c>
      <c r="AH192" t="s">
        <v>101</v>
      </c>
      <c r="AI192" t="s">
        <v>120</v>
      </c>
      <c r="AJ192" t="s">
        <v>61</v>
      </c>
      <c r="AK192">
        <v>2020</v>
      </c>
      <c r="AL192">
        <v>1</v>
      </c>
      <c r="AM192">
        <v>41836200</v>
      </c>
      <c r="AN192">
        <v>19770325</v>
      </c>
      <c r="AO192">
        <v>541939</v>
      </c>
      <c r="AP192">
        <v>239004</v>
      </c>
      <c r="AQ192">
        <v>21836200</v>
      </c>
      <c r="AR192">
        <v>43</v>
      </c>
      <c r="AS192">
        <v>900428743</v>
      </c>
      <c r="AT192">
        <v>25.62</v>
      </c>
      <c r="AU192" t="s">
        <v>75</v>
      </c>
      <c r="AV192" t="s">
        <v>76</v>
      </c>
      <c r="AW192" t="s">
        <v>64</v>
      </c>
      <c r="AX192" t="s">
        <v>65</v>
      </c>
      <c r="AY192">
        <v>607</v>
      </c>
      <c r="AZ192" t="s">
        <v>78</v>
      </c>
      <c r="BA192">
        <v>84</v>
      </c>
      <c r="BB192" t="s">
        <v>77</v>
      </c>
      <c r="BC192">
        <v>0</v>
      </c>
      <c r="BD192">
        <v>4194900</v>
      </c>
      <c r="BE192" t="s">
        <v>68</v>
      </c>
      <c r="BF192" t="s">
        <v>69</v>
      </c>
      <c r="BG192" t="s">
        <v>89</v>
      </c>
      <c r="BH192" t="str">
        <f t="shared" si="2"/>
        <v>No</v>
      </c>
    </row>
    <row r="193" spans="1:60" x14ac:dyDescent="0.3">
      <c r="A193">
        <v>3419</v>
      </c>
      <c r="B193">
        <v>1033788118</v>
      </c>
      <c r="C193">
        <v>9</v>
      </c>
      <c r="D193">
        <v>502</v>
      </c>
      <c r="E193">
        <v>77</v>
      </c>
      <c r="F193">
        <v>2310</v>
      </c>
      <c r="G193">
        <v>74</v>
      </c>
      <c r="H193">
        <v>37125000</v>
      </c>
      <c r="I193">
        <v>16003806</v>
      </c>
      <c r="J193">
        <v>20191209</v>
      </c>
      <c r="K193">
        <v>17063079</v>
      </c>
      <c r="L193">
        <v>5</v>
      </c>
      <c r="M193">
        <v>54</v>
      </c>
      <c r="N193">
        <v>29</v>
      </c>
      <c r="O193" t="s">
        <v>58</v>
      </c>
      <c r="P193">
        <v>20250302</v>
      </c>
      <c r="Q193">
        <v>20250402</v>
      </c>
      <c r="R193">
        <v>20250318</v>
      </c>
      <c r="S193">
        <v>1002000</v>
      </c>
      <c r="T193">
        <v>20.67916</v>
      </c>
      <c r="U193">
        <v>1003360</v>
      </c>
      <c r="V193">
        <v>972064</v>
      </c>
      <c r="W193">
        <v>2</v>
      </c>
      <c r="X193">
        <v>1</v>
      </c>
      <c r="Y193">
        <v>57</v>
      </c>
      <c r="Z193">
        <v>17</v>
      </c>
      <c r="AA193">
        <v>2</v>
      </c>
      <c r="AB193">
        <v>2</v>
      </c>
      <c r="AC193">
        <v>28</v>
      </c>
      <c r="AD193">
        <v>20191227</v>
      </c>
      <c r="AE193">
        <v>31149</v>
      </c>
      <c r="AF193">
        <v>1</v>
      </c>
      <c r="AG193">
        <v>11001</v>
      </c>
      <c r="AH193" t="s">
        <v>59</v>
      </c>
      <c r="AI193" t="s">
        <v>74</v>
      </c>
      <c r="AJ193" t="s">
        <v>61</v>
      </c>
      <c r="AK193">
        <v>2020</v>
      </c>
      <c r="AL193">
        <v>1</v>
      </c>
      <c r="AM193">
        <v>41250000</v>
      </c>
      <c r="AN193">
        <v>19960425</v>
      </c>
      <c r="AO193">
        <v>819273</v>
      </c>
      <c r="AP193">
        <v>534278</v>
      </c>
      <c r="AQ193">
        <v>37125000</v>
      </c>
      <c r="AR193">
        <v>1</v>
      </c>
      <c r="AS193">
        <v>900428743</v>
      </c>
      <c r="AT193">
        <v>25.62</v>
      </c>
      <c r="AU193" t="s">
        <v>88</v>
      </c>
      <c r="AV193" t="s">
        <v>76</v>
      </c>
      <c r="AW193" t="s">
        <v>64</v>
      </c>
      <c r="AX193" t="s">
        <v>65</v>
      </c>
      <c r="AY193">
        <v>728</v>
      </c>
      <c r="AZ193" t="s">
        <v>66</v>
      </c>
      <c r="BA193">
        <v>9</v>
      </c>
      <c r="BB193" t="s">
        <v>79</v>
      </c>
      <c r="BC193">
        <v>1</v>
      </c>
      <c r="BD193">
        <v>1919660</v>
      </c>
      <c r="BE193" t="s">
        <v>68</v>
      </c>
      <c r="BF193" t="s">
        <v>69</v>
      </c>
      <c r="BG193" t="s">
        <v>89</v>
      </c>
      <c r="BH193" t="str">
        <f t="shared" si="2"/>
        <v>No</v>
      </c>
    </row>
    <row r="194" spans="1:60" x14ac:dyDescent="0.3">
      <c r="A194">
        <v>3433</v>
      </c>
      <c r="B194">
        <v>79702924</v>
      </c>
      <c r="C194">
        <v>905</v>
      </c>
      <c r="D194">
        <v>203</v>
      </c>
      <c r="E194">
        <v>48</v>
      </c>
      <c r="F194">
        <v>1440</v>
      </c>
      <c r="G194">
        <v>48</v>
      </c>
      <c r="H194">
        <v>31455000</v>
      </c>
      <c r="I194">
        <v>0</v>
      </c>
      <c r="J194">
        <v>20191211</v>
      </c>
      <c r="K194">
        <v>30570231</v>
      </c>
      <c r="L194">
        <v>1</v>
      </c>
      <c r="M194">
        <v>48</v>
      </c>
      <c r="N194">
        <v>1838</v>
      </c>
      <c r="O194" t="s">
        <v>83</v>
      </c>
      <c r="P194">
        <v>20200319</v>
      </c>
      <c r="Q194">
        <v>20231219</v>
      </c>
      <c r="R194">
        <v>20200221</v>
      </c>
      <c r="S194">
        <v>995321</v>
      </c>
      <c r="T194">
        <v>25.926349999999999</v>
      </c>
      <c r="U194">
        <v>653750</v>
      </c>
      <c r="V194">
        <v>89745006</v>
      </c>
      <c r="W194">
        <v>19</v>
      </c>
      <c r="X194">
        <v>46</v>
      </c>
      <c r="Y194">
        <v>2</v>
      </c>
      <c r="Z194">
        <v>46</v>
      </c>
      <c r="AA194">
        <v>1</v>
      </c>
      <c r="AB194">
        <v>1</v>
      </c>
      <c r="AC194">
        <v>49</v>
      </c>
      <c r="AD194">
        <v>20191219</v>
      </c>
      <c r="AE194">
        <v>30886</v>
      </c>
      <c r="AF194">
        <v>8</v>
      </c>
      <c r="AG194">
        <v>11001</v>
      </c>
      <c r="AH194" t="s">
        <v>59</v>
      </c>
      <c r="AI194" t="s">
        <v>74</v>
      </c>
      <c r="AJ194" t="s">
        <v>61</v>
      </c>
      <c r="AK194">
        <v>2020</v>
      </c>
      <c r="AL194">
        <v>1</v>
      </c>
      <c r="AM194">
        <v>34950000</v>
      </c>
      <c r="AN194">
        <v>19750418</v>
      </c>
      <c r="AO194">
        <v>0</v>
      </c>
      <c r="AP194">
        <v>0</v>
      </c>
      <c r="AQ194">
        <v>31455000</v>
      </c>
      <c r="AR194">
        <v>49</v>
      </c>
      <c r="AS194">
        <v>87070516</v>
      </c>
      <c r="AT194">
        <v>25.62</v>
      </c>
      <c r="AU194" t="s">
        <v>75</v>
      </c>
      <c r="AV194" t="s">
        <v>122</v>
      </c>
      <c r="AW194" t="s">
        <v>64</v>
      </c>
      <c r="AX194" t="s">
        <v>65</v>
      </c>
      <c r="AY194">
        <v>657</v>
      </c>
      <c r="AZ194" t="s">
        <v>66</v>
      </c>
      <c r="BA194">
        <v>48</v>
      </c>
      <c r="BB194" t="s">
        <v>77</v>
      </c>
      <c r="BC194">
        <v>0</v>
      </c>
      <c r="BD194">
        <v>10000000</v>
      </c>
      <c r="BE194" t="s">
        <v>68</v>
      </c>
      <c r="BF194" t="s">
        <v>69</v>
      </c>
      <c r="BG194" t="s">
        <v>70</v>
      </c>
      <c r="BH194" t="str">
        <f t="shared" si="2"/>
        <v>Si</v>
      </c>
    </row>
    <row r="195" spans="1:60" x14ac:dyDescent="0.3">
      <c r="A195">
        <v>3451</v>
      </c>
      <c r="B195">
        <v>1020818558</v>
      </c>
      <c r="C195">
        <v>9</v>
      </c>
      <c r="D195">
        <v>201</v>
      </c>
      <c r="E195">
        <v>65</v>
      </c>
      <c r="F195">
        <v>1950</v>
      </c>
      <c r="G195">
        <v>63</v>
      </c>
      <c r="H195">
        <v>31455000</v>
      </c>
      <c r="I195">
        <v>12990640</v>
      </c>
      <c r="J195">
        <v>20191212</v>
      </c>
      <c r="K195">
        <v>13447467</v>
      </c>
      <c r="L195">
        <v>4</v>
      </c>
      <c r="M195">
        <v>48</v>
      </c>
      <c r="N195">
        <v>0</v>
      </c>
      <c r="O195" t="s">
        <v>58</v>
      </c>
      <c r="P195">
        <v>20250402</v>
      </c>
      <c r="Q195">
        <v>20250402</v>
      </c>
      <c r="R195">
        <v>20250310</v>
      </c>
      <c r="S195">
        <v>1643000</v>
      </c>
      <c r="T195">
        <v>21.78463</v>
      </c>
      <c r="U195">
        <v>866566</v>
      </c>
      <c r="V195">
        <v>0</v>
      </c>
      <c r="W195">
        <v>2</v>
      </c>
      <c r="X195">
        <v>0</v>
      </c>
      <c r="Y195">
        <v>51</v>
      </c>
      <c r="Z195">
        <v>12</v>
      </c>
      <c r="AA195">
        <v>1</v>
      </c>
      <c r="AB195">
        <v>1</v>
      </c>
      <c r="AC195">
        <v>28</v>
      </c>
      <c r="AD195">
        <v>20191230</v>
      </c>
      <c r="AE195">
        <v>31171</v>
      </c>
      <c r="AF195">
        <v>1</v>
      </c>
      <c r="AG195">
        <v>11001</v>
      </c>
      <c r="AH195" t="s">
        <v>59</v>
      </c>
      <c r="AI195" t="s">
        <v>74</v>
      </c>
      <c r="AJ195" t="s">
        <v>61</v>
      </c>
      <c r="AK195">
        <v>2020</v>
      </c>
      <c r="AL195">
        <v>1</v>
      </c>
      <c r="AM195">
        <v>34950000</v>
      </c>
      <c r="AN195">
        <v>19960821</v>
      </c>
      <c r="AO195">
        <v>700951</v>
      </c>
      <c r="AP195">
        <v>456827</v>
      </c>
      <c r="AQ195">
        <v>31455000</v>
      </c>
      <c r="AR195">
        <v>42</v>
      </c>
      <c r="AS195">
        <v>66841096</v>
      </c>
      <c r="AT195">
        <v>25.62</v>
      </c>
      <c r="AU195" t="s">
        <v>88</v>
      </c>
      <c r="AV195" t="s">
        <v>76</v>
      </c>
      <c r="AW195" t="s">
        <v>64</v>
      </c>
      <c r="AX195" t="s">
        <v>65</v>
      </c>
      <c r="AY195">
        <v>710</v>
      </c>
      <c r="AZ195" t="s">
        <v>66</v>
      </c>
      <c r="BA195">
        <v>13</v>
      </c>
      <c r="BB195" t="s">
        <v>77</v>
      </c>
      <c r="BC195">
        <v>0</v>
      </c>
      <c r="BD195">
        <v>2300000</v>
      </c>
      <c r="BE195" t="s">
        <v>68</v>
      </c>
      <c r="BF195" t="s">
        <v>69</v>
      </c>
      <c r="BG195" t="s">
        <v>89</v>
      </c>
      <c r="BH195" t="str">
        <f t="shared" ref="BH195:BH258" si="3">IF(N195&lt;=30,"No","Si")</f>
        <v>No</v>
      </c>
    </row>
    <row r="196" spans="1:60" x14ac:dyDescent="0.3">
      <c r="A196">
        <v>3456</v>
      </c>
      <c r="B196">
        <v>1077084785</v>
      </c>
      <c r="C196">
        <v>9</v>
      </c>
      <c r="D196">
        <v>203</v>
      </c>
      <c r="E196">
        <v>72</v>
      </c>
      <c r="F196">
        <v>2160</v>
      </c>
      <c r="G196">
        <v>72</v>
      </c>
      <c r="H196">
        <v>48105000</v>
      </c>
      <c r="I196">
        <v>1580400</v>
      </c>
      <c r="J196">
        <v>20191213</v>
      </c>
      <c r="K196">
        <v>8696020</v>
      </c>
      <c r="L196">
        <v>3</v>
      </c>
      <c r="M196">
        <v>58</v>
      </c>
      <c r="N196">
        <v>180</v>
      </c>
      <c r="O196" t="s">
        <v>104</v>
      </c>
      <c r="P196">
        <v>20241002</v>
      </c>
      <c r="Q196">
        <v>20250402</v>
      </c>
      <c r="R196">
        <v>20240823</v>
      </c>
      <c r="S196">
        <v>20228616</v>
      </c>
      <c r="T196">
        <v>22.457889999999999</v>
      </c>
      <c r="U196">
        <v>1411908</v>
      </c>
      <c r="V196">
        <v>9415758</v>
      </c>
      <c r="W196">
        <v>2</v>
      </c>
      <c r="X196">
        <v>6</v>
      </c>
      <c r="Y196">
        <v>54</v>
      </c>
      <c r="Z196">
        <v>18</v>
      </c>
      <c r="AA196">
        <v>1</v>
      </c>
      <c r="AB196">
        <v>1</v>
      </c>
      <c r="AC196">
        <v>34</v>
      </c>
      <c r="AD196">
        <v>20191227</v>
      </c>
      <c r="AE196">
        <v>31296</v>
      </c>
      <c r="AF196">
        <v>1</v>
      </c>
      <c r="AG196">
        <v>25817</v>
      </c>
      <c r="AH196" t="s">
        <v>59</v>
      </c>
      <c r="AI196" t="s">
        <v>71</v>
      </c>
      <c r="AJ196" t="s">
        <v>61</v>
      </c>
      <c r="AK196">
        <v>2020</v>
      </c>
      <c r="AL196">
        <v>1</v>
      </c>
      <c r="AM196">
        <v>53450000</v>
      </c>
      <c r="AN196">
        <v>19900911</v>
      </c>
      <c r="AO196">
        <v>1126741</v>
      </c>
      <c r="AP196">
        <v>1077008</v>
      </c>
      <c r="AQ196">
        <v>48105000</v>
      </c>
      <c r="AR196">
        <v>49</v>
      </c>
      <c r="AS196">
        <v>1013612375</v>
      </c>
      <c r="AT196">
        <v>25.62</v>
      </c>
      <c r="AU196" t="s">
        <v>75</v>
      </c>
      <c r="AV196" t="s">
        <v>76</v>
      </c>
      <c r="AW196" t="s">
        <v>64</v>
      </c>
      <c r="AX196" t="s">
        <v>65</v>
      </c>
      <c r="AY196">
        <v>716</v>
      </c>
      <c r="AZ196" t="s">
        <v>66</v>
      </c>
      <c r="BA196">
        <v>33</v>
      </c>
      <c r="BB196" t="s">
        <v>77</v>
      </c>
      <c r="BC196">
        <v>0</v>
      </c>
      <c r="BD196">
        <v>4500000</v>
      </c>
      <c r="BE196" t="s">
        <v>68</v>
      </c>
      <c r="BF196" t="s">
        <v>69</v>
      </c>
      <c r="BG196" t="s">
        <v>89</v>
      </c>
      <c r="BH196" t="str">
        <f t="shared" si="3"/>
        <v>Si</v>
      </c>
    </row>
    <row r="197" spans="1:60" x14ac:dyDescent="0.3">
      <c r="A197">
        <v>3469</v>
      </c>
      <c r="B197">
        <v>79994195</v>
      </c>
      <c r="C197">
        <v>9</v>
      </c>
      <c r="D197">
        <v>223</v>
      </c>
      <c r="E197">
        <v>72</v>
      </c>
      <c r="F197">
        <v>2160</v>
      </c>
      <c r="G197">
        <v>72</v>
      </c>
      <c r="H197">
        <v>26950000</v>
      </c>
      <c r="I197">
        <v>10086642</v>
      </c>
      <c r="J197">
        <v>20191217</v>
      </c>
      <c r="K197">
        <v>10492740</v>
      </c>
      <c r="L197">
        <v>3</v>
      </c>
      <c r="M197">
        <v>57</v>
      </c>
      <c r="N197">
        <v>0</v>
      </c>
      <c r="O197" t="s">
        <v>58</v>
      </c>
      <c r="P197">
        <v>20250402</v>
      </c>
      <c r="Q197">
        <v>20250402</v>
      </c>
      <c r="R197">
        <v>20250317</v>
      </c>
      <c r="S197">
        <v>5552</v>
      </c>
      <c r="T197">
        <v>19.505140000000001</v>
      </c>
      <c r="U197">
        <v>619905</v>
      </c>
      <c r="V197">
        <v>3</v>
      </c>
      <c r="W197">
        <v>2</v>
      </c>
      <c r="X197">
        <v>0</v>
      </c>
      <c r="Y197">
        <v>60</v>
      </c>
      <c r="Z197">
        <v>12</v>
      </c>
      <c r="AA197">
        <v>7</v>
      </c>
      <c r="AB197">
        <v>1</v>
      </c>
      <c r="AC197">
        <v>44</v>
      </c>
      <c r="AD197">
        <v>20191230</v>
      </c>
      <c r="AE197">
        <v>31256</v>
      </c>
      <c r="AF197">
        <v>2</v>
      </c>
      <c r="AG197">
        <v>11001</v>
      </c>
      <c r="AH197" t="s">
        <v>59</v>
      </c>
      <c r="AI197" t="s">
        <v>74</v>
      </c>
      <c r="AJ197" t="s">
        <v>61</v>
      </c>
      <c r="AK197">
        <v>2020</v>
      </c>
      <c r="AL197">
        <v>1</v>
      </c>
      <c r="AM197">
        <v>34950000</v>
      </c>
      <c r="AN197">
        <v>19800710</v>
      </c>
      <c r="AO197">
        <v>576650</v>
      </c>
      <c r="AP197">
        <v>406098</v>
      </c>
      <c r="AQ197">
        <v>26950000</v>
      </c>
      <c r="AR197">
        <v>39</v>
      </c>
      <c r="AS197">
        <v>1015413114</v>
      </c>
      <c r="AT197">
        <v>25.62</v>
      </c>
      <c r="AU197" t="s">
        <v>88</v>
      </c>
      <c r="AV197" t="s">
        <v>63</v>
      </c>
      <c r="AW197" t="s">
        <v>64</v>
      </c>
      <c r="AX197" t="s">
        <v>106</v>
      </c>
      <c r="AY197">
        <v>787</v>
      </c>
      <c r="AZ197" t="s">
        <v>66</v>
      </c>
      <c r="BA197">
        <v>132</v>
      </c>
      <c r="BB197" t="s">
        <v>67</v>
      </c>
      <c r="BC197">
        <v>2</v>
      </c>
      <c r="BD197">
        <v>5000000</v>
      </c>
      <c r="BE197" t="s">
        <v>68</v>
      </c>
      <c r="BF197" t="s">
        <v>69</v>
      </c>
      <c r="BG197" t="s">
        <v>89</v>
      </c>
      <c r="BH197" t="str">
        <f t="shared" si="3"/>
        <v>No</v>
      </c>
    </row>
    <row r="198" spans="1:60" x14ac:dyDescent="0.3">
      <c r="A198">
        <v>3491</v>
      </c>
      <c r="B198">
        <v>51922898</v>
      </c>
      <c r="C198">
        <v>905</v>
      </c>
      <c r="D198">
        <v>221</v>
      </c>
      <c r="E198">
        <v>10</v>
      </c>
      <c r="F198">
        <v>300</v>
      </c>
      <c r="G198">
        <v>10</v>
      </c>
      <c r="H198">
        <v>1627481</v>
      </c>
      <c r="I198">
        <v>0</v>
      </c>
      <c r="J198">
        <v>20191218</v>
      </c>
      <c r="K198">
        <v>741896</v>
      </c>
      <c r="L198">
        <v>3</v>
      </c>
      <c r="M198">
        <v>6</v>
      </c>
      <c r="N198">
        <v>1655</v>
      </c>
      <c r="O198" t="s">
        <v>83</v>
      </c>
      <c r="P198">
        <v>20200918</v>
      </c>
      <c r="Q198">
        <v>20201218</v>
      </c>
      <c r="R198">
        <v>20200922</v>
      </c>
      <c r="S198">
        <v>585000</v>
      </c>
      <c r="T198">
        <v>22.964790000000001</v>
      </c>
      <c r="U198">
        <v>234511</v>
      </c>
      <c r="V198">
        <v>1863460</v>
      </c>
      <c r="W198">
        <v>18</v>
      </c>
      <c r="X198">
        <v>4</v>
      </c>
      <c r="Y198">
        <v>6</v>
      </c>
      <c r="Z198">
        <v>4</v>
      </c>
      <c r="AA198">
        <v>1</v>
      </c>
      <c r="AB198">
        <v>2</v>
      </c>
      <c r="AC198">
        <v>56</v>
      </c>
      <c r="AD198">
        <v>20191218</v>
      </c>
      <c r="AE198">
        <v>0</v>
      </c>
      <c r="AO198">
        <v>0</v>
      </c>
      <c r="AP198">
        <v>0</v>
      </c>
      <c r="AT198">
        <v>25.62</v>
      </c>
      <c r="AU198" t="s">
        <v>62</v>
      </c>
      <c r="AV198" t="s">
        <v>63</v>
      </c>
      <c r="AW198" t="s">
        <v>64</v>
      </c>
      <c r="AX198" t="s">
        <v>73</v>
      </c>
      <c r="AY198">
        <v>751</v>
      </c>
      <c r="AZ198" t="s">
        <v>66</v>
      </c>
      <c r="BA198">
        <v>67</v>
      </c>
      <c r="BB198" t="s">
        <v>77</v>
      </c>
      <c r="BC198">
        <v>0</v>
      </c>
      <c r="BD198">
        <v>5500000</v>
      </c>
      <c r="BE198" t="s">
        <v>68</v>
      </c>
      <c r="BF198" t="s">
        <v>69</v>
      </c>
      <c r="BG198" t="s">
        <v>70</v>
      </c>
      <c r="BH198" t="str">
        <f t="shared" si="3"/>
        <v>Si</v>
      </c>
    </row>
    <row r="199" spans="1:60" x14ac:dyDescent="0.3">
      <c r="A199">
        <v>3496</v>
      </c>
      <c r="B199">
        <v>63334331</v>
      </c>
      <c r="C199">
        <v>905</v>
      </c>
      <c r="D199">
        <v>250</v>
      </c>
      <c r="E199">
        <v>72</v>
      </c>
      <c r="F199">
        <v>2160</v>
      </c>
      <c r="G199">
        <v>72</v>
      </c>
      <c r="H199">
        <v>55813000</v>
      </c>
      <c r="I199">
        <v>0</v>
      </c>
      <c r="J199">
        <v>20191218</v>
      </c>
      <c r="K199">
        <v>44291810</v>
      </c>
      <c r="L199">
        <v>1</v>
      </c>
      <c r="M199">
        <v>53</v>
      </c>
      <c r="N199">
        <v>1806</v>
      </c>
      <c r="O199" t="s">
        <v>58</v>
      </c>
      <c r="P199">
        <v>20200420</v>
      </c>
      <c r="Q199">
        <v>20240520</v>
      </c>
      <c r="R199">
        <v>20200320</v>
      </c>
      <c r="S199">
        <v>43798752</v>
      </c>
      <c r="T199">
        <v>23.827770000000001</v>
      </c>
      <c r="U199">
        <v>69622</v>
      </c>
      <c r="V199">
        <v>128061766</v>
      </c>
      <c r="W199">
        <v>20</v>
      </c>
      <c r="X199">
        <v>50</v>
      </c>
      <c r="Y199">
        <v>3</v>
      </c>
      <c r="Z199">
        <v>69</v>
      </c>
      <c r="AA199">
        <v>1</v>
      </c>
      <c r="AB199">
        <v>2</v>
      </c>
      <c r="AC199">
        <v>57</v>
      </c>
      <c r="AD199">
        <v>20191220</v>
      </c>
      <c r="AE199">
        <v>31371</v>
      </c>
      <c r="AF199">
        <v>2</v>
      </c>
      <c r="AG199">
        <v>68001</v>
      </c>
      <c r="AH199" t="s">
        <v>59</v>
      </c>
      <c r="AI199" t="s">
        <v>71</v>
      </c>
      <c r="AJ199" t="s">
        <v>61</v>
      </c>
      <c r="AK199">
        <v>2020</v>
      </c>
      <c r="AL199">
        <v>1</v>
      </c>
      <c r="AM199">
        <v>62015000</v>
      </c>
      <c r="AN199">
        <v>19670715</v>
      </c>
      <c r="AO199">
        <v>0</v>
      </c>
      <c r="AP199">
        <v>0</v>
      </c>
      <c r="AQ199">
        <v>55813000</v>
      </c>
      <c r="AR199">
        <v>35</v>
      </c>
      <c r="AS199">
        <v>1095805869</v>
      </c>
      <c r="AT199">
        <v>25.62</v>
      </c>
      <c r="AU199" t="s">
        <v>62</v>
      </c>
      <c r="AV199" t="s">
        <v>63</v>
      </c>
      <c r="AW199" t="s">
        <v>64</v>
      </c>
      <c r="AX199" t="s">
        <v>143</v>
      </c>
      <c r="AY199">
        <v>734</v>
      </c>
      <c r="AZ199" t="s">
        <v>66</v>
      </c>
      <c r="BA199">
        <v>120</v>
      </c>
      <c r="BB199" t="s">
        <v>77</v>
      </c>
      <c r="BC199">
        <v>0</v>
      </c>
      <c r="BD199">
        <v>21000000</v>
      </c>
      <c r="BE199" t="s">
        <v>68</v>
      </c>
      <c r="BF199" t="s">
        <v>69</v>
      </c>
      <c r="BG199" t="s">
        <v>70</v>
      </c>
      <c r="BH199" t="str">
        <f t="shared" si="3"/>
        <v>Si</v>
      </c>
    </row>
    <row r="200" spans="1:60" x14ac:dyDescent="0.3">
      <c r="A200">
        <v>3498</v>
      </c>
      <c r="B200">
        <v>1095788474</v>
      </c>
      <c r="C200">
        <v>9</v>
      </c>
      <c r="D200">
        <v>203</v>
      </c>
      <c r="E200">
        <v>72</v>
      </c>
      <c r="F200">
        <v>2160</v>
      </c>
      <c r="G200">
        <v>72</v>
      </c>
      <c r="H200">
        <v>35055000</v>
      </c>
      <c r="I200">
        <v>9950324</v>
      </c>
      <c r="J200">
        <v>20191219</v>
      </c>
      <c r="K200">
        <v>10406825</v>
      </c>
      <c r="L200">
        <v>3</v>
      </c>
      <c r="M200">
        <v>58</v>
      </c>
      <c r="N200">
        <v>0</v>
      </c>
      <c r="O200" t="s">
        <v>58</v>
      </c>
      <c r="P200">
        <v>20250426</v>
      </c>
      <c r="Q200">
        <v>20250426</v>
      </c>
      <c r="R200">
        <v>20250327</v>
      </c>
      <c r="S200">
        <v>1000000</v>
      </c>
      <c r="T200">
        <v>18.359259999999999</v>
      </c>
      <c r="U200">
        <v>805736</v>
      </c>
      <c r="V200">
        <v>1</v>
      </c>
      <c r="W200">
        <v>26</v>
      </c>
      <c r="X200">
        <v>0</v>
      </c>
      <c r="Y200">
        <v>60</v>
      </c>
      <c r="Z200">
        <v>12</v>
      </c>
      <c r="AA200">
        <v>7</v>
      </c>
      <c r="AB200">
        <v>1</v>
      </c>
      <c r="AC200">
        <v>38</v>
      </c>
      <c r="AD200">
        <v>20200116</v>
      </c>
      <c r="AE200">
        <v>31361</v>
      </c>
      <c r="AF200">
        <v>1</v>
      </c>
      <c r="AG200">
        <v>11001</v>
      </c>
      <c r="AH200" t="s">
        <v>59</v>
      </c>
      <c r="AI200" t="s">
        <v>74</v>
      </c>
      <c r="AJ200" t="s">
        <v>61</v>
      </c>
      <c r="AK200">
        <v>2020</v>
      </c>
      <c r="AL200">
        <v>1</v>
      </c>
      <c r="AM200">
        <v>38950000</v>
      </c>
      <c r="AN200">
        <v>19860711</v>
      </c>
      <c r="AO200">
        <v>610412</v>
      </c>
      <c r="AP200">
        <v>456501</v>
      </c>
      <c r="AQ200">
        <v>35055000</v>
      </c>
      <c r="AR200">
        <v>49</v>
      </c>
      <c r="AS200">
        <v>87070516</v>
      </c>
      <c r="AT200">
        <v>25.62</v>
      </c>
      <c r="AU200" t="s">
        <v>75</v>
      </c>
      <c r="AV200" t="s">
        <v>76</v>
      </c>
      <c r="AW200" t="s">
        <v>64</v>
      </c>
      <c r="AX200" t="s">
        <v>65</v>
      </c>
      <c r="AY200">
        <v>819</v>
      </c>
      <c r="AZ200" t="s">
        <v>66</v>
      </c>
      <c r="BA200">
        <v>24</v>
      </c>
      <c r="BB200" t="s">
        <v>67</v>
      </c>
      <c r="BC200">
        <v>0</v>
      </c>
      <c r="BD200">
        <v>4500000</v>
      </c>
      <c r="BE200" t="s">
        <v>68</v>
      </c>
      <c r="BF200" t="s">
        <v>69</v>
      </c>
      <c r="BG200" t="s">
        <v>89</v>
      </c>
      <c r="BH200" t="str">
        <f t="shared" si="3"/>
        <v>No</v>
      </c>
    </row>
    <row r="201" spans="1:60" x14ac:dyDescent="0.3">
      <c r="A201">
        <v>3502</v>
      </c>
      <c r="B201">
        <v>79702924</v>
      </c>
      <c r="C201">
        <v>902</v>
      </c>
      <c r="D201">
        <v>203</v>
      </c>
      <c r="E201">
        <v>10</v>
      </c>
      <c r="F201">
        <v>300</v>
      </c>
      <c r="G201">
        <v>10</v>
      </c>
      <c r="H201">
        <v>1557054</v>
      </c>
      <c r="I201">
        <v>0</v>
      </c>
      <c r="J201">
        <v>20191219</v>
      </c>
      <c r="K201">
        <v>819244</v>
      </c>
      <c r="L201">
        <v>1</v>
      </c>
      <c r="M201">
        <v>10</v>
      </c>
      <c r="N201">
        <v>1746</v>
      </c>
      <c r="O201" t="s">
        <v>93</v>
      </c>
      <c r="P201">
        <v>20200619</v>
      </c>
      <c r="Q201">
        <v>20201019</v>
      </c>
      <c r="R201">
        <v>20200902</v>
      </c>
      <c r="S201">
        <v>585989</v>
      </c>
      <c r="T201">
        <v>23.386119999999998</v>
      </c>
      <c r="U201">
        <v>173390</v>
      </c>
      <c r="V201">
        <v>2200712</v>
      </c>
      <c r="W201">
        <v>19</v>
      </c>
      <c r="X201">
        <v>5</v>
      </c>
      <c r="Y201">
        <v>5</v>
      </c>
      <c r="Z201">
        <v>5</v>
      </c>
      <c r="AA201">
        <v>1</v>
      </c>
      <c r="AB201">
        <v>1</v>
      </c>
      <c r="AC201">
        <v>49</v>
      </c>
      <c r="AD201">
        <v>20191219</v>
      </c>
      <c r="AE201">
        <v>0</v>
      </c>
      <c r="AO201">
        <v>0</v>
      </c>
      <c r="AP201">
        <v>0</v>
      </c>
      <c r="AT201">
        <v>25.62</v>
      </c>
      <c r="AU201" t="s">
        <v>75</v>
      </c>
      <c r="AV201" t="s">
        <v>122</v>
      </c>
      <c r="AW201" t="s">
        <v>64</v>
      </c>
      <c r="AX201" t="s">
        <v>65</v>
      </c>
      <c r="AY201">
        <v>657</v>
      </c>
      <c r="AZ201" t="s">
        <v>66</v>
      </c>
      <c r="BA201">
        <v>48</v>
      </c>
      <c r="BB201" t="s">
        <v>77</v>
      </c>
      <c r="BC201">
        <v>0</v>
      </c>
      <c r="BD201">
        <v>10000000</v>
      </c>
      <c r="BE201" t="s">
        <v>68</v>
      </c>
      <c r="BF201" t="s">
        <v>69</v>
      </c>
      <c r="BG201" t="s">
        <v>96</v>
      </c>
      <c r="BH201" t="str">
        <f t="shared" si="3"/>
        <v>Si</v>
      </c>
    </row>
    <row r="202" spans="1:60" x14ac:dyDescent="0.3">
      <c r="A202">
        <v>3508</v>
      </c>
      <c r="B202">
        <v>80052308</v>
      </c>
      <c r="C202">
        <v>9</v>
      </c>
      <c r="D202">
        <v>607</v>
      </c>
      <c r="E202">
        <v>72</v>
      </c>
      <c r="F202">
        <v>2160</v>
      </c>
      <c r="G202">
        <v>72</v>
      </c>
      <c r="H202">
        <v>54720000</v>
      </c>
      <c r="I202">
        <v>22628714</v>
      </c>
      <c r="J202">
        <v>20191219</v>
      </c>
      <c r="K202">
        <v>23508396</v>
      </c>
      <c r="L202">
        <v>3</v>
      </c>
      <c r="M202">
        <v>58</v>
      </c>
      <c r="N202">
        <v>0</v>
      </c>
      <c r="O202" t="s">
        <v>58</v>
      </c>
      <c r="P202">
        <v>20250402</v>
      </c>
      <c r="Q202">
        <v>20250402</v>
      </c>
      <c r="R202">
        <v>20250305</v>
      </c>
      <c r="S202">
        <v>1408000</v>
      </c>
      <c r="T202">
        <v>22.457889999999999</v>
      </c>
      <c r="U202">
        <v>1407422</v>
      </c>
      <c r="V202">
        <v>0</v>
      </c>
      <c r="W202">
        <v>2</v>
      </c>
      <c r="X202">
        <v>0</v>
      </c>
      <c r="Y202">
        <v>59</v>
      </c>
      <c r="Z202">
        <v>13</v>
      </c>
      <c r="AA202">
        <v>7</v>
      </c>
      <c r="AB202">
        <v>1</v>
      </c>
      <c r="AC202">
        <v>44</v>
      </c>
      <c r="AD202">
        <v>20200127</v>
      </c>
      <c r="AE202">
        <v>30898</v>
      </c>
      <c r="AF202">
        <v>2</v>
      </c>
      <c r="AG202">
        <v>11001</v>
      </c>
      <c r="AH202" t="s">
        <v>145</v>
      </c>
      <c r="AI202" t="s">
        <v>146</v>
      </c>
      <c r="AJ202" t="s">
        <v>61</v>
      </c>
      <c r="AK202">
        <v>2020</v>
      </c>
      <c r="AL202">
        <v>1</v>
      </c>
      <c r="AM202">
        <v>71720000</v>
      </c>
      <c r="AN202">
        <v>19800531</v>
      </c>
      <c r="AO202">
        <v>1319596</v>
      </c>
      <c r="AP202">
        <v>879682</v>
      </c>
      <c r="AQ202">
        <v>54720000</v>
      </c>
      <c r="AR202">
        <v>13</v>
      </c>
      <c r="AS202">
        <v>900428743</v>
      </c>
      <c r="AT202">
        <v>25.62</v>
      </c>
      <c r="AU202" t="s">
        <v>88</v>
      </c>
      <c r="AV202" t="s">
        <v>63</v>
      </c>
      <c r="AW202" t="s">
        <v>64</v>
      </c>
      <c r="AX202" t="s">
        <v>73</v>
      </c>
      <c r="AY202">
        <v>767</v>
      </c>
      <c r="AZ202" t="s">
        <v>78</v>
      </c>
      <c r="BA202">
        <v>180</v>
      </c>
      <c r="BB202" t="s">
        <v>67</v>
      </c>
      <c r="BC202">
        <v>0</v>
      </c>
      <c r="BD202">
        <v>16000000</v>
      </c>
      <c r="BE202" t="s">
        <v>68</v>
      </c>
      <c r="BF202" t="s">
        <v>69</v>
      </c>
      <c r="BG202" t="s">
        <v>89</v>
      </c>
      <c r="BH202" t="str">
        <f t="shared" si="3"/>
        <v>No</v>
      </c>
    </row>
    <row r="203" spans="1:60" x14ac:dyDescent="0.3">
      <c r="A203">
        <v>3510</v>
      </c>
      <c r="B203">
        <v>1010211680</v>
      </c>
      <c r="C203">
        <v>905</v>
      </c>
      <c r="D203">
        <v>607</v>
      </c>
      <c r="E203">
        <v>76</v>
      </c>
      <c r="F203">
        <v>2280</v>
      </c>
      <c r="G203">
        <v>73</v>
      </c>
      <c r="H203">
        <v>24000000</v>
      </c>
      <c r="I203">
        <v>10854319</v>
      </c>
      <c r="J203">
        <v>20191219</v>
      </c>
      <c r="K203">
        <v>19401071</v>
      </c>
      <c r="L203">
        <v>5</v>
      </c>
      <c r="M203">
        <v>54</v>
      </c>
      <c r="N203">
        <v>1019</v>
      </c>
      <c r="O203" t="s">
        <v>83</v>
      </c>
      <c r="P203">
        <v>20220616</v>
      </c>
      <c r="Q203">
        <v>20250416</v>
      </c>
      <c r="R203">
        <v>20220615</v>
      </c>
      <c r="S203">
        <v>19244192</v>
      </c>
      <c r="T203">
        <v>22.457889999999999</v>
      </c>
      <c r="U203">
        <v>595641</v>
      </c>
      <c r="V203">
        <v>33617453</v>
      </c>
      <c r="W203">
        <v>16</v>
      </c>
      <c r="X203">
        <v>34</v>
      </c>
      <c r="Y203">
        <v>25</v>
      </c>
      <c r="Z203">
        <v>48</v>
      </c>
      <c r="AA203">
        <v>1</v>
      </c>
      <c r="AB203">
        <v>1</v>
      </c>
      <c r="AC203">
        <v>31</v>
      </c>
      <c r="AD203">
        <v>20200116</v>
      </c>
      <c r="AE203">
        <v>30887</v>
      </c>
      <c r="AF203">
        <v>1</v>
      </c>
      <c r="AG203">
        <v>11001</v>
      </c>
      <c r="AH203" t="s">
        <v>136</v>
      </c>
      <c r="AI203" t="s">
        <v>147</v>
      </c>
      <c r="AJ203" t="s">
        <v>61</v>
      </c>
      <c r="AK203">
        <v>2020</v>
      </c>
      <c r="AL203">
        <v>1</v>
      </c>
      <c r="AM203">
        <v>29390000</v>
      </c>
      <c r="AN203">
        <v>19931104</v>
      </c>
      <c r="AO203">
        <v>595641</v>
      </c>
      <c r="AP203">
        <v>385293</v>
      </c>
      <c r="AQ203">
        <v>24000000</v>
      </c>
      <c r="AR203">
        <v>45</v>
      </c>
      <c r="AS203">
        <v>900428743</v>
      </c>
      <c r="AT203">
        <v>25.62</v>
      </c>
      <c r="AU203" t="s">
        <v>62</v>
      </c>
      <c r="AV203" t="s">
        <v>76</v>
      </c>
      <c r="AW203" t="s">
        <v>64</v>
      </c>
      <c r="AX203" t="s">
        <v>65</v>
      </c>
      <c r="AY203">
        <v>629</v>
      </c>
      <c r="AZ203" t="s">
        <v>86</v>
      </c>
      <c r="BA203">
        <v>8</v>
      </c>
      <c r="BB203" t="s">
        <v>77</v>
      </c>
      <c r="BC203">
        <v>1</v>
      </c>
      <c r="BD203">
        <v>2228116</v>
      </c>
      <c r="BE203" t="s">
        <v>68</v>
      </c>
      <c r="BF203" t="s">
        <v>69</v>
      </c>
      <c r="BG203" t="s">
        <v>70</v>
      </c>
      <c r="BH203" t="str">
        <f t="shared" si="3"/>
        <v>Si</v>
      </c>
    </row>
    <row r="204" spans="1:60" x14ac:dyDescent="0.3">
      <c r="A204">
        <v>3519</v>
      </c>
      <c r="B204">
        <v>1015427389</v>
      </c>
      <c r="C204">
        <v>905</v>
      </c>
      <c r="D204">
        <v>322</v>
      </c>
      <c r="E204">
        <v>72</v>
      </c>
      <c r="F204">
        <v>2160</v>
      </c>
      <c r="G204">
        <v>72</v>
      </c>
      <c r="H204">
        <v>32990000</v>
      </c>
      <c r="I204">
        <v>0</v>
      </c>
      <c r="J204">
        <v>20191220</v>
      </c>
      <c r="K204">
        <v>9791514</v>
      </c>
      <c r="L204">
        <v>3</v>
      </c>
      <c r="M204">
        <v>27</v>
      </c>
      <c r="N204">
        <v>1300</v>
      </c>
      <c r="O204" t="s">
        <v>83</v>
      </c>
      <c r="P204">
        <v>20210908</v>
      </c>
      <c r="Q204">
        <v>20220908</v>
      </c>
      <c r="R204">
        <v>20210730</v>
      </c>
      <c r="S204">
        <v>35600000</v>
      </c>
      <c r="T204">
        <v>29.515920000000001</v>
      </c>
      <c r="U204">
        <v>790495</v>
      </c>
      <c r="V204">
        <v>23179482</v>
      </c>
      <c r="W204">
        <v>8</v>
      </c>
      <c r="X204">
        <v>13</v>
      </c>
      <c r="Y204">
        <v>16</v>
      </c>
      <c r="Z204">
        <v>56</v>
      </c>
      <c r="AA204">
        <v>2</v>
      </c>
      <c r="AB204">
        <v>1</v>
      </c>
      <c r="AC204">
        <v>33</v>
      </c>
      <c r="AD204">
        <v>20200131</v>
      </c>
      <c r="AE204">
        <v>31639</v>
      </c>
      <c r="AF204">
        <v>1</v>
      </c>
      <c r="AG204">
        <v>11001</v>
      </c>
      <c r="AH204" t="s">
        <v>136</v>
      </c>
      <c r="AI204" t="s">
        <v>137</v>
      </c>
      <c r="AJ204" t="s">
        <v>61</v>
      </c>
      <c r="AK204">
        <v>2020</v>
      </c>
      <c r="AL204">
        <v>1</v>
      </c>
      <c r="AM204">
        <v>42990000</v>
      </c>
      <c r="AN204">
        <v>19911119</v>
      </c>
      <c r="AO204">
        <v>0</v>
      </c>
      <c r="AP204">
        <v>0</v>
      </c>
      <c r="AQ204">
        <v>32990000</v>
      </c>
      <c r="AR204">
        <v>45</v>
      </c>
      <c r="AS204">
        <v>900428743</v>
      </c>
      <c r="AT204">
        <v>25.62</v>
      </c>
      <c r="AU204" t="s">
        <v>75</v>
      </c>
      <c r="AV204" t="s">
        <v>76</v>
      </c>
      <c r="AW204" t="s">
        <v>64</v>
      </c>
      <c r="AX204" t="s">
        <v>65</v>
      </c>
      <c r="AY204">
        <v>652</v>
      </c>
      <c r="AZ204" t="s">
        <v>66</v>
      </c>
      <c r="BA204">
        <v>14</v>
      </c>
      <c r="BB204" t="s">
        <v>79</v>
      </c>
      <c r="BC204">
        <v>1</v>
      </c>
      <c r="BD204">
        <v>5250000</v>
      </c>
      <c r="BE204" t="s">
        <v>68</v>
      </c>
      <c r="BF204" t="s">
        <v>69</v>
      </c>
      <c r="BG204" t="s">
        <v>70</v>
      </c>
      <c r="BH204" t="str">
        <f t="shared" si="3"/>
        <v>Si</v>
      </c>
    </row>
    <row r="205" spans="1:60" x14ac:dyDescent="0.3">
      <c r="A205">
        <v>3539</v>
      </c>
      <c r="B205">
        <v>41762168</v>
      </c>
      <c r="C205">
        <v>905</v>
      </c>
      <c r="D205">
        <v>204</v>
      </c>
      <c r="E205">
        <v>72</v>
      </c>
      <c r="F205">
        <v>2160</v>
      </c>
      <c r="G205">
        <v>72</v>
      </c>
      <c r="H205">
        <v>56115000</v>
      </c>
      <c r="I205">
        <v>0</v>
      </c>
      <c r="J205">
        <v>20191224</v>
      </c>
      <c r="K205">
        <v>27807187</v>
      </c>
      <c r="L205">
        <v>1</v>
      </c>
      <c r="M205">
        <v>28</v>
      </c>
      <c r="N205">
        <v>1843</v>
      </c>
      <c r="O205" t="s">
        <v>58</v>
      </c>
      <c r="P205">
        <v>20200314</v>
      </c>
      <c r="Q205">
        <v>20220514</v>
      </c>
      <c r="R205">
        <v>20200214</v>
      </c>
      <c r="S205">
        <v>46000000</v>
      </c>
      <c r="T205">
        <v>19.583500000000001</v>
      </c>
      <c r="U205">
        <v>176686</v>
      </c>
      <c r="V205">
        <v>77443492</v>
      </c>
      <c r="W205">
        <v>14</v>
      </c>
      <c r="X205">
        <v>27</v>
      </c>
      <c r="Y205">
        <v>1</v>
      </c>
      <c r="Z205">
        <v>71</v>
      </c>
      <c r="AA205">
        <v>1</v>
      </c>
      <c r="AB205">
        <v>2</v>
      </c>
      <c r="AC205">
        <v>67</v>
      </c>
      <c r="AD205">
        <v>20200114</v>
      </c>
      <c r="AE205">
        <v>31167</v>
      </c>
      <c r="AF205">
        <v>2</v>
      </c>
      <c r="AG205">
        <v>11001</v>
      </c>
      <c r="AH205" t="s">
        <v>59</v>
      </c>
      <c r="AI205" t="s">
        <v>119</v>
      </c>
      <c r="AJ205" t="s">
        <v>61</v>
      </c>
      <c r="AK205">
        <v>2020</v>
      </c>
      <c r="AL205">
        <v>1</v>
      </c>
      <c r="AM205">
        <v>62350000</v>
      </c>
      <c r="AN205">
        <v>19570718</v>
      </c>
      <c r="AO205">
        <v>0</v>
      </c>
      <c r="AP205">
        <v>0</v>
      </c>
      <c r="AQ205">
        <v>56115000</v>
      </c>
      <c r="AR205">
        <v>29</v>
      </c>
      <c r="AS205">
        <v>52703970</v>
      </c>
      <c r="AT205">
        <v>25.62</v>
      </c>
      <c r="AU205" t="s">
        <v>75</v>
      </c>
      <c r="AV205" t="s">
        <v>63</v>
      </c>
      <c r="AW205" t="s">
        <v>64</v>
      </c>
      <c r="AX205" t="s">
        <v>73</v>
      </c>
      <c r="AY205">
        <v>799</v>
      </c>
      <c r="AZ205" t="s">
        <v>78</v>
      </c>
      <c r="BA205">
        <v>48</v>
      </c>
      <c r="BB205" t="s">
        <v>77</v>
      </c>
      <c r="BC205">
        <v>0</v>
      </c>
      <c r="BD205">
        <v>12000000</v>
      </c>
      <c r="BE205" t="s">
        <v>68</v>
      </c>
      <c r="BF205" t="s">
        <v>69</v>
      </c>
      <c r="BG205" t="s">
        <v>70</v>
      </c>
      <c r="BH205" t="str">
        <f t="shared" si="3"/>
        <v>Si</v>
      </c>
    </row>
    <row r="206" spans="1:60" x14ac:dyDescent="0.3">
      <c r="A206">
        <v>3580</v>
      </c>
      <c r="B206">
        <v>9007124913</v>
      </c>
      <c r="C206">
        <v>900</v>
      </c>
      <c r="D206">
        <v>243</v>
      </c>
      <c r="E206">
        <v>72</v>
      </c>
      <c r="F206">
        <v>2160</v>
      </c>
      <c r="G206">
        <v>72</v>
      </c>
      <c r="H206">
        <v>35001000</v>
      </c>
      <c r="I206">
        <v>0</v>
      </c>
      <c r="J206">
        <v>20191230</v>
      </c>
      <c r="K206">
        <v>20881468</v>
      </c>
      <c r="L206">
        <v>1</v>
      </c>
      <c r="M206">
        <v>46</v>
      </c>
      <c r="N206">
        <v>1459</v>
      </c>
      <c r="O206" t="s">
        <v>83</v>
      </c>
      <c r="P206">
        <v>20210402</v>
      </c>
      <c r="Q206">
        <v>20231202</v>
      </c>
      <c r="R206">
        <v>20210210</v>
      </c>
      <c r="S206">
        <v>29280000</v>
      </c>
      <c r="T206">
        <v>26.773040000000002</v>
      </c>
      <c r="U206">
        <v>777120</v>
      </c>
      <c r="V206">
        <v>54467189</v>
      </c>
      <c r="W206">
        <v>2</v>
      </c>
      <c r="X206">
        <v>33</v>
      </c>
      <c r="Y206">
        <v>13</v>
      </c>
      <c r="Z206">
        <v>59</v>
      </c>
      <c r="AD206">
        <v>20200127</v>
      </c>
      <c r="AE206">
        <v>0</v>
      </c>
      <c r="AO206">
        <v>0</v>
      </c>
      <c r="AP206">
        <v>0</v>
      </c>
      <c r="AT206">
        <v>25.62</v>
      </c>
      <c r="AU206" t="s">
        <v>94</v>
      </c>
      <c r="AV206" t="s">
        <v>94</v>
      </c>
      <c r="AW206" t="s">
        <v>94</v>
      </c>
      <c r="AX206" t="s">
        <v>94</v>
      </c>
      <c r="AY206">
        <v>0</v>
      </c>
      <c r="AZ206" t="s">
        <v>94</v>
      </c>
      <c r="BA206">
        <v>0</v>
      </c>
      <c r="BB206" t="s">
        <v>94</v>
      </c>
      <c r="BC206">
        <v>0</v>
      </c>
      <c r="BD206">
        <v>0</v>
      </c>
      <c r="BE206" t="s">
        <v>95</v>
      </c>
      <c r="BF206" t="s">
        <v>95</v>
      </c>
      <c r="BG206" t="s">
        <v>111</v>
      </c>
      <c r="BH206" t="str">
        <f t="shared" si="3"/>
        <v>Si</v>
      </c>
    </row>
    <row r="207" spans="1:60" x14ac:dyDescent="0.3">
      <c r="A207">
        <v>3610</v>
      </c>
      <c r="B207">
        <v>46678151</v>
      </c>
      <c r="C207">
        <v>9</v>
      </c>
      <c r="D207">
        <v>281</v>
      </c>
      <c r="E207">
        <v>60</v>
      </c>
      <c r="F207">
        <v>1800</v>
      </c>
      <c r="G207">
        <v>60</v>
      </c>
      <c r="H207">
        <v>31500000</v>
      </c>
      <c r="I207">
        <v>0</v>
      </c>
      <c r="J207">
        <v>20200108</v>
      </c>
      <c r="K207">
        <v>3844411</v>
      </c>
      <c r="L207">
        <v>3</v>
      </c>
      <c r="M207">
        <v>57</v>
      </c>
      <c r="N207">
        <v>21</v>
      </c>
      <c r="O207" t="s">
        <v>58</v>
      </c>
      <c r="P207">
        <v>20250310</v>
      </c>
      <c r="Q207">
        <v>20250310</v>
      </c>
      <c r="R207">
        <v>20250327</v>
      </c>
      <c r="S207">
        <v>3000000</v>
      </c>
      <c r="T207">
        <v>22.457889999999999</v>
      </c>
      <c r="U207">
        <v>6767925</v>
      </c>
      <c r="V207">
        <v>4095650</v>
      </c>
      <c r="W207">
        <v>10</v>
      </c>
      <c r="X207">
        <v>1</v>
      </c>
      <c r="Y207">
        <v>59</v>
      </c>
      <c r="Z207">
        <v>1</v>
      </c>
      <c r="AA207">
        <v>1</v>
      </c>
      <c r="AB207">
        <v>2</v>
      </c>
      <c r="AC207">
        <v>48</v>
      </c>
      <c r="AD207">
        <v>20200110</v>
      </c>
      <c r="AE207">
        <v>31621</v>
      </c>
      <c r="AF207">
        <v>2</v>
      </c>
      <c r="AG207">
        <v>11001</v>
      </c>
      <c r="AH207" t="s">
        <v>117</v>
      </c>
      <c r="AI207" t="s">
        <v>118</v>
      </c>
      <c r="AJ207" t="s">
        <v>81</v>
      </c>
      <c r="AK207">
        <v>2015</v>
      </c>
      <c r="AL207">
        <v>1</v>
      </c>
      <c r="AM207">
        <v>45000000</v>
      </c>
      <c r="AN207">
        <v>19761121</v>
      </c>
      <c r="AO207">
        <v>0</v>
      </c>
      <c r="AP207">
        <v>0</v>
      </c>
      <c r="AQ207">
        <v>31500000</v>
      </c>
      <c r="AR207">
        <v>1</v>
      </c>
      <c r="AS207">
        <v>900428743</v>
      </c>
      <c r="AT207">
        <v>25.62</v>
      </c>
      <c r="AU207" t="s">
        <v>88</v>
      </c>
      <c r="AV207" t="s">
        <v>63</v>
      </c>
      <c r="AW207" t="s">
        <v>64</v>
      </c>
      <c r="AX207" t="s">
        <v>73</v>
      </c>
      <c r="AY207">
        <v>652</v>
      </c>
      <c r="AZ207" t="s">
        <v>66</v>
      </c>
      <c r="BA207">
        <v>98</v>
      </c>
      <c r="BB207" t="s">
        <v>77</v>
      </c>
      <c r="BC207">
        <v>1</v>
      </c>
      <c r="BD207">
        <v>4000000</v>
      </c>
      <c r="BE207" t="s">
        <v>85</v>
      </c>
      <c r="BF207" t="s">
        <v>69</v>
      </c>
      <c r="BG207" t="s">
        <v>89</v>
      </c>
      <c r="BH207" t="str">
        <f t="shared" si="3"/>
        <v>No</v>
      </c>
    </row>
    <row r="208" spans="1:60" x14ac:dyDescent="0.3">
      <c r="A208">
        <v>3627</v>
      </c>
      <c r="B208">
        <v>41762168</v>
      </c>
      <c r="C208">
        <v>905</v>
      </c>
      <c r="D208">
        <v>204</v>
      </c>
      <c r="E208">
        <v>10</v>
      </c>
      <c r="F208">
        <v>300</v>
      </c>
      <c r="G208">
        <v>10</v>
      </c>
      <c r="H208">
        <v>2197226</v>
      </c>
      <c r="I208">
        <v>0</v>
      </c>
      <c r="J208">
        <v>20200114</v>
      </c>
      <c r="K208">
        <v>1286507</v>
      </c>
      <c r="L208">
        <v>3</v>
      </c>
      <c r="M208">
        <v>8</v>
      </c>
      <c r="N208">
        <v>1690</v>
      </c>
      <c r="O208" t="s">
        <v>83</v>
      </c>
      <c r="P208">
        <v>20200814</v>
      </c>
      <c r="Q208">
        <v>20210114</v>
      </c>
      <c r="R208">
        <v>20200910</v>
      </c>
      <c r="S208">
        <v>953709</v>
      </c>
      <c r="T208">
        <v>22.7776</v>
      </c>
      <c r="U208">
        <v>337856</v>
      </c>
      <c r="V208">
        <v>3297744</v>
      </c>
      <c r="W208">
        <v>14</v>
      </c>
      <c r="X208">
        <v>6</v>
      </c>
      <c r="Y208">
        <v>4</v>
      </c>
      <c r="Z208">
        <v>6</v>
      </c>
      <c r="AA208">
        <v>1</v>
      </c>
      <c r="AB208">
        <v>2</v>
      </c>
      <c r="AC208">
        <v>67</v>
      </c>
      <c r="AD208">
        <v>20200114</v>
      </c>
      <c r="AE208">
        <v>0</v>
      </c>
      <c r="AO208">
        <v>0</v>
      </c>
      <c r="AP208">
        <v>0</v>
      </c>
      <c r="AT208">
        <v>25.62</v>
      </c>
      <c r="AU208" t="s">
        <v>75</v>
      </c>
      <c r="AV208" t="s">
        <v>63</v>
      </c>
      <c r="AW208" t="s">
        <v>64</v>
      </c>
      <c r="AX208" t="s">
        <v>73</v>
      </c>
      <c r="AY208">
        <v>799</v>
      </c>
      <c r="AZ208" t="s">
        <v>78</v>
      </c>
      <c r="BA208">
        <v>48</v>
      </c>
      <c r="BB208" t="s">
        <v>77</v>
      </c>
      <c r="BC208">
        <v>0</v>
      </c>
      <c r="BD208">
        <v>12000000</v>
      </c>
      <c r="BE208" t="s">
        <v>68</v>
      </c>
      <c r="BF208" t="s">
        <v>69</v>
      </c>
      <c r="BG208" t="s">
        <v>70</v>
      </c>
      <c r="BH208" t="str">
        <f t="shared" si="3"/>
        <v>Si</v>
      </c>
    </row>
    <row r="209" spans="1:60" x14ac:dyDescent="0.3">
      <c r="A209">
        <v>3634</v>
      </c>
      <c r="B209">
        <v>79100624</v>
      </c>
      <c r="C209">
        <v>1</v>
      </c>
      <c r="D209">
        <v>801</v>
      </c>
      <c r="E209">
        <v>72</v>
      </c>
      <c r="F209">
        <v>2160</v>
      </c>
      <c r="G209">
        <v>72</v>
      </c>
      <c r="H209">
        <v>45000000</v>
      </c>
      <c r="I209">
        <v>12084348</v>
      </c>
      <c r="J209">
        <v>20200114</v>
      </c>
      <c r="K209">
        <v>12896996</v>
      </c>
      <c r="L209">
        <v>1</v>
      </c>
      <c r="M209">
        <v>62</v>
      </c>
      <c r="N209">
        <v>0</v>
      </c>
      <c r="O209" t="s">
        <v>58</v>
      </c>
      <c r="P209">
        <v>20250402</v>
      </c>
      <c r="Q209">
        <v>20250402</v>
      </c>
      <c r="R209">
        <v>20250302</v>
      </c>
      <c r="S209">
        <v>1130000</v>
      </c>
      <c r="T209">
        <v>22.457889999999999</v>
      </c>
      <c r="U209">
        <v>1242637</v>
      </c>
      <c r="V209">
        <v>2</v>
      </c>
      <c r="W209">
        <v>2</v>
      </c>
      <c r="X209">
        <v>0</v>
      </c>
      <c r="Y209">
        <v>61</v>
      </c>
      <c r="Z209">
        <v>11</v>
      </c>
      <c r="AA209">
        <v>7</v>
      </c>
      <c r="AB209">
        <v>1</v>
      </c>
      <c r="AC209">
        <v>68</v>
      </c>
      <c r="AD209">
        <v>20200131</v>
      </c>
      <c r="AE209">
        <v>31902</v>
      </c>
      <c r="AF209">
        <v>2</v>
      </c>
      <c r="AG209">
        <v>25126</v>
      </c>
      <c r="AH209" t="s">
        <v>59</v>
      </c>
      <c r="AI209" t="s">
        <v>148</v>
      </c>
      <c r="AJ209" t="s">
        <v>81</v>
      </c>
      <c r="AK209">
        <v>2015</v>
      </c>
      <c r="AL209">
        <v>1</v>
      </c>
      <c r="AM209">
        <v>53000000</v>
      </c>
      <c r="AN209">
        <v>19560402</v>
      </c>
      <c r="AO209">
        <v>1054014</v>
      </c>
      <c r="AP209">
        <v>812648</v>
      </c>
      <c r="AQ209">
        <v>45000000</v>
      </c>
      <c r="AR209">
        <v>999</v>
      </c>
      <c r="AS209">
        <v>52537075</v>
      </c>
      <c r="AT209">
        <v>25.62</v>
      </c>
      <c r="AU209" t="s">
        <v>98</v>
      </c>
      <c r="AV209" t="s">
        <v>63</v>
      </c>
      <c r="AW209" t="s">
        <v>64</v>
      </c>
      <c r="AX209" t="s">
        <v>106</v>
      </c>
      <c r="AY209">
        <v>746</v>
      </c>
      <c r="AZ209" t="s">
        <v>78</v>
      </c>
      <c r="BA209">
        <v>120</v>
      </c>
      <c r="BB209" t="s">
        <v>67</v>
      </c>
      <c r="BC209">
        <v>1</v>
      </c>
      <c r="BD209">
        <v>8500000</v>
      </c>
      <c r="BE209" t="s">
        <v>85</v>
      </c>
      <c r="BF209" t="s">
        <v>69</v>
      </c>
      <c r="BG209" t="s">
        <v>89</v>
      </c>
      <c r="BH209" t="str">
        <f t="shared" si="3"/>
        <v>No</v>
      </c>
    </row>
    <row r="210" spans="1:60" x14ac:dyDescent="0.3">
      <c r="A210">
        <v>3651</v>
      </c>
      <c r="B210">
        <v>1098712816</v>
      </c>
      <c r="C210">
        <v>9</v>
      </c>
      <c r="D210">
        <v>250</v>
      </c>
      <c r="E210">
        <v>76</v>
      </c>
      <c r="F210">
        <v>2280</v>
      </c>
      <c r="G210">
        <v>72</v>
      </c>
      <c r="H210">
        <v>32990000</v>
      </c>
      <c r="I210">
        <v>14234503</v>
      </c>
      <c r="J210">
        <v>20200118</v>
      </c>
      <c r="K210">
        <v>14732859</v>
      </c>
      <c r="L210">
        <v>5</v>
      </c>
      <c r="M210">
        <v>10</v>
      </c>
      <c r="N210">
        <v>0</v>
      </c>
      <c r="O210" t="s">
        <v>58</v>
      </c>
      <c r="P210">
        <v>20250421</v>
      </c>
      <c r="Q210">
        <v>20250421</v>
      </c>
      <c r="R210">
        <v>20250328</v>
      </c>
      <c r="S210">
        <v>1100000</v>
      </c>
      <c r="T210">
        <v>22.457889999999999</v>
      </c>
      <c r="U210">
        <v>1116882</v>
      </c>
      <c r="V210">
        <v>0</v>
      </c>
      <c r="W210">
        <v>21</v>
      </c>
      <c r="X210">
        <v>0</v>
      </c>
      <c r="Y210">
        <v>58</v>
      </c>
      <c r="Z210">
        <v>14</v>
      </c>
      <c r="AA210">
        <v>1</v>
      </c>
      <c r="AB210">
        <v>1</v>
      </c>
      <c r="AC210">
        <v>33</v>
      </c>
      <c r="AD210">
        <v>20200121</v>
      </c>
      <c r="AE210">
        <v>30783</v>
      </c>
      <c r="AF210">
        <v>2</v>
      </c>
      <c r="AG210">
        <v>68001</v>
      </c>
      <c r="AH210" t="s">
        <v>59</v>
      </c>
      <c r="AI210" t="s">
        <v>74</v>
      </c>
      <c r="AJ210" t="s">
        <v>61</v>
      </c>
      <c r="AK210">
        <v>2020</v>
      </c>
      <c r="AL210">
        <v>1</v>
      </c>
      <c r="AM210">
        <v>39222000</v>
      </c>
      <c r="AN210">
        <v>19911005</v>
      </c>
      <c r="AO210">
        <v>772709</v>
      </c>
      <c r="AP210">
        <v>498356</v>
      </c>
      <c r="AQ210">
        <v>32990000</v>
      </c>
      <c r="AR210">
        <v>35</v>
      </c>
      <c r="AS210">
        <v>63539579</v>
      </c>
      <c r="AT210">
        <v>25.62</v>
      </c>
      <c r="AU210" t="s">
        <v>62</v>
      </c>
      <c r="AV210" t="s">
        <v>63</v>
      </c>
      <c r="AW210" t="s">
        <v>64</v>
      </c>
      <c r="AX210" t="s">
        <v>143</v>
      </c>
      <c r="AY210">
        <v>737</v>
      </c>
      <c r="AZ210" t="s">
        <v>66</v>
      </c>
      <c r="BA210">
        <v>36</v>
      </c>
      <c r="BB210" t="s">
        <v>77</v>
      </c>
      <c r="BC210">
        <v>0</v>
      </c>
      <c r="BD210">
        <v>4800000</v>
      </c>
      <c r="BE210" t="s">
        <v>68</v>
      </c>
      <c r="BF210" t="s">
        <v>69</v>
      </c>
      <c r="BG210" t="s">
        <v>89</v>
      </c>
      <c r="BH210" t="str">
        <f t="shared" si="3"/>
        <v>No</v>
      </c>
    </row>
    <row r="211" spans="1:60" x14ac:dyDescent="0.3">
      <c r="A211">
        <v>3655</v>
      </c>
      <c r="B211">
        <v>1019060007</v>
      </c>
      <c r="C211">
        <v>9</v>
      </c>
      <c r="D211">
        <v>248</v>
      </c>
      <c r="E211">
        <v>76</v>
      </c>
      <c r="F211">
        <v>2280</v>
      </c>
      <c r="G211">
        <v>72</v>
      </c>
      <c r="H211">
        <v>39290000</v>
      </c>
      <c r="I211">
        <v>22265760</v>
      </c>
      <c r="J211">
        <v>20200120</v>
      </c>
      <c r="K211">
        <v>22813983</v>
      </c>
      <c r="L211">
        <v>7</v>
      </c>
      <c r="M211">
        <v>5</v>
      </c>
      <c r="N211">
        <v>0</v>
      </c>
      <c r="O211" t="s">
        <v>58</v>
      </c>
      <c r="P211">
        <v>20250402</v>
      </c>
      <c r="Q211">
        <v>20250402</v>
      </c>
      <c r="R211">
        <v>20250307</v>
      </c>
      <c r="S211">
        <v>1544000</v>
      </c>
      <c r="T211">
        <v>22.457889999999999</v>
      </c>
      <c r="U211">
        <v>1545704</v>
      </c>
      <c r="V211">
        <v>0</v>
      </c>
      <c r="W211">
        <v>2</v>
      </c>
      <c r="X211">
        <v>0</v>
      </c>
      <c r="Y211">
        <v>57</v>
      </c>
      <c r="Z211">
        <v>15</v>
      </c>
      <c r="AA211">
        <v>7</v>
      </c>
      <c r="AB211">
        <v>1</v>
      </c>
      <c r="AC211">
        <v>34</v>
      </c>
      <c r="AD211">
        <v>20200129</v>
      </c>
      <c r="AE211">
        <v>32346</v>
      </c>
      <c r="AF211">
        <v>2</v>
      </c>
      <c r="AG211">
        <v>11001</v>
      </c>
      <c r="AH211" t="s">
        <v>101</v>
      </c>
      <c r="AI211" t="s">
        <v>112</v>
      </c>
      <c r="AJ211" t="s">
        <v>61</v>
      </c>
      <c r="AK211">
        <v>2020</v>
      </c>
      <c r="AL211">
        <v>1</v>
      </c>
      <c r="AM211">
        <v>52290000</v>
      </c>
      <c r="AN211">
        <v>19910329</v>
      </c>
      <c r="AO211">
        <v>975115</v>
      </c>
      <c r="AP211">
        <v>548223</v>
      </c>
      <c r="AQ211">
        <v>39290000</v>
      </c>
      <c r="AR211">
        <v>43</v>
      </c>
      <c r="AS211">
        <v>900428743</v>
      </c>
      <c r="AT211">
        <v>25.62</v>
      </c>
      <c r="AU211" t="s">
        <v>75</v>
      </c>
      <c r="AV211" t="s">
        <v>63</v>
      </c>
      <c r="AW211" t="s">
        <v>64</v>
      </c>
      <c r="AX211" t="s">
        <v>73</v>
      </c>
      <c r="AY211">
        <v>683</v>
      </c>
      <c r="AZ211" t="s">
        <v>66</v>
      </c>
      <c r="BA211">
        <v>48</v>
      </c>
      <c r="BB211" t="s">
        <v>77</v>
      </c>
      <c r="BC211">
        <v>0</v>
      </c>
      <c r="BD211">
        <v>4000000</v>
      </c>
      <c r="BE211" t="s">
        <v>68</v>
      </c>
      <c r="BF211" t="s">
        <v>69</v>
      </c>
      <c r="BG211" t="s">
        <v>89</v>
      </c>
      <c r="BH211" t="str">
        <f t="shared" si="3"/>
        <v>No</v>
      </c>
    </row>
    <row r="212" spans="1:60" x14ac:dyDescent="0.3">
      <c r="A212">
        <v>3659</v>
      </c>
      <c r="B212">
        <v>52501996</v>
      </c>
      <c r="C212">
        <v>905</v>
      </c>
      <c r="D212">
        <v>282</v>
      </c>
      <c r="E212">
        <v>72</v>
      </c>
      <c r="F212">
        <v>2160</v>
      </c>
      <c r="G212">
        <v>72</v>
      </c>
      <c r="H212">
        <v>31671000</v>
      </c>
      <c r="I212">
        <v>14357369</v>
      </c>
      <c r="J212">
        <v>20200121</v>
      </c>
      <c r="K212">
        <v>17981648</v>
      </c>
      <c r="L212">
        <v>3</v>
      </c>
      <c r="M212">
        <v>58</v>
      </c>
      <c r="N212">
        <v>210</v>
      </c>
      <c r="O212" t="s">
        <v>83</v>
      </c>
      <c r="P212">
        <v>20240902</v>
      </c>
      <c r="Q212">
        <v>20250402</v>
      </c>
      <c r="R212">
        <v>20250331</v>
      </c>
      <c r="S212">
        <v>18002633</v>
      </c>
      <c r="T212">
        <v>22.457889999999999</v>
      </c>
      <c r="U212">
        <v>786023</v>
      </c>
      <c r="V212">
        <v>5826789</v>
      </c>
      <c r="W212">
        <v>2</v>
      </c>
      <c r="X212">
        <v>7</v>
      </c>
      <c r="Y212">
        <v>52</v>
      </c>
      <c r="Z212">
        <v>20</v>
      </c>
      <c r="AA212">
        <v>2</v>
      </c>
      <c r="AB212">
        <v>2</v>
      </c>
      <c r="AC212">
        <v>46</v>
      </c>
      <c r="AD212">
        <v>20200129</v>
      </c>
      <c r="AE212">
        <v>32273</v>
      </c>
      <c r="AF212">
        <v>9</v>
      </c>
      <c r="AG212">
        <v>25754</v>
      </c>
      <c r="AH212" t="s">
        <v>59</v>
      </c>
      <c r="AI212" t="s">
        <v>74</v>
      </c>
      <c r="AJ212" t="s">
        <v>61</v>
      </c>
      <c r="AK212">
        <v>2020</v>
      </c>
      <c r="AL212">
        <v>1</v>
      </c>
      <c r="AM212">
        <v>35190000</v>
      </c>
      <c r="AN212">
        <v>19781231</v>
      </c>
      <c r="AO212">
        <v>786023</v>
      </c>
      <c r="AP212">
        <v>507822</v>
      </c>
      <c r="AQ212">
        <v>31671000</v>
      </c>
      <c r="AR212">
        <v>29</v>
      </c>
      <c r="AS212">
        <v>52900601</v>
      </c>
      <c r="AT212">
        <v>25.62</v>
      </c>
      <c r="AU212" t="s">
        <v>62</v>
      </c>
      <c r="AV212" t="s">
        <v>149</v>
      </c>
      <c r="AW212" t="s">
        <v>64</v>
      </c>
      <c r="AX212" t="s">
        <v>65</v>
      </c>
      <c r="AY212">
        <v>664</v>
      </c>
      <c r="AZ212" t="s">
        <v>78</v>
      </c>
      <c r="BA212">
        <v>96</v>
      </c>
      <c r="BB212" t="s">
        <v>79</v>
      </c>
      <c r="BC212">
        <v>1</v>
      </c>
      <c r="BD212">
        <v>5600000</v>
      </c>
      <c r="BE212" t="s">
        <v>68</v>
      </c>
      <c r="BF212" t="s">
        <v>69</v>
      </c>
      <c r="BG212" t="s">
        <v>70</v>
      </c>
      <c r="BH212" t="str">
        <f t="shared" si="3"/>
        <v>Si</v>
      </c>
    </row>
    <row r="213" spans="1:60" x14ac:dyDescent="0.3">
      <c r="A213">
        <v>3670</v>
      </c>
      <c r="B213">
        <v>80249247</v>
      </c>
      <c r="C213">
        <v>1</v>
      </c>
      <c r="D213">
        <v>282</v>
      </c>
      <c r="E213">
        <v>73</v>
      </c>
      <c r="F213">
        <v>2190</v>
      </c>
      <c r="G213">
        <v>72</v>
      </c>
      <c r="H213">
        <v>29790000</v>
      </c>
      <c r="I213">
        <v>0</v>
      </c>
      <c r="J213">
        <v>20200122</v>
      </c>
      <c r="K213">
        <v>623351</v>
      </c>
      <c r="L213">
        <v>3</v>
      </c>
      <c r="M213">
        <v>11</v>
      </c>
      <c r="N213">
        <v>0</v>
      </c>
      <c r="O213" t="s">
        <v>58</v>
      </c>
      <c r="P213">
        <v>20250425</v>
      </c>
      <c r="Q213">
        <v>20250425</v>
      </c>
      <c r="R213">
        <v>20250318</v>
      </c>
      <c r="S213">
        <v>10300000</v>
      </c>
      <c r="T213">
        <v>22.457889999999999</v>
      </c>
      <c r="U213">
        <v>688552</v>
      </c>
      <c r="V213">
        <v>8</v>
      </c>
      <c r="W213">
        <v>25</v>
      </c>
      <c r="X213">
        <v>0</v>
      </c>
      <c r="Y213">
        <v>59</v>
      </c>
      <c r="Z213">
        <v>13</v>
      </c>
      <c r="AA213">
        <v>2</v>
      </c>
      <c r="AB213">
        <v>1</v>
      </c>
      <c r="AC213">
        <v>40</v>
      </c>
      <c r="AD213">
        <v>20200217</v>
      </c>
      <c r="AE213">
        <v>32391</v>
      </c>
      <c r="AF213">
        <v>1</v>
      </c>
      <c r="AG213">
        <v>11001</v>
      </c>
      <c r="AH213" t="s">
        <v>59</v>
      </c>
      <c r="AI213" t="s">
        <v>74</v>
      </c>
      <c r="AJ213" t="s">
        <v>61</v>
      </c>
      <c r="AK213">
        <v>2020</v>
      </c>
      <c r="AL213">
        <v>1</v>
      </c>
      <c r="AM213">
        <v>33190000</v>
      </c>
      <c r="AN213">
        <v>19840501</v>
      </c>
      <c r="AO213">
        <v>637739</v>
      </c>
      <c r="AP213">
        <v>623351</v>
      </c>
      <c r="AQ213">
        <v>29790000</v>
      </c>
      <c r="AR213">
        <v>39</v>
      </c>
      <c r="AS213">
        <v>80725124</v>
      </c>
      <c r="AT213">
        <v>25.62</v>
      </c>
      <c r="AU213" t="s">
        <v>88</v>
      </c>
      <c r="AV213" t="s">
        <v>76</v>
      </c>
      <c r="AW213" t="s">
        <v>64</v>
      </c>
      <c r="AX213" t="s">
        <v>65</v>
      </c>
      <c r="AY213">
        <v>759</v>
      </c>
      <c r="AZ213" t="s">
        <v>66</v>
      </c>
      <c r="BA213">
        <v>24</v>
      </c>
      <c r="BB213" t="s">
        <v>79</v>
      </c>
      <c r="BC213">
        <v>1</v>
      </c>
      <c r="BD213">
        <v>4000000</v>
      </c>
      <c r="BE213" t="s">
        <v>68</v>
      </c>
      <c r="BF213" t="s">
        <v>69</v>
      </c>
      <c r="BG213" t="s">
        <v>89</v>
      </c>
      <c r="BH213" t="str">
        <f t="shared" si="3"/>
        <v>No</v>
      </c>
    </row>
    <row r="214" spans="1:60" x14ac:dyDescent="0.3">
      <c r="A214">
        <v>3690</v>
      </c>
      <c r="B214">
        <v>60399250</v>
      </c>
      <c r="C214">
        <v>1</v>
      </c>
      <c r="D214">
        <v>238</v>
      </c>
      <c r="E214">
        <v>72</v>
      </c>
      <c r="F214">
        <v>2160</v>
      </c>
      <c r="G214">
        <v>72</v>
      </c>
      <c r="H214">
        <v>26990000</v>
      </c>
      <c r="I214">
        <v>7520158</v>
      </c>
      <c r="J214">
        <v>20200124</v>
      </c>
      <c r="K214">
        <v>8039547</v>
      </c>
      <c r="L214">
        <v>1</v>
      </c>
      <c r="M214">
        <v>62</v>
      </c>
      <c r="N214">
        <v>0</v>
      </c>
      <c r="O214" t="s">
        <v>58</v>
      </c>
      <c r="P214">
        <v>20250402</v>
      </c>
      <c r="Q214">
        <v>20250402</v>
      </c>
      <c r="R214">
        <v>20250302</v>
      </c>
      <c r="S214">
        <v>759486</v>
      </c>
      <c r="T214">
        <v>22.457889999999999</v>
      </c>
      <c r="U214">
        <v>759486</v>
      </c>
      <c r="V214">
        <v>0</v>
      </c>
      <c r="W214">
        <v>2</v>
      </c>
      <c r="X214">
        <v>0</v>
      </c>
      <c r="Y214">
        <v>61</v>
      </c>
      <c r="Z214">
        <v>11</v>
      </c>
      <c r="AA214">
        <v>1</v>
      </c>
      <c r="AB214">
        <v>2</v>
      </c>
      <c r="AC214">
        <v>45</v>
      </c>
      <c r="AD214">
        <v>20200131</v>
      </c>
      <c r="AE214">
        <v>32621</v>
      </c>
      <c r="AF214">
        <v>2</v>
      </c>
      <c r="AG214">
        <v>54001</v>
      </c>
      <c r="AH214" t="s">
        <v>101</v>
      </c>
      <c r="AI214" t="s">
        <v>150</v>
      </c>
      <c r="AJ214" t="s">
        <v>81</v>
      </c>
      <c r="AK214">
        <v>2020</v>
      </c>
      <c r="AL214">
        <v>1</v>
      </c>
      <c r="AM214">
        <v>73990000</v>
      </c>
      <c r="AN214">
        <v>19800101</v>
      </c>
      <c r="AO214">
        <v>669848</v>
      </c>
      <c r="AP214">
        <v>519389</v>
      </c>
      <c r="AQ214">
        <v>26990000</v>
      </c>
      <c r="AR214">
        <v>44</v>
      </c>
      <c r="AS214">
        <v>900428743</v>
      </c>
      <c r="AT214">
        <v>25.62</v>
      </c>
      <c r="AU214" t="s">
        <v>75</v>
      </c>
      <c r="AV214" t="s">
        <v>76</v>
      </c>
      <c r="AW214" t="s">
        <v>64</v>
      </c>
      <c r="AX214" t="s">
        <v>65</v>
      </c>
      <c r="AY214">
        <v>706</v>
      </c>
      <c r="AZ214" t="s">
        <v>66</v>
      </c>
      <c r="BA214">
        <v>132</v>
      </c>
      <c r="BB214" t="s">
        <v>77</v>
      </c>
      <c r="BC214">
        <v>0</v>
      </c>
      <c r="BD214">
        <v>6000000</v>
      </c>
      <c r="BE214" t="s">
        <v>68</v>
      </c>
      <c r="BF214" t="s">
        <v>69</v>
      </c>
      <c r="BG214" t="s">
        <v>89</v>
      </c>
      <c r="BH214" t="str">
        <f t="shared" si="3"/>
        <v>No</v>
      </c>
    </row>
    <row r="215" spans="1:60" x14ac:dyDescent="0.3">
      <c r="A215">
        <v>3703</v>
      </c>
      <c r="B215">
        <v>37843406</v>
      </c>
      <c r="C215">
        <v>9</v>
      </c>
      <c r="D215">
        <v>250</v>
      </c>
      <c r="E215">
        <v>77</v>
      </c>
      <c r="F215">
        <v>2310</v>
      </c>
      <c r="G215">
        <v>72</v>
      </c>
      <c r="H215">
        <v>58072500</v>
      </c>
      <c r="I215">
        <v>34666348</v>
      </c>
      <c r="J215">
        <v>20200127</v>
      </c>
      <c r="K215">
        <v>36228936</v>
      </c>
      <c r="L215">
        <v>5</v>
      </c>
      <c r="M215">
        <v>12</v>
      </c>
      <c r="N215">
        <v>30</v>
      </c>
      <c r="O215" t="s">
        <v>58</v>
      </c>
      <c r="P215">
        <v>20250301</v>
      </c>
      <c r="Q215">
        <v>20250430</v>
      </c>
      <c r="R215">
        <v>20250228</v>
      </c>
      <c r="S215">
        <v>1791000</v>
      </c>
      <c r="T215">
        <v>23.027280000000001</v>
      </c>
      <c r="U215">
        <v>1668809</v>
      </c>
      <c r="V215">
        <v>2883420</v>
      </c>
      <c r="W215">
        <v>30</v>
      </c>
      <c r="X215">
        <v>2</v>
      </c>
      <c r="Y215">
        <v>54</v>
      </c>
      <c r="Z215">
        <v>18</v>
      </c>
      <c r="AA215">
        <v>7</v>
      </c>
      <c r="AB215">
        <v>2</v>
      </c>
      <c r="AC215">
        <v>44</v>
      </c>
      <c r="AD215">
        <v>20200129</v>
      </c>
      <c r="AE215">
        <v>32578</v>
      </c>
      <c r="AF215">
        <v>2</v>
      </c>
      <c r="AG215">
        <v>68276</v>
      </c>
      <c r="AH215" t="s">
        <v>59</v>
      </c>
      <c r="AI215" t="s">
        <v>119</v>
      </c>
      <c r="AJ215" t="s">
        <v>61</v>
      </c>
      <c r="AK215">
        <v>2020</v>
      </c>
      <c r="AL215">
        <v>1</v>
      </c>
      <c r="AM215">
        <v>64525000</v>
      </c>
      <c r="AN215">
        <v>19801127</v>
      </c>
      <c r="AO215">
        <v>1441266</v>
      </c>
      <c r="AP215">
        <v>761428</v>
      </c>
      <c r="AQ215">
        <v>58072500</v>
      </c>
      <c r="AR215">
        <v>35</v>
      </c>
      <c r="AS215">
        <v>63539579</v>
      </c>
      <c r="AT215">
        <v>25.62</v>
      </c>
      <c r="AU215" t="s">
        <v>62</v>
      </c>
      <c r="AV215" t="s">
        <v>63</v>
      </c>
      <c r="AW215" t="s">
        <v>64</v>
      </c>
      <c r="AX215" t="s">
        <v>143</v>
      </c>
      <c r="AY215">
        <v>684</v>
      </c>
      <c r="AZ215" t="s">
        <v>78</v>
      </c>
      <c r="BA215">
        <v>36</v>
      </c>
      <c r="BB215" t="s">
        <v>67</v>
      </c>
      <c r="BC215">
        <v>0</v>
      </c>
      <c r="BD215">
        <v>10000000</v>
      </c>
      <c r="BE215" t="s">
        <v>68</v>
      </c>
      <c r="BF215" t="s">
        <v>69</v>
      </c>
      <c r="BG215" t="s">
        <v>89</v>
      </c>
      <c r="BH215" t="str">
        <f t="shared" si="3"/>
        <v>No</v>
      </c>
    </row>
    <row r="216" spans="1:60" x14ac:dyDescent="0.3">
      <c r="A216">
        <v>3716</v>
      </c>
      <c r="B216">
        <v>7166805</v>
      </c>
      <c r="C216">
        <v>905</v>
      </c>
      <c r="D216">
        <v>502</v>
      </c>
      <c r="E216">
        <v>72</v>
      </c>
      <c r="F216">
        <v>2160</v>
      </c>
      <c r="G216">
        <v>72</v>
      </c>
      <c r="H216">
        <v>53991000</v>
      </c>
      <c r="I216">
        <v>22288503</v>
      </c>
      <c r="J216">
        <v>20200129</v>
      </c>
      <c r="K216">
        <v>38174899</v>
      </c>
      <c r="L216">
        <v>3</v>
      </c>
      <c r="M216">
        <v>58</v>
      </c>
      <c r="N216">
        <v>750</v>
      </c>
      <c r="O216" t="s">
        <v>83</v>
      </c>
      <c r="P216">
        <v>20230312</v>
      </c>
      <c r="Q216">
        <v>20250412</v>
      </c>
      <c r="R216">
        <v>20240831</v>
      </c>
      <c r="S216">
        <v>51825000</v>
      </c>
      <c r="T216">
        <v>22.457889999999999</v>
      </c>
      <c r="U216">
        <v>1264606</v>
      </c>
      <c r="V216">
        <v>46715963</v>
      </c>
      <c r="W216">
        <v>12</v>
      </c>
      <c r="X216">
        <v>25</v>
      </c>
      <c r="Y216">
        <v>34</v>
      </c>
      <c r="Z216">
        <v>38</v>
      </c>
      <c r="AA216">
        <v>2</v>
      </c>
      <c r="AB216">
        <v>1</v>
      </c>
      <c r="AC216">
        <v>51</v>
      </c>
      <c r="AD216">
        <v>20200212</v>
      </c>
      <c r="AE216">
        <v>32316</v>
      </c>
      <c r="AF216">
        <v>1</v>
      </c>
      <c r="AG216">
        <v>11001</v>
      </c>
      <c r="AH216" t="s">
        <v>140</v>
      </c>
      <c r="AI216" t="s">
        <v>151</v>
      </c>
      <c r="AJ216" t="s">
        <v>81</v>
      </c>
      <c r="AK216">
        <v>2020</v>
      </c>
      <c r="AL216">
        <v>1</v>
      </c>
      <c r="AM216">
        <v>59990000</v>
      </c>
      <c r="AN216">
        <v>19730530</v>
      </c>
      <c r="AO216">
        <v>1264606</v>
      </c>
      <c r="AP216">
        <v>831910</v>
      </c>
      <c r="AQ216">
        <v>53991000</v>
      </c>
      <c r="AR216">
        <v>1</v>
      </c>
      <c r="AS216">
        <v>900428743</v>
      </c>
      <c r="AT216">
        <v>25.62</v>
      </c>
      <c r="AU216" t="s">
        <v>75</v>
      </c>
      <c r="AV216" t="s">
        <v>76</v>
      </c>
      <c r="AW216" t="s">
        <v>64</v>
      </c>
      <c r="AX216" t="s">
        <v>65</v>
      </c>
      <c r="AY216">
        <v>0</v>
      </c>
      <c r="AZ216" t="s">
        <v>66</v>
      </c>
      <c r="BA216">
        <v>14</v>
      </c>
      <c r="BB216" t="s">
        <v>79</v>
      </c>
      <c r="BC216">
        <v>1</v>
      </c>
      <c r="BD216">
        <v>11684258</v>
      </c>
      <c r="BE216" t="s">
        <v>68</v>
      </c>
      <c r="BF216" t="s">
        <v>69</v>
      </c>
      <c r="BG216" t="s">
        <v>70</v>
      </c>
      <c r="BH216" t="str">
        <f t="shared" si="3"/>
        <v>Si</v>
      </c>
    </row>
    <row r="217" spans="1:60" x14ac:dyDescent="0.3">
      <c r="A217">
        <v>3721</v>
      </c>
      <c r="B217">
        <v>6756535</v>
      </c>
      <c r="C217">
        <v>1</v>
      </c>
      <c r="D217">
        <v>204</v>
      </c>
      <c r="E217">
        <v>72</v>
      </c>
      <c r="F217">
        <v>2160</v>
      </c>
      <c r="G217">
        <v>72</v>
      </c>
      <c r="H217">
        <v>27450000</v>
      </c>
      <c r="I217">
        <v>7802274</v>
      </c>
      <c r="J217">
        <v>20200129</v>
      </c>
      <c r="K217">
        <v>8318627</v>
      </c>
      <c r="L217">
        <v>1</v>
      </c>
      <c r="M217">
        <v>61</v>
      </c>
      <c r="N217">
        <v>29</v>
      </c>
      <c r="O217" t="s">
        <v>58</v>
      </c>
      <c r="P217">
        <v>20250302</v>
      </c>
      <c r="Q217">
        <v>20250402</v>
      </c>
      <c r="R217">
        <v>20250331</v>
      </c>
      <c r="S217">
        <v>670309</v>
      </c>
      <c r="T217">
        <v>20.57968</v>
      </c>
      <c r="U217">
        <v>778679</v>
      </c>
      <c r="V217">
        <v>55442</v>
      </c>
      <c r="W217">
        <v>2</v>
      </c>
      <c r="X217">
        <v>1</v>
      </c>
      <c r="Y217">
        <v>59</v>
      </c>
      <c r="Z217">
        <v>13</v>
      </c>
      <c r="AA217">
        <v>2</v>
      </c>
      <c r="AB217">
        <v>1</v>
      </c>
      <c r="AC217">
        <v>69</v>
      </c>
      <c r="AD217">
        <v>20200204</v>
      </c>
      <c r="AE217">
        <v>31469</v>
      </c>
      <c r="AF217">
        <v>1</v>
      </c>
      <c r="AG217">
        <v>11001</v>
      </c>
      <c r="AH217" t="s">
        <v>59</v>
      </c>
      <c r="AI217" t="s">
        <v>71</v>
      </c>
      <c r="AJ217" t="s">
        <v>61</v>
      </c>
      <c r="AK217">
        <v>2020</v>
      </c>
      <c r="AL217">
        <v>1</v>
      </c>
      <c r="AM217">
        <v>53690000</v>
      </c>
      <c r="AN217">
        <v>19560327</v>
      </c>
      <c r="AO217">
        <v>605766</v>
      </c>
      <c r="AP217">
        <v>464002</v>
      </c>
      <c r="AQ217">
        <v>27450000</v>
      </c>
      <c r="AR217">
        <v>51</v>
      </c>
      <c r="AS217">
        <v>1012431887</v>
      </c>
      <c r="AT217">
        <v>25.62</v>
      </c>
      <c r="AU217" t="s">
        <v>75</v>
      </c>
      <c r="AV217" t="s">
        <v>76</v>
      </c>
      <c r="AW217" t="s">
        <v>64</v>
      </c>
      <c r="AX217" t="s">
        <v>65</v>
      </c>
      <c r="AY217">
        <v>693</v>
      </c>
      <c r="AZ217" t="s">
        <v>66</v>
      </c>
      <c r="BA217">
        <v>96</v>
      </c>
      <c r="BB217" t="s">
        <v>79</v>
      </c>
      <c r="BC217">
        <v>0</v>
      </c>
      <c r="BD217">
        <v>2262000</v>
      </c>
      <c r="BE217" t="s">
        <v>68</v>
      </c>
      <c r="BF217" t="s">
        <v>69</v>
      </c>
      <c r="BG217" t="s">
        <v>89</v>
      </c>
      <c r="BH217" t="str">
        <f t="shared" si="3"/>
        <v>No</v>
      </c>
    </row>
    <row r="218" spans="1:60" x14ac:dyDescent="0.3">
      <c r="A218">
        <v>3734</v>
      </c>
      <c r="B218">
        <v>79793900</v>
      </c>
      <c r="C218">
        <v>905</v>
      </c>
      <c r="D218">
        <v>223</v>
      </c>
      <c r="E218">
        <v>72</v>
      </c>
      <c r="F218">
        <v>2160</v>
      </c>
      <c r="G218">
        <v>72</v>
      </c>
      <c r="H218">
        <v>54405000</v>
      </c>
      <c r="I218">
        <v>22692483</v>
      </c>
      <c r="J218">
        <v>20200130</v>
      </c>
      <c r="K218">
        <v>40028875</v>
      </c>
      <c r="L218">
        <v>3</v>
      </c>
      <c r="M218">
        <v>58</v>
      </c>
      <c r="N218">
        <v>842</v>
      </c>
      <c r="O218" t="s">
        <v>83</v>
      </c>
      <c r="P218">
        <v>20221210</v>
      </c>
      <c r="Q218">
        <v>20250410</v>
      </c>
      <c r="R218">
        <v>20230916</v>
      </c>
      <c r="S218">
        <v>54480000</v>
      </c>
      <c r="T218">
        <v>22.457889999999999</v>
      </c>
      <c r="U218">
        <v>1312000</v>
      </c>
      <c r="V218">
        <v>60001041</v>
      </c>
      <c r="W218">
        <v>10</v>
      </c>
      <c r="X218">
        <v>28</v>
      </c>
      <c r="Y218">
        <v>31</v>
      </c>
      <c r="Z218">
        <v>41</v>
      </c>
      <c r="AA218">
        <v>2</v>
      </c>
      <c r="AB218">
        <v>1</v>
      </c>
      <c r="AC218">
        <v>47</v>
      </c>
      <c r="AD218">
        <v>20200210</v>
      </c>
      <c r="AE218">
        <v>31735</v>
      </c>
      <c r="AF218">
        <v>2</v>
      </c>
      <c r="AG218">
        <v>25743</v>
      </c>
      <c r="AH218" t="s">
        <v>59</v>
      </c>
      <c r="AI218" t="s">
        <v>71</v>
      </c>
      <c r="AJ218" t="s">
        <v>61</v>
      </c>
      <c r="AK218">
        <v>2020</v>
      </c>
      <c r="AL218">
        <v>1</v>
      </c>
      <c r="AM218">
        <v>60450000</v>
      </c>
      <c r="AN218">
        <v>19771101</v>
      </c>
      <c r="AO218">
        <v>1312000</v>
      </c>
      <c r="AP218">
        <v>871011</v>
      </c>
      <c r="AQ218">
        <v>54405000</v>
      </c>
      <c r="AR218">
        <v>39</v>
      </c>
      <c r="AS218">
        <v>52580917</v>
      </c>
      <c r="AT218">
        <v>25.62</v>
      </c>
      <c r="AU218" t="s">
        <v>88</v>
      </c>
      <c r="AV218" t="s">
        <v>63</v>
      </c>
      <c r="AW218" t="s">
        <v>64</v>
      </c>
      <c r="AX218" t="s">
        <v>65</v>
      </c>
      <c r="AY218">
        <v>705</v>
      </c>
      <c r="AZ218" t="s">
        <v>78</v>
      </c>
      <c r="BA218">
        <v>48</v>
      </c>
      <c r="BB218" t="s">
        <v>79</v>
      </c>
      <c r="BC218">
        <v>3</v>
      </c>
      <c r="BD218">
        <v>7000000</v>
      </c>
      <c r="BE218" t="s">
        <v>68</v>
      </c>
      <c r="BF218" t="s">
        <v>69</v>
      </c>
      <c r="BG218" t="s">
        <v>70</v>
      </c>
      <c r="BH218" t="str">
        <f t="shared" si="3"/>
        <v>Si</v>
      </c>
    </row>
    <row r="219" spans="1:60" x14ac:dyDescent="0.3">
      <c r="A219">
        <v>3775</v>
      </c>
      <c r="B219">
        <v>79746973</v>
      </c>
      <c r="C219">
        <v>9</v>
      </c>
      <c r="D219">
        <v>222</v>
      </c>
      <c r="E219">
        <v>72</v>
      </c>
      <c r="F219">
        <v>2160</v>
      </c>
      <c r="G219">
        <v>72</v>
      </c>
      <c r="H219">
        <v>62000000</v>
      </c>
      <c r="I219">
        <v>35228826</v>
      </c>
      <c r="J219">
        <v>20200210</v>
      </c>
      <c r="K219">
        <v>35985116</v>
      </c>
      <c r="L219">
        <v>3</v>
      </c>
      <c r="M219">
        <v>56</v>
      </c>
      <c r="N219">
        <v>0</v>
      </c>
      <c r="O219" t="s">
        <v>58</v>
      </c>
      <c r="P219">
        <v>20250420</v>
      </c>
      <c r="Q219">
        <v>20250420</v>
      </c>
      <c r="R219">
        <v>20250319</v>
      </c>
      <c r="S219">
        <v>1452197</v>
      </c>
      <c r="T219">
        <v>22.457889999999999</v>
      </c>
      <c r="U219">
        <v>1452197</v>
      </c>
      <c r="V219">
        <v>0</v>
      </c>
      <c r="W219">
        <v>20</v>
      </c>
      <c r="X219">
        <v>0</v>
      </c>
      <c r="Y219">
        <v>59</v>
      </c>
      <c r="Z219">
        <v>13</v>
      </c>
      <c r="AA219">
        <v>7</v>
      </c>
      <c r="AB219">
        <v>1</v>
      </c>
      <c r="AC219">
        <v>47</v>
      </c>
      <c r="AD219">
        <v>20200220</v>
      </c>
      <c r="AE219">
        <v>32465</v>
      </c>
      <c r="AF219">
        <v>1</v>
      </c>
      <c r="AG219">
        <v>11001</v>
      </c>
      <c r="AH219" t="s">
        <v>59</v>
      </c>
      <c r="AI219" t="s">
        <v>80</v>
      </c>
      <c r="AJ219" t="s">
        <v>81</v>
      </c>
      <c r="AK219">
        <v>2020</v>
      </c>
      <c r="AL219">
        <v>1</v>
      </c>
      <c r="AM219">
        <v>90000000</v>
      </c>
      <c r="AN219">
        <v>19770602</v>
      </c>
      <c r="AO219">
        <v>1452197</v>
      </c>
      <c r="AP219">
        <v>756290</v>
      </c>
      <c r="AQ219">
        <v>62000000</v>
      </c>
      <c r="AR219">
        <v>52</v>
      </c>
      <c r="AS219">
        <v>1070006502</v>
      </c>
      <c r="AT219">
        <v>25.62</v>
      </c>
      <c r="AU219" t="s">
        <v>98</v>
      </c>
      <c r="AV219" t="s">
        <v>76</v>
      </c>
      <c r="AW219" t="s">
        <v>64</v>
      </c>
      <c r="AX219" t="s">
        <v>65</v>
      </c>
      <c r="AY219">
        <v>738</v>
      </c>
      <c r="AZ219" t="s">
        <v>66</v>
      </c>
      <c r="BA219">
        <v>180</v>
      </c>
      <c r="BB219" t="s">
        <v>67</v>
      </c>
      <c r="BC219">
        <v>0</v>
      </c>
      <c r="BD219">
        <v>6000000</v>
      </c>
      <c r="BE219" t="s">
        <v>68</v>
      </c>
      <c r="BF219" t="s">
        <v>69</v>
      </c>
      <c r="BG219" t="s">
        <v>89</v>
      </c>
      <c r="BH219" t="str">
        <f t="shared" si="3"/>
        <v>No</v>
      </c>
    </row>
    <row r="220" spans="1:60" x14ac:dyDescent="0.3">
      <c r="A220">
        <v>3786</v>
      </c>
      <c r="B220">
        <v>60355218</v>
      </c>
      <c r="C220">
        <v>9</v>
      </c>
      <c r="D220">
        <v>212</v>
      </c>
      <c r="E220">
        <v>72</v>
      </c>
      <c r="F220">
        <v>2160</v>
      </c>
      <c r="G220">
        <v>72</v>
      </c>
      <c r="H220">
        <v>29000000</v>
      </c>
      <c r="I220">
        <v>16099240</v>
      </c>
      <c r="J220">
        <v>20200212</v>
      </c>
      <c r="K220">
        <v>16470255</v>
      </c>
      <c r="L220">
        <v>1</v>
      </c>
      <c r="M220">
        <v>58</v>
      </c>
      <c r="N220">
        <v>0</v>
      </c>
      <c r="O220" t="s">
        <v>58</v>
      </c>
      <c r="P220">
        <v>20250425</v>
      </c>
      <c r="Q220">
        <v>20250425</v>
      </c>
      <c r="R220">
        <v>20250325</v>
      </c>
      <c r="S220">
        <v>728802</v>
      </c>
      <c r="T220">
        <v>22.457889999999999</v>
      </c>
      <c r="U220">
        <v>728799</v>
      </c>
      <c r="V220">
        <v>3</v>
      </c>
      <c r="W220">
        <v>25</v>
      </c>
      <c r="X220">
        <v>0</v>
      </c>
      <c r="Y220">
        <v>57</v>
      </c>
      <c r="Z220">
        <v>15</v>
      </c>
      <c r="AA220">
        <v>7</v>
      </c>
      <c r="AB220">
        <v>2</v>
      </c>
      <c r="AC220">
        <v>52</v>
      </c>
      <c r="AD220">
        <v>20200229</v>
      </c>
      <c r="AE220">
        <v>32243</v>
      </c>
      <c r="AF220">
        <v>1</v>
      </c>
      <c r="AG220">
        <v>54001</v>
      </c>
      <c r="AH220" t="s">
        <v>136</v>
      </c>
      <c r="AI220" t="s">
        <v>152</v>
      </c>
      <c r="AJ220" t="s">
        <v>144</v>
      </c>
      <c r="AK220">
        <v>2020</v>
      </c>
      <c r="AL220">
        <v>1</v>
      </c>
      <c r="AM220">
        <v>82490000</v>
      </c>
      <c r="AN220">
        <v>19730304</v>
      </c>
      <c r="AO220">
        <v>679254</v>
      </c>
      <c r="AP220">
        <v>371015</v>
      </c>
      <c r="AQ220">
        <v>29000000</v>
      </c>
      <c r="AR220">
        <v>44</v>
      </c>
      <c r="AS220">
        <v>1090420917</v>
      </c>
      <c r="AT220">
        <v>25.62</v>
      </c>
      <c r="AU220" t="s">
        <v>75</v>
      </c>
      <c r="AV220" t="s">
        <v>76</v>
      </c>
      <c r="AW220" t="s">
        <v>64</v>
      </c>
      <c r="AX220" t="s">
        <v>65</v>
      </c>
      <c r="AY220">
        <v>761</v>
      </c>
      <c r="AZ220" t="s">
        <v>66</v>
      </c>
      <c r="BA220">
        <v>50</v>
      </c>
      <c r="BB220" t="s">
        <v>67</v>
      </c>
      <c r="BC220">
        <v>0</v>
      </c>
      <c r="BD220">
        <v>5979000</v>
      </c>
      <c r="BE220" t="s">
        <v>68</v>
      </c>
      <c r="BF220" t="s">
        <v>69</v>
      </c>
      <c r="BG220" t="s">
        <v>89</v>
      </c>
      <c r="BH220" t="str">
        <f t="shared" si="3"/>
        <v>No</v>
      </c>
    </row>
    <row r="221" spans="1:60" x14ac:dyDescent="0.3">
      <c r="A221">
        <v>3789</v>
      </c>
      <c r="B221">
        <v>79885210</v>
      </c>
      <c r="C221">
        <v>905</v>
      </c>
      <c r="D221">
        <v>221</v>
      </c>
      <c r="E221">
        <v>72</v>
      </c>
      <c r="F221">
        <v>2160</v>
      </c>
      <c r="G221">
        <v>72</v>
      </c>
      <c r="H221">
        <v>31990000</v>
      </c>
      <c r="I221">
        <v>9296969</v>
      </c>
      <c r="J221">
        <v>20200212</v>
      </c>
      <c r="K221">
        <v>17263719</v>
      </c>
      <c r="L221">
        <v>1</v>
      </c>
      <c r="M221">
        <v>62</v>
      </c>
      <c r="N221">
        <v>413</v>
      </c>
      <c r="O221" t="s">
        <v>58</v>
      </c>
      <c r="P221">
        <v>20240212</v>
      </c>
      <c r="Q221">
        <v>20250412</v>
      </c>
      <c r="R221">
        <v>20231229</v>
      </c>
      <c r="S221">
        <v>30563768</v>
      </c>
      <c r="T221">
        <v>22.457889999999999</v>
      </c>
      <c r="U221">
        <v>895493</v>
      </c>
      <c r="V221">
        <v>15147534</v>
      </c>
      <c r="W221">
        <v>12</v>
      </c>
      <c r="X221">
        <v>14</v>
      </c>
      <c r="Y221">
        <v>47</v>
      </c>
      <c r="Z221">
        <v>25</v>
      </c>
      <c r="AA221">
        <v>1</v>
      </c>
      <c r="AB221">
        <v>1</v>
      </c>
      <c r="AC221">
        <v>47</v>
      </c>
      <c r="AD221">
        <v>20200212</v>
      </c>
      <c r="AE221">
        <v>32267</v>
      </c>
      <c r="AF221">
        <v>1</v>
      </c>
      <c r="AG221">
        <v>11001</v>
      </c>
      <c r="AH221" t="s">
        <v>59</v>
      </c>
      <c r="AI221" t="s">
        <v>74</v>
      </c>
      <c r="AJ221" t="s">
        <v>61</v>
      </c>
      <c r="AK221">
        <v>2020</v>
      </c>
      <c r="AL221">
        <v>1</v>
      </c>
      <c r="AM221">
        <v>35190000</v>
      </c>
      <c r="AN221">
        <v>19770804</v>
      </c>
      <c r="AO221">
        <v>851541</v>
      </c>
      <c r="AP221">
        <v>665102</v>
      </c>
      <c r="AQ221">
        <v>31990000</v>
      </c>
      <c r="AR221">
        <v>23</v>
      </c>
      <c r="AS221">
        <v>799501557</v>
      </c>
      <c r="AT221">
        <v>25.62</v>
      </c>
      <c r="AU221" t="s">
        <v>75</v>
      </c>
      <c r="AV221" t="s">
        <v>76</v>
      </c>
      <c r="AW221" t="s">
        <v>64</v>
      </c>
      <c r="AX221" t="s">
        <v>65</v>
      </c>
      <c r="AY221">
        <v>565</v>
      </c>
      <c r="AZ221" t="s">
        <v>66</v>
      </c>
      <c r="BA221">
        <v>24</v>
      </c>
      <c r="BB221" t="s">
        <v>77</v>
      </c>
      <c r="BC221">
        <v>1</v>
      </c>
      <c r="BD221">
        <v>3500000</v>
      </c>
      <c r="BE221" t="s">
        <v>68</v>
      </c>
      <c r="BF221" t="s">
        <v>69</v>
      </c>
      <c r="BG221" t="s">
        <v>70</v>
      </c>
      <c r="BH221" t="str">
        <f t="shared" si="3"/>
        <v>Si</v>
      </c>
    </row>
    <row r="222" spans="1:60" x14ac:dyDescent="0.3">
      <c r="A222">
        <v>3797</v>
      </c>
      <c r="B222">
        <v>368891</v>
      </c>
      <c r="C222">
        <v>9</v>
      </c>
      <c r="D222">
        <v>320</v>
      </c>
      <c r="E222">
        <v>76</v>
      </c>
      <c r="F222">
        <v>2280</v>
      </c>
      <c r="G222">
        <v>72</v>
      </c>
      <c r="H222">
        <v>53490000</v>
      </c>
      <c r="I222">
        <v>27336236</v>
      </c>
      <c r="J222">
        <v>20200213</v>
      </c>
      <c r="K222">
        <v>28769685</v>
      </c>
      <c r="L222">
        <v>9</v>
      </c>
      <c r="M222">
        <v>7</v>
      </c>
      <c r="N222">
        <v>17</v>
      </c>
      <c r="O222" t="s">
        <v>58</v>
      </c>
      <c r="P222">
        <v>20250314</v>
      </c>
      <c r="Q222">
        <v>20250414</v>
      </c>
      <c r="R222">
        <v>20250228</v>
      </c>
      <c r="S222">
        <v>1456000</v>
      </c>
      <c r="T222">
        <v>22.457889999999999</v>
      </c>
      <c r="U222">
        <v>1499633</v>
      </c>
      <c r="V222">
        <v>1465634</v>
      </c>
      <c r="W222">
        <v>14</v>
      </c>
      <c r="X222">
        <v>1</v>
      </c>
      <c r="Y222">
        <v>55</v>
      </c>
      <c r="Z222">
        <v>17</v>
      </c>
      <c r="AA222">
        <v>7</v>
      </c>
      <c r="AB222">
        <v>1</v>
      </c>
      <c r="AC222">
        <v>58</v>
      </c>
      <c r="AD222">
        <v>20200214</v>
      </c>
      <c r="AE222">
        <v>33465</v>
      </c>
      <c r="AF222">
        <v>1</v>
      </c>
      <c r="AG222">
        <v>11001</v>
      </c>
      <c r="AH222" t="s">
        <v>136</v>
      </c>
      <c r="AI222" t="s">
        <v>142</v>
      </c>
      <c r="AK222">
        <v>2020</v>
      </c>
      <c r="AL222">
        <v>1</v>
      </c>
      <c r="AM222">
        <v>70490000</v>
      </c>
      <c r="AN222">
        <v>19670204</v>
      </c>
      <c r="AO222">
        <v>1252872</v>
      </c>
      <c r="AP222">
        <v>727659</v>
      </c>
      <c r="AQ222">
        <v>53490000</v>
      </c>
      <c r="AR222">
        <v>13</v>
      </c>
      <c r="AS222">
        <v>900428743</v>
      </c>
      <c r="AT222">
        <v>25.62</v>
      </c>
      <c r="AU222" t="s">
        <v>75</v>
      </c>
      <c r="AV222" t="s">
        <v>76</v>
      </c>
      <c r="AW222" t="s">
        <v>64</v>
      </c>
      <c r="AX222" t="s">
        <v>65</v>
      </c>
      <c r="AY222">
        <v>726</v>
      </c>
      <c r="AZ222" t="s">
        <v>66</v>
      </c>
      <c r="BA222">
        <v>180</v>
      </c>
      <c r="BB222" t="s">
        <v>67</v>
      </c>
      <c r="BC222">
        <v>0</v>
      </c>
      <c r="BD222">
        <v>4545484</v>
      </c>
      <c r="BE222" t="s">
        <v>68</v>
      </c>
      <c r="BF222" t="s">
        <v>69</v>
      </c>
      <c r="BG222" t="s">
        <v>89</v>
      </c>
      <c r="BH222" t="str">
        <f t="shared" si="3"/>
        <v>No</v>
      </c>
    </row>
    <row r="223" spans="1:60" x14ac:dyDescent="0.3">
      <c r="A223">
        <v>3802</v>
      </c>
      <c r="B223">
        <v>1012392904</v>
      </c>
      <c r="C223">
        <v>905</v>
      </c>
      <c r="D223">
        <v>502</v>
      </c>
      <c r="E223">
        <v>72</v>
      </c>
      <c r="F223">
        <v>2160</v>
      </c>
      <c r="G223">
        <v>72</v>
      </c>
      <c r="H223">
        <v>44427200</v>
      </c>
      <c r="I223">
        <v>0</v>
      </c>
      <c r="J223">
        <v>20200214</v>
      </c>
      <c r="K223">
        <v>12341895</v>
      </c>
      <c r="L223">
        <v>1</v>
      </c>
      <c r="M223">
        <v>15</v>
      </c>
      <c r="N223">
        <v>1794</v>
      </c>
      <c r="O223" t="s">
        <v>58</v>
      </c>
      <c r="P223">
        <v>20200502</v>
      </c>
      <c r="Q223">
        <v>20210602</v>
      </c>
      <c r="R223">
        <v>20200229</v>
      </c>
      <c r="S223">
        <v>40240000</v>
      </c>
      <c r="T223">
        <v>17.189170000000001</v>
      </c>
      <c r="U223">
        <v>441028</v>
      </c>
      <c r="V223">
        <v>35100294</v>
      </c>
      <c r="W223">
        <v>2</v>
      </c>
      <c r="X223">
        <v>14</v>
      </c>
      <c r="Y223">
        <v>1</v>
      </c>
      <c r="Z223">
        <v>71</v>
      </c>
      <c r="AA223">
        <v>7</v>
      </c>
      <c r="AB223">
        <v>2</v>
      </c>
      <c r="AC223">
        <v>32</v>
      </c>
      <c r="AD223">
        <v>20200229</v>
      </c>
      <c r="AE223">
        <v>33298</v>
      </c>
      <c r="AF223">
        <v>1</v>
      </c>
      <c r="AG223">
        <v>11001</v>
      </c>
      <c r="AH223" t="s">
        <v>59</v>
      </c>
      <c r="AI223" t="s">
        <v>71</v>
      </c>
      <c r="AJ223" t="s">
        <v>61</v>
      </c>
      <c r="AK223">
        <v>2020</v>
      </c>
      <c r="AL223">
        <v>1</v>
      </c>
      <c r="AM223">
        <v>55534000</v>
      </c>
      <c r="AN223">
        <v>19921012</v>
      </c>
      <c r="AO223">
        <v>0</v>
      </c>
      <c r="AP223">
        <v>0</v>
      </c>
      <c r="AQ223">
        <v>44427200</v>
      </c>
      <c r="AR223">
        <v>1</v>
      </c>
      <c r="AS223">
        <v>900428743</v>
      </c>
      <c r="AT223">
        <v>25.62</v>
      </c>
      <c r="AU223" t="s">
        <v>75</v>
      </c>
      <c r="AV223" t="s">
        <v>76</v>
      </c>
      <c r="AW223" t="s">
        <v>64</v>
      </c>
      <c r="AX223" t="s">
        <v>65</v>
      </c>
      <c r="AY223">
        <v>765</v>
      </c>
      <c r="AZ223" t="s">
        <v>66</v>
      </c>
      <c r="BA223">
        <v>34</v>
      </c>
      <c r="BB223" t="s">
        <v>67</v>
      </c>
      <c r="BC223">
        <v>0</v>
      </c>
      <c r="BD223">
        <v>5266818</v>
      </c>
      <c r="BE223" t="s">
        <v>68</v>
      </c>
      <c r="BF223" t="s">
        <v>69</v>
      </c>
      <c r="BG223" t="s">
        <v>70</v>
      </c>
      <c r="BH223" t="str">
        <f t="shared" si="3"/>
        <v>Si</v>
      </c>
    </row>
    <row r="224" spans="1:60" x14ac:dyDescent="0.3">
      <c r="A224">
        <v>3804</v>
      </c>
      <c r="B224">
        <v>15989242</v>
      </c>
      <c r="C224">
        <v>9</v>
      </c>
      <c r="D224">
        <v>282</v>
      </c>
      <c r="E224">
        <v>72</v>
      </c>
      <c r="F224">
        <v>2160</v>
      </c>
      <c r="G224">
        <v>72</v>
      </c>
      <c r="H224">
        <v>59490000</v>
      </c>
      <c r="I224">
        <v>22369898</v>
      </c>
      <c r="J224">
        <v>20200214</v>
      </c>
      <c r="K224">
        <v>23281362</v>
      </c>
      <c r="L224">
        <v>3</v>
      </c>
      <c r="M224">
        <v>58</v>
      </c>
      <c r="N224">
        <v>0</v>
      </c>
      <c r="O224" t="s">
        <v>58</v>
      </c>
      <c r="P224">
        <v>20250421</v>
      </c>
      <c r="Q224">
        <v>20250421</v>
      </c>
      <c r="R224">
        <v>20250321</v>
      </c>
      <c r="S224">
        <v>1450000</v>
      </c>
      <c r="T224">
        <v>20.687449999999998</v>
      </c>
      <c r="U224">
        <v>1642545</v>
      </c>
      <c r="V224">
        <v>0</v>
      </c>
      <c r="W224">
        <v>21</v>
      </c>
      <c r="X224">
        <v>0</v>
      </c>
      <c r="Y224">
        <v>59</v>
      </c>
      <c r="Z224">
        <v>13</v>
      </c>
      <c r="AA224">
        <v>2</v>
      </c>
      <c r="AB224">
        <v>1</v>
      </c>
      <c r="AC224">
        <v>51</v>
      </c>
      <c r="AD224">
        <v>20200221</v>
      </c>
      <c r="AE224">
        <v>32950</v>
      </c>
      <c r="AF224">
        <v>2</v>
      </c>
      <c r="AG224">
        <v>11001</v>
      </c>
      <c r="AH224" t="s">
        <v>59</v>
      </c>
      <c r="AI224" t="s">
        <v>80</v>
      </c>
      <c r="AJ224" t="s">
        <v>81</v>
      </c>
      <c r="AK224">
        <v>2020</v>
      </c>
      <c r="AL224">
        <v>1</v>
      </c>
      <c r="AM224">
        <v>99490000</v>
      </c>
      <c r="AN224">
        <v>19730915</v>
      </c>
      <c r="AO224">
        <v>1312824</v>
      </c>
      <c r="AP224">
        <v>911464</v>
      </c>
      <c r="AQ224">
        <v>59490000</v>
      </c>
      <c r="AR224">
        <v>29</v>
      </c>
      <c r="AS224">
        <v>93390015</v>
      </c>
      <c r="AT224">
        <v>25.62</v>
      </c>
      <c r="AU224" t="s">
        <v>75</v>
      </c>
      <c r="AV224" t="s">
        <v>63</v>
      </c>
      <c r="AW224" t="s">
        <v>64</v>
      </c>
      <c r="AX224" t="s">
        <v>73</v>
      </c>
      <c r="AY224">
        <v>823</v>
      </c>
      <c r="AZ224" t="s">
        <v>66</v>
      </c>
      <c r="BA224">
        <v>36</v>
      </c>
      <c r="BB224" t="s">
        <v>79</v>
      </c>
      <c r="BC224">
        <v>1</v>
      </c>
      <c r="BD224">
        <v>8100000</v>
      </c>
      <c r="BE224" t="s">
        <v>68</v>
      </c>
      <c r="BF224" t="s">
        <v>69</v>
      </c>
      <c r="BG224" t="s">
        <v>89</v>
      </c>
      <c r="BH224" t="str">
        <f t="shared" si="3"/>
        <v>No</v>
      </c>
    </row>
    <row r="225" spans="1:60" x14ac:dyDescent="0.3">
      <c r="A225">
        <v>3812</v>
      </c>
      <c r="B225">
        <v>51936093</v>
      </c>
      <c r="C225">
        <v>9</v>
      </c>
      <c r="D225">
        <v>230</v>
      </c>
      <c r="E225">
        <v>75</v>
      </c>
      <c r="F225">
        <v>2250</v>
      </c>
      <c r="G225">
        <v>73</v>
      </c>
      <c r="H225">
        <v>47965500</v>
      </c>
      <c r="I225">
        <v>19593420</v>
      </c>
      <c r="J225">
        <v>20200217</v>
      </c>
      <c r="K225">
        <v>20256117</v>
      </c>
      <c r="L225">
        <v>2</v>
      </c>
      <c r="M225">
        <v>58</v>
      </c>
      <c r="N225">
        <v>0</v>
      </c>
      <c r="O225" t="s">
        <v>58</v>
      </c>
      <c r="P225">
        <v>20250402</v>
      </c>
      <c r="Q225">
        <v>20250402</v>
      </c>
      <c r="R225">
        <v>20250228</v>
      </c>
      <c r="S225">
        <v>1200000</v>
      </c>
      <c r="T225">
        <v>20.687449999999998</v>
      </c>
      <c r="U225">
        <v>1166040</v>
      </c>
      <c r="V225">
        <v>0</v>
      </c>
      <c r="W225">
        <v>2</v>
      </c>
      <c r="X225">
        <v>0</v>
      </c>
      <c r="Y225">
        <v>58</v>
      </c>
      <c r="Z225">
        <v>15</v>
      </c>
      <c r="AA225">
        <v>7</v>
      </c>
      <c r="AB225">
        <v>2</v>
      </c>
      <c r="AC225">
        <v>56</v>
      </c>
      <c r="AD225">
        <v>20200227</v>
      </c>
      <c r="AE225">
        <v>33273</v>
      </c>
      <c r="AF225">
        <v>1</v>
      </c>
      <c r="AG225">
        <v>11001</v>
      </c>
      <c r="AH225" t="s">
        <v>101</v>
      </c>
      <c r="AI225" t="s">
        <v>128</v>
      </c>
      <c r="AJ225" t="s">
        <v>81</v>
      </c>
      <c r="AK225">
        <v>2020</v>
      </c>
      <c r="AL225">
        <v>1</v>
      </c>
      <c r="AM225">
        <v>50490000</v>
      </c>
      <c r="AN225">
        <v>19690321</v>
      </c>
      <c r="AO225">
        <v>1058501</v>
      </c>
      <c r="AP225">
        <v>662697</v>
      </c>
      <c r="AQ225">
        <v>47965500</v>
      </c>
      <c r="AR225">
        <v>43</v>
      </c>
      <c r="AS225">
        <v>900428743</v>
      </c>
      <c r="AT225">
        <v>25.62</v>
      </c>
      <c r="AU225" t="s">
        <v>75</v>
      </c>
      <c r="AV225" t="s">
        <v>76</v>
      </c>
      <c r="AW225" t="s">
        <v>64</v>
      </c>
      <c r="AX225" t="s">
        <v>65</v>
      </c>
      <c r="AY225">
        <v>770</v>
      </c>
      <c r="AZ225" t="s">
        <v>78</v>
      </c>
      <c r="BA225">
        <v>84</v>
      </c>
      <c r="BB225" t="s">
        <v>67</v>
      </c>
      <c r="BC225">
        <v>1</v>
      </c>
      <c r="BD225">
        <v>11921602</v>
      </c>
      <c r="BE225" t="s">
        <v>68</v>
      </c>
      <c r="BF225" t="s">
        <v>69</v>
      </c>
      <c r="BG225" t="s">
        <v>89</v>
      </c>
      <c r="BH225" t="str">
        <f t="shared" si="3"/>
        <v>No</v>
      </c>
    </row>
    <row r="226" spans="1:60" x14ac:dyDescent="0.3">
      <c r="A226">
        <v>3823</v>
      </c>
      <c r="B226">
        <v>52037079</v>
      </c>
      <c r="C226">
        <v>9</v>
      </c>
      <c r="D226">
        <v>223</v>
      </c>
      <c r="E226">
        <v>77</v>
      </c>
      <c r="F226">
        <v>2310</v>
      </c>
      <c r="G226">
        <v>72</v>
      </c>
      <c r="H226">
        <v>38511000</v>
      </c>
      <c r="I226">
        <v>21638987</v>
      </c>
      <c r="J226">
        <v>20200218</v>
      </c>
      <c r="K226">
        <v>21714855</v>
      </c>
      <c r="L226">
        <v>6</v>
      </c>
      <c r="M226">
        <v>1</v>
      </c>
      <c r="N226">
        <v>0</v>
      </c>
      <c r="O226" t="s">
        <v>58</v>
      </c>
      <c r="P226">
        <v>20250408</v>
      </c>
      <c r="Q226">
        <v>20250408</v>
      </c>
      <c r="R226">
        <v>20250319</v>
      </c>
      <c r="S226">
        <v>1500000</v>
      </c>
      <c r="T226">
        <v>22.668040000000001</v>
      </c>
      <c r="U226">
        <v>1414888</v>
      </c>
      <c r="V226">
        <v>7</v>
      </c>
      <c r="W226">
        <v>8</v>
      </c>
      <c r="X226">
        <v>0</v>
      </c>
      <c r="Y226">
        <v>55</v>
      </c>
      <c r="Z226">
        <v>17</v>
      </c>
      <c r="AA226">
        <v>7</v>
      </c>
      <c r="AB226">
        <v>2</v>
      </c>
      <c r="AC226">
        <v>53</v>
      </c>
      <c r="AD226">
        <v>20200225</v>
      </c>
      <c r="AE226">
        <v>33173</v>
      </c>
      <c r="AF226">
        <v>1</v>
      </c>
      <c r="AG226">
        <v>11001</v>
      </c>
      <c r="AH226" t="s">
        <v>59</v>
      </c>
      <c r="AI226" t="s">
        <v>74</v>
      </c>
      <c r="AJ226" t="s">
        <v>61</v>
      </c>
      <c r="AK226">
        <v>2020</v>
      </c>
      <c r="AL226">
        <v>1</v>
      </c>
      <c r="AM226">
        <v>42790000</v>
      </c>
      <c r="AN226">
        <v>19710906</v>
      </c>
      <c r="AO226">
        <v>902025</v>
      </c>
      <c r="AP226">
        <v>75868</v>
      </c>
      <c r="AQ226">
        <v>38511000</v>
      </c>
      <c r="AR226">
        <v>39</v>
      </c>
      <c r="AS226">
        <v>52155699</v>
      </c>
      <c r="AT226">
        <v>25.62</v>
      </c>
      <c r="AU226" t="s">
        <v>75</v>
      </c>
      <c r="AV226" t="s">
        <v>76</v>
      </c>
      <c r="AW226" t="s">
        <v>64</v>
      </c>
      <c r="AX226" t="s">
        <v>65</v>
      </c>
      <c r="AY226">
        <v>749</v>
      </c>
      <c r="AZ226" t="s">
        <v>66</v>
      </c>
      <c r="BA226">
        <v>36</v>
      </c>
      <c r="BB226" t="s">
        <v>67</v>
      </c>
      <c r="BC226">
        <v>0</v>
      </c>
      <c r="BD226">
        <v>7169100</v>
      </c>
      <c r="BE226" t="s">
        <v>68</v>
      </c>
      <c r="BF226" t="s">
        <v>69</v>
      </c>
      <c r="BG226" t="s">
        <v>89</v>
      </c>
      <c r="BH226" t="str">
        <f t="shared" si="3"/>
        <v>No</v>
      </c>
    </row>
    <row r="227" spans="1:60" x14ac:dyDescent="0.3">
      <c r="A227">
        <v>3825</v>
      </c>
      <c r="B227">
        <v>19296381</v>
      </c>
      <c r="C227">
        <v>905</v>
      </c>
      <c r="D227">
        <v>100</v>
      </c>
      <c r="E227">
        <v>64</v>
      </c>
      <c r="F227">
        <v>1920</v>
      </c>
      <c r="G227">
        <v>63</v>
      </c>
      <c r="H227">
        <v>29250000</v>
      </c>
      <c r="I227">
        <v>0</v>
      </c>
      <c r="J227">
        <v>20200218</v>
      </c>
      <c r="K227">
        <v>7525855</v>
      </c>
      <c r="L227">
        <v>4</v>
      </c>
      <c r="M227">
        <v>15</v>
      </c>
      <c r="N227">
        <v>1511</v>
      </c>
      <c r="O227" t="s">
        <v>83</v>
      </c>
      <c r="P227">
        <v>20210209</v>
      </c>
      <c r="Q227">
        <v>20220109</v>
      </c>
      <c r="R227">
        <v>20201228</v>
      </c>
      <c r="S227">
        <v>29520000</v>
      </c>
      <c r="T227">
        <v>17.825299999999999</v>
      </c>
      <c r="U227">
        <v>523002</v>
      </c>
      <c r="V227">
        <v>18973911</v>
      </c>
      <c r="W227">
        <v>9</v>
      </c>
      <c r="X227">
        <v>12</v>
      </c>
      <c r="Y227">
        <v>6</v>
      </c>
      <c r="Z227">
        <v>57</v>
      </c>
      <c r="AA227">
        <v>1</v>
      </c>
      <c r="AB227">
        <v>1</v>
      </c>
      <c r="AC227">
        <v>68</v>
      </c>
      <c r="AD227">
        <v>20200309</v>
      </c>
      <c r="AE227">
        <v>31749</v>
      </c>
      <c r="AF227">
        <v>1</v>
      </c>
      <c r="AG227">
        <v>11001</v>
      </c>
      <c r="AH227" t="s">
        <v>59</v>
      </c>
      <c r="AI227" t="s">
        <v>74</v>
      </c>
      <c r="AJ227" t="s">
        <v>61</v>
      </c>
      <c r="AK227">
        <v>2018</v>
      </c>
      <c r="AL227">
        <v>1</v>
      </c>
      <c r="AM227">
        <v>32500000</v>
      </c>
      <c r="AN227">
        <v>19561005</v>
      </c>
      <c r="AO227">
        <v>0</v>
      </c>
      <c r="AP227">
        <v>0</v>
      </c>
      <c r="AQ227">
        <v>29250000</v>
      </c>
      <c r="AR227">
        <v>23</v>
      </c>
      <c r="AS227">
        <v>900428743</v>
      </c>
      <c r="AT227">
        <v>25.62</v>
      </c>
      <c r="AU227" t="s">
        <v>75</v>
      </c>
      <c r="AV227" t="s">
        <v>76</v>
      </c>
      <c r="AW227" t="s">
        <v>64</v>
      </c>
      <c r="AX227" t="s">
        <v>65</v>
      </c>
      <c r="AY227">
        <v>846</v>
      </c>
      <c r="AZ227" t="s">
        <v>66</v>
      </c>
      <c r="BA227">
        <v>12</v>
      </c>
      <c r="BB227" t="s">
        <v>77</v>
      </c>
      <c r="BC227">
        <v>0</v>
      </c>
      <c r="BD227">
        <v>2700000</v>
      </c>
      <c r="BE227" t="s">
        <v>68</v>
      </c>
      <c r="BF227" t="s">
        <v>69</v>
      </c>
      <c r="BG227" t="s">
        <v>70</v>
      </c>
      <c r="BH227" t="str">
        <f t="shared" si="3"/>
        <v>Si</v>
      </c>
    </row>
    <row r="228" spans="1:60" x14ac:dyDescent="0.3">
      <c r="A228">
        <v>3838</v>
      </c>
      <c r="B228">
        <v>27805182</v>
      </c>
      <c r="C228">
        <v>1</v>
      </c>
      <c r="D228">
        <v>212</v>
      </c>
      <c r="E228">
        <v>73</v>
      </c>
      <c r="F228">
        <v>2190</v>
      </c>
      <c r="G228">
        <v>72</v>
      </c>
      <c r="H228">
        <v>30990000</v>
      </c>
      <c r="I228">
        <v>13221545</v>
      </c>
      <c r="J228">
        <v>20200219</v>
      </c>
      <c r="K228">
        <v>13734433</v>
      </c>
      <c r="L228">
        <v>5</v>
      </c>
      <c r="M228">
        <v>11</v>
      </c>
      <c r="N228">
        <v>0</v>
      </c>
      <c r="O228" t="s">
        <v>58</v>
      </c>
      <c r="P228">
        <v>20250402</v>
      </c>
      <c r="Q228">
        <v>20250402</v>
      </c>
      <c r="R228">
        <v>20250331</v>
      </c>
      <c r="S228">
        <v>845000</v>
      </c>
      <c r="T228">
        <v>22.457889999999999</v>
      </c>
      <c r="U228">
        <v>936695</v>
      </c>
      <c r="V228">
        <v>0</v>
      </c>
      <c r="W228">
        <v>2</v>
      </c>
      <c r="X228">
        <v>0</v>
      </c>
      <c r="Y228">
        <v>59</v>
      </c>
      <c r="Z228">
        <v>13</v>
      </c>
      <c r="AA228">
        <v>7</v>
      </c>
      <c r="AB228">
        <v>2</v>
      </c>
      <c r="AC228">
        <v>61</v>
      </c>
      <c r="AD228">
        <v>20200228</v>
      </c>
      <c r="AE228">
        <v>33310</v>
      </c>
      <c r="AF228">
        <v>1</v>
      </c>
      <c r="AG228">
        <v>54001</v>
      </c>
      <c r="AH228" t="s">
        <v>136</v>
      </c>
      <c r="AI228" t="s">
        <v>137</v>
      </c>
      <c r="AJ228" t="s">
        <v>61</v>
      </c>
      <c r="AK228">
        <v>2020</v>
      </c>
      <c r="AL228">
        <v>1</v>
      </c>
      <c r="AM228">
        <v>40990000</v>
      </c>
      <c r="AN228">
        <v>19640327</v>
      </c>
      <c r="AO228">
        <v>769122</v>
      </c>
      <c r="AP228">
        <v>512888</v>
      </c>
      <c r="AQ228">
        <v>30990000</v>
      </c>
      <c r="AR228">
        <v>44</v>
      </c>
      <c r="AS228">
        <v>900428743</v>
      </c>
      <c r="AT228">
        <v>25.62</v>
      </c>
      <c r="AU228" t="s">
        <v>75</v>
      </c>
      <c r="AV228" t="s">
        <v>76</v>
      </c>
      <c r="AW228" t="s">
        <v>64</v>
      </c>
      <c r="AX228" t="s">
        <v>65</v>
      </c>
      <c r="AY228">
        <v>669</v>
      </c>
      <c r="AZ228" t="s">
        <v>66</v>
      </c>
      <c r="BA228">
        <v>312</v>
      </c>
      <c r="BB228" t="s">
        <v>67</v>
      </c>
      <c r="BC228">
        <v>1</v>
      </c>
      <c r="BD228">
        <v>5887498</v>
      </c>
      <c r="BE228" t="s">
        <v>68</v>
      </c>
      <c r="BF228" t="s">
        <v>69</v>
      </c>
      <c r="BG228" t="s">
        <v>89</v>
      </c>
      <c r="BH228" t="str">
        <f t="shared" si="3"/>
        <v>No</v>
      </c>
    </row>
    <row r="229" spans="1:60" x14ac:dyDescent="0.3">
      <c r="A229">
        <v>3848</v>
      </c>
      <c r="B229">
        <v>80246080</v>
      </c>
      <c r="C229">
        <v>905</v>
      </c>
      <c r="D229">
        <v>502</v>
      </c>
      <c r="E229">
        <v>72</v>
      </c>
      <c r="F229">
        <v>2160</v>
      </c>
      <c r="G229">
        <v>72</v>
      </c>
      <c r="H229">
        <v>45650000</v>
      </c>
      <c r="I229">
        <v>28715631</v>
      </c>
      <c r="J229">
        <v>20200220</v>
      </c>
      <c r="K229">
        <v>45650000</v>
      </c>
      <c r="L229">
        <v>1</v>
      </c>
      <c r="M229">
        <v>58</v>
      </c>
      <c r="N229">
        <v>1733</v>
      </c>
      <c r="O229" t="s">
        <v>83</v>
      </c>
      <c r="P229">
        <v>20200702</v>
      </c>
      <c r="Q229">
        <v>20250402</v>
      </c>
      <c r="S229">
        <v>0</v>
      </c>
      <c r="T229">
        <v>22.457889999999999</v>
      </c>
      <c r="U229">
        <v>1100869</v>
      </c>
      <c r="V229">
        <v>114889913</v>
      </c>
      <c r="W229">
        <v>2</v>
      </c>
      <c r="X229">
        <v>57</v>
      </c>
      <c r="Z229">
        <v>72</v>
      </c>
      <c r="AA229">
        <v>7</v>
      </c>
      <c r="AB229">
        <v>1</v>
      </c>
      <c r="AC229">
        <v>41</v>
      </c>
      <c r="AD229">
        <v>20200228</v>
      </c>
      <c r="AE229">
        <v>33159</v>
      </c>
      <c r="AF229">
        <v>8</v>
      </c>
      <c r="AG229">
        <v>11001</v>
      </c>
      <c r="AH229" t="s">
        <v>59</v>
      </c>
      <c r="AI229" t="s">
        <v>71</v>
      </c>
      <c r="AJ229" t="s">
        <v>61</v>
      </c>
      <c r="AK229">
        <v>2020</v>
      </c>
      <c r="AL229">
        <v>1</v>
      </c>
      <c r="AM229">
        <v>51650000</v>
      </c>
      <c r="AN229">
        <v>19830418</v>
      </c>
      <c r="AO229">
        <v>1100869</v>
      </c>
      <c r="AP229">
        <v>553107</v>
      </c>
      <c r="AQ229">
        <v>45650000</v>
      </c>
      <c r="AR229">
        <v>1</v>
      </c>
      <c r="AS229">
        <v>900428743</v>
      </c>
      <c r="AT229">
        <v>25.62</v>
      </c>
      <c r="AU229" t="s">
        <v>88</v>
      </c>
      <c r="AV229" t="s">
        <v>76</v>
      </c>
      <c r="AW229" t="s">
        <v>64</v>
      </c>
      <c r="AX229" t="s">
        <v>65</v>
      </c>
      <c r="AY229">
        <v>789</v>
      </c>
      <c r="AZ229" t="s">
        <v>78</v>
      </c>
      <c r="BA229">
        <v>60</v>
      </c>
      <c r="BB229" t="s">
        <v>67</v>
      </c>
      <c r="BC229">
        <v>1</v>
      </c>
      <c r="BD229">
        <v>5050924</v>
      </c>
      <c r="BE229" t="s">
        <v>68</v>
      </c>
      <c r="BF229" t="s">
        <v>69</v>
      </c>
      <c r="BG229" t="s">
        <v>70</v>
      </c>
      <c r="BH229" t="str">
        <f t="shared" si="3"/>
        <v>Si</v>
      </c>
    </row>
    <row r="230" spans="1:60" x14ac:dyDescent="0.3">
      <c r="A230">
        <v>3906</v>
      </c>
      <c r="B230">
        <v>42794277</v>
      </c>
      <c r="C230">
        <v>905</v>
      </c>
      <c r="D230">
        <v>206</v>
      </c>
      <c r="E230">
        <v>75</v>
      </c>
      <c r="F230">
        <v>2250</v>
      </c>
      <c r="G230">
        <v>73</v>
      </c>
      <c r="H230">
        <v>35000000</v>
      </c>
      <c r="I230">
        <v>0</v>
      </c>
      <c r="J230">
        <v>20200227</v>
      </c>
      <c r="K230">
        <v>5148735</v>
      </c>
      <c r="L230">
        <v>2</v>
      </c>
      <c r="M230">
        <v>47</v>
      </c>
      <c r="N230">
        <v>538</v>
      </c>
      <c r="O230" t="s">
        <v>83</v>
      </c>
      <c r="P230">
        <v>20231010</v>
      </c>
      <c r="Q230">
        <v>20240510</v>
      </c>
      <c r="R230">
        <v>20230825</v>
      </c>
      <c r="S230">
        <v>32063764</v>
      </c>
      <c r="T230">
        <v>23.07611</v>
      </c>
      <c r="U230">
        <v>333382</v>
      </c>
      <c r="V230">
        <v>9441081</v>
      </c>
      <c r="W230">
        <v>10</v>
      </c>
      <c r="X230">
        <v>8</v>
      </c>
      <c r="Y230">
        <v>40</v>
      </c>
      <c r="Z230">
        <v>33</v>
      </c>
      <c r="AA230">
        <v>7</v>
      </c>
      <c r="AB230">
        <v>2</v>
      </c>
      <c r="AC230">
        <v>52</v>
      </c>
      <c r="AD230">
        <v>20200310</v>
      </c>
      <c r="AE230">
        <v>33821</v>
      </c>
      <c r="AF230">
        <v>1</v>
      </c>
      <c r="AG230">
        <v>5001</v>
      </c>
      <c r="AH230" t="s">
        <v>59</v>
      </c>
      <c r="AI230" t="s">
        <v>74</v>
      </c>
      <c r="AJ230" t="s">
        <v>61</v>
      </c>
      <c r="AK230">
        <v>2020</v>
      </c>
      <c r="AL230">
        <v>1</v>
      </c>
      <c r="AM230">
        <v>38890000</v>
      </c>
      <c r="AN230">
        <v>19721217</v>
      </c>
      <c r="AO230">
        <v>0</v>
      </c>
      <c r="AP230">
        <v>0</v>
      </c>
      <c r="AQ230">
        <v>35000000</v>
      </c>
      <c r="AR230">
        <v>54</v>
      </c>
      <c r="AS230">
        <v>71798819</v>
      </c>
      <c r="AT230">
        <v>25.62</v>
      </c>
      <c r="AU230" t="s">
        <v>75</v>
      </c>
      <c r="AV230" t="s">
        <v>76</v>
      </c>
      <c r="AW230" t="s">
        <v>64</v>
      </c>
      <c r="AX230" t="s">
        <v>65</v>
      </c>
      <c r="AY230">
        <v>721</v>
      </c>
      <c r="AZ230" t="s">
        <v>78</v>
      </c>
      <c r="BA230">
        <v>60</v>
      </c>
      <c r="BB230" t="s">
        <v>67</v>
      </c>
      <c r="BC230">
        <v>0</v>
      </c>
      <c r="BD230">
        <v>5400000</v>
      </c>
      <c r="BE230" t="s">
        <v>68</v>
      </c>
      <c r="BF230" t="s">
        <v>69</v>
      </c>
      <c r="BG230" t="s">
        <v>70</v>
      </c>
      <c r="BH230" t="str">
        <f t="shared" si="3"/>
        <v>Si</v>
      </c>
    </row>
    <row r="231" spans="1:60" x14ac:dyDescent="0.3">
      <c r="A231">
        <v>3908</v>
      </c>
      <c r="B231">
        <v>1014260281</v>
      </c>
      <c r="C231">
        <v>905</v>
      </c>
      <c r="D231">
        <v>221</v>
      </c>
      <c r="E231">
        <v>67</v>
      </c>
      <c r="F231">
        <v>2010</v>
      </c>
      <c r="G231">
        <v>67</v>
      </c>
      <c r="H231">
        <v>36890000</v>
      </c>
      <c r="I231">
        <v>12409107</v>
      </c>
      <c r="J231">
        <v>20200228</v>
      </c>
      <c r="K231">
        <v>15296832</v>
      </c>
      <c r="L231">
        <v>2</v>
      </c>
      <c r="M231">
        <v>51</v>
      </c>
      <c r="N231">
        <v>1518</v>
      </c>
      <c r="O231" t="s">
        <v>83</v>
      </c>
      <c r="P231">
        <v>20210202</v>
      </c>
      <c r="Q231">
        <v>20250402</v>
      </c>
      <c r="R231">
        <v>20201216</v>
      </c>
      <c r="S231">
        <v>27659216</v>
      </c>
      <c r="T231">
        <v>22.457889999999999</v>
      </c>
      <c r="U231">
        <v>414024</v>
      </c>
      <c r="V231">
        <v>37701419</v>
      </c>
      <c r="W231">
        <v>2</v>
      </c>
      <c r="X231">
        <v>50</v>
      </c>
      <c r="Y231">
        <v>1</v>
      </c>
      <c r="Z231">
        <v>66</v>
      </c>
      <c r="AA231">
        <v>7</v>
      </c>
      <c r="AB231">
        <v>1</v>
      </c>
      <c r="AC231">
        <v>30</v>
      </c>
      <c r="AD231">
        <v>20200229</v>
      </c>
      <c r="AE231">
        <v>33130</v>
      </c>
      <c r="AF231">
        <v>2</v>
      </c>
      <c r="AG231">
        <v>11001</v>
      </c>
      <c r="AH231" t="s">
        <v>59</v>
      </c>
      <c r="AI231" t="s">
        <v>74</v>
      </c>
      <c r="AJ231" t="s">
        <v>61</v>
      </c>
      <c r="AK231">
        <v>2020</v>
      </c>
      <c r="AL231">
        <v>1</v>
      </c>
      <c r="AM231">
        <v>38890000</v>
      </c>
      <c r="AN231">
        <v>19941121</v>
      </c>
      <c r="AO231">
        <v>414024</v>
      </c>
      <c r="AP231">
        <v>178449</v>
      </c>
      <c r="AQ231">
        <v>36890000</v>
      </c>
      <c r="AR231">
        <v>23</v>
      </c>
      <c r="AS231">
        <v>1032374366</v>
      </c>
      <c r="AT231">
        <v>25.62</v>
      </c>
      <c r="AU231" t="s">
        <v>75</v>
      </c>
      <c r="AV231" t="s">
        <v>63</v>
      </c>
      <c r="AW231" t="s">
        <v>64</v>
      </c>
      <c r="AX231" t="s">
        <v>73</v>
      </c>
      <c r="AY231">
        <v>687</v>
      </c>
      <c r="AZ231" t="s">
        <v>66</v>
      </c>
      <c r="BA231">
        <v>28</v>
      </c>
      <c r="BB231" t="s">
        <v>67</v>
      </c>
      <c r="BC231">
        <v>1</v>
      </c>
      <c r="BD231">
        <v>6000000</v>
      </c>
      <c r="BE231" t="s">
        <v>68</v>
      </c>
      <c r="BF231" t="s">
        <v>69</v>
      </c>
      <c r="BG231" t="s">
        <v>70</v>
      </c>
      <c r="BH231" t="str">
        <f t="shared" si="3"/>
        <v>Si</v>
      </c>
    </row>
    <row r="232" spans="1:60" x14ac:dyDescent="0.3">
      <c r="A232">
        <v>3913</v>
      </c>
      <c r="B232">
        <v>11258315</v>
      </c>
      <c r="C232">
        <v>9</v>
      </c>
      <c r="D232">
        <v>502</v>
      </c>
      <c r="E232">
        <v>72</v>
      </c>
      <c r="F232">
        <v>2160</v>
      </c>
      <c r="G232">
        <v>72</v>
      </c>
      <c r="H232">
        <v>33525000</v>
      </c>
      <c r="I232">
        <v>9730260</v>
      </c>
      <c r="J232">
        <v>20200229</v>
      </c>
      <c r="K232">
        <v>10900699</v>
      </c>
      <c r="L232">
        <v>1</v>
      </c>
      <c r="M232">
        <v>59</v>
      </c>
      <c r="N232">
        <v>18</v>
      </c>
      <c r="O232" t="s">
        <v>58</v>
      </c>
      <c r="P232">
        <v>20250313</v>
      </c>
      <c r="Q232">
        <v>20250413</v>
      </c>
      <c r="R232">
        <v>20250224</v>
      </c>
      <c r="S232">
        <v>910000</v>
      </c>
      <c r="T232">
        <v>22.457889999999999</v>
      </c>
      <c r="U232">
        <v>860404</v>
      </c>
      <c r="V232">
        <v>919824</v>
      </c>
      <c r="W232">
        <v>13</v>
      </c>
      <c r="X232">
        <v>1</v>
      </c>
      <c r="Y232">
        <v>57</v>
      </c>
      <c r="Z232">
        <v>15</v>
      </c>
      <c r="AA232">
        <v>7</v>
      </c>
      <c r="AB232">
        <v>1</v>
      </c>
      <c r="AC232">
        <v>41</v>
      </c>
      <c r="AD232">
        <v>20200313</v>
      </c>
      <c r="AE232">
        <v>33942</v>
      </c>
      <c r="AF232">
        <v>1</v>
      </c>
      <c r="AG232">
        <v>25290</v>
      </c>
      <c r="AH232" t="s">
        <v>59</v>
      </c>
      <c r="AI232" t="s">
        <v>74</v>
      </c>
      <c r="AJ232" t="s">
        <v>61</v>
      </c>
      <c r="AK232">
        <v>2020</v>
      </c>
      <c r="AL232">
        <v>1</v>
      </c>
      <c r="AM232">
        <v>37250000</v>
      </c>
      <c r="AN232">
        <v>19830415</v>
      </c>
      <c r="AO232">
        <v>785241</v>
      </c>
      <c r="AP232">
        <v>592060</v>
      </c>
      <c r="AQ232">
        <v>33525000</v>
      </c>
      <c r="AR232">
        <v>31</v>
      </c>
      <c r="AS232">
        <v>900428743</v>
      </c>
      <c r="AT232">
        <v>25.62</v>
      </c>
      <c r="AU232" t="s">
        <v>72</v>
      </c>
      <c r="AV232" t="s">
        <v>76</v>
      </c>
      <c r="AW232" t="s">
        <v>64</v>
      </c>
      <c r="AX232" t="s">
        <v>65</v>
      </c>
      <c r="AY232">
        <v>753</v>
      </c>
      <c r="AZ232" t="s">
        <v>66</v>
      </c>
      <c r="BA232">
        <v>60</v>
      </c>
      <c r="BB232" t="s">
        <v>67</v>
      </c>
      <c r="BC232">
        <v>0</v>
      </c>
      <c r="BD232">
        <v>2680656</v>
      </c>
      <c r="BE232" t="s">
        <v>68</v>
      </c>
      <c r="BF232" t="s">
        <v>69</v>
      </c>
      <c r="BG232" t="s">
        <v>89</v>
      </c>
      <c r="BH232" t="str">
        <f t="shared" si="3"/>
        <v>No</v>
      </c>
    </row>
    <row r="233" spans="1:60" x14ac:dyDescent="0.3">
      <c r="A233">
        <v>3924</v>
      </c>
      <c r="B233">
        <v>1073693455</v>
      </c>
      <c r="C233">
        <v>9</v>
      </c>
      <c r="D233">
        <v>281</v>
      </c>
      <c r="E233">
        <v>61</v>
      </c>
      <c r="F233">
        <v>1830</v>
      </c>
      <c r="G233">
        <v>60</v>
      </c>
      <c r="H233">
        <v>17100000</v>
      </c>
      <c r="I233">
        <v>9577473</v>
      </c>
      <c r="J233">
        <v>20200302</v>
      </c>
      <c r="K233">
        <v>9889107</v>
      </c>
      <c r="L233">
        <v>7</v>
      </c>
      <c r="M233">
        <v>7</v>
      </c>
      <c r="N233">
        <v>0</v>
      </c>
      <c r="O233" t="s">
        <v>58</v>
      </c>
      <c r="P233">
        <v>20250416</v>
      </c>
      <c r="Q233">
        <v>20250416</v>
      </c>
      <c r="R233">
        <v>20250319</v>
      </c>
      <c r="S233">
        <v>531470</v>
      </c>
      <c r="T233">
        <v>22.457889999999999</v>
      </c>
      <c r="U233">
        <v>591801</v>
      </c>
      <c r="V233">
        <v>0</v>
      </c>
      <c r="W233">
        <v>16</v>
      </c>
      <c r="X233">
        <v>0</v>
      </c>
      <c r="Y233">
        <v>57</v>
      </c>
      <c r="Z233">
        <v>3</v>
      </c>
      <c r="AA233">
        <v>7</v>
      </c>
      <c r="AB233">
        <v>1</v>
      </c>
      <c r="AC233">
        <v>33</v>
      </c>
      <c r="AD233">
        <v>20200316</v>
      </c>
      <c r="AE233">
        <v>33566</v>
      </c>
      <c r="AF233">
        <v>1</v>
      </c>
      <c r="AG233">
        <v>11001</v>
      </c>
      <c r="AH233" t="s">
        <v>101</v>
      </c>
      <c r="AI233" t="s">
        <v>153</v>
      </c>
      <c r="AJ233" t="s">
        <v>61</v>
      </c>
      <c r="AK233">
        <v>2012</v>
      </c>
      <c r="AL233">
        <v>1</v>
      </c>
      <c r="AM233">
        <v>25800000</v>
      </c>
      <c r="AN233">
        <v>19920328</v>
      </c>
      <c r="AO233">
        <v>495985</v>
      </c>
      <c r="AP233">
        <v>311634</v>
      </c>
      <c r="AQ233">
        <v>17100000</v>
      </c>
      <c r="AR233">
        <v>1</v>
      </c>
      <c r="AS233">
        <v>900428743</v>
      </c>
      <c r="AT233">
        <v>25.62</v>
      </c>
      <c r="AU233" t="s">
        <v>88</v>
      </c>
      <c r="AV233" t="s">
        <v>76</v>
      </c>
      <c r="AW233" t="s">
        <v>64</v>
      </c>
      <c r="AX233" t="s">
        <v>65</v>
      </c>
      <c r="AY233">
        <v>467</v>
      </c>
      <c r="AZ233" t="s">
        <v>66</v>
      </c>
      <c r="BA233">
        <v>18</v>
      </c>
      <c r="BB233" t="s">
        <v>67</v>
      </c>
      <c r="BC233">
        <v>2</v>
      </c>
      <c r="BD233">
        <v>1802854</v>
      </c>
      <c r="BE233" t="s">
        <v>85</v>
      </c>
      <c r="BF233" t="s">
        <v>69</v>
      </c>
      <c r="BG233" t="s">
        <v>89</v>
      </c>
      <c r="BH233" t="str">
        <f t="shared" si="3"/>
        <v>No</v>
      </c>
    </row>
    <row r="234" spans="1:60" x14ac:dyDescent="0.3">
      <c r="A234">
        <v>3940</v>
      </c>
      <c r="B234">
        <v>80211669</v>
      </c>
      <c r="C234">
        <v>9</v>
      </c>
      <c r="D234">
        <v>902</v>
      </c>
      <c r="E234">
        <v>51</v>
      </c>
      <c r="F234">
        <v>1530</v>
      </c>
      <c r="G234">
        <v>48</v>
      </c>
      <c r="H234">
        <v>34911000</v>
      </c>
      <c r="I234">
        <v>11650634</v>
      </c>
      <c r="J234">
        <v>20200304</v>
      </c>
      <c r="K234">
        <v>12313826</v>
      </c>
      <c r="L234">
        <v>6</v>
      </c>
      <c r="M234">
        <v>12</v>
      </c>
      <c r="N234">
        <v>0</v>
      </c>
      <c r="O234" t="s">
        <v>58</v>
      </c>
      <c r="P234">
        <v>20250425</v>
      </c>
      <c r="Q234">
        <v>20250425</v>
      </c>
      <c r="R234">
        <v>20250321</v>
      </c>
      <c r="S234">
        <v>836000</v>
      </c>
      <c r="T234">
        <v>13.66236</v>
      </c>
      <c r="U234">
        <v>835973</v>
      </c>
      <c r="V234">
        <v>0</v>
      </c>
      <c r="W234">
        <v>25</v>
      </c>
      <c r="X234">
        <v>0</v>
      </c>
      <c r="Y234">
        <v>33</v>
      </c>
      <c r="Z234">
        <v>15</v>
      </c>
      <c r="AA234">
        <v>2</v>
      </c>
      <c r="AB234">
        <v>1</v>
      </c>
      <c r="AC234">
        <v>41</v>
      </c>
      <c r="AD234">
        <v>20200305</v>
      </c>
      <c r="AE234">
        <v>33086</v>
      </c>
      <c r="AF234">
        <v>2</v>
      </c>
      <c r="AG234">
        <v>11001</v>
      </c>
      <c r="AH234" t="s">
        <v>101</v>
      </c>
      <c r="AI234" t="s">
        <v>126</v>
      </c>
      <c r="AJ234" t="s">
        <v>61</v>
      </c>
      <c r="AK234">
        <v>2020</v>
      </c>
      <c r="AL234">
        <v>1</v>
      </c>
      <c r="AM234">
        <v>38590000</v>
      </c>
      <c r="AN234">
        <v>19830903</v>
      </c>
      <c r="AO234">
        <v>822009</v>
      </c>
      <c r="AP234">
        <v>663192</v>
      </c>
      <c r="AQ234">
        <v>34911000</v>
      </c>
      <c r="AR234">
        <v>13</v>
      </c>
      <c r="AS234">
        <v>1033761210</v>
      </c>
      <c r="AT234">
        <v>25.62</v>
      </c>
      <c r="AU234" t="s">
        <v>72</v>
      </c>
      <c r="AV234" t="s">
        <v>63</v>
      </c>
      <c r="AW234" t="s">
        <v>64</v>
      </c>
      <c r="AX234" t="s">
        <v>73</v>
      </c>
      <c r="AY234">
        <v>644</v>
      </c>
      <c r="AZ234" t="s">
        <v>78</v>
      </c>
      <c r="BA234">
        <v>48</v>
      </c>
      <c r="BB234" t="s">
        <v>79</v>
      </c>
      <c r="BC234">
        <v>0</v>
      </c>
      <c r="BD234">
        <v>3577803</v>
      </c>
      <c r="BE234" t="s">
        <v>68</v>
      </c>
      <c r="BF234" t="s">
        <v>69</v>
      </c>
      <c r="BG234" t="s">
        <v>89</v>
      </c>
      <c r="BH234" t="str">
        <f t="shared" si="3"/>
        <v>No</v>
      </c>
    </row>
    <row r="235" spans="1:60" x14ac:dyDescent="0.3">
      <c r="A235">
        <v>3944</v>
      </c>
      <c r="B235">
        <v>1022371822</v>
      </c>
      <c r="C235">
        <v>9</v>
      </c>
      <c r="D235">
        <v>203</v>
      </c>
      <c r="E235">
        <v>76</v>
      </c>
      <c r="F235">
        <v>2280</v>
      </c>
      <c r="G235">
        <v>73</v>
      </c>
      <c r="H235">
        <v>39490000</v>
      </c>
      <c r="I235">
        <v>20504192</v>
      </c>
      <c r="J235">
        <v>20200305</v>
      </c>
      <c r="K235">
        <v>22002910</v>
      </c>
      <c r="L235">
        <v>4</v>
      </c>
      <c r="M235">
        <v>53</v>
      </c>
      <c r="N235">
        <v>49</v>
      </c>
      <c r="O235" t="s">
        <v>105</v>
      </c>
      <c r="P235">
        <v>20250210</v>
      </c>
      <c r="Q235">
        <v>20250410</v>
      </c>
      <c r="R235">
        <v>20250227</v>
      </c>
      <c r="S235">
        <v>1000000</v>
      </c>
      <c r="T235">
        <v>20.85304</v>
      </c>
      <c r="U235">
        <v>1072832</v>
      </c>
      <c r="V235">
        <v>2123799</v>
      </c>
      <c r="W235">
        <v>10</v>
      </c>
      <c r="X235">
        <v>2</v>
      </c>
      <c r="Y235">
        <v>54</v>
      </c>
      <c r="Z235">
        <v>19</v>
      </c>
      <c r="AA235">
        <v>7</v>
      </c>
      <c r="AB235">
        <v>2</v>
      </c>
      <c r="AC235">
        <v>33</v>
      </c>
      <c r="AD235">
        <v>20200317</v>
      </c>
      <c r="AE235">
        <v>34027</v>
      </c>
      <c r="AF235">
        <v>1</v>
      </c>
      <c r="AG235">
        <v>11001</v>
      </c>
      <c r="AH235" t="s">
        <v>59</v>
      </c>
      <c r="AI235" t="s">
        <v>74</v>
      </c>
      <c r="AJ235" t="s">
        <v>61</v>
      </c>
      <c r="AK235">
        <v>2020</v>
      </c>
      <c r="AL235">
        <v>1</v>
      </c>
      <c r="AM235">
        <v>49490000</v>
      </c>
      <c r="AN235">
        <v>19911103</v>
      </c>
      <c r="AO235">
        <v>871464</v>
      </c>
      <c r="AP235">
        <v>506353</v>
      </c>
      <c r="AQ235">
        <v>39490000</v>
      </c>
      <c r="AR235">
        <v>49</v>
      </c>
      <c r="AS235">
        <v>87070516</v>
      </c>
      <c r="AT235">
        <v>25.62</v>
      </c>
      <c r="AU235" t="s">
        <v>75</v>
      </c>
      <c r="AV235" t="s">
        <v>76</v>
      </c>
      <c r="AW235" t="s">
        <v>64</v>
      </c>
      <c r="AX235" t="s">
        <v>65</v>
      </c>
      <c r="AY235">
        <v>749</v>
      </c>
      <c r="AZ235" t="s">
        <v>66</v>
      </c>
      <c r="BA235">
        <v>6</v>
      </c>
      <c r="BB235" t="s">
        <v>67</v>
      </c>
      <c r="BC235">
        <v>1</v>
      </c>
      <c r="BD235">
        <v>7000000</v>
      </c>
      <c r="BE235" t="s">
        <v>68</v>
      </c>
      <c r="BF235" t="s">
        <v>69</v>
      </c>
      <c r="BG235" t="s">
        <v>89</v>
      </c>
      <c r="BH235" t="str">
        <f t="shared" si="3"/>
        <v>Si</v>
      </c>
    </row>
    <row r="236" spans="1:60" x14ac:dyDescent="0.3">
      <c r="A236">
        <v>3955</v>
      </c>
      <c r="B236">
        <v>60397883</v>
      </c>
      <c r="C236">
        <v>9</v>
      </c>
      <c r="D236">
        <v>251</v>
      </c>
      <c r="E236">
        <v>72</v>
      </c>
      <c r="F236">
        <v>2160</v>
      </c>
      <c r="G236">
        <v>72</v>
      </c>
      <c r="H236">
        <v>81200000</v>
      </c>
      <c r="I236">
        <v>37394138</v>
      </c>
      <c r="J236">
        <v>20200306</v>
      </c>
      <c r="K236">
        <v>39496563</v>
      </c>
      <c r="L236">
        <v>2</v>
      </c>
      <c r="M236">
        <v>56</v>
      </c>
      <c r="N236">
        <v>11</v>
      </c>
      <c r="O236" t="s">
        <v>58</v>
      </c>
      <c r="P236">
        <v>20250320</v>
      </c>
      <c r="Q236">
        <v>20250420</v>
      </c>
      <c r="R236">
        <v>20250303</v>
      </c>
      <c r="S236">
        <v>1960000</v>
      </c>
      <c r="T236">
        <v>21.869589999999999</v>
      </c>
      <c r="U236">
        <v>1892266</v>
      </c>
      <c r="V236">
        <v>1995523</v>
      </c>
      <c r="W236">
        <v>20</v>
      </c>
      <c r="X236">
        <v>1</v>
      </c>
      <c r="Y236">
        <v>57</v>
      </c>
      <c r="Z236">
        <v>15</v>
      </c>
      <c r="AA236">
        <v>1</v>
      </c>
      <c r="AB236">
        <v>2</v>
      </c>
      <c r="AC236">
        <v>45</v>
      </c>
      <c r="AD236">
        <v>20200320</v>
      </c>
      <c r="AE236">
        <v>33506</v>
      </c>
      <c r="AF236">
        <v>2</v>
      </c>
      <c r="AG236">
        <v>54405</v>
      </c>
      <c r="AH236" t="s">
        <v>145</v>
      </c>
      <c r="AI236" t="s">
        <v>154</v>
      </c>
      <c r="AJ236" t="s">
        <v>81</v>
      </c>
      <c r="AK236">
        <v>2021</v>
      </c>
      <c r="AL236">
        <v>1</v>
      </c>
      <c r="AM236">
        <v>101500000</v>
      </c>
      <c r="AN236">
        <v>19790404</v>
      </c>
      <c r="AO236">
        <v>1761940</v>
      </c>
      <c r="AP236">
        <v>1061106</v>
      </c>
      <c r="AQ236">
        <v>81200000</v>
      </c>
      <c r="AR236">
        <v>40</v>
      </c>
      <c r="AS236">
        <v>1090379204</v>
      </c>
      <c r="AT236">
        <v>25.62</v>
      </c>
      <c r="AU236" t="s">
        <v>75</v>
      </c>
      <c r="AV236" t="s">
        <v>63</v>
      </c>
      <c r="AW236" t="s">
        <v>155</v>
      </c>
      <c r="AX236" t="s">
        <v>73</v>
      </c>
      <c r="AY236">
        <v>0</v>
      </c>
      <c r="AZ236" t="s">
        <v>78</v>
      </c>
      <c r="BA236">
        <v>120</v>
      </c>
      <c r="BB236" t="s">
        <v>67</v>
      </c>
      <c r="BC236">
        <v>0</v>
      </c>
      <c r="BD236">
        <v>7000000</v>
      </c>
      <c r="BE236" t="s">
        <v>68</v>
      </c>
      <c r="BF236" t="s">
        <v>69</v>
      </c>
      <c r="BG236" t="s">
        <v>89</v>
      </c>
      <c r="BH236" t="str">
        <f t="shared" si="3"/>
        <v>No</v>
      </c>
    </row>
    <row r="237" spans="1:60" x14ac:dyDescent="0.3">
      <c r="A237">
        <v>3971</v>
      </c>
      <c r="B237">
        <v>10169925</v>
      </c>
      <c r="C237">
        <v>905</v>
      </c>
      <c r="D237">
        <v>205</v>
      </c>
      <c r="E237">
        <v>10</v>
      </c>
      <c r="F237">
        <v>300</v>
      </c>
      <c r="G237">
        <v>10</v>
      </c>
      <c r="H237">
        <v>2416366</v>
      </c>
      <c r="I237">
        <v>0</v>
      </c>
      <c r="J237">
        <v>20200310</v>
      </c>
      <c r="K237">
        <v>1181383</v>
      </c>
      <c r="L237">
        <v>2</v>
      </c>
      <c r="M237">
        <v>9</v>
      </c>
      <c r="N237">
        <v>1694</v>
      </c>
      <c r="O237" t="s">
        <v>83</v>
      </c>
      <c r="P237">
        <v>20200810</v>
      </c>
      <c r="Q237">
        <v>20201210</v>
      </c>
      <c r="R237">
        <v>20210302</v>
      </c>
      <c r="S237">
        <v>748081</v>
      </c>
      <c r="T237">
        <v>21.38739</v>
      </c>
      <c r="U237">
        <v>275308</v>
      </c>
      <c r="V237">
        <v>2970902</v>
      </c>
      <c r="W237">
        <v>10</v>
      </c>
      <c r="X237">
        <v>5</v>
      </c>
      <c r="Y237">
        <v>5</v>
      </c>
      <c r="Z237">
        <v>5</v>
      </c>
      <c r="AA237">
        <v>1</v>
      </c>
      <c r="AB237">
        <v>1</v>
      </c>
      <c r="AC237">
        <v>61</v>
      </c>
      <c r="AD237">
        <v>20200310</v>
      </c>
      <c r="AE237">
        <v>0</v>
      </c>
      <c r="AO237">
        <v>0</v>
      </c>
      <c r="AP237">
        <v>0</v>
      </c>
      <c r="AT237">
        <v>25.62</v>
      </c>
      <c r="AU237" t="s">
        <v>94</v>
      </c>
      <c r="AV237" t="s">
        <v>94</v>
      </c>
      <c r="AW237" t="s">
        <v>64</v>
      </c>
      <c r="AX237" t="s">
        <v>94</v>
      </c>
      <c r="AY237">
        <v>0</v>
      </c>
      <c r="AZ237" t="s">
        <v>94</v>
      </c>
      <c r="BA237">
        <v>0</v>
      </c>
      <c r="BB237" t="s">
        <v>94</v>
      </c>
      <c r="BC237">
        <v>0</v>
      </c>
      <c r="BD237">
        <v>0</v>
      </c>
      <c r="BE237" t="s">
        <v>95</v>
      </c>
      <c r="BF237" t="s">
        <v>95</v>
      </c>
      <c r="BG237" t="s">
        <v>70</v>
      </c>
      <c r="BH237" t="str">
        <f t="shared" si="3"/>
        <v>Si</v>
      </c>
    </row>
    <row r="238" spans="1:60" x14ac:dyDescent="0.3">
      <c r="A238">
        <v>3995</v>
      </c>
      <c r="B238">
        <v>1072650165</v>
      </c>
      <c r="C238">
        <v>9</v>
      </c>
      <c r="D238">
        <v>502</v>
      </c>
      <c r="E238">
        <v>82</v>
      </c>
      <c r="F238">
        <v>2460</v>
      </c>
      <c r="G238">
        <v>78</v>
      </c>
      <c r="H238">
        <v>35232000</v>
      </c>
      <c r="I238">
        <v>20483028</v>
      </c>
      <c r="J238">
        <v>20200313</v>
      </c>
      <c r="K238">
        <v>21333647</v>
      </c>
      <c r="L238">
        <v>6</v>
      </c>
      <c r="M238">
        <v>2</v>
      </c>
      <c r="N238">
        <v>26</v>
      </c>
      <c r="O238" t="s">
        <v>58</v>
      </c>
      <c r="P238">
        <v>20250305</v>
      </c>
      <c r="Q238">
        <v>20250405</v>
      </c>
      <c r="R238">
        <v>20250228</v>
      </c>
      <c r="S238">
        <v>970315</v>
      </c>
      <c r="T238">
        <v>22.457889999999999</v>
      </c>
      <c r="U238">
        <v>904213</v>
      </c>
      <c r="V238">
        <v>969053</v>
      </c>
      <c r="W238">
        <v>5</v>
      </c>
      <c r="X238">
        <v>1</v>
      </c>
      <c r="Y238">
        <v>53</v>
      </c>
      <c r="Z238">
        <v>25</v>
      </c>
      <c r="AA238">
        <v>7</v>
      </c>
      <c r="AB238">
        <v>1</v>
      </c>
      <c r="AC238">
        <v>36</v>
      </c>
      <c r="AD238">
        <v>20200316</v>
      </c>
      <c r="AE238">
        <v>33892</v>
      </c>
      <c r="AF238">
        <v>1</v>
      </c>
      <c r="AG238">
        <v>25899</v>
      </c>
      <c r="AH238" t="s">
        <v>59</v>
      </c>
      <c r="AI238" t="s">
        <v>74</v>
      </c>
      <c r="AJ238" t="s">
        <v>61</v>
      </c>
      <c r="AK238">
        <v>2020</v>
      </c>
      <c r="AL238">
        <v>1</v>
      </c>
      <c r="AM238">
        <v>38258000</v>
      </c>
      <c r="AN238">
        <v>19880823</v>
      </c>
      <c r="AO238">
        <v>825223</v>
      </c>
      <c r="AP238">
        <v>433767</v>
      </c>
      <c r="AQ238">
        <v>35232000</v>
      </c>
      <c r="AR238">
        <v>1</v>
      </c>
      <c r="AS238">
        <v>900428743</v>
      </c>
      <c r="AT238">
        <v>25.62</v>
      </c>
      <c r="AU238" t="s">
        <v>88</v>
      </c>
      <c r="AV238" t="s">
        <v>76</v>
      </c>
      <c r="AW238" t="s">
        <v>64</v>
      </c>
      <c r="AX238" t="s">
        <v>65</v>
      </c>
      <c r="AY238">
        <v>701</v>
      </c>
      <c r="AZ238" t="s">
        <v>66</v>
      </c>
      <c r="BA238">
        <v>68</v>
      </c>
      <c r="BB238" t="s">
        <v>67</v>
      </c>
      <c r="BC238">
        <v>1</v>
      </c>
      <c r="BD238">
        <v>2600000</v>
      </c>
      <c r="BE238" t="s">
        <v>68</v>
      </c>
      <c r="BF238" t="s">
        <v>69</v>
      </c>
      <c r="BG238" t="s">
        <v>89</v>
      </c>
      <c r="BH238" t="str">
        <f t="shared" si="3"/>
        <v>No</v>
      </c>
    </row>
    <row r="239" spans="1:60" x14ac:dyDescent="0.3">
      <c r="A239">
        <v>4002</v>
      </c>
      <c r="B239">
        <v>5764864</v>
      </c>
      <c r="C239">
        <v>905</v>
      </c>
      <c r="D239">
        <v>250</v>
      </c>
      <c r="E239">
        <v>76</v>
      </c>
      <c r="F239">
        <v>2280</v>
      </c>
      <c r="G239">
        <v>73</v>
      </c>
      <c r="H239">
        <v>100040000</v>
      </c>
      <c r="I239">
        <v>46683505</v>
      </c>
      <c r="J239">
        <v>20200313</v>
      </c>
      <c r="K239">
        <v>98376738</v>
      </c>
      <c r="L239">
        <v>5</v>
      </c>
      <c r="M239">
        <v>54</v>
      </c>
      <c r="N239">
        <v>1532</v>
      </c>
      <c r="O239" t="s">
        <v>83</v>
      </c>
      <c r="P239">
        <v>20210119</v>
      </c>
      <c r="Q239">
        <v>20250419</v>
      </c>
      <c r="R239">
        <v>20210106</v>
      </c>
      <c r="S239">
        <v>54000</v>
      </c>
      <c r="T239">
        <v>22.457889999999999</v>
      </c>
      <c r="U239">
        <v>2412507</v>
      </c>
      <c r="V239">
        <v>222661589</v>
      </c>
      <c r="W239">
        <v>19</v>
      </c>
      <c r="X239">
        <v>51</v>
      </c>
      <c r="Y239">
        <v>6</v>
      </c>
      <c r="Z239">
        <v>67</v>
      </c>
      <c r="AA239">
        <v>7</v>
      </c>
      <c r="AB239">
        <v>1</v>
      </c>
      <c r="AC239">
        <v>67</v>
      </c>
      <c r="AD239">
        <v>20200319</v>
      </c>
      <c r="AE239">
        <v>33834</v>
      </c>
      <c r="AF239">
        <v>2</v>
      </c>
      <c r="AG239">
        <v>68276</v>
      </c>
      <c r="AH239" t="s">
        <v>59</v>
      </c>
      <c r="AI239" t="s">
        <v>80</v>
      </c>
      <c r="AJ239" t="s">
        <v>81</v>
      </c>
      <c r="AK239">
        <v>2020</v>
      </c>
      <c r="AL239">
        <v>1</v>
      </c>
      <c r="AM239">
        <v>100040000</v>
      </c>
      <c r="AN239">
        <v>19571222</v>
      </c>
      <c r="AO239">
        <v>2412507</v>
      </c>
      <c r="AP239">
        <v>1510559</v>
      </c>
      <c r="AQ239">
        <v>100040000</v>
      </c>
      <c r="AR239">
        <v>35</v>
      </c>
      <c r="AS239">
        <v>63341901</v>
      </c>
      <c r="AT239">
        <v>25.62</v>
      </c>
      <c r="AU239" t="s">
        <v>62</v>
      </c>
      <c r="AV239" t="s">
        <v>63</v>
      </c>
      <c r="AW239" t="s">
        <v>64</v>
      </c>
      <c r="AX239" t="s">
        <v>73</v>
      </c>
      <c r="AY239">
        <v>0</v>
      </c>
      <c r="AZ239" t="s">
        <v>78</v>
      </c>
      <c r="BA239">
        <v>336</v>
      </c>
      <c r="BB239" t="s">
        <v>67</v>
      </c>
      <c r="BC239">
        <v>0</v>
      </c>
      <c r="BD239">
        <v>1022713500</v>
      </c>
      <c r="BE239" t="s">
        <v>68</v>
      </c>
      <c r="BF239" t="s">
        <v>69</v>
      </c>
      <c r="BG239" t="s">
        <v>70</v>
      </c>
      <c r="BH239" t="str">
        <f t="shared" si="3"/>
        <v>Si</v>
      </c>
    </row>
    <row r="240" spans="1:60" x14ac:dyDescent="0.3">
      <c r="A240">
        <v>4092</v>
      </c>
      <c r="B240">
        <v>52264120</v>
      </c>
      <c r="C240">
        <v>1</v>
      </c>
      <c r="D240">
        <v>251</v>
      </c>
      <c r="E240">
        <v>72</v>
      </c>
      <c r="F240">
        <v>2160</v>
      </c>
      <c r="G240">
        <v>72</v>
      </c>
      <c r="H240">
        <v>26945000</v>
      </c>
      <c r="I240">
        <v>9584758</v>
      </c>
      <c r="J240">
        <v>20200424</v>
      </c>
      <c r="K240">
        <v>10066277</v>
      </c>
      <c r="L240">
        <v>1</v>
      </c>
      <c r="M240">
        <v>59</v>
      </c>
      <c r="N240">
        <v>0</v>
      </c>
      <c r="O240" t="s">
        <v>58</v>
      </c>
      <c r="P240">
        <v>20250415</v>
      </c>
      <c r="Q240">
        <v>20250415</v>
      </c>
      <c r="R240">
        <v>20250317</v>
      </c>
      <c r="S240">
        <v>720000</v>
      </c>
      <c r="T240">
        <v>22.457889999999999</v>
      </c>
      <c r="U240">
        <v>811248</v>
      </c>
      <c r="V240">
        <v>0</v>
      </c>
      <c r="W240">
        <v>15</v>
      </c>
      <c r="X240">
        <v>0</v>
      </c>
      <c r="Y240">
        <v>58</v>
      </c>
      <c r="Z240">
        <v>14</v>
      </c>
      <c r="AA240">
        <v>7</v>
      </c>
      <c r="AB240">
        <v>2</v>
      </c>
      <c r="AC240">
        <v>48</v>
      </c>
      <c r="AD240">
        <v>20200515</v>
      </c>
      <c r="AE240">
        <v>34537</v>
      </c>
      <c r="AF240">
        <v>2</v>
      </c>
      <c r="AG240">
        <v>54001</v>
      </c>
      <c r="AH240" t="s">
        <v>59</v>
      </c>
      <c r="AI240" t="s">
        <v>74</v>
      </c>
      <c r="AJ240" t="s">
        <v>61</v>
      </c>
      <c r="AK240">
        <v>2020</v>
      </c>
      <c r="AL240">
        <v>1</v>
      </c>
      <c r="AM240">
        <v>38945001</v>
      </c>
      <c r="AN240">
        <v>19760723</v>
      </c>
      <c r="AO240">
        <v>669909</v>
      </c>
      <c r="AP240">
        <v>481519</v>
      </c>
      <c r="AQ240">
        <v>26945000</v>
      </c>
      <c r="AR240">
        <v>40</v>
      </c>
      <c r="AS240">
        <v>27590843</v>
      </c>
      <c r="AT240">
        <v>25.62</v>
      </c>
      <c r="AU240" t="s">
        <v>62</v>
      </c>
      <c r="AV240" t="s">
        <v>63</v>
      </c>
      <c r="AW240" t="s">
        <v>64</v>
      </c>
      <c r="AX240" t="s">
        <v>73</v>
      </c>
      <c r="AY240">
        <v>697</v>
      </c>
      <c r="AZ240" t="s">
        <v>66</v>
      </c>
      <c r="BA240">
        <v>60</v>
      </c>
      <c r="BB240" t="s">
        <v>77</v>
      </c>
      <c r="BC240">
        <v>0</v>
      </c>
      <c r="BD240">
        <v>5859000</v>
      </c>
      <c r="BE240" t="s">
        <v>68</v>
      </c>
      <c r="BF240" t="s">
        <v>129</v>
      </c>
      <c r="BG240" t="s">
        <v>89</v>
      </c>
      <c r="BH240" t="str">
        <f t="shared" si="3"/>
        <v>No</v>
      </c>
    </row>
    <row r="241" spans="1:60" x14ac:dyDescent="0.3">
      <c r="A241">
        <v>4096</v>
      </c>
      <c r="B241">
        <v>37198646</v>
      </c>
      <c r="C241">
        <v>1</v>
      </c>
      <c r="D241">
        <v>251</v>
      </c>
      <c r="E241">
        <v>72</v>
      </c>
      <c r="F241">
        <v>2160</v>
      </c>
      <c r="G241">
        <v>72</v>
      </c>
      <c r="H241">
        <v>68000000</v>
      </c>
      <c r="I241">
        <v>24172119</v>
      </c>
      <c r="J241">
        <v>20200428</v>
      </c>
      <c r="K241">
        <v>25390207</v>
      </c>
      <c r="L241">
        <v>1</v>
      </c>
      <c r="M241">
        <v>59</v>
      </c>
      <c r="N241">
        <v>0</v>
      </c>
      <c r="O241" t="s">
        <v>58</v>
      </c>
      <c r="P241">
        <v>20250418</v>
      </c>
      <c r="Q241">
        <v>20250418</v>
      </c>
      <c r="R241">
        <v>20250318</v>
      </c>
      <c r="S241">
        <v>2145356</v>
      </c>
      <c r="T241">
        <v>22.457889999999999</v>
      </c>
      <c r="U241">
        <v>2165100</v>
      </c>
      <c r="V241">
        <v>3</v>
      </c>
      <c r="W241">
        <v>18</v>
      </c>
      <c r="X241">
        <v>0</v>
      </c>
      <c r="Y241">
        <v>58</v>
      </c>
      <c r="Z241">
        <v>14</v>
      </c>
      <c r="AA241">
        <v>1</v>
      </c>
      <c r="AB241">
        <v>2</v>
      </c>
      <c r="AC241">
        <v>42</v>
      </c>
      <c r="AD241">
        <v>20200518</v>
      </c>
      <c r="AE241">
        <v>34821</v>
      </c>
      <c r="AF241">
        <v>2</v>
      </c>
      <c r="AG241">
        <v>54261</v>
      </c>
      <c r="AH241" t="s">
        <v>59</v>
      </c>
      <c r="AI241" t="s">
        <v>80</v>
      </c>
      <c r="AJ241" t="s">
        <v>81</v>
      </c>
      <c r="AK241">
        <v>2020</v>
      </c>
      <c r="AL241">
        <v>1</v>
      </c>
      <c r="AM241">
        <v>116590000</v>
      </c>
      <c r="AN241">
        <v>19820729</v>
      </c>
      <c r="AO241">
        <v>1693263</v>
      </c>
      <c r="AP241">
        <v>1218088</v>
      </c>
      <c r="AQ241">
        <v>68000000</v>
      </c>
      <c r="AR241">
        <v>40</v>
      </c>
      <c r="AS241">
        <v>27590843</v>
      </c>
      <c r="AT241">
        <v>25.62</v>
      </c>
      <c r="AU241" t="s">
        <v>103</v>
      </c>
      <c r="AV241" t="s">
        <v>63</v>
      </c>
      <c r="AW241" t="s">
        <v>64</v>
      </c>
      <c r="AX241" t="s">
        <v>73</v>
      </c>
      <c r="AY241">
        <v>656</v>
      </c>
      <c r="AZ241" t="s">
        <v>78</v>
      </c>
      <c r="BA241">
        <v>18</v>
      </c>
      <c r="BB241" t="s">
        <v>77</v>
      </c>
      <c r="BC241">
        <v>1</v>
      </c>
      <c r="BD241">
        <v>25000000</v>
      </c>
      <c r="BE241" t="s">
        <v>68</v>
      </c>
      <c r="BF241" t="s">
        <v>69</v>
      </c>
      <c r="BG241" t="s">
        <v>89</v>
      </c>
      <c r="BH241" t="str">
        <f t="shared" si="3"/>
        <v>No</v>
      </c>
    </row>
    <row r="242" spans="1:60" x14ac:dyDescent="0.3">
      <c r="A242">
        <v>4106</v>
      </c>
      <c r="B242">
        <v>1076620349</v>
      </c>
      <c r="C242">
        <v>903</v>
      </c>
      <c r="D242">
        <v>205</v>
      </c>
      <c r="E242">
        <v>12</v>
      </c>
      <c r="F242">
        <v>360</v>
      </c>
      <c r="G242">
        <v>12</v>
      </c>
      <c r="H242">
        <v>1000000</v>
      </c>
      <c r="I242">
        <v>0</v>
      </c>
      <c r="J242">
        <v>20200505</v>
      </c>
      <c r="K242">
        <v>115728</v>
      </c>
      <c r="L242">
        <v>1</v>
      </c>
      <c r="M242">
        <v>7</v>
      </c>
      <c r="N242">
        <v>1572</v>
      </c>
      <c r="O242" t="s">
        <v>83</v>
      </c>
      <c r="P242">
        <v>20201210</v>
      </c>
      <c r="Q242">
        <v>20210110</v>
      </c>
      <c r="R242">
        <v>20230103</v>
      </c>
      <c r="S242">
        <v>441000</v>
      </c>
      <c r="T242">
        <v>11.99999</v>
      </c>
      <c r="U242">
        <v>80428</v>
      </c>
      <c r="V242">
        <v>262309</v>
      </c>
      <c r="W242">
        <v>10</v>
      </c>
      <c r="X242">
        <v>2</v>
      </c>
      <c r="Y242">
        <v>5</v>
      </c>
      <c r="Z242">
        <v>7</v>
      </c>
      <c r="AA242">
        <v>1</v>
      </c>
      <c r="AB242">
        <v>2</v>
      </c>
      <c r="AC242">
        <v>38</v>
      </c>
      <c r="AD242">
        <v>20200506</v>
      </c>
      <c r="AE242">
        <v>0</v>
      </c>
      <c r="AO242">
        <v>0</v>
      </c>
      <c r="AP242">
        <v>0</v>
      </c>
      <c r="AT242">
        <v>25.62</v>
      </c>
      <c r="AU242" t="s">
        <v>94</v>
      </c>
      <c r="AV242" t="s">
        <v>94</v>
      </c>
      <c r="AW242" t="s">
        <v>94</v>
      </c>
      <c r="AX242" t="s">
        <v>94</v>
      </c>
      <c r="AY242">
        <v>0</v>
      </c>
      <c r="AZ242" t="s">
        <v>94</v>
      </c>
      <c r="BA242">
        <v>0</v>
      </c>
      <c r="BB242" t="s">
        <v>94</v>
      </c>
      <c r="BC242">
        <v>0</v>
      </c>
      <c r="BD242">
        <v>0</v>
      </c>
      <c r="BE242" t="s">
        <v>95</v>
      </c>
      <c r="BF242" t="s">
        <v>95</v>
      </c>
      <c r="BG242" t="s">
        <v>156</v>
      </c>
      <c r="BH242" t="str">
        <f t="shared" si="3"/>
        <v>Si</v>
      </c>
    </row>
    <row r="243" spans="1:60" x14ac:dyDescent="0.3">
      <c r="A243">
        <v>4116</v>
      </c>
      <c r="B243">
        <v>3179308</v>
      </c>
      <c r="C243">
        <v>1</v>
      </c>
      <c r="D243">
        <v>260</v>
      </c>
      <c r="E243">
        <v>72</v>
      </c>
      <c r="F243">
        <v>2160</v>
      </c>
      <c r="G243">
        <v>72</v>
      </c>
      <c r="H243">
        <v>31090000</v>
      </c>
      <c r="I243">
        <v>10912079</v>
      </c>
      <c r="J243">
        <v>20200507</v>
      </c>
      <c r="K243">
        <v>12425443</v>
      </c>
      <c r="L243">
        <v>1</v>
      </c>
      <c r="M243">
        <v>59</v>
      </c>
      <c r="N243">
        <v>48</v>
      </c>
      <c r="O243" t="s">
        <v>105</v>
      </c>
      <c r="P243">
        <v>20250211</v>
      </c>
      <c r="Q243">
        <v>20250411</v>
      </c>
      <c r="R243">
        <v>20250228</v>
      </c>
      <c r="S243">
        <v>1130000</v>
      </c>
      <c r="T243">
        <v>22.457889999999999</v>
      </c>
      <c r="U243">
        <v>1051867</v>
      </c>
      <c r="V243">
        <v>2281099</v>
      </c>
      <c r="W243">
        <v>11</v>
      </c>
      <c r="X243">
        <v>2</v>
      </c>
      <c r="Y243">
        <v>56</v>
      </c>
      <c r="Z243">
        <v>16</v>
      </c>
      <c r="AA243">
        <v>7</v>
      </c>
      <c r="AB243">
        <v>1</v>
      </c>
      <c r="AC243">
        <v>64</v>
      </c>
      <c r="AD243">
        <v>20200511</v>
      </c>
      <c r="AE243">
        <v>34492</v>
      </c>
      <c r="AF243">
        <v>1</v>
      </c>
      <c r="AG243">
        <v>25740</v>
      </c>
      <c r="AH243" t="s">
        <v>101</v>
      </c>
      <c r="AI243" t="s">
        <v>126</v>
      </c>
      <c r="AJ243" t="s">
        <v>61</v>
      </c>
      <c r="AK243">
        <v>2021</v>
      </c>
      <c r="AL243">
        <v>1</v>
      </c>
      <c r="AM243">
        <v>43090000</v>
      </c>
      <c r="AN243">
        <v>19601105</v>
      </c>
      <c r="AO243">
        <v>729555</v>
      </c>
      <c r="AP243">
        <v>515685</v>
      </c>
      <c r="AQ243">
        <v>31090000</v>
      </c>
      <c r="AR243">
        <v>1</v>
      </c>
      <c r="AS243">
        <v>900428743</v>
      </c>
      <c r="AT243">
        <v>25.62</v>
      </c>
      <c r="AU243" t="s">
        <v>88</v>
      </c>
      <c r="AV243" t="s">
        <v>76</v>
      </c>
      <c r="AW243" t="s">
        <v>64</v>
      </c>
      <c r="AX243" t="s">
        <v>65</v>
      </c>
      <c r="AY243">
        <v>725</v>
      </c>
      <c r="AZ243" t="s">
        <v>66</v>
      </c>
      <c r="BA243">
        <v>300</v>
      </c>
      <c r="BB243" t="s">
        <v>67</v>
      </c>
      <c r="BC243">
        <v>1</v>
      </c>
      <c r="BD243">
        <v>2460000</v>
      </c>
      <c r="BE243" t="s">
        <v>68</v>
      </c>
      <c r="BF243" t="s">
        <v>69</v>
      </c>
      <c r="BG243" t="s">
        <v>89</v>
      </c>
      <c r="BH243" t="str">
        <f t="shared" si="3"/>
        <v>Si</v>
      </c>
    </row>
    <row r="244" spans="1:60" x14ac:dyDescent="0.3">
      <c r="A244">
        <v>4123</v>
      </c>
      <c r="B244">
        <v>19296381</v>
      </c>
      <c r="C244">
        <v>902</v>
      </c>
      <c r="D244">
        <v>205</v>
      </c>
      <c r="E244">
        <v>10</v>
      </c>
      <c r="F244">
        <v>300</v>
      </c>
      <c r="G244">
        <v>10</v>
      </c>
      <c r="H244">
        <v>1575746</v>
      </c>
      <c r="I244">
        <v>0</v>
      </c>
      <c r="J244">
        <v>20200508</v>
      </c>
      <c r="K244">
        <v>499038</v>
      </c>
      <c r="L244">
        <v>1</v>
      </c>
      <c r="M244">
        <v>10</v>
      </c>
      <c r="N244">
        <v>1540</v>
      </c>
      <c r="O244" t="s">
        <v>83</v>
      </c>
      <c r="P244">
        <v>20210111</v>
      </c>
      <c r="Q244">
        <v>20210311</v>
      </c>
      <c r="R244">
        <v>20201210</v>
      </c>
      <c r="S244">
        <v>170000</v>
      </c>
      <c r="T244">
        <v>22.051770000000001</v>
      </c>
      <c r="U244">
        <v>166474</v>
      </c>
      <c r="V244">
        <v>1248911</v>
      </c>
      <c r="W244">
        <v>11</v>
      </c>
      <c r="X244">
        <v>3</v>
      </c>
      <c r="Y244">
        <v>7</v>
      </c>
      <c r="Z244">
        <v>3</v>
      </c>
      <c r="AA244">
        <v>1</v>
      </c>
      <c r="AB244">
        <v>1</v>
      </c>
      <c r="AC244">
        <v>68</v>
      </c>
      <c r="AD244">
        <v>20200511</v>
      </c>
      <c r="AE244">
        <v>0</v>
      </c>
      <c r="AO244">
        <v>0</v>
      </c>
      <c r="AP244">
        <v>0</v>
      </c>
      <c r="AT244">
        <v>25.62</v>
      </c>
      <c r="AU244" t="s">
        <v>75</v>
      </c>
      <c r="AV244" t="s">
        <v>76</v>
      </c>
      <c r="AW244" t="s">
        <v>64</v>
      </c>
      <c r="AX244" t="s">
        <v>65</v>
      </c>
      <c r="AY244">
        <v>846</v>
      </c>
      <c r="AZ244" t="s">
        <v>66</v>
      </c>
      <c r="BA244">
        <v>12</v>
      </c>
      <c r="BB244" t="s">
        <v>77</v>
      </c>
      <c r="BC244">
        <v>0</v>
      </c>
      <c r="BD244">
        <v>2700000</v>
      </c>
      <c r="BE244" t="s">
        <v>68</v>
      </c>
      <c r="BF244" t="s">
        <v>69</v>
      </c>
      <c r="BG244" t="s">
        <v>96</v>
      </c>
      <c r="BH244" t="str">
        <f t="shared" si="3"/>
        <v>Si</v>
      </c>
    </row>
    <row r="245" spans="1:60" x14ac:dyDescent="0.3">
      <c r="A245">
        <v>4138</v>
      </c>
      <c r="B245">
        <v>19479281</v>
      </c>
      <c r="C245">
        <v>905</v>
      </c>
      <c r="D245">
        <v>223</v>
      </c>
      <c r="E245">
        <v>72</v>
      </c>
      <c r="F245">
        <v>2160</v>
      </c>
      <c r="G245">
        <v>72</v>
      </c>
      <c r="H245">
        <v>35001000</v>
      </c>
      <c r="I245">
        <v>14700034</v>
      </c>
      <c r="J245">
        <v>20200520</v>
      </c>
      <c r="K245">
        <v>24491538</v>
      </c>
      <c r="L245">
        <v>1</v>
      </c>
      <c r="M245">
        <v>58</v>
      </c>
      <c r="N245">
        <v>638</v>
      </c>
      <c r="O245" t="s">
        <v>58</v>
      </c>
      <c r="P245">
        <v>20230702</v>
      </c>
      <c r="Q245">
        <v>20250402</v>
      </c>
      <c r="R245">
        <v>20240930</v>
      </c>
      <c r="S245">
        <v>33652545</v>
      </c>
      <c r="T245">
        <v>22.457889999999999</v>
      </c>
      <c r="U245">
        <v>929428</v>
      </c>
      <c r="V245">
        <v>24351469</v>
      </c>
      <c r="W245">
        <v>2</v>
      </c>
      <c r="X245">
        <v>21</v>
      </c>
      <c r="Y245">
        <v>36</v>
      </c>
      <c r="Z245">
        <v>36</v>
      </c>
      <c r="AA245">
        <v>2</v>
      </c>
      <c r="AB245">
        <v>1</v>
      </c>
      <c r="AC245">
        <v>62</v>
      </c>
      <c r="AD245">
        <v>20200530</v>
      </c>
      <c r="AE245">
        <v>34020</v>
      </c>
      <c r="AF245">
        <v>2</v>
      </c>
      <c r="AG245">
        <v>11001</v>
      </c>
      <c r="AH245" t="s">
        <v>59</v>
      </c>
      <c r="AI245" t="s">
        <v>74</v>
      </c>
      <c r="AJ245" t="s">
        <v>61</v>
      </c>
      <c r="AK245">
        <v>2020</v>
      </c>
      <c r="AL245">
        <v>1</v>
      </c>
      <c r="AM245">
        <v>38890000</v>
      </c>
      <c r="AN245">
        <v>19620702</v>
      </c>
      <c r="AO245">
        <v>929428</v>
      </c>
      <c r="AP245">
        <v>642298</v>
      </c>
      <c r="AQ245">
        <v>35001000</v>
      </c>
      <c r="AR245">
        <v>39</v>
      </c>
      <c r="AS245">
        <v>52580917</v>
      </c>
      <c r="AT245">
        <v>25.62</v>
      </c>
      <c r="AU245" t="s">
        <v>103</v>
      </c>
      <c r="AV245" t="s">
        <v>63</v>
      </c>
      <c r="AW245" t="s">
        <v>64</v>
      </c>
      <c r="AX245" t="s">
        <v>73</v>
      </c>
      <c r="AY245">
        <v>554</v>
      </c>
      <c r="AZ245" t="s">
        <v>66</v>
      </c>
      <c r="BA245">
        <v>80</v>
      </c>
      <c r="BB245" t="s">
        <v>79</v>
      </c>
      <c r="BC245">
        <v>0</v>
      </c>
      <c r="BD245">
        <v>8169548</v>
      </c>
      <c r="BE245" t="s">
        <v>68</v>
      </c>
      <c r="BF245" t="s">
        <v>69</v>
      </c>
      <c r="BG245" t="s">
        <v>70</v>
      </c>
      <c r="BH245" t="str">
        <f t="shared" si="3"/>
        <v>Si</v>
      </c>
    </row>
    <row r="246" spans="1:60" x14ac:dyDescent="0.3">
      <c r="A246">
        <v>4139</v>
      </c>
      <c r="B246">
        <v>37863215</v>
      </c>
      <c r="C246">
        <v>905</v>
      </c>
      <c r="D246">
        <v>250</v>
      </c>
      <c r="E246">
        <v>72</v>
      </c>
      <c r="F246">
        <v>2160</v>
      </c>
      <c r="G246">
        <v>72</v>
      </c>
      <c r="H246">
        <v>37971000</v>
      </c>
      <c r="I246">
        <v>19335294</v>
      </c>
      <c r="J246">
        <v>20200520</v>
      </c>
      <c r="K246">
        <v>26954989</v>
      </c>
      <c r="L246">
        <v>3</v>
      </c>
      <c r="M246">
        <v>30</v>
      </c>
      <c r="N246">
        <v>546</v>
      </c>
      <c r="O246" t="s">
        <v>58</v>
      </c>
      <c r="P246">
        <v>20231002</v>
      </c>
      <c r="Q246">
        <v>20250402</v>
      </c>
      <c r="R246">
        <v>20240730</v>
      </c>
      <c r="S246">
        <v>3500000</v>
      </c>
      <c r="T246">
        <v>22.008870000000002</v>
      </c>
      <c r="U246">
        <v>863460</v>
      </c>
      <c r="V246">
        <v>20071777</v>
      </c>
      <c r="W246">
        <v>2</v>
      </c>
      <c r="X246">
        <v>18</v>
      </c>
      <c r="Y246">
        <v>39</v>
      </c>
      <c r="Z246">
        <v>33</v>
      </c>
      <c r="AA246">
        <v>7</v>
      </c>
      <c r="AB246">
        <v>2</v>
      </c>
      <c r="AC246">
        <v>44</v>
      </c>
      <c r="AD246">
        <v>20200530</v>
      </c>
      <c r="AE246">
        <v>35052</v>
      </c>
      <c r="AF246">
        <v>2</v>
      </c>
      <c r="AG246">
        <v>68001</v>
      </c>
      <c r="AH246" t="s">
        <v>59</v>
      </c>
      <c r="AI246" t="s">
        <v>74</v>
      </c>
      <c r="AJ246" t="s">
        <v>61</v>
      </c>
      <c r="AK246">
        <v>2020</v>
      </c>
      <c r="AL246">
        <v>1</v>
      </c>
      <c r="AM246">
        <v>42190000</v>
      </c>
      <c r="AN246">
        <v>19810307</v>
      </c>
      <c r="AO246">
        <v>863460</v>
      </c>
      <c r="AP246">
        <v>499672</v>
      </c>
      <c r="AQ246">
        <v>37971000</v>
      </c>
      <c r="AR246">
        <v>35</v>
      </c>
      <c r="AS246">
        <v>63341901</v>
      </c>
      <c r="AT246">
        <v>25.62</v>
      </c>
      <c r="AU246" t="s">
        <v>75</v>
      </c>
      <c r="AV246" t="s">
        <v>63</v>
      </c>
      <c r="AW246" t="s">
        <v>64</v>
      </c>
      <c r="AX246" t="s">
        <v>73</v>
      </c>
      <c r="AY246">
        <v>640</v>
      </c>
      <c r="AZ246" t="s">
        <v>66</v>
      </c>
      <c r="BA246">
        <v>60</v>
      </c>
      <c r="BB246" t="s">
        <v>67</v>
      </c>
      <c r="BC246">
        <v>0</v>
      </c>
      <c r="BD246">
        <v>7500000</v>
      </c>
      <c r="BE246" t="s">
        <v>68</v>
      </c>
      <c r="BF246" t="s">
        <v>69</v>
      </c>
      <c r="BG246" t="s">
        <v>70</v>
      </c>
      <c r="BH246" t="str">
        <f t="shared" si="3"/>
        <v>Si</v>
      </c>
    </row>
    <row r="247" spans="1:60" x14ac:dyDescent="0.3">
      <c r="A247">
        <v>4145</v>
      </c>
      <c r="B247">
        <v>80504893</v>
      </c>
      <c r="C247">
        <v>1</v>
      </c>
      <c r="D247">
        <v>100</v>
      </c>
      <c r="E247">
        <v>60</v>
      </c>
      <c r="F247">
        <v>1800</v>
      </c>
      <c r="G247">
        <v>60</v>
      </c>
      <c r="H247">
        <v>30000000</v>
      </c>
      <c r="I247">
        <v>3786719</v>
      </c>
      <c r="J247">
        <v>20200521</v>
      </c>
      <c r="K247">
        <v>11537292</v>
      </c>
      <c r="L247">
        <v>1</v>
      </c>
      <c r="M247">
        <v>58</v>
      </c>
      <c r="N247">
        <v>356</v>
      </c>
      <c r="O247" t="s">
        <v>83</v>
      </c>
      <c r="P247">
        <v>20240409</v>
      </c>
      <c r="Q247">
        <v>20250409</v>
      </c>
      <c r="R247">
        <v>20250116</v>
      </c>
      <c r="S247">
        <v>1400000</v>
      </c>
      <c r="T247">
        <v>21.133990000000001</v>
      </c>
      <c r="U247">
        <v>743464</v>
      </c>
      <c r="V247">
        <v>11266857</v>
      </c>
      <c r="W247">
        <v>9</v>
      </c>
      <c r="X247">
        <v>12</v>
      </c>
      <c r="Y247">
        <v>45</v>
      </c>
      <c r="Z247">
        <v>15</v>
      </c>
      <c r="AA247">
        <v>2</v>
      </c>
      <c r="AB247">
        <v>1</v>
      </c>
      <c r="AC247">
        <v>51</v>
      </c>
      <c r="AD247">
        <v>20200609</v>
      </c>
      <c r="AE247">
        <v>35053</v>
      </c>
      <c r="AF247">
        <v>1</v>
      </c>
      <c r="AG247">
        <v>25899</v>
      </c>
      <c r="AH247" t="s">
        <v>59</v>
      </c>
      <c r="AI247" t="s">
        <v>157</v>
      </c>
      <c r="AJ247" t="s">
        <v>81</v>
      </c>
      <c r="AK247">
        <v>2008</v>
      </c>
      <c r="AL247">
        <v>1</v>
      </c>
      <c r="AM247">
        <v>42600000</v>
      </c>
      <c r="AN247">
        <v>19740131</v>
      </c>
      <c r="AO247">
        <v>743464</v>
      </c>
      <c r="AP247">
        <v>665061</v>
      </c>
      <c r="AQ247">
        <v>30000000</v>
      </c>
      <c r="AR247">
        <v>999</v>
      </c>
      <c r="AS247">
        <v>900428743</v>
      </c>
      <c r="AT247">
        <v>25.62</v>
      </c>
      <c r="AU247" t="s">
        <v>75</v>
      </c>
      <c r="AV247" t="s">
        <v>76</v>
      </c>
      <c r="AW247" t="s">
        <v>64</v>
      </c>
      <c r="AX247" t="s">
        <v>65</v>
      </c>
      <c r="AY247">
        <v>0</v>
      </c>
      <c r="AZ247" t="s">
        <v>78</v>
      </c>
      <c r="BA247">
        <v>21</v>
      </c>
      <c r="BB247" t="s">
        <v>79</v>
      </c>
      <c r="BC247">
        <v>3</v>
      </c>
      <c r="BD247">
        <v>14783858</v>
      </c>
      <c r="BE247" t="s">
        <v>85</v>
      </c>
      <c r="BF247" t="s">
        <v>69</v>
      </c>
      <c r="BG247" t="s">
        <v>89</v>
      </c>
      <c r="BH247" t="str">
        <f t="shared" si="3"/>
        <v>Si</v>
      </c>
    </row>
    <row r="248" spans="1:60" x14ac:dyDescent="0.3">
      <c r="A248">
        <v>4147</v>
      </c>
      <c r="B248">
        <v>52147111</v>
      </c>
      <c r="C248">
        <v>1</v>
      </c>
      <c r="D248">
        <v>224</v>
      </c>
      <c r="E248">
        <v>72</v>
      </c>
      <c r="F248">
        <v>2160</v>
      </c>
      <c r="G248">
        <v>72</v>
      </c>
      <c r="H248">
        <v>76990000</v>
      </c>
      <c r="I248">
        <v>29677640</v>
      </c>
      <c r="J248">
        <v>20200522</v>
      </c>
      <c r="K248">
        <v>30906707</v>
      </c>
      <c r="L248">
        <v>1</v>
      </c>
      <c r="M248">
        <v>58</v>
      </c>
      <c r="N248">
        <v>0</v>
      </c>
      <c r="O248" t="s">
        <v>58</v>
      </c>
      <c r="P248">
        <v>20250402</v>
      </c>
      <c r="Q248">
        <v>20250402</v>
      </c>
      <c r="R248">
        <v>20250306</v>
      </c>
      <c r="S248">
        <v>1982994</v>
      </c>
      <c r="T248">
        <v>22.457889999999999</v>
      </c>
      <c r="U248">
        <v>1982994</v>
      </c>
      <c r="V248">
        <v>4</v>
      </c>
      <c r="W248">
        <v>2</v>
      </c>
      <c r="X248">
        <v>0</v>
      </c>
      <c r="Y248">
        <v>57</v>
      </c>
      <c r="Z248">
        <v>15</v>
      </c>
      <c r="AA248">
        <v>7</v>
      </c>
      <c r="AB248">
        <v>2</v>
      </c>
      <c r="AC248">
        <v>51</v>
      </c>
      <c r="AD248">
        <v>20200527</v>
      </c>
      <c r="AE248">
        <v>33883</v>
      </c>
      <c r="AF248">
        <v>1</v>
      </c>
      <c r="AG248">
        <v>11001</v>
      </c>
      <c r="AH248" t="s">
        <v>59</v>
      </c>
      <c r="AI248" t="s">
        <v>80</v>
      </c>
      <c r="AJ248" t="s">
        <v>81</v>
      </c>
      <c r="AK248">
        <v>2020</v>
      </c>
      <c r="AL248">
        <v>1</v>
      </c>
      <c r="AM248">
        <v>89990000</v>
      </c>
      <c r="AN248">
        <v>19731014</v>
      </c>
      <c r="AO248">
        <v>1807382</v>
      </c>
      <c r="AP248">
        <v>1229067</v>
      </c>
      <c r="AQ248">
        <v>76990000</v>
      </c>
      <c r="AR248">
        <v>48</v>
      </c>
      <c r="AS248">
        <v>40388239</v>
      </c>
      <c r="AT248">
        <v>25.62</v>
      </c>
      <c r="AU248" t="s">
        <v>98</v>
      </c>
      <c r="AV248" t="s">
        <v>76</v>
      </c>
      <c r="AW248" t="s">
        <v>64</v>
      </c>
      <c r="AX248" t="s">
        <v>65</v>
      </c>
      <c r="AY248">
        <v>705</v>
      </c>
      <c r="AZ248" t="s">
        <v>66</v>
      </c>
      <c r="BA248">
        <v>12</v>
      </c>
      <c r="BB248" t="s">
        <v>67</v>
      </c>
      <c r="BC248">
        <v>0</v>
      </c>
      <c r="BD248">
        <v>10000000</v>
      </c>
      <c r="BE248" t="s">
        <v>68</v>
      </c>
      <c r="BF248" t="s">
        <v>69</v>
      </c>
      <c r="BG248" t="s">
        <v>89</v>
      </c>
      <c r="BH248" t="str">
        <f t="shared" si="3"/>
        <v>No</v>
      </c>
    </row>
    <row r="249" spans="1:60" x14ac:dyDescent="0.3">
      <c r="A249">
        <v>4149</v>
      </c>
      <c r="B249">
        <v>80437975</v>
      </c>
      <c r="C249">
        <v>905</v>
      </c>
      <c r="D249">
        <v>51</v>
      </c>
      <c r="E249">
        <v>65</v>
      </c>
      <c r="F249">
        <v>1950</v>
      </c>
      <c r="G249">
        <v>65</v>
      </c>
      <c r="H249">
        <v>61137000</v>
      </c>
      <c r="I249">
        <v>15540881</v>
      </c>
      <c r="J249">
        <v>20200522</v>
      </c>
      <c r="K249">
        <v>27914595</v>
      </c>
      <c r="L249">
        <v>2</v>
      </c>
      <c r="M249">
        <v>50</v>
      </c>
      <c r="N249">
        <v>1476</v>
      </c>
      <c r="O249" t="s">
        <v>58</v>
      </c>
      <c r="P249">
        <v>20210316</v>
      </c>
      <c r="Q249">
        <v>20250416</v>
      </c>
      <c r="R249">
        <v>20210126</v>
      </c>
      <c r="S249">
        <v>46320000</v>
      </c>
      <c r="T249">
        <v>22.457889999999999</v>
      </c>
      <c r="U249">
        <v>813774</v>
      </c>
      <c r="V249">
        <v>67265023</v>
      </c>
      <c r="W249">
        <v>16</v>
      </c>
      <c r="X249">
        <v>49</v>
      </c>
      <c r="Y249">
        <v>1</v>
      </c>
      <c r="Z249">
        <v>64</v>
      </c>
      <c r="AA249">
        <v>7</v>
      </c>
      <c r="AB249">
        <v>1</v>
      </c>
      <c r="AC249">
        <v>54</v>
      </c>
      <c r="AD249">
        <v>20200616</v>
      </c>
      <c r="AE249">
        <v>34818</v>
      </c>
      <c r="AF249">
        <v>1</v>
      </c>
      <c r="AG249">
        <v>11001</v>
      </c>
      <c r="AH249" t="s">
        <v>117</v>
      </c>
      <c r="AI249" t="s">
        <v>118</v>
      </c>
      <c r="AJ249" t="s">
        <v>81</v>
      </c>
      <c r="AK249">
        <v>2020</v>
      </c>
      <c r="AL249">
        <v>1</v>
      </c>
      <c r="AM249">
        <v>67940000</v>
      </c>
      <c r="AN249">
        <v>19710114</v>
      </c>
      <c r="AO249">
        <v>767932</v>
      </c>
      <c r="AP249">
        <v>468321</v>
      </c>
      <c r="AQ249">
        <v>61137000</v>
      </c>
      <c r="AR249">
        <v>31</v>
      </c>
      <c r="AS249">
        <v>900428743</v>
      </c>
      <c r="AT249">
        <v>25.62</v>
      </c>
      <c r="AU249" t="s">
        <v>72</v>
      </c>
      <c r="AV249" t="s">
        <v>76</v>
      </c>
      <c r="AW249" t="s">
        <v>64</v>
      </c>
      <c r="AX249" t="s">
        <v>65</v>
      </c>
      <c r="AY249">
        <v>797</v>
      </c>
      <c r="AZ249" t="s">
        <v>78</v>
      </c>
      <c r="BA249">
        <v>36</v>
      </c>
      <c r="BB249" t="s">
        <v>67</v>
      </c>
      <c r="BC249">
        <v>0</v>
      </c>
      <c r="BD249">
        <v>5259342</v>
      </c>
      <c r="BE249" t="s">
        <v>68</v>
      </c>
      <c r="BF249" t="s">
        <v>69</v>
      </c>
      <c r="BG249" t="s">
        <v>70</v>
      </c>
      <c r="BH249" t="str">
        <f t="shared" si="3"/>
        <v>Si</v>
      </c>
    </row>
    <row r="250" spans="1:60" x14ac:dyDescent="0.3">
      <c r="A250">
        <v>4150</v>
      </c>
      <c r="B250">
        <v>36527202</v>
      </c>
      <c r="C250">
        <v>15</v>
      </c>
      <c r="D250">
        <v>221</v>
      </c>
      <c r="E250">
        <v>73</v>
      </c>
      <c r="F250">
        <v>2190</v>
      </c>
      <c r="G250">
        <v>72</v>
      </c>
      <c r="H250">
        <v>50900000</v>
      </c>
      <c r="I250">
        <v>24522311</v>
      </c>
      <c r="J250">
        <v>20200526</v>
      </c>
      <c r="K250">
        <v>26872303</v>
      </c>
      <c r="L250">
        <v>3</v>
      </c>
      <c r="M250">
        <v>10</v>
      </c>
      <c r="N250">
        <v>58</v>
      </c>
      <c r="O250" t="s">
        <v>105</v>
      </c>
      <c r="P250">
        <v>20250201</v>
      </c>
      <c r="Q250">
        <v>20250401</v>
      </c>
      <c r="R250">
        <v>20250331</v>
      </c>
      <c r="S250">
        <v>64257434</v>
      </c>
      <c r="T250">
        <v>22.457889999999999</v>
      </c>
      <c r="U250">
        <v>1353354</v>
      </c>
      <c r="V250">
        <v>6471461</v>
      </c>
      <c r="W250">
        <v>1</v>
      </c>
      <c r="X250">
        <v>2</v>
      </c>
      <c r="Y250">
        <v>53</v>
      </c>
      <c r="Z250">
        <v>19</v>
      </c>
      <c r="AA250">
        <v>5</v>
      </c>
      <c r="AB250">
        <v>2</v>
      </c>
      <c r="AC250">
        <v>73</v>
      </c>
      <c r="AD250">
        <v>20200619</v>
      </c>
      <c r="AE250">
        <v>34524</v>
      </c>
      <c r="AF250">
        <v>1</v>
      </c>
      <c r="AG250">
        <v>11001</v>
      </c>
      <c r="AH250" t="s">
        <v>59</v>
      </c>
      <c r="AI250" t="s">
        <v>90</v>
      </c>
      <c r="AJ250" t="s">
        <v>81</v>
      </c>
      <c r="AK250">
        <v>2020</v>
      </c>
      <c r="AL250">
        <v>1</v>
      </c>
      <c r="AM250">
        <v>99250000</v>
      </c>
      <c r="AN250">
        <v>19510824</v>
      </c>
      <c r="AO250">
        <v>1271659</v>
      </c>
      <c r="AP250">
        <v>797022</v>
      </c>
      <c r="AQ250">
        <v>50900000</v>
      </c>
      <c r="AR250">
        <v>23</v>
      </c>
      <c r="AS250">
        <v>799501557</v>
      </c>
      <c r="AT250">
        <v>25.62</v>
      </c>
      <c r="AU250" t="s">
        <v>62</v>
      </c>
      <c r="AV250" t="s">
        <v>76</v>
      </c>
      <c r="AW250" t="s">
        <v>64</v>
      </c>
      <c r="AX250" t="s">
        <v>65</v>
      </c>
      <c r="AY250">
        <v>691</v>
      </c>
      <c r="AZ250" t="s">
        <v>86</v>
      </c>
      <c r="BA250">
        <v>23</v>
      </c>
      <c r="BB250" t="s">
        <v>158</v>
      </c>
      <c r="BC250">
        <v>0</v>
      </c>
      <c r="BD250">
        <v>5404000</v>
      </c>
      <c r="BE250" t="s">
        <v>68</v>
      </c>
      <c r="BF250" t="s">
        <v>69</v>
      </c>
      <c r="BG250" t="s">
        <v>138</v>
      </c>
      <c r="BH250" t="str">
        <f t="shared" si="3"/>
        <v>Si</v>
      </c>
    </row>
    <row r="251" spans="1:60" x14ac:dyDescent="0.3">
      <c r="A251">
        <v>4159</v>
      </c>
      <c r="B251">
        <v>9008499572</v>
      </c>
      <c r="C251">
        <v>2</v>
      </c>
      <c r="D251">
        <v>246</v>
      </c>
      <c r="E251">
        <v>72</v>
      </c>
      <c r="F251">
        <v>2160</v>
      </c>
      <c r="G251">
        <v>72</v>
      </c>
      <c r="H251">
        <v>32390000</v>
      </c>
      <c r="I251">
        <v>11651793</v>
      </c>
      <c r="J251">
        <v>20200527</v>
      </c>
      <c r="K251">
        <v>11651793</v>
      </c>
      <c r="L251">
        <v>1</v>
      </c>
      <c r="M251">
        <v>58</v>
      </c>
      <c r="N251">
        <v>0</v>
      </c>
      <c r="O251" t="s">
        <v>58</v>
      </c>
      <c r="P251">
        <v>20250402</v>
      </c>
      <c r="Q251">
        <v>20250402</v>
      </c>
      <c r="R251">
        <v>20250325</v>
      </c>
      <c r="S251">
        <v>858854</v>
      </c>
      <c r="T251">
        <v>22.457889999999999</v>
      </c>
      <c r="U251">
        <v>858854</v>
      </c>
      <c r="V251">
        <v>0</v>
      </c>
      <c r="W251">
        <v>2</v>
      </c>
      <c r="X251">
        <v>0</v>
      </c>
      <c r="Y251">
        <v>57</v>
      </c>
      <c r="Z251">
        <v>15</v>
      </c>
      <c r="AD251">
        <v>20200528</v>
      </c>
      <c r="AE251">
        <v>0</v>
      </c>
      <c r="AO251">
        <v>50881</v>
      </c>
      <c r="AP251">
        <v>0</v>
      </c>
      <c r="AT251">
        <v>25.62</v>
      </c>
      <c r="AU251" t="s">
        <v>94</v>
      </c>
      <c r="AV251" t="s">
        <v>94</v>
      </c>
      <c r="AW251" t="s">
        <v>94</v>
      </c>
      <c r="AX251" t="s">
        <v>94</v>
      </c>
      <c r="AY251">
        <v>0</v>
      </c>
      <c r="AZ251" t="s">
        <v>94</v>
      </c>
      <c r="BA251">
        <v>0</v>
      </c>
      <c r="BB251" t="s">
        <v>94</v>
      </c>
      <c r="BC251">
        <v>0</v>
      </c>
      <c r="BD251">
        <v>0</v>
      </c>
      <c r="BE251" t="s">
        <v>95</v>
      </c>
      <c r="BF251" t="s">
        <v>95</v>
      </c>
      <c r="BG251" t="s">
        <v>159</v>
      </c>
      <c r="BH251" t="str">
        <f t="shared" si="3"/>
        <v>No</v>
      </c>
    </row>
    <row r="252" spans="1:60" x14ac:dyDescent="0.3">
      <c r="A252">
        <v>4171</v>
      </c>
      <c r="B252">
        <v>39801394</v>
      </c>
      <c r="C252">
        <v>1</v>
      </c>
      <c r="D252">
        <v>213</v>
      </c>
      <c r="E252">
        <v>72</v>
      </c>
      <c r="F252">
        <v>2160</v>
      </c>
      <c r="G252">
        <v>72</v>
      </c>
      <c r="H252">
        <v>64710000</v>
      </c>
      <c r="I252">
        <v>12092375</v>
      </c>
      <c r="J252">
        <v>20200529</v>
      </c>
      <c r="K252">
        <v>16208391</v>
      </c>
      <c r="L252">
        <v>1</v>
      </c>
      <c r="M252">
        <v>58</v>
      </c>
      <c r="N252">
        <v>47</v>
      </c>
      <c r="O252" t="s">
        <v>105</v>
      </c>
      <c r="P252">
        <v>20250212</v>
      </c>
      <c r="Q252">
        <v>20250412</v>
      </c>
      <c r="R252">
        <v>20250303</v>
      </c>
      <c r="S252">
        <v>3000000</v>
      </c>
      <c r="T252">
        <v>22.457889999999999</v>
      </c>
      <c r="U252">
        <v>1771662</v>
      </c>
      <c r="V252">
        <v>3402768</v>
      </c>
      <c r="W252">
        <v>12</v>
      </c>
      <c r="X252">
        <v>2</v>
      </c>
      <c r="Y252">
        <v>55</v>
      </c>
      <c r="Z252">
        <v>17</v>
      </c>
      <c r="AA252">
        <v>2</v>
      </c>
      <c r="AB252">
        <v>2</v>
      </c>
      <c r="AC252">
        <v>53</v>
      </c>
      <c r="AD252">
        <v>20200612</v>
      </c>
      <c r="AE252">
        <v>35094</v>
      </c>
      <c r="AF252">
        <v>2</v>
      </c>
      <c r="AG252">
        <v>11001</v>
      </c>
      <c r="AH252" t="s">
        <v>140</v>
      </c>
      <c r="AI252" t="s">
        <v>151</v>
      </c>
      <c r="AJ252" t="s">
        <v>81</v>
      </c>
      <c r="AK252">
        <v>2020</v>
      </c>
      <c r="AL252">
        <v>1</v>
      </c>
      <c r="AM252">
        <v>71900000</v>
      </c>
      <c r="AN252">
        <v>19711019</v>
      </c>
      <c r="AO252">
        <v>1664802</v>
      </c>
      <c r="AP252">
        <v>1412068</v>
      </c>
      <c r="AQ252">
        <v>64710000</v>
      </c>
      <c r="AR252">
        <v>13</v>
      </c>
      <c r="AS252">
        <v>900428743</v>
      </c>
      <c r="AT252">
        <v>25.62</v>
      </c>
      <c r="AU252" t="s">
        <v>88</v>
      </c>
      <c r="AV252" t="s">
        <v>63</v>
      </c>
      <c r="AW252" t="s">
        <v>64</v>
      </c>
      <c r="AX252" t="s">
        <v>73</v>
      </c>
      <c r="AY252">
        <v>614</v>
      </c>
      <c r="AZ252" t="s">
        <v>66</v>
      </c>
      <c r="BA252">
        <v>36</v>
      </c>
      <c r="BB252" t="s">
        <v>79</v>
      </c>
      <c r="BC252">
        <v>0</v>
      </c>
      <c r="BD252">
        <v>5000000</v>
      </c>
      <c r="BE252" t="s">
        <v>68</v>
      </c>
      <c r="BF252" t="s">
        <v>69</v>
      </c>
      <c r="BG252" t="s">
        <v>89</v>
      </c>
      <c r="BH252" t="str">
        <f t="shared" si="3"/>
        <v>Si</v>
      </c>
    </row>
    <row r="253" spans="1:60" x14ac:dyDescent="0.3">
      <c r="A253">
        <v>4174</v>
      </c>
      <c r="B253">
        <v>8647541</v>
      </c>
      <c r="C253">
        <v>1</v>
      </c>
      <c r="D253">
        <v>801</v>
      </c>
      <c r="E253">
        <v>60</v>
      </c>
      <c r="F253">
        <v>1800</v>
      </c>
      <c r="G253">
        <v>60</v>
      </c>
      <c r="H253">
        <v>42500000</v>
      </c>
      <c r="I253">
        <v>4959788</v>
      </c>
      <c r="J253">
        <v>20200529</v>
      </c>
      <c r="K253">
        <v>6233739</v>
      </c>
      <c r="L253">
        <v>1</v>
      </c>
      <c r="M253">
        <v>58</v>
      </c>
      <c r="N253">
        <v>29</v>
      </c>
      <c r="O253" t="s">
        <v>58</v>
      </c>
      <c r="P253">
        <v>20250302</v>
      </c>
      <c r="Q253">
        <v>20250402</v>
      </c>
      <c r="R253">
        <v>20250307</v>
      </c>
      <c r="S253">
        <v>900000</v>
      </c>
      <c r="T253">
        <v>22.457889999999999</v>
      </c>
      <c r="U253">
        <v>1202630</v>
      </c>
      <c r="V253">
        <v>302477</v>
      </c>
      <c r="W253">
        <v>2</v>
      </c>
      <c r="X253">
        <v>1</v>
      </c>
      <c r="Y253">
        <v>56</v>
      </c>
      <c r="Z253">
        <v>4</v>
      </c>
      <c r="AA253">
        <v>7</v>
      </c>
      <c r="AB253">
        <v>1</v>
      </c>
      <c r="AC253">
        <v>42</v>
      </c>
      <c r="AD253">
        <v>20200529</v>
      </c>
      <c r="AE253">
        <v>33536</v>
      </c>
      <c r="AF253">
        <v>1</v>
      </c>
      <c r="AH253" t="s">
        <v>59</v>
      </c>
      <c r="AI253" t="s">
        <v>80</v>
      </c>
      <c r="AJ253" t="s">
        <v>81</v>
      </c>
      <c r="AK253">
        <v>2016</v>
      </c>
      <c r="AL253">
        <v>1</v>
      </c>
      <c r="AM253">
        <v>60500000</v>
      </c>
      <c r="AN253">
        <v>19820412</v>
      </c>
      <c r="AO253">
        <v>1104345</v>
      </c>
      <c r="AP253">
        <v>992940</v>
      </c>
      <c r="AQ253">
        <v>42500000</v>
      </c>
      <c r="AR253">
        <v>23</v>
      </c>
      <c r="AS253">
        <v>51967719</v>
      </c>
      <c r="AT253">
        <v>25.62</v>
      </c>
      <c r="AU253" t="s">
        <v>75</v>
      </c>
      <c r="AV253" t="s">
        <v>76</v>
      </c>
      <c r="AW253" t="s">
        <v>64</v>
      </c>
      <c r="AX253" t="s">
        <v>65</v>
      </c>
      <c r="AY253">
        <v>717</v>
      </c>
      <c r="AZ253" t="s">
        <v>66</v>
      </c>
      <c r="BA253">
        <v>11</v>
      </c>
      <c r="BB253" t="s">
        <v>67</v>
      </c>
      <c r="BC253">
        <v>2</v>
      </c>
      <c r="BD253">
        <v>6200000</v>
      </c>
      <c r="BE253" t="s">
        <v>68</v>
      </c>
      <c r="BF253" t="s">
        <v>69</v>
      </c>
      <c r="BG253" t="s">
        <v>89</v>
      </c>
      <c r="BH253" t="str">
        <f t="shared" si="3"/>
        <v>No</v>
      </c>
    </row>
    <row r="254" spans="1:60" x14ac:dyDescent="0.3">
      <c r="A254">
        <v>4175</v>
      </c>
      <c r="B254">
        <v>1092340378</v>
      </c>
      <c r="C254">
        <v>905</v>
      </c>
      <c r="D254">
        <v>251</v>
      </c>
      <c r="E254">
        <v>72</v>
      </c>
      <c r="F254">
        <v>2160</v>
      </c>
      <c r="G254">
        <v>72</v>
      </c>
      <c r="H254">
        <v>32532000</v>
      </c>
      <c r="I254">
        <v>7191823</v>
      </c>
      <c r="J254">
        <v>20200529</v>
      </c>
      <c r="K254">
        <v>15370548</v>
      </c>
      <c r="L254">
        <v>3</v>
      </c>
      <c r="M254">
        <v>38</v>
      </c>
      <c r="N254">
        <v>436</v>
      </c>
      <c r="O254" t="s">
        <v>58</v>
      </c>
      <c r="P254">
        <v>20240120</v>
      </c>
      <c r="Q254">
        <v>20250420</v>
      </c>
      <c r="R254">
        <v>20231130</v>
      </c>
      <c r="S254">
        <v>31558934</v>
      </c>
      <c r="T254">
        <v>22.457889999999999</v>
      </c>
      <c r="U254">
        <v>768431</v>
      </c>
      <c r="V254">
        <v>13902673</v>
      </c>
      <c r="W254">
        <v>20</v>
      </c>
      <c r="X254">
        <v>15</v>
      </c>
      <c r="Y254">
        <v>42</v>
      </c>
      <c r="Z254">
        <v>30</v>
      </c>
      <c r="AA254">
        <v>7</v>
      </c>
      <c r="AB254">
        <v>1</v>
      </c>
      <c r="AC254">
        <v>36</v>
      </c>
      <c r="AD254">
        <v>20200608</v>
      </c>
      <c r="AE254">
        <v>35187</v>
      </c>
      <c r="AF254">
        <v>2</v>
      </c>
      <c r="AG254">
        <v>54001</v>
      </c>
      <c r="AH254" t="s">
        <v>59</v>
      </c>
      <c r="AI254" t="s">
        <v>74</v>
      </c>
      <c r="AJ254" t="s">
        <v>61</v>
      </c>
      <c r="AK254">
        <v>2020</v>
      </c>
      <c r="AL254">
        <v>1</v>
      </c>
      <c r="AM254">
        <v>40665000</v>
      </c>
      <c r="AN254">
        <v>19880725</v>
      </c>
      <c r="AO254">
        <v>765431</v>
      </c>
      <c r="AP254">
        <v>619248</v>
      </c>
      <c r="AQ254">
        <v>32532000</v>
      </c>
      <c r="AR254">
        <v>40</v>
      </c>
      <c r="AS254">
        <v>1090391491</v>
      </c>
      <c r="AT254">
        <v>25.62</v>
      </c>
      <c r="AU254" t="s">
        <v>103</v>
      </c>
      <c r="AV254" t="s">
        <v>63</v>
      </c>
      <c r="AW254" t="s">
        <v>64</v>
      </c>
      <c r="AX254" t="s">
        <v>73</v>
      </c>
      <c r="AY254">
        <v>730</v>
      </c>
      <c r="AZ254" t="s">
        <v>66</v>
      </c>
      <c r="BA254">
        <v>22</v>
      </c>
      <c r="BB254" t="s">
        <v>67</v>
      </c>
      <c r="BC254">
        <v>1</v>
      </c>
      <c r="BD254">
        <v>8000000</v>
      </c>
      <c r="BE254" t="s">
        <v>68</v>
      </c>
      <c r="BF254" t="s">
        <v>69</v>
      </c>
      <c r="BG254" t="s">
        <v>70</v>
      </c>
      <c r="BH254" t="str">
        <f t="shared" si="3"/>
        <v>Si</v>
      </c>
    </row>
    <row r="255" spans="1:60" x14ac:dyDescent="0.3">
      <c r="A255">
        <v>4177</v>
      </c>
      <c r="B255">
        <v>79997176</v>
      </c>
      <c r="C255">
        <v>1</v>
      </c>
      <c r="D255">
        <v>319</v>
      </c>
      <c r="E255">
        <v>72</v>
      </c>
      <c r="F255">
        <v>2160</v>
      </c>
      <c r="G255">
        <v>72</v>
      </c>
      <c r="H255">
        <v>44000000</v>
      </c>
      <c r="I255">
        <v>12745527</v>
      </c>
      <c r="J255">
        <v>20200529</v>
      </c>
      <c r="K255">
        <v>14308061</v>
      </c>
      <c r="L255">
        <v>2</v>
      </c>
      <c r="M255">
        <v>31</v>
      </c>
      <c r="N255">
        <v>29</v>
      </c>
      <c r="O255" t="s">
        <v>58</v>
      </c>
      <c r="P255">
        <v>20250302</v>
      </c>
      <c r="Q255">
        <v>20250402</v>
      </c>
      <c r="R255">
        <v>20250220</v>
      </c>
      <c r="S255">
        <v>1018400</v>
      </c>
      <c r="T255">
        <v>14.462540000000001</v>
      </c>
      <c r="U255">
        <v>1085673</v>
      </c>
      <c r="V255">
        <v>1025183</v>
      </c>
      <c r="W255">
        <v>2</v>
      </c>
      <c r="X255">
        <v>1</v>
      </c>
      <c r="Y255">
        <v>56</v>
      </c>
      <c r="Z255">
        <v>16</v>
      </c>
      <c r="AA255">
        <v>7</v>
      </c>
      <c r="AB255">
        <v>1</v>
      </c>
      <c r="AC255">
        <v>43</v>
      </c>
      <c r="AD255">
        <v>20200530</v>
      </c>
      <c r="AE255">
        <v>34123</v>
      </c>
      <c r="AF255">
        <v>1</v>
      </c>
      <c r="AG255">
        <v>25754</v>
      </c>
      <c r="AH255" t="s">
        <v>136</v>
      </c>
      <c r="AI255" t="s">
        <v>160</v>
      </c>
      <c r="AJ255" t="s">
        <v>81</v>
      </c>
      <c r="AK255">
        <v>2020</v>
      </c>
      <c r="AL255">
        <v>1</v>
      </c>
      <c r="AM255">
        <v>62490000</v>
      </c>
      <c r="AN255">
        <v>19810829</v>
      </c>
      <c r="AO255">
        <v>949135</v>
      </c>
      <c r="AP255">
        <v>786051</v>
      </c>
      <c r="AQ255">
        <v>44000000</v>
      </c>
      <c r="AR255">
        <v>1</v>
      </c>
      <c r="AS255">
        <v>900428743</v>
      </c>
      <c r="AT255">
        <v>25.62</v>
      </c>
      <c r="AU255" t="s">
        <v>88</v>
      </c>
      <c r="AV255" t="s">
        <v>76</v>
      </c>
      <c r="AW255" t="s">
        <v>64</v>
      </c>
      <c r="AX255" t="s">
        <v>65</v>
      </c>
      <c r="AY255">
        <v>758</v>
      </c>
      <c r="AZ255" t="s">
        <v>66</v>
      </c>
      <c r="BA255">
        <v>36</v>
      </c>
      <c r="BB255" t="s">
        <v>67</v>
      </c>
      <c r="BC255">
        <v>1</v>
      </c>
      <c r="BD255">
        <v>4500000</v>
      </c>
      <c r="BE255" t="s">
        <v>68</v>
      </c>
      <c r="BF255" t="s">
        <v>69</v>
      </c>
      <c r="BG255" t="s">
        <v>89</v>
      </c>
      <c r="BH255" t="str">
        <f t="shared" si="3"/>
        <v>No</v>
      </c>
    </row>
    <row r="256" spans="1:60" x14ac:dyDescent="0.3">
      <c r="A256">
        <v>4178</v>
      </c>
      <c r="B256">
        <v>23784130</v>
      </c>
      <c r="C256">
        <v>905</v>
      </c>
      <c r="D256">
        <v>902</v>
      </c>
      <c r="E256">
        <v>72</v>
      </c>
      <c r="F256">
        <v>2160</v>
      </c>
      <c r="G256">
        <v>72</v>
      </c>
      <c r="H256">
        <v>35901000</v>
      </c>
      <c r="I256">
        <v>0</v>
      </c>
      <c r="J256">
        <v>20200529</v>
      </c>
      <c r="K256">
        <v>15779431</v>
      </c>
      <c r="L256">
        <v>2</v>
      </c>
      <c r="M256">
        <v>30</v>
      </c>
      <c r="N256">
        <v>1397</v>
      </c>
      <c r="O256" t="s">
        <v>58</v>
      </c>
      <c r="P256">
        <v>20210603</v>
      </c>
      <c r="Q256">
        <v>20230203</v>
      </c>
      <c r="R256">
        <v>20210907</v>
      </c>
      <c r="S256">
        <v>578147</v>
      </c>
      <c r="T256">
        <v>30.936340000000001</v>
      </c>
      <c r="U256">
        <v>597537</v>
      </c>
      <c r="V256">
        <v>39430303</v>
      </c>
      <c r="W256">
        <v>3</v>
      </c>
      <c r="X256">
        <v>21</v>
      </c>
      <c r="Y256">
        <v>10</v>
      </c>
      <c r="Z256">
        <v>62</v>
      </c>
      <c r="AA256">
        <v>7</v>
      </c>
      <c r="AB256">
        <v>2</v>
      </c>
      <c r="AC256">
        <v>39</v>
      </c>
      <c r="AD256">
        <v>20200703</v>
      </c>
      <c r="AE256">
        <v>33760</v>
      </c>
      <c r="AF256">
        <v>2</v>
      </c>
      <c r="AG256">
        <v>11001</v>
      </c>
      <c r="AH256" t="s">
        <v>101</v>
      </c>
      <c r="AI256" t="s">
        <v>161</v>
      </c>
      <c r="AJ256" t="s">
        <v>61</v>
      </c>
      <c r="AK256">
        <v>2020</v>
      </c>
      <c r="AL256">
        <v>1</v>
      </c>
      <c r="AM256">
        <v>39890000</v>
      </c>
      <c r="AN256">
        <v>19850423</v>
      </c>
      <c r="AO256">
        <v>0</v>
      </c>
      <c r="AP256">
        <v>0</v>
      </c>
      <c r="AQ256">
        <v>35901000</v>
      </c>
      <c r="AR256">
        <v>13</v>
      </c>
      <c r="AS256">
        <v>52454551</v>
      </c>
      <c r="AT256">
        <v>25.62</v>
      </c>
      <c r="AU256" t="s">
        <v>62</v>
      </c>
      <c r="AV256" t="s">
        <v>63</v>
      </c>
      <c r="AW256" t="s">
        <v>64</v>
      </c>
      <c r="AX256" t="s">
        <v>73</v>
      </c>
      <c r="AY256">
        <v>682</v>
      </c>
      <c r="AZ256" t="s">
        <v>66</v>
      </c>
      <c r="BA256">
        <v>24</v>
      </c>
      <c r="BB256" t="s">
        <v>67</v>
      </c>
      <c r="BC256">
        <v>1</v>
      </c>
      <c r="BD256">
        <v>3500000</v>
      </c>
      <c r="BE256" t="s">
        <v>68</v>
      </c>
      <c r="BF256" t="s">
        <v>69</v>
      </c>
      <c r="BG256" t="s">
        <v>70</v>
      </c>
      <c r="BH256" t="str">
        <f t="shared" si="3"/>
        <v>Si</v>
      </c>
    </row>
    <row r="257" spans="1:60" x14ac:dyDescent="0.3">
      <c r="A257">
        <v>4196</v>
      </c>
      <c r="B257">
        <v>80505397</v>
      </c>
      <c r="C257">
        <v>902</v>
      </c>
      <c r="D257">
        <v>205</v>
      </c>
      <c r="E257">
        <v>10</v>
      </c>
      <c r="F257">
        <v>300</v>
      </c>
      <c r="G257">
        <v>10</v>
      </c>
      <c r="H257">
        <v>1721590</v>
      </c>
      <c r="I257">
        <v>0</v>
      </c>
      <c r="J257">
        <v>20200601</v>
      </c>
      <c r="K257">
        <v>879005</v>
      </c>
      <c r="L257">
        <v>1</v>
      </c>
      <c r="M257">
        <v>10</v>
      </c>
      <c r="N257">
        <v>1580</v>
      </c>
      <c r="O257" t="s">
        <v>83</v>
      </c>
      <c r="P257">
        <v>20201202</v>
      </c>
      <c r="Q257">
        <v>20210402</v>
      </c>
      <c r="R257">
        <v>20201123</v>
      </c>
      <c r="S257">
        <v>837267</v>
      </c>
      <c r="T257">
        <v>22.174959999999999</v>
      </c>
      <c r="U257">
        <v>182254</v>
      </c>
      <c r="V257">
        <v>2218640</v>
      </c>
      <c r="W257">
        <v>2</v>
      </c>
      <c r="X257">
        <v>5</v>
      </c>
      <c r="Y257">
        <v>5</v>
      </c>
      <c r="Z257">
        <v>5</v>
      </c>
      <c r="AA257">
        <v>1</v>
      </c>
      <c r="AB257">
        <v>1</v>
      </c>
      <c r="AC257">
        <v>52</v>
      </c>
      <c r="AD257">
        <v>20200602</v>
      </c>
      <c r="AE257">
        <v>0</v>
      </c>
      <c r="AO257">
        <v>0</v>
      </c>
      <c r="AP257">
        <v>0</v>
      </c>
      <c r="AT257">
        <v>25.62</v>
      </c>
      <c r="AU257" t="s">
        <v>103</v>
      </c>
      <c r="AV257" t="s">
        <v>63</v>
      </c>
      <c r="AW257" t="s">
        <v>64</v>
      </c>
      <c r="AX257" t="s">
        <v>107</v>
      </c>
      <c r="AY257">
        <v>785</v>
      </c>
      <c r="AZ257" t="s">
        <v>66</v>
      </c>
      <c r="BA257">
        <v>288</v>
      </c>
      <c r="BB257" t="s">
        <v>77</v>
      </c>
      <c r="BC257">
        <v>1</v>
      </c>
      <c r="BD257">
        <v>7000000</v>
      </c>
      <c r="BE257" t="s">
        <v>68</v>
      </c>
      <c r="BF257" t="s">
        <v>69</v>
      </c>
      <c r="BG257" t="s">
        <v>96</v>
      </c>
      <c r="BH257" t="str">
        <f t="shared" si="3"/>
        <v>Si</v>
      </c>
    </row>
    <row r="258" spans="1:60" x14ac:dyDescent="0.3">
      <c r="A258">
        <v>4221</v>
      </c>
      <c r="B258">
        <v>88240934</v>
      </c>
      <c r="C258">
        <v>1</v>
      </c>
      <c r="D258">
        <v>212</v>
      </c>
      <c r="E258">
        <v>72</v>
      </c>
      <c r="F258">
        <v>2160</v>
      </c>
      <c r="G258">
        <v>72</v>
      </c>
      <c r="H258">
        <v>41391000</v>
      </c>
      <c r="I258">
        <v>16214614</v>
      </c>
      <c r="J258">
        <v>20200605</v>
      </c>
      <c r="K258">
        <v>18984140</v>
      </c>
      <c r="L258">
        <v>1</v>
      </c>
      <c r="M258">
        <v>58</v>
      </c>
      <c r="N258">
        <v>71</v>
      </c>
      <c r="O258" t="s">
        <v>100</v>
      </c>
      <c r="P258">
        <v>20250119</v>
      </c>
      <c r="Q258">
        <v>20250419</v>
      </c>
      <c r="R258">
        <v>20250307</v>
      </c>
      <c r="S258">
        <v>2000000</v>
      </c>
      <c r="T258">
        <v>22.457889999999999</v>
      </c>
      <c r="U258">
        <v>1550463</v>
      </c>
      <c r="V258">
        <v>4787129</v>
      </c>
      <c r="W258">
        <v>19</v>
      </c>
      <c r="X258">
        <v>3</v>
      </c>
      <c r="Y258">
        <v>54</v>
      </c>
      <c r="Z258">
        <v>18</v>
      </c>
      <c r="AA258">
        <v>2</v>
      </c>
      <c r="AB258">
        <v>1</v>
      </c>
      <c r="AC258">
        <v>45</v>
      </c>
      <c r="AD258">
        <v>20200619</v>
      </c>
      <c r="AE258">
        <v>35414</v>
      </c>
      <c r="AF258">
        <v>1</v>
      </c>
      <c r="AG258">
        <v>11001</v>
      </c>
      <c r="AH258" t="s">
        <v>162</v>
      </c>
      <c r="AI258" t="s">
        <v>163</v>
      </c>
      <c r="AJ258" t="s">
        <v>61</v>
      </c>
      <c r="AK258">
        <v>2020</v>
      </c>
      <c r="AL258">
        <v>1</v>
      </c>
      <c r="AM258">
        <v>45990000</v>
      </c>
      <c r="AN258">
        <v>19791108</v>
      </c>
      <c r="AO258">
        <v>1034091</v>
      </c>
      <c r="AP258">
        <v>717213</v>
      </c>
      <c r="AQ258">
        <v>41391000</v>
      </c>
      <c r="AR258">
        <v>35</v>
      </c>
      <c r="AS258">
        <v>63539579</v>
      </c>
      <c r="AT258">
        <v>25.62</v>
      </c>
      <c r="AU258" t="s">
        <v>75</v>
      </c>
      <c r="AV258" t="s">
        <v>76</v>
      </c>
      <c r="AW258" t="s">
        <v>64</v>
      </c>
      <c r="AX258" t="s">
        <v>65</v>
      </c>
      <c r="AY258">
        <v>698</v>
      </c>
      <c r="AZ258" t="s">
        <v>86</v>
      </c>
      <c r="BA258">
        <v>36</v>
      </c>
      <c r="BB258" t="s">
        <v>79</v>
      </c>
      <c r="BC258">
        <v>0</v>
      </c>
      <c r="BD258">
        <v>9500000</v>
      </c>
      <c r="BE258" t="s">
        <v>68</v>
      </c>
      <c r="BF258" t="s">
        <v>69</v>
      </c>
      <c r="BG258" t="s">
        <v>89</v>
      </c>
      <c r="BH258" t="str">
        <f t="shared" si="3"/>
        <v>Si</v>
      </c>
    </row>
    <row r="259" spans="1:60" x14ac:dyDescent="0.3">
      <c r="A259">
        <v>4225</v>
      </c>
      <c r="B259">
        <v>79480386</v>
      </c>
      <c r="C259">
        <v>905</v>
      </c>
      <c r="D259">
        <v>51</v>
      </c>
      <c r="E259">
        <v>60</v>
      </c>
      <c r="F259">
        <v>1800</v>
      </c>
      <c r="G259">
        <v>60</v>
      </c>
      <c r="H259">
        <v>38691000</v>
      </c>
      <c r="I259">
        <v>0</v>
      </c>
      <c r="J259">
        <v>20200608</v>
      </c>
      <c r="K259">
        <v>15792059</v>
      </c>
      <c r="L259">
        <v>1</v>
      </c>
      <c r="M259">
        <v>28</v>
      </c>
      <c r="N259">
        <v>1407</v>
      </c>
      <c r="O259" t="s">
        <v>58</v>
      </c>
      <c r="P259">
        <v>20210524</v>
      </c>
      <c r="Q259">
        <v>20221024</v>
      </c>
      <c r="R259">
        <v>20210409</v>
      </c>
      <c r="S259">
        <v>30000000</v>
      </c>
      <c r="T259">
        <v>28.72278</v>
      </c>
      <c r="U259">
        <v>142048</v>
      </c>
      <c r="V259">
        <v>39810901</v>
      </c>
      <c r="W259">
        <v>24</v>
      </c>
      <c r="X259">
        <v>18</v>
      </c>
      <c r="Y259">
        <v>10</v>
      </c>
      <c r="Z259">
        <v>50</v>
      </c>
      <c r="AA259">
        <v>7</v>
      </c>
      <c r="AB259">
        <v>1</v>
      </c>
      <c r="AC259">
        <v>56</v>
      </c>
      <c r="AD259">
        <v>20200624</v>
      </c>
      <c r="AE259">
        <v>35243</v>
      </c>
      <c r="AF259">
        <v>2</v>
      </c>
      <c r="AG259">
        <v>25290</v>
      </c>
      <c r="AH259" t="s">
        <v>109</v>
      </c>
      <c r="AI259" t="s">
        <v>164</v>
      </c>
      <c r="AJ259" t="s">
        <v>81</v>
      </c>
      <c r="AK259">
        <v>2019</v>
      </c>
      <c r="AL259">
        <v>1</v>
      </c>
      <c r="AM259">
        <v>42990000</v>
      </c>
      <c r="AN259">
        <v>19690205</v>
      </c>
      <c r="AO259">
        <v>0</v>
      </c>
      <c r="AP259">
        <v>0</v>
      </c>
      <c r="AQ259">
        <v>38691000</v>
      </c>
      <c r="AR259">
        <v>31</v>
      </c>
      <c r="AS259">
        <v>900428743</v>
      </c>
      <c r="AT259">
        <v>25.62</v>
      </c>
      <c r="AU259" t="s">
        <v>75</v>
      </c>
      <c r="AV259" t="s">
        <v>63</v>
      </c>
      <c r="AW259" t="s">
        <v>64</v>
      </c>
      <c r="AX259" t="s">
        <v>107</v>
      </c>
      <c r="AY259">
        <v>682</v>
      </c>
      <c r="AZ259" t="s">
        <v>66</v>
      </c>
      <c r="BA259">
        <v>180</v>
      </c>
      <c r="BB259" t="s">
        <v>67</v>
      </c>
      <c r="BC259">
        <v>0</v>
      </c>
      <c r="BD259">
        <v>5000000</v>
      </c>
      <c r="BE259" t="s">
        <v>85</v>
      </c>
      <c r="BF259" t="s">
        <v>69</v>
      </c>
      <c r="BG259" t="s">
        <v>70</v>
      </c>
      <c r="BH259" t="str">
        <f t="shared" ref="BH259:BH322" si="4">IF(N259&lt;=30,"No","Si")</f>
        <v>Si</v>
      </c>
    </row>
    <row r="260" spans="1:60" x14ac:dyDescent="0.3">
      <c r="A260">
        <v>4231</v>
      </c>
      <c r="B260">
        <v>11440881</v>
      </c>
      <c r="C260">
        <v>1</v>
      </c>
      <c r="D260">
        <v>281</v>
      </c>
      <c r="E260">
        <v>60</v>
      </c>
      <c r="F260">
        <v>1800</v>
      </c>
      <c r="G260">
        <v>60</v>
      </c>
      <c r="H260">
        <v>22330000</v>
      </c>
      <c r="I260">
        <v>3161400</v>
      </c>
      <c r="J260">
        <v>20200609</v>
      </c>
      <c r="K260">
        <v>4303245</v>
      </c>
      <c r="L260">
        <v>1</v>
      </c>
      <c r="M260">
        <v>58</v>
      </c>
      <c r="N260">
        <v>15</v>
      </c>
      <c r="O260" t="s">
        <v>58</v>
      </c>
      <c r="P260">
        <v>20250316</v>
      </c>
      <c r="Q260">
        <v>20250416</v>
      </c>
      <c r="R260">
        <v>20250226</v>
      </c>
      <c r="S260">
        <v>741000</v>
      </c>
      <c r="T260">
        <v>22.457889999999999</v>
      </c>
      <c r="U260">
        <v>700308</v>
      </c>
      <c r="V260">
        <v>741803</v>
      </c>
      <c r="W260">
        <v>16</v>
      </c>
      <c r="X260">
        <v>1</v>
      </c>
      <c r="Y260">
        <v>56</v>
      </c>
      <c r="Z260">
        <v>4</v>
      </c>
      <c r="AA260">
        <v>7</v>
      </c>
      <c r="AB260">
        <v>1</v>
      </c>
      <c r="AC260">
        <v>48</v>
      </c>
      <c r="AD260">
        <v>20200616</v>
      </c>
      <c r="AE260">
        <v>35377</v>
      </c>
      <c r="AF260">
        <v>1</v>
      </c>
      <c r="AG260">
        <v>25269</v>
      </c>
      <c r="AH260" t="s">
        <v>117</v>
      </c>
      <c r="AI260" t="s">
        <v>165</v>
      </c>
      <c r="AJ260" t="s">
        <v>61</v>
      </c>
      <c r="AK260">
        <v>2015</v>
      </c>
      <c r="AL260">
        <v>1</v>
      </c>
      <c r="AM260">
        <v>31000000</v>
      </c>
      <c r="AN260">
        <v>19760628</v>
      </c>
      <c r="AO260">
        <v>647245</v>
      </c>
      <c r="AP260">
        <v>577276</v>
      </c>
      <c r="AQ260">
        <v>22330000</v>
      </c>
      <c r="AR260">
        <v>31</v>
      </c>
      <c r="AS260">
        <v>900428743</v>
      </c>
      <c r="AT260">
        <v>25.62</v>
      </c>
      <c r="AU260" t="s">
        <v>75</v>
      </c>
      <c r="AV260" t="s">
        <v>76</v>
      </c>
      <c r="AW260" t="s">
        <v>64</v>
      </c>
      <c r="AX260" t="s">
        <v>65</v>
      </c>
      <c r="AY260">
        <v>564</v>
      </c>
      <c r="AZ260" t="s">
        <v>78</v>
      </c>
      <c r="BA260">
        <v>48</v>
      </c>
      <c r="BB260" t="s">
        <v>67</v>
      </c>
      <c r="BC260">
        <v>2</v>
      </c>
      <c r="BD260">
        <v>3900000</v>
      </c>
      <c r="BE260" t="s">
        <v>85</v>
      </c>
      <c r="BF260" t="s">
        <v>69</v>
      </c>
      <c r="BG260" t="s">
        <v>89</v>
      </c>
      <c r="BH260" t="str">
        <f t="shared" si="4"/>
        <v>No</v>
      </c>
    </row>
    <row r="261" spans="1:60" x14ac:dyDescent="0.3">
      <c r="A261">
        <v>4235</v>
      </c>
      <c r="B261">
        <v>514251</v>
      </c>
      <c r="C261">
        <v>1</v>
      </c>
      <c r="D261">
        <v>201</v>
      </c>
      <c r="E261">
        <v>72</v>
      </c>
      <c r="F261">
        <v>2160</v>
      </c>
      <c r="G261">
        <v>72</v>
      </c>
      <c r="H261">
        <v>41590000</v>
      </c>
      <c r="I261">
        <v>12966749</v>
      </c>
      <c r="J261">
        <v>20200610</v>
      </c>
      <c r="K261">
        <v>13592017</v>
      </c>
      <c r="L261">
        <v>1</v>
      </c>
      <c r="M261">
        <v>57</v>
      </c>
      <c r="N261">
        <v>0</v>
      </c>
      <c r="O261" t="s">
        <v>58</v>
      </c>
      <c r="P261">
        <v>20250401</v>
      </c>
      <c r="Q261">
        <v>20250401</v>
      </c>
      <c r="R261">
        <v>20250304</v>
      </c>
      <c r="S261">
        <v>914537</v>
      </c>
      <c r="T261">
        <v>17.044039999999999</v>
      </c>
      <c r="U261">
        <v>914537</v>
      </c>
      <c r="V261">
        <v>914537</v>
      </c>
      <c r="W261">
        <v>1</v>
      </c>
      <c r="X261">
        <v>0</v>
      </c>
      <c r="Y261">
        <v>56</v>
      </c>
      <c r="Z261">
        <v>16</v>
      </c>
      <c r="AA261">
        <v>6</v>
      </c>
      <c r="AB261">
        <v>2</v>
      </c>
      <c r="AC261">
        <v>43</v>
      </c>
      <c r="AD261">
        <v>20200630</v>
      </c>
      <c r="AE261">
        <v>35423</v>
      </c>
      <c r="AF261">
        <v>1</v>
      </c>
      <c r="AG261">
        <v>11001</v>
      </c>
      <c r="AH261" t="s">
        <v>59</v>
      </c>
      <c r="AI261" t="s">
        <v>74</v>
      </c>
      <c r="AJ261" t="s">
        <v>61</v>
      </c>
      <c r="AK261">
        <v>2020</v>
      </c>
      <c r="AL261">
        <v>1</v>
      </c>
      <c r="AM261">
        <v>49590000</v>
      </c>
      <c r="AN261">
        <v>19820309</v>
      </c>
      <c r="AO261">
        <v>818293</v>
      </c>
      <c r="AP261">
        <v>625268</v>
      </c>
      <c r="AQ261">
        <v>41590000</v>
      </c>
      <c r="AR261">
        <v>42</v>
      </c>
      <c r="AS261">
        <v>51916638</v>
      </c>
      <c r="AT261">
        <v>25.62</v>
      </c>
      <c r="AU261" t="s">
        <v>75</v>
      </c>
      <c r="AV261" t="s">
        <v>76</v>
      </c>
      <c r="AW261" t="s">
        <v>91</v>
      </c>
      <c r="AX261" t="s">
        <v>65</v>
      </c>
      <c r="AY261">
        <v>779</v>
      </c>
      <c r="AZ261" t="s">
        <v>66</v>
      </c>
      <c r="BA261">
        <v>12</v>
      </c>
      <c r="BB261" t="s">
        <v>166</v>
      </c>
      <c r="BC261">
        <v>0</v>
      </c>
      <c r="BD261">
        <v>8000000</v>
      </c>
      <c r="BE261" t="s">
        <v>68</v>
      </c>
      <c r="BF261" t="s">
        <v>69</v>
      </c>
      <c r="BG261" t="s">
        <v>89</v>
      </c>
      <c r="BH261" t="str">
        <f t="shared" si="4"/>
        <v>No</v>
      </c>
    </row>
    <row r="262" spans="1:60" x14ac:dyDescent="0.3">
      <c r="A262">
        <v>4261</v>
      </c>
      <c r="B262">
        <v>1090383019</v>
      </c>
      <c r="C262">
        <v>1</v>
      </c>
      <c r="D262">
        <v>239</v>
      </c>
      <c r="E262">
        <v>75</v>
      </c>
      <c r="F262">
        <v>2250</v>
      </c>
      <c r="G262">
        <v>73</v>
      </c>
      <c r="H262">
        <v>34461000</v>
      </c>
      <c r="I262">
        <v>18962272</v>
      </c>
      <c r="J262">
        <v>20200617</v>
      </c>
      <c r="K262">
        <v>19923476</v>
      </c>
      <c r="L262">
        <v>5</v>
      </c>
      <c r="M262">
        <v>3</v>
      </c>
      <c r="N262">
        <v>19</v>
      </c>
      <c r="O262" t="s">
        <v>58</v>
      </c>
      <c r="P262">
        <v>20250312</v>
      </c>
      <c r="Q262">
        <v>20250412</v>
      </c>
      <c r="R262">
        <v>20250226</v>
      </c>
      <c r="S262">
        <v>500000</v>
      </c>
      <c r="T262">
        <v>22.457889999999999</v>
      </c>
      <c r="U262">
        <v>910576</v>
      </c>
      <c r="V262">
        <v>921671</v>
      </c>
      <c r="W262">
        <v>12</v>
      </c>
      <c r="X262">
        <v>1</v>
      </c>
      <c r="Y262">
        <v>53</v>
      </c>
      <c r="Z262">
        <v>20</v>
      </c>
      <c r="AA262">
        <v>2</v>
      </c>
      <c r="AB262">
        <v>1</v>
      </c>
      <c r="AC262">
        <v>47</v>
      </c>
      <c r="AD262">
        <v>20200702</v>
      </c>
      <c r="AE262">
        <v>34265</v>
      </c>
      <c r="AF262">
        <v>1</v>
      </c>
      <c r="AG262">
        <v>54001</v>
      </c>
      <c r="AH262" t="s">
        <v>101</v>
      </c>
      <c r="AI262" t="s">
        <v>134</v>
      </c>
      <c r="AJ262" t="s">
        <v>61</v>
      </c>
      <c r="AK262">
        <v>2021</v>
      </c>
      <c r="AL262">
        <v>1</v>
      </c>
      <c r="AM262">
        <v>38290000</v>
      </c>
      <c r="AN262">
        <v>19780214</v>
      </c>
      <c r="AO262">
        <v>855267</v>
      </c>
      <c r="AP262">
        <v>491197</v>
      </c>
      <c r="AQ262">
        <v>34461000</v>
      </c>
      <c r="AR262">
        <v>44</v>
      </c>
      <c r="AS262">
        <v>900428743</v>
      </c>
      <c r="AT262">
        <v>25.62</v>
      </c>
      <c r="AU262" t="s">
        <v>75</v>
      </c>
      <c r="AV262" t="s">
        <v>76</v>
      </c>
      <c r="AW262" t="s">
        <v>64</v>
      </c>
      <c r="AX262" t="s">
        <v>65</v>
      </c>
      <c r="AY262">
        <v>669</v>
      </c>
      <c r="AZ262" t="s">
        <v>66</v>
      </c>
      <c r="BA262">
        <v>84</v>
      </c>
      <c r="BB262" t="s">
        <v>79</v>
      </c>
      <c r="BC262">
        <v>2</v>
      </c>
      <c r="BD262">
        <v>5200000</v>
      </c>
      <c r="BE262" t="s">
        <v>68</v>
      </c>
      <c r="BF262" t="s">
        <v>69</v>
      </c>
      <c r="BG262" t="s">
        <v>89</v>
      </c>
      <c r="BH262" t="str">
        <f t="shared" si="4"/>
        <v>No</v>
      </c>
    </row>
    <row r="263" spans="1:60" x14ac:dyDescent="0.3">
      <c r="A263">
        <v>4270</v>
      </c>
      <c r="B263">
        <v>13722700</v>
      </c>
      <c r="C263">
        <v>1</v>
      </c>
      <c r="D263">
        <v>250</v>
      </c>
      <c r="E263">
        <v>72</v>
      </c>
      <c r="F263">
        <v>2160</v>
      </c>
      <c r="G263">
        <v>72</v>
      </c>
      <c r="H263">
        <v>39456000</v>
      </c>
      <c r="I263">
        <v>14960420</v>
      </c>
      <c r="J263">
        <v>20200619</v>
      </c>
      <c r="K263">
        <v>15517606</v>
      </c>
      <c r="L263">
        <v>1</v>
      </c>
      <c r="M263">
        <v>58</v>
      </c>
      <c r="N263">
        <v>0</v>
      </c>
      <c r="O263" t="s">
        <v>58</v>
      </c>
      <c r="P263">
        <v>20250423</v>
      </c>
      <c r="Q263">
        <v>20250423</v>
      </c>
      <c r="R263">
        <v>20250318</v>
      </c>
      <c r="S263">
        <v>881448</v>
      </c>
      <c r="T263">
        <v>21.290679999999998</v>
      </c>
      <c r="U263">
        <v>984801</v>
      </c>
      <c r="V263">
        <v>6</v>
      </c>
      <c r="W263">
        <v>23</v>
      </c>
      <c r="X263">
        <v>0</v>
      </c>
      <c r="Y263">
        <v>57</v>
      </c>
      <c r="Z263">
        <v>15</v>
      </c>
      <c r="AA263">
        <v>7</v>
      </c>
      <c r="AB263">
        <v>1</v>
      </c>
      <c r="AC263">
        <v>45</v>
      </c>
      <c r="AD263">
        <v>20200623</v>
      </c>
      <c r="AE263">
        <v>34837</v>
      </c>
      <c r="AF263">
        <v>1</v>
      </c>
      <c r="AG263">
        <v>68307</v>
      </c>
      <c r="AH263" t="s">
        <v>59</v>
      </c>
      <c r="AI263" t="s">
        <v>74</v>
      </c>
      <c r="AJ263" t="s">
        <v>61</v>
      </c>
      <c r="AK263">
        <v>2021</v>
      </c>
      <c r="AL263">
        <v>1</v>
      </c>
      <c r="AM263">
        <v>43840000</v>
      </c>
      <c r="AN263">
        <v>19791019</v>
      </c>
      <c r="AO263">
        <v>878442</v>
      </c>
      <c r="AP263">
        <v>557186</v>
      </c>
      <c r="AQ263">
        <v>39456000</v>
      </c>
      <c r="AR263">
        <v>35</v>
      </c>
      <c r="AS263">
        <v>1098660822</v>
      </c>
      <c r="AT263">
        <v>25.62</v>
      </c>
      <c r="AU263" t="s">
        <v>75</v>
      </c>
      <c r="AV263" t="s">
        <v>76</v>
      </c>
      <c r="AW263" t="s">
        <v>64</v>
      </c>
      <c r="AX263" t="s">
        <v>65</v>
      </c>
      <c r="AY263">
        <v>741</v>
      </c>
      <c r="AZ263" t="s">
        <v>78</v>
      </c>
      <c r="BA263">
        <v>96</v>
      </c>
      <c r="BB263" t="s">
        <v>67</v>
      </c>
      <c r="BC263">
        <v>1</v>
      </c>
      <c r="BD263">
        <v>4700000</v>
      </c>
      <c r="BE263" t="s">
        <v>68</v>
      </c>
      <c r="BF263" t="s">
        <v>69</v>
      </c>
      <c r="BG263" t="s">
        <v>89</v>
      </c>
      <c r="BH263" t="str">
        <f t="shared" si="4"/>
        <v>No</v>
      </c>
    </row>
    <row r="264" spans="1:60" x14ac:dyDescent="0.3">
      <c r="A264">
        <v>4274</v>
      </c>
      <c r="B264">
        <v>72247106</v>
      </c>
      <c r="C264">
        <v>905</v>
      </c>
      <c r="D264">
        <v>223</v>
      </c>
      <c r="E264">
        <v>72</v>
      </c>
      <c r="F264">
        <v>2160</v>
      </c>
      <c r="G264">
        <v>72</v>
      </c>
      <c r="H264">
        <v>68617500</v>
      </c>
      <c r="I264">
        <v>27116431</v>
      </c>
      <c r="J264">
        <v>20200623</v>
      </c>
      <c r="K264">
        <v>49226220</v>
      </c>
      <c r="L264">
        <v>1</v>
      </c>
      <c r="M264">
        <v>58</v>
      </c>
      <c r="N264">
        <v>797</v>
      </c>
      <c r="O264" t="s">
        <v>58</v>
      </c>
      <c r="P264">
        <v>20230124</v>
      </c>
      <c r="Q264">
        <v>20250424</v>
      </c>
      <c r="R264">
        <v>20230324</v>
      </c>
      <c r="S264">
        <v>6500000</v>
      </c>
      <c r="T264">
        <v>22.457889999999999</v>
      </c>
      <c r="U264">
        <v>1716638</v>
      </c>
      <c r="V264">
        <v>70262256</v>
      </c>
      <c r="W264">
        <v>24</v>
      </c>
      <c r="X264">
        <v>27</v>
      </c>
      <c r="Y264">
        <v>30</v>
      </c>
      <c r="Z264">
        <v>42</v>
      </c>
      <c r="AA264">
        <v>2</v>
      </c>
      <c r="AB264">
        <v>1</v>
      </c>
      <c r="AC264">
        <v>45</v>
      </c>
      <c r="AD264">
        <v>20200624</v>
      </c>
      <c r="AE264">
        <v>34235</v>
      </c>
      <c r="AF264">
        <v>1</v>
      </c>
      <c r="AG264">
        <v>11001</v>
      </c>
      <c r="AH264" t="s">
        <v>59</v>
      </c>
      <c r="AI264" t="s">
        <v>80</v>
      </c>
      <c r="AJ264" t="s">
        <v>81</v>
      </c>
      <c r="AK264">
        <v>2021</v>
      </c>
      <c r="AL264">
        <v>1</v>
      </c>
      <c r="AM264">
        <v>91490000</v>
      </c>
      <c r="AN264">
        <v>19800215</v>
      </c>
      <c r="AO264">
        <v>1716638</v>
      </c>
      <c r="AP264">
        <v>1186943</v>
      </c>
      <c r="AQ264">
        <v>68617500</v>
      </c>
      <c r="AR264">
        <v>39</v>
      </c>
      <c r="AS264">
        <v>8834022</v>
      </c>
      <c r="AT264">
        <v>25.62</v>
      </c>
      <c r="AU264" t="s">
        <v>103</v>
      </c>
      <c r="AV264" t="s">
        <v>76</v>
      </c>
      <c r="AW264" t="s">
        <v>64</v>
      </c>
      <c r="AX264" t="s">
        <v>65</v>
      </c>
      <c r="AY264">
        <v>685</v>
      </c>
      <c r="AZ264" t="s">
        <v>78</v>
      </c>
      <c r="BA264">
        <v>36</v>
      </c>
      <c r="BB264" t="s">
        <v>79</v>
      </c>
      <c r="BC264">
        <v>1</v>
      </c>
      <c r="BD264">
        <v>13800000</v>
      </c>
      <c r="BE264" t="s">
        <v>68</v>
      </c>
      <c r="BF264" t="s">
        <v>69</v>
      </c>
      <c r="BG264" t="s">
        <v>70</v>
      </c>
      <c r="BH264" t="str">
        <f t="shared" si="4"/>
        <v>Si</v>
      </c>
    </row>
    <row r="265" spans="1:60" x14ac:dyDescent="0.3">
      <c r="A265">
        <v>4278</v>
      </c>
      <c r="B265">
        <v>52013913</v>
      </c>
      <c r="C265">
        <v>1</v>
      </c>
      <c r="D265">
        <v>230</v>
      </c>
      <c r="E265">
        <v>72</v>
      </c>
      <c r="F265">
        <v>2160</v>
      </c>
      <c r="G265">
        <v>72</v>
      </c>
      <c r="H265">
        <v>29690999</v>
      </c>
      <c r="I265">
        <v>13002051</v>
      </c>
      <c r="J265">
        <v>20200624</v>
      </c>
      <c r="K265">
        <v>13959583</v>
      </c>
      <c r="L265">
        <v>1</v>
      </c>
      <c r="M265">
        <v>57</v>
      </c>
      <c r="N265">
        <v>5</v>
      </c>
      <c r="O265" t="s">
        <v>58</v>
      </c>
      <c r="P265">
        <v>20250326</v>
      </c>
      <c r="Q265">
        <v>20250426</v>
      </c>
      <c r="R265">
        <v>20250228</v>
      </c>
      <c r="S265">
        <v>806388</v>
      </c>
      <c r="T265">
        <v>22.457889999999999</v>
      </c>
      <c r="U265">
        <v>901543</v>
      </c>
      <c r="V265">
        <v>844254</v>
      </c>
      <c r="W265">
        <v>26</v>
      </c>
      <c r="X265">
        <v>1</v>
      </c>
      <c r="Y265">
        <v>55</v>
      </c>
      <c r="Z265">
        <v>17</v>
      </c>
      <c r="AA265">
        <v>1</v>
      </c>
      <c r="AB265">
        <v>2</v>
      </c>
      <c r="AC265">
        <v>53</v>
      </c>
      <c r="AD265">
        <v>20200630</v>
      </c>
      <c r="AE265">
        <v>35619</v>
      </c>
      <c r="AF265">
        <v>1</v>
      </c>
      <c r="AG265">
        <v>11001</v>
      </c>
      <c r="AH265" t="s">
        <v>101</v>
      </c>
      <c r="AI265" t="s">
        <v>167</v>
      </c>
      <c r="AJ265" t="s">
        <v>61</v>
      </c>
      <c r="AK265">
        <v>2020</v>
      </c>
      <c r="AL265">
        <v>1</v>
      </c>
      <c r="AM265">
        <v>32989999</v>
      </c>
      <c r="AN265">
        <v>19710513</v>
      </c>
      <c r="AO265">
        <v>736883</v>
      </c>
      <c r="AP265">
        <v>484484</v>
      </c>
      <c r="AQ265">
        <v>29690999</v>
      </c>
      <c r="AR265">
        <v>13</v>
      </c>
      <c r="AS265">
        <v>79711449</v>
      </c>
      <c r="AT265">
        <v>25.62</v>
      </c>
      <c r="AU265" t="s">
        <v>98</v>
      </c>
      <c r="AV265" t="s">
        <v>76</v>
      </c>
      <c r="AW265" t="s">
        <v>64</v>
      </c>
      <c r="AX265" t="s">
        <v>65</v>
      </c>
      <c r="AY265">
        <v>644</v>
      </c>
      <c r="AZ265" t="s">
        <v>66</v>
      </c>
      <c r="BA265">
        <v>240</v>
      </c>
      <c r="BB265" t="s">
        <v>77</v>
      </c>
      <c r="BC265">
        <v>0</v>
      </c>
      <c r="BD265">
        <v>2500000</v>
      </c>
      <c r="BE265" t="s">
        <v>68</v>
      </c>
      <c r="BF265" t="s">
        <v>69</v>
      </c>
      <c r="BG265" t="s">
        <v>89</v>
      </c>
      <c r="BH265" t="str">
        <f t="shared" si="4"/>
        <v>No</v>
      </c>
    </row>
    <row r="266" spans="1:60" x14ac:dyDescent="0.3">
      <c r="A266">
        <v>4279</v>
      </c>
      <c r="B266">
        <v>5971634</v>
      </c>
      <c r="C266">
        <v>1</v>
      </c>
      <c r="D266">
        <v>282</v>
      </c>
      <c r="E266">
        <v>72</v>
      </c>
      <c r="F266">
        <v>2160</v>
      </c>
      <c r="G266">
        <v>72</v>
      </c>
      <c r="H266">
        <v>31671000</v>
      </c>
      <c r="I266">
        <v>13997542</v>
      </c>
      <c r="J266">
        <v>20200624</v>
      </c>
      <c r="K266">
        <v>14906117</v>
      </c>
      <c r="L266">
        <v>2</v>
      </c>
      <c r="M266">
        <v>37</v>
      </c>
      <c r="N266">
        <v>3</v>
      </c>
      <c r="O266" t="s">
        <v>58</v>
      </c>
      <c r="P266">
        <v>20250328</v>
      </c>
      <c r="Q266">
        <v>20250428</v>
      </c>
      <c r="R266">
        <v>20250303</v>
      </c>
      <c r="S266">
        <v>737951</v>
      </c>
      <c r="T266">
        <v>18.813320000000001</v>
      </c>
      <c r="U266">
        <v>737951</v>
      </c>
      <c r="V266">
        <v>739981</v>
      </c>
      <c r="W266">
        <v>28</v>
      </c>
      <c r="X266">
        <v>1</v>
      </c>
      <c r="Y266">
        <v>55</v>
      </c>
      <c r="Z266">
        <v>17</v>
      </c>
      <c r="AA266">
        <v>2</v>
      </c>
      <c r="AB266">
        <v>1</v>
      </c>
      <c r="AC266">
        <v>51</v>
      </c>
      <c r="AD266">
        <v>20200728</v>
      </c>
      <c r="AE266">
        <v>35300</v>
      </c>
      <c r="AF266">
        <v>1</v>
      </c>
      <c r="AG266">
        <v>11001</v>
      </c>
      <c r="AH266" t="s">
        <v>59</v>
      </c>
      <c r="AI266" t="s">
        <v>74</v>
      </c>
      <c r="AJ266" t="s">
        <v>61</v>
      </c>
      <c r="AK266">
        <v>2020</v>
      </c>
      <c r="AL266">
        <v>1</v>
      </c>
      <c r="AM266">
        <v>35190000</v>
      </c>
      <c r="AN266">
        <v>19740201</v>
      </c>
      <c r="AO266">
        <v>684120</v>
      </c>
      <c r="AP266">
        <v>457497</v>
      </c>
      <c r="AQ266">
        <v>31671000</v>
      </c>
      <c r="AR266">
        <v>39</v>
      </c>
      <c r="AS266">
        <v>52900601</v>
      </c>
      <c r="AT266">
        <v>25.62</v>
      </c>
      <c r="AU266" t="s">
        <v>88</v>
      </c>
      <c r="AV266" t="s">
        <v>76</v>
      </c>
      <c r="AW266" t="s">
        <v>64</v>
      </c>
      <c r="AX266" t="s">
        <v>65</v>
      </c>
      <c r="AY266">
        <v>722</v>
      </c>
      <c r="AZ266" t="s">
        <v>66</v>
      </c>
      <c r="BA266">
        <v>24</v>
      </c>
      <c r="BB266" t="s">
        <v>79</v>
      </c>
      <c r="BC266">
        <v>0</v>
      </c>
      <c r="BD266">
        <v>4000000</v>
      </c>
      <c r="BE266" t="s">
        <v>68</v>
      </c>
      <c r="BF266" t="s">
        <v>69</v>
      </c>
      <c r="BG266" t="s">
        <v>89</v>
      </c>
      <c r="BH266" t="str">
        <f t="shared" si="4"/>
        <v>No</v>
      </c>
    </row>
    <row r="267" spans="1:60" x14ac:dyDescent="0.3">
      <c r="A267">
        <v>4282</v>
      </c>
      <c r="B267">
        <v>72312996</v>
      </c>
      <c r="C267">
        <v>905</v>
      </c>
      <c r="D267">
        <v>51</v>
      </c>
      <c r="E267">
        <v>64</v>
      </c>
      <c r="F267">
        <v>1920</v>
      </c>
      <c r="G267">
        <v>64</v>
      </c>
      <c r="H267">
        <v>33561000</v>
      </c>
      <c r="I267">
        <v>17676224</v>
      </c>
      <c r="J267">
        <v>20200624</v>
      </c>
      <c r="K267">
        <v>29854152</v>
      </c>
      <c r="L267">
        <v>2</v>
      </c>
      <c r="M267">
        <v>45</v>
      </c>
      <c r="N267">
        <v>1268</v>
      </c>
      <c r="O267" t="s">
        <v>58</v>
      </c>
      <c r="P267">
        <v>20211010</v>
      </c>
      <c r="Q267">
        <v>20250410</v>
      </c>
      <c r="R267">
        <v>20220114</v>
      </c>
      <c r="S267">
        <v>700000</v>
      </c>
      <c r="T267">
        <v>22.457889999999999</v>
      </c>
      <c r="U267">
        <v>905045</v>
      </c>
      <c r="V267">
        <v>61430634</v>
      </c>
      <c r="W267">
        <v>10</v>
      </c>
      <c r="X267">
        <v>42</v>
      </c>
      <c r="Y267">
        <v>3</v>
      </c>
      <c r="Z267">
        <v>61</v>
      </c>
      <c r="AA267">
        <v>7</v>
      </c>
      <c r="AB267">
        <v>1</v>
      </c>
      <c r="AC267">
        <v>49</v>
      </c>
      <c r="AD267">
        <v>20200710</v>
      </c>
      <c r="AE267">
        <v>35453</v>
      </c>
      <c r="AF267">
        <v>1</v>
      </c>
      <c r="AG267">
        <v>11001</v>
      </c>
      <c r="AH267" t="s">
        <v>117</v>
      </c>
      <c r="AI267" t="s">
        <v>168</v>
      </c>
      <c r="AJ267" t="s">
        <v>61</v>
      </c>
      <c r="AK267">
        <v>2020</v>
      </c>
      <c r="AL267">
        <v>1</v>
      </c>
      <c r="AM267">
        <v>37290000</v>
      </c>
      <c r="AN267">
        <v>19750624</v>
      </c>
      <c r="AO267">
        <v>858141</v>
      </c>
      <c r="AP267">
        <v>517644</v>
      </c>
      <c r="AQ267">
        <v>33561000</v>
      </c>
      <c r="AR267">
        <v>31</v>
      </c>
      <c r="AS267">
        <v>900428743</v>
      </c>
      <c r="AT267">
        <v>25.62</v>
      </c>
      <c r="AU267" t="s">
        <v>75</v>
      </c>
      <c r="AV267" t="s">
        <v>76</v>
      </c>
      <c r="AW267" t="s">
        <v>64</v>
      </c>
      <c r="AX267" t="s">
        <v>65</v>
      </c>
      <c r="AY267">
        <v>561</v>
      </c>
      <c r="AZ267" t="s">
        <v>66</v>
      </c>
      <c r="BA267">
        <v>48</v>
      </c>
      <c r="BB267" t="s">
        <v>67</v>
      </c>
      <c r="BC267">
        <v>0</v>
      </c>
      <c r="BD267">
        <v>2700000</v>
      </c>
      <c r="BE267" t="s">
        <v>68</v>
      </c>
      <c r="BF267" t="s">
        <v>69</v>
      </c>
      <c r="BG267" t="s">
        <v>70</v>
      </c>
      <c r="BH267" t="str">
        <f t="shared" si="4"/>
        <v>Si</v>
      </c>
    </row>
    <row r="268" spans="1:60" x14ac:dyDescent="0.3">
      <c r="A268">
        <v>4290</v>
      </c>
      <c r="B268">
        <v>1005417716</v>
      </c>
      <c r="C268">
        <v>905</v>
      </c>
      <c r="D268">
        <v>100</v>
      </c>
      <c r="E268">
        <v>60</v>
      </c>
      <c r="F268">
        <v>1800</v>
      </c>
      <c r="G268">
        <v>60</v>
      </c>
      <c r="H268">
        <v>16600000</v>
      </c>
      <c r="I268">
        <v>2723289</v>
      </c>
      <c r="J268">
        <v>20200626</v>
      </c>
      <c r="K268">
        <v>15494665</v>
      </c>
      <c r="L268">
        <v>1</v>
      </c>
      <c r="M268">
        <v>57</v>
      </c>
      <c r="N268">
        <v>1517</v>
      </c>
      <c r="O268" t="s">
        <v>58</v>
      </c>
      <c r="P268">
        <v>20210203</v>
      </c>
      <c r="Q268">
        <v>20250403</v>
      </c>
      <c r="R268">
        <v>20210113</v>
      </c>
      <c r="S268">
        <v>455000</v>
      </c>
      <c r="T268">
        <v>22.457889999999999</v>
      </c>
      <c r="U268">
        <v>431344</v>
      </c>
      <c r="V268">
        <v>37961558</v>
      </c>
      <c r="W268">
        <v>3</v>
      </c>
      <c r="X268">
        <v>50</v>
      </c>
      <c r="Y268">
        <v>6</v>
      </c>
      <c r="Z268">
        <v>54</v>
      </c>
      <c r="AA268">
        <v>2</v>
      </c>
      <c r="AB268">
        <v>2</v>
      </c>
      <c r="AC268">
        <v>37</v>
      </c>
      <c r="AD268">
        <v>20200703</v>
      </c>
      <c r="AE268">
        <v>36067</v>
      </c>
      <c r="AF268">
        <v>2</v>
      </c>
      <c r="AG268">
        <v>11001</v>
      </c>
      <c r="AH268" t="s">
        <v>59</v>
      </c>
      <c r="AI268" t="s">
        <v>169</v>
      </c>
      <c r="AJ268" t="s">
        <v>61</v>
      </c>
      <c r="AK268">
        <v>2017</v>
      </c>
      <c r="AL268">
        <v>1</v>
      </c>
      <c r="AM268">
        <v>29000000</v>
      </c>
      <c r="AN268">
        <v>19870510</v>
      </c>
      <c r="AO268">
        <v>431344</v>
      </c>
      <c r="AP268">
        <v>373390</v>
      </c>
      <c r="AQ268">
        <v>16600000</v>
      </c>
      <c r="AR268">
        <v>999</v>
      </c>
      <c r="AS268">
        <v>900428743</v>
      </c>
      <c r="AT268">
        <v>25.62</v>
      </c>
      <c r="AU268" t="s">
        <v>75</v>
      </c>
      <c r="AV268" t="s">
        <v>63</v>
      </c>
      <c r="AW268" t="s">
        <v>64</v>
      </c>
      <c r="AX268" t="s">
        <v>73</v>
      </c>
      <c r="AY268">
        <v>710</v>
      </c>
      <c r="AZ268" t="s">
        <v>86</v>
      </c>
      <c r="BA268">
        <v>72</v>
      </c>
      <c r="BB268" t="s">
        <v>79</v>
      </c>
      <c r="BC268">
        <v>0</v>
      </c>
      <c r="BD268">
        <v>5380000</v>
      </c>
      <c r="BE268" t="s">
        <v>68</v>
      </c>
      <c r="BF268" t="s">
        <v>69</v>
      </c>
      <c r="BG268" t="s">
        <v>70</v>
      </c>
      <c r="BH268" t="str">
        <f t="shared" si="4"/>
        <v>Si</v>
      </c>
    </row>
    <row r="269" spans="1:60" x14ac:dyDescent="0.3">
      <c r="A269">
        <v>4306</v>
      </c>
      <c r="B269">
        <v>1054780180</v>
      </c>
      <c r="C269">
        <v>1</v>
      </c>
      <c r="D269">
        <v>900</v>
      </c>
      <c r="E269">
        <v>72</v>
      </c>
      <c r="F269">
        <v>2160</v>
      </c>
      <c r="G269">
        <v>72</v>
      </c>
      <c r="H269">
        <v>41031000</v>
      </c>
      <c r="I269">
        <v>22025091</v>
      </c>
      <c r="J269">
        <v>20200702</v>
      </c>
      <c r="K269">
        <v>22622232</v>
      </c>
      <c r="L269">
        <v>1</v>
      </c>
      <c r="M269">
        <v>56</v>
      </c>
      <c r="N269">
        <v>0</v>
      </c>
      <c r="O269" t="s">
        <v>58</v>
      </c>
      <c r="P269">
        <v>20250406</v>
      </c>
      <c r="Q269">
        <v>20250406</v>
      </c>
      <c r="R269">
        <v>20250310</v>
      </c>
      <c r="S269">
        <v>1100000</v>
      </c>
      <c r="T269">
        <v>22.457889999999999</v>
      </c>
      <c r="U269">
        <v>1196694</v>
      </c>
      <c r="V269">
        <v>7</v>
      </c>
      <c r="W269">
        <v>6</v>
      </c>
      <c r="X269">
        <v>0</v>
      </c>
      <c r="Y269">
        <v>55</v>
      </c>
      <c r="Z269">
        <v>17</v>
      </c>
      <c r="AA269">
        <v>7</v>
      </c>
      <c r="AB269">
        <v>2</v>
      </c>
      <c r="AC269">
        <v>37</v>
      </c>
      <c r="AD269">
        <v>20200714</v>
      </c>
      <c r="AE269">
        <v>35469</v>
      </c>
      <c r="AF269">
        <v>2</v>
      </c>
      <c r="AG269">
        <v>11001</v>
      </c>
      <c r="AH269" t="s">
        <v>101</v>
      </c>
      <c r="AI269" t="s">
        <v>120</v>
      </c>
      <c r="AJ269" t="s">
        <v>61</v>
      </c>
      <c r="AK269">
        <v>2021</v>
      </c>
      <c r="AL269">
        <v>1</v>
      </c>
      <c r="AM269">
        <v>45590000</v>
      </c>
      <c r="AN269">
        <v>19880222</v>
      </c>
      <c r="AO269">
        <v>1020514</v>
      </c>
      <c r="AP269">
        <v>597141</v>
      </c>
      <c r="AQ269">
        <v>41031000</v>
      </c>
      <c r="AR269">
        <v>13</v>
      </c>
      <c r="AS269">
        <v>80854581</v>
      </c>
      <c r="AT269">
        <v>25.62</v>
      </c>
      <c r="AU269" t="s">
        <v>103</v>
      </c>
      <c r="AV269" t="s">
        <v>63</v>
      </c>
      <c r="AW269" t="s">
        <v>64</v>
      </c>
      <c r="AX269" t="s">
        <v>73</v>
      </c>
      <c r="AY269">
        <v>633</v>
      </c>
      <c r="AZ269" t="s">
        <v>78</v>
      </c>
      <c r="BA269">
        <v>24</v>
      </c>
      <c r="BB269" t="s">
        <v>67</v>
      </c>
      <c r="BC269">
        <v>0</v>
      </c>
      <c r="BD269">
        <v>4200000</v>
      </c>
      <c r="BE269" t="s">
        <v>68</v>
      </c>
      <c r="BF269" t="s">
        <v>69</v>
      </c>
      <c r="BG269" t="s">
        <v>89</v>
      </c>
      <c r="BH269" t="str">
        <f t="shared" si="4"/>
        <v>No</v>
      </c>
    </row>
    <row r="270" spans="1:60" x14ac:dyDescent="0.3">
      <c r="A270">
        <v>4307</v>
      </c>
      <c r="B270">
        <v>79183737</v>
      </c>
      <c r="C270">
        <v>905</v>
      </c>
      <c r="D270">
        <v>502</v>
      </c>
      <c r="E270">
        <v>51</v>
      </c>
      <c r="F270">
        <v>1530</v>
      </c>
      <c r="G270">
        <v>51</v>
      </c>
      <c r="H270">
        <v>27200000</v>
      </c>
      <c r="I270">
        <v>7729299</v>
      </c>
      <c r="J270">
        <v>20200702</v>
      </c>
      <c r="K270">
        <v>16392208</v>
      </c>
      <c r="L270">
        <v>2</v>
      </c>
      <c r="M270">
        <v>46</v>
      </c>
      <c r="N270">
        <v>554</v>
      </c>
      <c r="O270" t="s">
        <v>58</v>
      </c>
      <c r="P270">
        <v>20230924</v>
      </c>
      <c r="Q270">
        <v>20250424</v>
      </c>
      <c r="R270">
        <v>20240531</v>
      </c>
      <c r="S270">
        <v>23545144</v>
      </c>
      <c r="T270">
        <v>22.457889999999999</v>
      </c>
      <c r="U270">
        <v>714188</v>
      </c>
      <c r="V270">
        <v>25521972</v>
      </c>
      <c r="W270">
        <v>24</v>
      </c>
      <c r="X270">
        <v>19</v>
      </c>
      <c r="Y270">
        <v>27</v>
      </c>
      <c r="Z270">
        <v>24</v>
      </c>
      <c r="AA270">
        <v>7</v>
      </c>
      <c r="AB270">
        <v>1</v>
      </c>
      <c r="AC270">
        <v>48</v>
      </c>
      <c r="AD270">
        <v>20200824</v>
      </c>
      <c r="AE270">
        <v>35872</v>
      </c>
      <c r="AF270">
        <v>1</v>
      </c>
      <c r="AG270">
        <v>11001</v>
      </c>
      <c r="AH270" t="s">
        <v>59</v>
      </c>
      <c r="AI270" t="s">
        <v>71</v>
      </c>
      <c r="AJ270" t="s">
        <v>61</v>
      </c>
      <c r="AK270">
        <v>2014</v>
      </c>
      <c r="AL270">
        <v>1</v>
      </c>
      <c r="AM270">
        <v>33000000</v>
      </c>
      <c r="AN270">
        <v>19761128</v>
      </c>
      <c r="AO270">
        <v>714188</v>
      </c>
      <c r="AP270">
        <v>559072</v>
      </c>
      <c r="AQ270">
        <v>27200000</v>
      </c>
      <c r="AR270">
        <v>13</v>
      </c>
      <c r="AS270">
        <v>900428743</v>
      </c>
      <c r="AT270">
        <v>25.62</v>
      </c>
      <c r="AU270" t="s">
        <v>75</v>
      </c>
      <c r="AV270" t="s">
        <v>76</v>
      </c>
      <c r="AW270" t="s">
        <v>64</v>
      </c>
      <c r="AX270" t="s">
        <v>65</v>
      </c>
      <c r="AY270">
        <v>679</v>
      </c>
      <c r="AZ270" t="s">
        <v>66</v>
      </c>
      <c r="BA270">
        <v>12</v>
      </c>
      <c r="BB270" t="s">
        <v>67</v>
      </c>
      <c r="BC270">
        <v>1</v>
      </c>
      <c r="BD270">
        <v>3000000</v>
      </c>
      <c r="BE270" t="s">
        <v>68</v>
      </c>
      <c r="BF270" t="s">
        <v>69</v>
      </c>
      <c r="BG270" t="s">
        <v>70</v>
      </c>
      <c r="BH270" t="str">
        <f t="shared" si="4"/>
        <v>Si</v>
      </c>
    </row>
    <row r="271" spans="1:60" x14ac:dyDescent="0.3">
      <c r="A271">
        <v>4319</v>
      </c>
      <c r="B271">
        <v>600826</v>
      </c>
      <c r="C271">
        <v>1</v>
      </c>
      <c r="D271">
        <v>223</v>
      </c>
      <c r="E271">
        <v>72</v>
      </c>
      <c r="F271">
        <v>2160</v>
      </c>
      <c r="G271">
        <v>72</v>
      </c>
      <c r="H271">
        <v>44001000</v>
      </c>
      <c r="I271">
        <v>19775228</v>
      </c>
      <c r="J271">
        <v>20200703</v>
      </c>
      <c r="K271">
        <v>20387367</v>
      </c>
      <c r="L271">
        <v>1</v>
      </c>
      <c r="M271">
        <v>56</v>
      </c>
      <c r="N271">
        <v>0</v>
      </c>
      <c r="O271" t="s">
        <v>58</v>
      </c>
      <c r="P271">
        <v>20250401</v>
      </c>
      <c r="Q271">
        <v>20250401</v>
      </c>
      <c r="R271">
        <v>20250310</v>
      </c>
      <c r="S271">
        <v>1137182</v>
      </c>
      <c r="T271">
        <v>21.644490000000001</v>
      </c>
      <c r="U271">
        <v>1081491</v>
      </c>
      <c r="V271">
        <v>1081491</v>
      </c>
      <c r="W271">
        <v>1</v>
      </c>
      <c r="X271">
        <v>0</v>
      </c>
      <c r="Y271">
        <v>55</v>
      </c>
      <c r="Z271">
        <v>17</v>
      </c>
      <c r="AA271">
        <v>7</v>
      </c>
      <c r="AB271">
        <v>1</v>
      </c>
      <c r="AC271">
        <v>44</v>
      </c>
      <c r="AD271">
        <v>20200729</v>
      </c>
      <c r="AE271">
        <v>35787</v>
      </c>
      <c r="AF271">
        <v>1</v>
      </c>
      <c r="AG271">
        <v>11001</v>
      </c>
      <c r="AH271" t="s">
        <v>59</v>
      </c>
      <c r="AI271" t="s">
        <v>74</v>
      </c>
      <c r="AJ271" t="s">
        <v>61</v>
      </c>
      <c r="AK271">
        <v>2020</v>
      </c>
      <c r="AL271">
        <v>1</v>
      </c>
      <c r="AM271">
        <v>48890000</v>
      </c>
      <c r="AN271">
        <v>19810203</v>
      </c>
      <c r="AO271">
        <v>979841</v>
      </c>
      <c r="AP271">
        <v>612139</v>
      </c>
      <c r="AQ271">
        <v>44001000</v>
      </c>
      <c r="AR271">
        <v>31</v>
      </c>
      <c r="AS271">
        <v>52580917</v>
      </c>
      <c r="AT271">
        <v>25.62</v>
      </c>
      <c r="AU271" t="s">
        <v>103</v>
      </c>
      <c r="AV271" t="s">
        <v>76</v>
      </c>
      <c r="AW271" t="s">
        <v>91</v>
      </c>
      <c r="AX271" t="s">
        <v>65</v>
      </c>
      <c r="AY271">
        <v>722</v>
      </c>
      <c r="AZ271" t="s">
        <v>66</v>
      </c>
      <c r="BA271">
        <v>12</v>
      </c>
      <c r="BB271" t="s">
        <v>67</v>
      </c>
      <c r="BC271">
        <v>1</v>
      </c>
      <c r="BD271">
        <v>21306000</v>
      </c>
      <c r="BE271" t="s">
        <v>68</v>
      </c>
      <c r="BF271" t="s">
        <v>69</v>
      </c>
      <c r="BG271" t="s">
        <v>89</v>
      </c>
      <c r="BH271" t="str">
        <f t="shared" si="4"/>
        <v>No</v>
      </c>
    </row>
    <row r="272" spans="1:60" x14ac:dyDescent="0.3">
      <c r="A272">
        <v>4324</v>
      </c>
      <c r="B272">
        <v>79442595</v>
      </c>
      <c r="C272">
        <v>1</v>
      </c>
      <c r="D272">
        <v>202</v>
      </c>
      <c r="E272">
        <v>65</v>
      </c>
      <c r="F272">
        <v>1950</v>
      </c>
      <c r="G272">
        <v>64</v>
      </c>
      <c r="H272">
        <v>35271000</v>
      </c>
      <c r="I272">
        <v>19352189</v>
      </c>
      <c r="J272">
        <v>20200706</v>
      </c>
      <c r="K272">
        <v>19747966</v>
      </c>
      <c r="L272">
        <v>4</v>
      </c>
      <c r="M272">
        <v>2</v>
      </c>
      <c r="N272">
        <v>0</v>
      </c>
      <c r="O272" t="s">
        <v>58</v>
      </c>
      <c r="P272">
        <v>20250422</v>
      </c>
      <c r="Q272">
        <v>20250422</v>
      </c>
      <c r="R272">
        <v>20250328</v>
      </c>
      <c r="S272">
        <v>795267</v>
      </c>
      <c r="T272">
        <v>21.103870000000001</v>
      </c>
      <c r="U272">
        <v>979941</v>
      </c>
      <c r="V272">
        <v>0</v>
      </c>
      <c r="W272">
        <v>22</v>
      </c>
      <c r="X272">
        <v>0</v>
      </c>
      <c r="Y272">
        <v>44</v>
      </c>
      <c r="Z272">
        <v>20</v>
      </c>
      <c r="AA272">
        <v>7</v>
      </c>
      <c r="AB272">
        <v>1</v>
      </c>
      <c r="AC272">
        <v>57</v>
      </c>
      <c r="AD272">
        <v>20200731</v>
      </c>
      <c r="AE272">
        <v>36234</v>
      </c>
      <c r="AF272">
        <v>2</v>
      </c>
      <c r="AG272">
        <v>11001</v>
      </c>
      <c r="AH272" t="s">
        <v>59</v>
      </c>
      <c r="AI272" t="s">
        <v>74</v>
      </c>
      <c r="AJ272" t="s">
        <v>61</v>
      </c>
      <c r="AK272">
        <v>2020</v>
      </c>
      <c r="AL272">
        <v>1</v>
      </c>
      <c r="AM272">
        <v>39190000</v>
      </c>
      <c r="AN272">
        <v>19680227</v>
      </c>
      <c r="AO272">
        <v>743076</v>
      </c>
      <c r="AP272">
        <v>395777</v>
      </c>
      <c r="AQ272">
        <v>35271000</v>
      </c>
      <c r="AR272">
        <v>49</v>
      </c>
      <c r="AS272">
        <v>63396096</v>
      </c>
      <c r="AT272">
        <v>25.62</v>
      </c>
      <c r="AU272" t="s">
        <v>75</v>
      </c>
      <c r="AV272" t="s">
        <v>63</v>
      </c>
      <c r="AW272" t="s">
        <v>64</v>
      </c>
      <c r="AX272" t="s">
        <v>106</v>
      </c>
      <c r="AY272">
        <v>699</v>
      </c>
      <c r="AZ272" t="s">
        <v>66</v>
      </c>
      <c r="BA272">
        <v>36</v>
      </c>
      <c r="BB272" t="s">
        <v>67</v>
      </c>
      <c r="BC272">
        <v>0</v>
      </c>
      <c r="BD272">
        <v>18000000</v>
      </c>
      <c r="BE272" t="s">
        <v>68</v>
      </c>
      <c r="BF272" t="s">
        <v>69</v>
      </c>
      <c r="BG272" t="s">
        <v>89</v>
      </c>
      <c r="BH272" t="str">
        <f t="shared" si="4"/>
        <v>No</v>
      </c>
    </row>
    <row r="273" spans="1:60" x14ac:dyDescent="0.3">
      <c r="A273">
        <v>4340</v>
      </c>
      <c r="B273">
        <v>35512693</v>
      </c>
      <c r="C273">
        <v>1</v>
      </c>
      <c r="D273">
        <v>214</v>
      </c>
      <c r="E273">
        <v>60</v>
      </c>
      <c r="F273">
        <v>1800</v>
      </c>
      <c r="G273">
        <v>60</v>
      </c>
      <c r="H273">
        <v>49500000</v>
      </c>
      <c r="I273">
        <v>8068849</v>
      </c>
      <c r="J273">
        <v>20200708</v>
      </c>
      <c r="K273">
        <v>16941511</v>
      </c>
      <c r="L273">
        <v>4</v>
      </c>
      <c r="M273">
        <v>8</v>
      </c>
      <c r="N273">
        <v>198</v>
      </c>
      <c r="O273" t="s">
        <v>83</v>
      </c>
      <c r="P273">
        <v>20240914</v>
      </c>
      <c r="Q273">
        <v>20250414</v>
      </c>
      <c r="R273">
        <v>20240812</v>
      </c>
      <c r="S273">
        <v>1120000</v>
      </c>
      <c r="T273">
        <v>18.70186</v>
      </c>
      <c r="U273">
        <v>1431378</v>
      </c>
      <c r="V273">
        <v>11862579</v>
      </c>
      <c r="W273">
        <v>14</v>
      </c>
      <c r="X273">
        <v>7</v>
      </c>
      <c r="Y273">
        <v>49</v>
      </c>
      <c r="Z273">
        <v>11</v>
      </c>
      <c r="AA273">
        <v>7</v>
      </c>
      <c r="AB273">
        <v>2</v>
      </c>
      <c r="AC273">
        <v>56</v>
      </c>
      <c r="AD273">
        <v>20200714</v>
      </c>
      <c r="AE273">
        <v>36176</v>
      </c>
      <c r="AF273">
        <v>1</v>
      </c>
      <c r="AG273">
        <v>11001</v>
      </c>
      <c r="AH273" t="s">
        <v>170</v>
      </c>
      <c r="AI273" t="s">
        <v>171</v>
      </c>
      <c r="AJ273" t="s">
        <v>81</v>
      </c>
      <c r="AK273">
        <v>2016</v>
      </c>
      <c r="AL273">
        <v>1</v>
      </c>
      <c r="AM273">
        <v>73900000</v>
      </c>
      <c r="AN273">
        <v>19690323</v>
      </c>
      <c r="AO273">
        <v>1317399</v>
      </c>
      <c r="AP273">
        <v>1173360</v>
      </c>
      <c r="AQ273">
        <v>49500000</v>
      </c>
      <c r="AR273">
        <v>13</v>
      </c>
      <c r="AS273">
        <v>900428743</v>
      </c>
      <c r="AT273">
        <v>25.62</v>
      </c>
      <c r="AU273" t="s">
        <v>75</v>
      </c>
      <c r="AV273" t="s">
        <v>76</v>
      </c>
      <c r="AW273" t="s">
        <v>64</v>
      </c>
      <c r="AX273" t="s">
        <v>65</v>
      </c>
      <c r="AY273">
        <v>639</v>
      </c>
      <c r="AZ273" t="s">
        <v>86</v>
      </c>
      <c r="BA273">
        <v>26</v>
      </c>
      <c r="BB273" t="s">
        <v>67</v>
      </c>
      <c r="BC273">
        <v>0</v>
      </c>
      <c r="BD273">
        <v>11907705</v>
      </c>
      <c r="BE273" t="s">
        <v>68</v>
      </c>
      <c r="BF273" t="s">
        <v>69</v>
      </c>
      <c r="BG273" t="s">
        <v>89</v>
      </c>
      <c r="BH273" t="str">
        <f t="shared" si="4"/>
        <v>Si</v>
      </c>
    </row>
    <row r="274" spans="1:60" x14ac:dyDescent="0.3">
      <c r="A274">
        <v>4345</v>
      </c>
      <c r="B274">
        <v>39536800</v>
      </c>
      <c r="C274">
        <v>1</v>
      </c>
      <c r="D274">
        <v>222</v>
      </c>
      <c r="E274">
        <v>66</v>
      </c>
      <c r="F274">
        <v>1980</v>
      </c>
      <c r="G274">
        <v>60</v>
      </c>
      <c r="H274">
        <v>23190000</v>
      </c>
      <c r="I274">
        <v>14768747</v>
      </c>
      <c r="J274">
        <v>20200708</v>
      </c>
      <c r="K274">
        <v>15511464</v>
      </c>
      <c r="L274">
        <v>3</v>
      </c>
      <c r="M274">
        <v>5</v>
      </c>
      <c r="N274">
        <v>29</v>
      </c>
      <c r="O274" t="s">
        <v>58</v>
      </c>
      <c r="P274">
        <v>20250302</v>
      </c>
      <c r="Q274">
        <v>20250402</v>
      </c>
      <c r="R274">
        <v>20250206</v>
      </c>
      <c r="S274">
        <v>870000</v>
      </c>
      <c r="T274">
        <v>22.457889999999999</v>
      </c>
      <c r="U274">
        <v>760608</v>
      </c>
      <c r="V274">
        <v>713254</v>
      </c>
      <c r="W274">
        <v>2</v>
      </c>
      <c r="X274">
        <v>1</v>
      </c>
      <c r="Y274">
        <v>47</v>
      </c>
      <c r="Z274">
        <v>13</v>
      </c>
      <c r="AA274">
        <v>7</v>
      </c>
      <c r="AB274">
        <v>2</v>
      </c>
      <c r="AC274">
        <v>60</v>
      </c>
      <c r="AD274">
        <v>20200831</v>
      </c>
      <c r="AE274">
        <v>35958</v>
      </c>
      <c r="AF274">
        <v>1</v>
      </c>
      <c r="AG274">
        <v>11001</v>
      </c>
      <c r="AH274" t="s">
        <v>59</v>
      </c>
      <c r="AI274" t="s">
        <v>74</v>
      </c>
      <c r="AJ274" t="s">
        <v>61</v>
      </c>
      <c r="AK274">
        <v>2021</v>
      </c>
      <c r="AL274">
        <v>1</v>
      </c>
      <c r="AM274">
        <v>35190000</v>
      </c>
      <c r="AN274">
        <v>19641007</v>
      </c>
      <c r="AO274">
        <v>665515</v>
      </c>
      <c r="AP274">
        <v>381971</v>
      </c>
      <c r="AQ274">
        <v>23190000</v>
      </c>
      <c r="AR274">
        <v>31</v>
      </c>
      <c r="AS274">
        <v>80725124</v>
      </c>
      <c r="AT274">
        <v>25.62</v>
      </c>
      <c r="AU274" t="s">
        <v>75</v>
      </c>
      <c r="AV274" t="s">
        <v>76</v>
      </c>
      <c r="AW274" t="s">
        <v>64</v>
      </c>
      <c r="AX274" t="s">
        <v>65</v>
      </c>
      <c r="AY274">
        <v>382</v>
      </c>
      <c r="AZ274" t="s">
        <v>66</v>
      </c>
      <c r="BA274">
        <v>24</v>
      </c>
      <c r="BB274" t="s">
        <v>77</v>
      </c>
      <c r="BC274">
        <v>0</v>
      </c>
      <c r="BD274">
        <v>4975000</v>
      </c>
      <c r="BE274" t="s">
        <v>68</v>
      </c>
      <c r="BF274" t="s">
        <v>69</v>
      </c>
      <c r="BG274" t="s">
        <v>89</v>
      </c>
      <c r="BH274" t="str">
        <f t="shared" si="4"/>
        <v>No</v>
      </c>
    </row>
    <row r="275" spans="1:60" x14ac:dyDescent="0.3">
      <c r="A275">
        <v>4361</v>
      </c>
      <c r="B275">
        <v>13270960</v>
      </c>
      <c r="C275">
        <v>905</v>
      </c>
      <c r="D275">
        <v>100</v>
      </c>
      <c r="E275">
        <v>60</v>
      </c>
      <c r="F275">
        <v>1800</v>
      </c>
      <c r="G275">
        <v>60</v>
      </c>
      <c r="H275">
        <v>32000000</v>
      </c>
      <c r="I275">
        <v>5976858</v>
      </c>
      <c r="J275">
        <v>20200710</v>
      </c>
      <c r="K275">
        <v>25408157</v>
      </c>
      <c r="L275">
        <v>1</v>
      </c>
      <c r="M275">
        <v>57</v>
      </c>
      <c r="N275">
        <v>1194</v>
      </c>
      <c r="O275" t="s">
        <v>58</v>
      </c>
      <c r="P275">
        <v>20211223</v>
      </c>
      <c r="Q275">
        <v>20250423</v>
      </c>
      <c r="R275">
        <v>20211026</v>
      </c>
      <c r="S275">
        <v>3000000</v>
      </c>
      <c r="T275">
        <v>20.455780000000001</v>
      </c>
      <c r="U275">
        <v>774208</v>
      </c>
      <c r="V275">
        <v>48829510</v>
      </c>
      <c r="W275">
        <v>23</v>
      </c>
      <c r="X275">
        <v>40</v>
      </c>
      <c r="Y275">
        <v>16</v>
      </c>
      <c r="Z275">
        <v>44</v>
      </c>
      <c r="AA275">
        <v>7</v>
      </c>
      <c r="AB275">
        <v>1</v>
      </c>
      <c r="AC275">
        <v>39</v>
      </c>
      <c r="AD275">
        <v>20200723</v>
      </c>
      <c r="AE275">
        <v>34045</v>
      </c>
      <c r="AF275">
        <v>2</v>
      </c>
      <c r="AG275">
        <v>54001</v>
      </c>
      <c r="AH275" t="s">
        <v>59</v>
      </c>
      <c r="AI275" t="s">
        <v>74</v>
      </c>
      <c r="AJ275" t="s">
        <v>61</v>
      </c>
      <c r="AK275">
        <v>2019</v>
      </c>
      <c r="AL275">
        <v>1</v>
      </c>
      <c r="AM275">
        <v>40000000</v>
      </c>
      <c r="AN275">
        <v>19860114</v>
      </c>
      <c r="AO275">
        <v>774208</v>
      </c>
      <c r="AP275">
        <v>661055</v>
      </c>
      <c r="AQ275">
        <v>32000000</v>
      </c>
      <c r="AR275">
        <v>40</v>
      </c>
      <c r="AS275">
        <v>900428743</v>
      </c>
      <c r="AT275">
        <v>25.62</v>
      </c>
      <c r="AU275" t="s">
        <v>75</v>
      </c>
      <c r="AV275" t="s">
        <v>63</v>
      </c>
      <c r="AW275" t="s">
        <v>64</v>
      </c>
      <c r="AX275" t="s">
        <v>73</v>
      </c>
      <c r="AY275">
        <v>674</v>
      </c>
      <c r="AZ275" t="s">
        <v>78</v>
      </c>
      <c r="BA275">
        <v>90</v>
      </c>
      <c r="BB275" t="s">
        <v>67</v>
      </c>
      <c r="BC275">
        <v>1</v>
      </c>
      <c r="BD275">
        <v>5000000</v>
      </c>
      <c r="BE275" t="s">
        <v>68</v>
      </c>
      <c r="BF275" t="s">
        <v>69</v>
      </c>
      <c r="BG275" t="s">
        <v>70</v>
      </c>
      <c r="BH275" t="str">
        <f t="shared" si="4"/>
        <v>Si</v>
      </c>
    </row>
    <row r="276" spans="1:60" x14ac:dyDescent="0.3">
      <c r="A276">
        <v>4365</v>
      </c>
      <c r="B276">
        <v>1023860836</v>
      </c>
      <c r="C276">
        <v>1</v>
      </c>
      <c r="D276">
        <v>222</v>
      </c>
      <c r="E276">
        <v>61</v>
      </c>
      <c r="F276">
        <v>1830</v>
      </c>
      <c r="G276">
        <v>61</v>
      </c>
      <c r="H276">
        <v>40745500</v>
      </c>
      <c r="I276">
        <v>4057497</v>
      </c>
      <c r="J276">
        <v>20200711</v>
      </c>
      <c r="K276">
        <v>4378994</v>
      </c>
      <c r="L276">
        <v>3</v>
      </c>
      <c r="M276">
        <v>36</v>
      </c>
      <c r="N276">
        <v>7</v>
      </c>
      <c r="O276" t="s">
        <v>58</v>
      </c>
      <c r="P276">
        <v>20250324</v>
      </c>
      <c r="Q276">
        <v>20250424</v>
      </c>
      <c r="R276">
        <v>20250326</v>
      </c>
      <c r="S276">
        <v>269800</v>
      </c>
      <c r="T276">
        <v>12.787190000000001</v>
      </c>
      <c r="U276">
        <v>267196</v>
      </c>
      <c r="V276">
        <v>278439</v>
      </c>
      <c r="W276">
        <v>24</v>
      </c>
      <c r="X276">
        <v>1</v>
      </c>
      <c r="Y276">
        <v>44</v>
      </c>
      <c r="Z276">
        <v>17</v>
      </c>
      <c r="AA276">
        <v>7</v>
      </c>
      <c r="AB276">
        <v>2</v>
      </c>
      <c r="AC276">
        <v>39</v>
      </c>
      <c r="AD276">
        <v>20200724</v>
      </c>
      <c r="AE276">
        <v>36199</v>
      </c>
      <c r="AF276">
        <v>1</v>
      </c>
      <c r="AG276">
        <v>11001</v>
      </c>
      <c r="AH276" t="s">
        <v>59</v>
      </c>
      <c r="AI276" t="s">
        <v>74</v>
      </c>
      <c r="AJ276" t="s">
        <v>61</v>
      </c>
      <c r="AK276">
        <v>2021</v>
      </c>
      <c r="AL276">
        <v>1</v>
      </c>
      <c r="AM276">
        <v>42890000</v>
      </c>
      <c r="AN276">
        <v>19860224</v>
      </c>
      <c r="AO276">
        <v>206295</v>
      </c>
      <c r="AP276">
        <v>161536</v>
      </c>
      <c r="AQ276">
        <v>40745500</v>
      </c>
      <c r="AR276">
        <v>999</v>
      </c>
      <c r="AS276">
        <v>80005382</v>
      </c>
      <c r="AT276">
        <v>25.62</v>
      </c>
      <c r="AU276" t="s">
        <v>75</v>
      </c>
      <c r="AV276" t="s">
        <v>76</v>
      </c>
      <c r="AW276" t="s">
        <v>64</v>
      </c>
      <c r="AX276" t="s">
        <v>65</v>
      </c>
      <c r="AY276">
        <v>718</v>
      </c>
      <c r="AZ276" t="s">
        <v>78</v>
      </c>
      <c r="BA276">
        <v>10</v>
      </c>
      <c r="BB276" t="s">
        <v>67</v>
      </c>
      <c r="BC276">
        <v>0</v>
      </c>
      <c r="BD276">
        <v>7191134</v>
      </c>
      <c r="BE276" t="s">
        <v>68</v>
      </c>
      <c r="BF276" t="s">
        <v>69</v>
      </c>
      <c r="BG276" t="s">
        <v>89</v>
      </c>
      <c r="BH276" t="str">
        <f t="shared" si="4"/>
        <v>No</v>
      </c>
    </row>
    <row r="277" spans="1:60" x14ac:dyDescent="0.3">
      <c r="A277">
        <v>4378</v>
      </c>
      <c r="B277">
        <v>53155020</v>
      </c>
      <c r="C277">
        <v>1</v>
      </c>
      <c r="D277">
        <v>231</v>
      </c>
      <c r="E277">
        <v>60</v>
      </c>
      <c r="F277">
        <v>1800</v>
      </c>
      <c r="G277">
        <v>60</v>
      </c>
      <c r="H277">
        <v>32500000</v>
      </c>
      <c r="I277">
        <v>6335476</v>
      </c>
      <c r="J277">
        <v>20200713</v>
      </c>
      <c r="K277">
        <v>7118642</v>
      </c>
      <c r="L277">
        <v>1</v>
      </c>
      <c r="M277">
        <v>56</v>
      </c>
      <c r="N277">
        <v>0</v>
      </c>
      <c r="O277" t="s">
        <v>58</v>
      </c>
      <c r="P277">
        <v>20250401</v>
      </c>
      <c r="Q277">
        <v>20250401</v>
      </c>
      <c r="R277">
        <v>20250303</v>
      </c>
      <c r="S277">
        <v>919588</v>
      </c>
      <c r="T277">
        <v>22.457889999999999</v>
      </c>
      <c r="U277">
        <v>919588</v>
      </c>
      <c r="V277">
        <v>919588</v>
      </c>
      <c r="W277">
        <v>1</v>
      </c>
      <c r="X277">
        <v>0</v>
      </c>
      <c r="Y277">
        <v>55</v>
      </c>
      <c r="Z277">
        <v>5</v>
      </c>
      <c r="AA277">
        <v>1</v>
      </c>
      <c r="AB277">
        <v>2</v>
      </c>
      <c r="AC277">
        <v>39</v>
      </c>
      <c r="AD277">
        <v>20200729</v>
      </c>
      <c r="AE277">
        <v>36363</v>
      </c>
      <c r="AF277">
        <v>1</v>
      </c>
      <c r="AG277">
        <v>11001</v>
      </c>
      <c r="AH277" t="s">
        <v>117</v>
      </c>
      <c r="AI277" t="s">
        <v>168</v>
      </c>
      <c r="AJ277" t="s">
        <v>61</v>
      </c>
      <c r="AK277">
        <v>2019</v>
      </c>
      <c r="AL277">
        <v>1</v>
      </c>
      <c r="AM277">
        <v>36500000</v>
      </c>
      <c r="AN277">
        <v>19851019</v>
      </c>
      <c r="AO277">
        <v>916588</v>
      </c>
      <c r="AP277">
        <v>783166</v>
      </c>
      <c r="AQ277">
        <v>32500000</v>
      </c>
      <c r="AR277">
        <v>31</v>
      </c>
      <c r="AS277">
        <v>900428743</v>
      </c>
      <c r="AT277">
        <v>25.62</v>
      </c>
      <c r="AU277" t="s">
        <v>72</v>
      </c>
      <c r="AV277" t="s">
        <v>76</v>
      </c>
      <c r="AW277" t="s">
        <v>64</v>
      </c>
      <c r="AX277" t="s">
        <v>65</v>
      </c>
      <c r="AY277">
        <v>687</v>
      </c>
      <c r="AZ277" t="s">
        <v>86</v>
      </c>
      <c r="BA277">
        <v>100</v>
      </c>
      <c r="BB277" t="s">
        <v>77</v>
      </c>
      <c r="BC277">
        <v>1</v>
      </c>
      <c r="BD277">
        <v>2839319</v>
      </c>
      <c r="BE277" t="s">
        <v>85</v>
      </c>
      <c r="BF277" t="s">
        <v>69</v>
      </c>
      <c r="BG277" t="s">
        <v>89</v>
      </c>
      <c r="BH277" t="str">
        <f t="shared" si="4"/>
        <v>No</v>
      </c>
    </row>
    <row r="278" spans="1:60" x14ac:dyDescent="0.3">
      <c r="A278">
        <v>4389</v>
      </c>
      <c r="B278">
        <v>80247333</v>
      </c>
      <c r="C278">
        <v>905</v>
      </c>
      <c r="D278">
        <v>222</v>
      </c>
      <c r="E278">
        <v>72</v>
      </c>
      <c r="F278">
        <v>2160</v>
      </c>
      <c r="G278">
        <v>72</v>
      </c>
      <c r="H278">
        <v>45000000</v>
      </c>
      <c r="I278">
        <v>0</v>
      </c>
      <c r="J278">
        <v>20200716</v>
      </c>
      <c r="K278">
        <v>12791432</v>
      </c>
      <c r="L278">
        <v>1</v>
      </c>
      <c r="M278">
        <v>18</v>
      </c>
      <c r="N278">
        <v>1501</v>
      </c>
      <c r="O278" t="s">
        <v>58</v>
      </c>
      <c r="P278">
        <v>20210219</v>
      </c>
      <c r="Q278">
        <v>20220219</v>
      </c>
      <c r="R278">
        <v>20201221</v>
      </c>
      <c r="S278">
        <v>40480000</v>
      </c>
      <c r="T278">
        <v>25.071269999999998</v>
      </c>
      <c r="U278">
        <v>681206</v>
      </c>
      <c r="V278">
        <v>34121224</v>
      </c>
      <c r="W278">
        <v>19</v>
      </c>
      <c r="X278">
        <v>13</v>
      </c>
      <c r="Y278">
        <v>5</v>
      </c>
      <c r="Z278">
        <v>67</v>
      </c>
      <c r="AA278">
        <v>2</v>
      </c>
      <c r="AB278">
        <v>1</v>
      </c>
      <c r="AC278">
        <v>41</v>
      </c>
      <c r="AD278">
        <v>20200819</v>
      </c>
      <c r="AE278">
        <v>35588</v>
      </c>
      <c r="AF278">
        <v>2</v>
      </c>
      <c r="AG278">
        <v>11001</v>
      </c>
      <c r="AH278" t="s">
        <v>59</v>
      </c>
      <c r="AI278" t="s">
        <v>71</v>
      </c>
      <c r="AJ278" t="s">
        <v>61</v>
      </c>
      <c r="AK278">
        <v>2020</v>
      </c>
      <c r="AL278">
        <v>1</v>
      </c>
      <c r="AM278">
        <v>51990000</v>
      </c>
      <c r="AN278">
        <v>19830819</v>
      </c>
      <c r="AO278">
        <v>0</v>
      </c>
      <c r="AP278">
        <v>0</v>
      </c>
      <c r="AQ278">
        <v>45000000</v>
      </c>
      <c r="AR278">
        <v>31</v>
      </c>
      <c r="AS278">
        <v>11189028</v>
      </c>
      <c r="AT278">
        <v>25.62</v>
      </c>
      <c r="AU278" t="s">
        <v>88</v>
      </c>
      <c r="AV278" t="s">
        <v>63</v>
      </c>
      <c r="AW278" t="s">
        <v>64</v>
      </c>
      <c r="AX278" t="s">
        <v>73</v>
      </c>
      <c r="AY278">
        <v>635</v>
      </c>
      <c r="AZ278" t="s">
        <v>66</v>
      </c>
      <c r="BA278">
        <v>62</v>
      </c>
      <c r="BB278" t="s">
        <v>79</v>
      </c>
      <c r="BC278">
        <v>3</v>
      </c>
      <c r="BD278">
        <v>15000000</v>
      </c>
      <c r="BE278" t="s">
        <v>68</v>
      </c>
      <c r="BF278" t="s">
        <v>69</v>
      </c>
      <c r="BG278" t="s">
        <v>70</v>
      </c>
      <c r="BH278" t="str">
        <f t="shared" si="4"/>
        <v>Si</v>
      </c>
    </row>
    <row r="279" spans="1:60" x14ac:dyDescent="0.3">
      <c r="A279">
        <v>4391</v>
      </c>
      <c r="B279">
        <v>21242960</v>
      </c>
      <c r="C279">
        <v>1</v>
      </c>
      <c r="D279">
        <v>224</v>
      </c>
      <c r="E279">
        <v>72</v>
      </c>
      <c r="F279">
        <v>2160</v>
      </c>
      <c r="G279">
        <v>72</v>
      </c>
      <c r="H279">
        <v>45290000</v>
      </c>
      <c r="I279">
        <v>18605184</v>
      </c>
      <c r="J279">
        <v>20200716</v>
      </c>
      <c r="K279">
        <v>19951972</v>
      </c>
      <c r="L279">
        <v>2</v>
      </c>
      <c r="M279">
        <v>37</v>
      </c>
      <c r="N279">
        <v>4</v>
      </c>
      <c r="O279" t="s">
        <v>58</v>
      </c>
      <c r="P279">
        <v>20250327</v>
      </c>
      <c r="Q279">
        <v>20250427</v>
      </c>
      <c r="R279">
        <v>20250303</v>
      </c>
      <c r="S279">
        <v>1050000</v>
      </c>
      <c r="T279">
        <v>15.649710000000001</v>
      </c>
      <c r="U279">
        <v>1040833</v>
      </c>
      <c r="V279">
        <v>1038180</v>
      </c>
      <c r="W279">
        <v>27</v>
      </c>
      <c r="X279">
        <v>1</v>
      </c>
      <c r="Y279">
        <v>55</v>
      </c>
      <c r="Z279">
        <v>17</v>
      </c>
      <c r="AA279">
        <v>2</v>
      </c>
      <c r="AB279">
        <v>2</v>
      </c>
      <c r="AC279">
        <v>68</v>
      </c>
      <c r="AD279">
        <v>20200727</v>
      </c>
      <c r="AE279">
        <v>36674</v>
      </c>
      <c r="AF279">
        <v>2</v>
      </c>
      <c r="AG279">
        <v>50573</v>
      </c>
      <c r="AH279" t="s">
        <v>59</v>
      </c>
      <c r="AI279" t="s">
        <v>71</v>
      </c>
      <c r="AJ279" t="s">
        <v>61</v>
      </c>
      <c r="AK279">
        <v>2021</v>
      </c>
      <c r="AL279">
        <v>1</v>
      </c>
      <c r="AM279">
        <v>60290000</v>
      </c>
      <c r="AN279">
        <v>19561209</v>
      </c>
      <c r="AO279">
        <v>928798</v>
      </c>
      <c r="AP279">
        <v>677327</v>
      </c>
      <c r="AQ279">
        <v>45290000</v>
      </c>
      <c r="AR279">
        <v>48</v>
      </c>
      <c r="AS279">
        <v>40218253</v>
      </c>
      <c r="AT279">
        <v>25.62</v>
      </c>
      <c r="AU279" t="s">
        <v>88</v>
      </c>
      <c r="AV279" t="s">
        <v>63</v>
      </c>
      <c r="AW279" t="s">
        <v>64</v>
      </c>
      <c r="AX279" t="s">
        <v>73</v>
      </c>
      <c r="AY279">
        <v>643</v>
      </c>
      <c r="AZ279" t="s">
        <v>78</v>
      </c>
      <c r="BA279">
        <v>120</v>
      </c>
      <c r="BB279" t="s">
        <v>79</v>
      </c>
      <c r="BC279">
        <v>0</v>
      </c>
      <c r="BD279">
        <v>7000000</v>
      </c>
      <c r="BE279" t="s">
        <v>68</v>
      </c>
      <c r="BF279" t="s">
        <v>69</v>
      </c>
      <c r="BG279" t="s">
        <v>89</v>
      </c>
      <c r="BH279" t="str">
        <f t="shared" si="4"/>
        <v>No</v>
      </c>
    </row>
    <row r="280" spans="1:60" x14ac:dyDescent="0.3">
      <c r="A280">
        <v>4394</v>
      </c>
      <c r="B280">
        <v>20903113</v>
      </c>
      <c r="C280">
        <v>1</v>
      </c>
      <c r="D280">
        <v>221</v>
      </c>
      <c r="E280">
        <v>72</v>
      </c>
      <c r="F280">
        <v>2160</v>
      </c>
      <c r="G280">
        <v>72</v>
      </c>
      <c r="H280">
        <v>31190000</v>
      </c>
      <c r="I280">
        <v>13303946</v>
      </c>
      <c r="J280">
        <v>20200716</v>
      </c>
      <c r="K280">
        <v>13303946</v>
      </c>
      <c r="L280">
        <v>1</v>
      </c>
      <c r="M280">
        <v>56</v>
      </c>
      <c r="N280">
        <v>0</v>
      </c>
      <c r="O280" t="s">
        <v>58</v>
      </c>
      <c r="P280">
        <v>20250405</v>
      </c>
      <c r="Q280">
        <v>20250405</v>
      </c>
      <c r="R280">
        <v>20250328</v>
      </c>
      <c r="S280">
        <v>680489</v>
      </c>
      <c r="T280">
        <v>18.238700000000001</v>
      </c>
      <c r="U280">
        <v>680489</v>
      </c>
      <c r="V280">
        <v>0</v>
      </c>
      <c r="W280">
        <v>5</v>
      </c>
      <c r="X280">
        <v>0</v>
      </c>
      <c r="Y280">
        <v>55</v>
      </c>
      <c r="Z280">
        <v>17</v>
      </c>
      <c r="AA280">
        <v>7</v>
      </c>
      <c r="AB280">
        <v>2</v>
      </c>
      <c r="AC280">
        <v>69</v>
      </c>
      <c r="AD280">
        <v>20200728</v>
      </c>
      <c r="AE280">
        <v>36602</v>
      </c>
      <c r="AF280">
        <v>1</v>
      </c>
      <c r="AG280">
        <v>11001</v>
      </c>
      <c r="AH280" t="s">
        <v>59</v>
      </c>
      <c r="AI280" t="s">
        <v>74</v>
      </c>
      <c r="AJ280" t="s">
        <v>61</v>
      </c>
      <c r="AK280">
        <v>2021</v>
      </c>
      <c r="AL280">
        <v>1</v>
      </c>
      <c r="AM280">
        <v>49190000</v>
      </c>
      <c r="AN280">
        <v>19550416</v>
      </c>
      <c r="AO280">
        <v>47181</v>
      </c>
      <c r="AP280">
        <v>0</v>
      </c>
      <c r="AQ280">
        <v>31190000</v>
      </c>
      <c r="AR280">
        <v>39</v>
      </c>
      <c r="AS280">
        <v>80175209</v>
      </c>
      <c r="AT280">
        <v>25.62</v>
      </c>
      <c r="AU280" t="s">
        <v>75</v>
      </c>
      <c r="AV280" t="s">
        <v>76</v>
      </c>
      <c r="AW280" t="s">
        <v>64</v>
      </c>
      <c r="AX280" t="s">
        <v>65</v>
      </c>
      <c r="AY280">
        <v>856</v>
      </c>
      <c r="AZ280" t="s">
        <v>78</v>
      </c>
      <c r="BA280">
        <v>324</v>
      </c>
      <c r="BB280" t="s">
        <v>67</v>
      </c>
      <c r="BC280">
        <v>0</v>
      </c>
      <c r="BD280">
        <v>6919970</v>
      </c>
      <c r="BE280" t="s">
        <v>68</v>
      </c>
      <c r="BF280" t="s">
        <v>69</v>
      </c>
      <c r="BG280" t="s">
        <v>89</v>
      </c>
      <c r="BH280" t="str">
        <f t="shared" si="4"/>
        <v>No</v>
      </c>
    </row>
    <row r="281" spans="1:60" x14ac:dyDescent="0.3">
      <c r="A281">
        <v>4400</v>
      </c>
      <c r="B281">
        <v>1050551356</v>
      </c>
      <c r="C281">
        <v>1</v>
      </c>
      <c r="D281">
        <v>51</v>
      </c>
      <c r="E281">
        <v>72</v>
      </c>
      <c r="F281">
        <v>2160</v>
      </c>
      <c r="G281">
        <v>72</v>
      </c>
      <c r="H281">
        <v>31960000</v>
      </c>
      <c r="I281">
        <v>13687181</v>
      </c>
      <c r="J281">
        <v>20200717</v>
      </c>
      <c r="K281">
        <v>14616880</v>
      </c>
      <c r="L281">
        <v>2</v>
      </c>
      <c r="M281">
        <v>37</v>
      </c>
      <c r="N281">
        <v>3</v>
      </c>
      <c r="O281" t="s">
        <v>58</v>
      </c>
      <c r="P281">
        <v>20250328</v>
      </c>
      <c r="Q281">
        <v>20250428</v>
      </c>
      <c r="R281">
        <v>20250310</v>
      </c>
      <c r="S281">
        <v>800000</v>
      </c>
      <c r="T281">
        <v>21.125489999999999</v>
      </c>
      <c r="U281">
        <v>867083</v>
      </c>
      <c r="V281">
        <v>774119</v>
      </c>
      <c r="W281">
        <v>28</v>
      </c>
      <c r="X281">
        <v>1</v>
      </c>
      <c r="Y281">
        <v>55</v>
      </c>
      <c r="Z281">
        <v>17</v>
      </c>
      <c r="AA281">
        <v>7</v>
      </c>
      <c r="AB281">
        <v>2</v>
      </c>
      <c r="AC281">
        <v>31</v>
      </c>
      <c r="AD281">
        <v>20200728</v>
      </c>
      <c r="AE281">
        <v>35934</v>
      </c>
      <c r="AF281">
        <v>2</v>
      </c>
      <c r="AG281">
        <v>11001</v>
      </c>
      <c r="AH281" t="s">
        <v>117</v>
      </c>
      <c r="AI281" t="s">
        <v>168</v>
      </c>
      <c r="AJ281" t="s">
        <v>61</v>
      </c>
      <c r="AK281">
        <v>2020</v>
      </c>
      <c r="AL281">
        <v>1</v>
      </c>
      <c r="AM281">
        <v>41960000</v>
      </c>
      <c r="AN281">
        <v>19930606</v>
      </c>
      <c r="AO281">
        <v>717695</v>
      </c>
      <c r="AP281">
        <v>468490</v>
      </c>
      <c r="AQ281">
        <v>31960000</v>
      </c>
      <c r="AR281">
        <v>31</v>
      </c>
      <c r="AS281">
        <v>900428743</v>
      </c>
      <c r="AT281">
        <v>25.62</v>
      </c>
      <c r="AU281" t="s">
        <v>72</v>
      </c>
      <c r="AV281" t="s">
        <v>63</v>
      </c>
      <c r="AW281" t="s">
        <v>64</v>
      </c>
      <c r="AX281" t="s">
        <v>73</v>
      </c>
      <c r="AY281">
        <v>463</v>
      </c>
      <c r="AZ281" t="s">
        <v>66</v>
      </c>
      <c r="BA281">
        <v>48</v>
      </c>
      <c r="BB281" t="s">
        <v>67</v>
      </c>
      <c r="BC281">
        <v>1</v>
      </c>
      <c r="BD281">
        <v>18000000</v>
      </c>
      <c r="BE281" t="s">
        <v>68</v>
      </c>
      <c r="BF281" t="s">
        <v>69</v>
      </c>
      <c r="BG281" t="s">
        <v>89</v>
      </c>
      <c r="BH281" t="str">
        <f t="shared" si="4"/>
        <v>No</v>
      </c>
    </row>
    <row r="282" spans="1:60" x14ac:dyDescent="0.3">
      <c r="A282">
        <v>4401</v>
      </c>
      <c r="B282">
        <v>686376</v>
      </c>
      <c r="C282">
        <v>1</v>
      </c>
      <c r="D282">
        <v>51</v>
      </c>
      <c r="E282">
        <v>72</v>
      </c>
      <c r="F282">
        <v>2160</v>
      </c>
      <c r="G282">
        <v>72</v>
      </c>
      <c r="H282">
        <v>37764000</v>
      </c>
      <c r="I282">
        <v>17850049</v>
      </c>
      <c r="J282">
        <v>20200717</v>
      </c>
      <c r="K282">
        <v>19044519</v>
      </c>
      <c r="L282">
        <v>1</v>
      </c>
      <c r="M282">
        <v>56</v>
      </c>
      <c r="N282">
        <v>11</v>
      </c>
      <c r="O282" t="s">
        <v>58</v>
      </c>
      <c r="P282">
        <v>20250320</v>
      </c>
      <c r="Q282">
        <v>20250420</v>
      </c>
      <c r="R282">
        <v>20250227</v>
      </c>
      <c r="S282">
        <v>1400000</v>
      </c>
      <c r="T282">
        <v>22.457889999999999</v>
      </c>
      <c r="U282">
        <v>1345675</v>
      </c>
      <c r="V282">
        <v>1401532</v>
      </c>
      <c r="W282">
        <v>20</v>
      </c>
      <c r="X282">
        <v>1</v>
      </c>
      <c r="Y282">
        <v>54</v>
      </c>
      <c r="Z282">
        <v>18</v>
      </c>
      <c r="AA282">
        <v>2</v>
      </c>
      <c r="AB282">
        <v>1</v>
      </c>
      <c r="AC282">
        <v>31</v>
      </c>
      <c r="AD282">
        <v>20200820</v>
      </c>
      <c r="AE282">
        <v>36685</v>
      </c>
      <c r="AF282">
        <v>1</v>
      </c>
      <c r="AG282">
        <v>11001</v>
      </c>
      <c r="AH282" t="s">
        <v>117</v>
      </c>
      <c r="AI282" t="s">
        <v>168</v>
      </c>
      <c r="AJ282" t="s">
        <v>61</v>
      </c>
      <c r="AK282">
        <v>2020</v>
      </c>
      <c r="AL282">
        <v>1</v>
      </c>
      <c r="AM282">
        <v>41960000</v>
      </c>
      <c r="AN282">
        <v>19930803</v>
      </c>
      <c r="AO282">
        <v>951551</v>
      </c>
      <c r="AP282">
        <v>606145</v>
      </c>
      <c r="AQ282">
        <v>37764000</v>
      </c>
      <c r="AR282">
        <v>31</v>
      </c>
      <c r="AS282">
        <v>900428743</v>
      </c>
      <c r="AT282">
        <v>25.62</v>
      </c>
      <c r="AU282" t="s">
        <v>72</v>
      </c>
      <c r="AV282" t="s">
        <v>76</v>
      </c>
      <c r="AW282" t="s">
        <v>91</v>
      </c>
      <c r="AX282" t="s">
        <v>65</v>
      </c>
      <c r="AY282">
        <v>636</v>
      </c>
      <c r="AZ282" t="s">
        <v>78</v>
      </c>
      <c r="BA282">
        <v>24</v>
      </c>
      <c r="BB282" t="s">
        <v>79</v>
      </c>
      <c r="BC282">
        <v>1</v>
      </c>
      <c r="BD282">
        <v>5000000</v>
      </c>
      <c r="BE282" t="s">
        <v>68</v>
      </c>
      <c r="BF282" t="s">
        <v>69</v>
      </c>
      <c r="BG282" t="s">
        <v>89</v>
      </c>
      <c r="BH282" t="str">
        <f t="shared" si="4"/>
        <v>No</v>
      </c>
    </row>
    <row r="283" spans="1:60" x14ac:dyDescent="0.3">
      <c r="A283">
        <v>4409</v>
      </c>
      <c r="B283">
        <v>1121848373</v>
      </c>
      <c r="C283">
        <v>1</v>
      </c>
      <c r="D283">
        <v>51</v>
      </c>
      <c r="E283">
        <v>60</v>
      </c>
      <c r="F283">
        <v>1800</v>
      </c>
      <c r="G283">
        <v>60</v>
      </c>
      <c r="H283">
        <v>28130000</v>
      </c>
      <c r="I283">
        <v>5908166</v>
      </c>
      <c r="J283">
        <v>20200722</v>
      </c>
      <c r="K283">
        <v>6563256</v>
      </c>
      <c r="L283">
        <v>1</v>
      </c>
      <c r="M283">
        <v>56</v>
      </c>
      <c r="N283">
        <v>0</v>
      </c>
      <c r="O283" t="s">
        <v>58</v>
      </c>
      <c r="P283">
        <v>20250413</v>
      </c>
      <c r="Q283">
        <v>20250413</v>
      </c>
      <c r="R283">
        <v>20250318</v>
      </c>
      <c r="S283">
        <v>850000</v>
      </c>
      <c r="T283">
        <v>22.457889999999999</v>
      </c>
      <c r="U283">
        <v>843988</v>
      </c>
      <c r="V283">
        <v>1</v>
      </c>
      <c r="W283">
        <v>13</v>
      </c>
      <c r="X283">
        <v>0</v>
      </c>
      <c r="Y283">
        <v>55</v>
      </c>
      <c r="Z283">
        <v>5</v>
      </c>
      <c r="AA283">
        <v>7</v>
      </c>
      <c r="AB283">
        <v>1</v>
      </c>
      <c r="AC283">
        <v>36</v>
      </c>
      <c r="AD283">
        <v>20200813</v>
      </c>
      <c r="AE283">
        <v>36684</v>
      </c>
      <c r="AF283">
        <v>1</v>
      </c>
      <c r="AG283">
        <v>11001</v>
      </c>
      <c r="AH283" t="s">
        <v>117</v>
      </c>
      <c r="AI283" t="s">
        <v>165</v>
      </c>
      <c r="AJ283" t="s">
        <v>61</v>
      </c>
      <c r="AK283">
        <v>2016</v>
      </c>
      <c r="AL283">
        <v>1</v>
      </c>
      <c r="AM283">
        <v>35000000</v>
      </c>
      <c r="AN283">
        <v>19890112</v>
      </c>
      <c r="AO283">
        <v>777921</v>
      </c>
      <c r="AP283">
        <v>655090</v>
      </c>
      <c r="AQ283">
        <v>28130000</v>
      </c>
      <c r="AR283">
        <v>31</v>
      </c>
      <c r="AS283">
        <v>900428743</v>
      </c>
      <c r="AT283">
        <v>25.62</v>
      </c>
      <c r="AU283" t="s">
        <v>72</v>
      </c>
      <c r="AV283" t="s">
        <v>76</v>
      </c>
      <c r="AW283" t="s">
        <v>64</v>
      </c>
      <c r="AX283" t="s">
        <v>65</v>
      </c>
      <c r="AY283">
        <v>606</v>
      </c>
      <c r="AZ283" t="s">
        <v>66</v>
      </c>
      <c r="BA283">
        <v>24</v>
      </c>
      <c r="BB283" t="s">
        <v>67</v>
      </c>
      <c r="BC283">
        <v>1</v>
      </c>
      <c r="BD283">
        <v>3195000</v>
      </c>
      <c r="BE283" t="s">
        <v>85</v>
      </c>
      <c r="BF283" t="s">
        <v>69</v>
      </c>
      <c r="BG283" t="s">
        <v>89</v>
      </c>
      <c r="BH283" t="str">
        <f t="shared" si="4"/>
        <v>No</v>
      </c>
    </row>
    <row r="284" spans="1:60" x14ac:dyDescent="0.3">
      <c r="A284">
        <v>4424</v>
      </c>
      <c r="B284">
        <v>52850314</v>
      </c>
      <c r="C284">
        <v>1</v>
      </c>
      <c r="D284">
        <v>281</v>
      </c>
      <c r="E284">
        <v>60</v>
      </c>
      <c r="F284">
        <v>1800</v>
      </c>
      <c r="G284">
        <v>60</v>
      </c>
      <c r="H284">
        <v>30400000</v>
      </c>
      <c r="I284">
        <v>5273514</v>
      </c>
      <c r="J284">
        <v>20200724</v>
      </c>
      <c r="K284">
        <v>5957858</v>
      </c>
      <c r="L284">
        <v>1</v>
      </c>
      <c r="M284">
        <v>57</v>
      </c>
      <c r="N284">
        <v>0</v>
      </c>
      <c r="O284" t="s">
        <v>58</v>
      </c>
      <c r="P284">
        <v>20250428</v>
      </c>
      <c r="Q284">
        <v>20250428</v>
      </c>
      <c r="R284">
        <v>20250328</v>
      </c>
      <c r="S284">
        <v>870000</v>
      </c>
      <c r="T284">
        <v>22.457889999999999</v>
      </c>
      <c r="U284">
        <v>970509</v>
      </c>
      <c r="V284">
        <v>0</v>
      </c>
      <c r="W284">
        <v>28</v>
      </c>
      <c r="X284">
        <v>0</v>
      </c>
      <c r="Y284">
        <v>56</v>
      </c>
      <c r="Z284">
        <v>4</v>
      </c>
      <c r="AA284">
        <v>7</v>
      </c>
      <c r="AB284">
        <v>2</v>
      </c>
      <c r="AC284">
        <v>44</v>
      </c>
      <c r="AD284">
        <v>20200728</v>
      </c>
      <c r="AE284">
        <v>36628</v>
      </c>
      <c r="AF284">
        <v>1</v>
      </c>
      <c r="AG284">
        <v>11001</v>
      </c>
      <c r="AH284" t="s">
        <v>170</v>
      </c>
      <c r="AI284" t="s">
        <v>172</v>
      </c>
      <c r="AJ284" t="s">
        <v>61</v>
      </c>
      <c r="AK284">
        <v>2013</v>
      </c>
      <c r="AL284">
        <v>1</v>
      </c>
      <c r="AM284">
        <v>38000000</v>
      </c>
      <c r="AN284">
        <v>19800708</v>
      </c>
      <c r="AO284">
        <v>795845</v>
      </c>
      <c r="AP284">
        <v>684344</v>
      </c>
      <c r="AQ284">
        <v>30400000</v>
      </c>
      <c r="AR284">
        <v>31</v>
      </c>
      <c r="AS284">
        <v>900428743</v>
      </c>
      <c r="AT284">
        <v>25.62</v>
      </c>
      <c r="AU284" t="s">
        <v>72</v>
      </c>
      <c r="AV284" t="s">
        <v>76</v>
      </c>
      <c r="AW284" t="s">
        <v>64</v>
      </c>
      <c r="AX284" t="s">
        <v>65</v>
      </c>
      <c r="AY284">
        <v>668</v>
      </c>
      <c r="AZ284" t="s">
        <v>66</v>
      </c>
      <c r="BA284">
        <v>13</v>
      </c>
      <c r="BB284" t="s">
        <v>67</v>
      </c>
      <c r="BC284">
        <v>1</v>
      </c>
      <c r="BD284">
        <v>3500000</v>
      </c>
      <c r="BE284" t="s">
        <v>85</v>
      </c>
      <c r="BF284" t="s">
        <v>69</v>
      </c>
      <c r="BG284" t="s">
        <v>89</v>
      </c>
      <c r="BH284" t="str">
        <f t="shared" si="4"/>
        <v>No</v>
      </c>
    </row>
    <row r="285" spans="1:60" x14ac:dyDescent="0.3">
      <c r="A285">
        <v>4450</v>
      </c>
      <c r="B285">
        <v>24166525</v>
      </c>
      <c r="C285">
        <v>1</v>
      </c>
      <c r="D285">
        <v>222</v>
      </c>
      <c r="E285">
        <v>72</v>
      </c>
      <c r="F285">
        <v>2160</v>
      </c>
      <c r="G285">
        <v>72</v>
      </c>
      <c r="H285">
        <v>33890000</v>
      </c>
      <c r="I285">
        <v>16029958</v>
      </c>
      <c r="J285">
        <v>20200731</v>
      </c>
      <c r="K285">
        <v>16567921</v>
      </c>
      <c r="L285">
        <v>1</v>
      </c>
      <c r="M285">
        <v>56</v>
      </c>
      <c r="N285">
        <v>0</v>
      </c>
      <c r="O285" t="s">
        <v>58</v>
      </c>
      <c r="P285">
        <v>20250402</v>
      </c>
      <c r="Q285">
        <v>20250402</v>
      </c>
      <c r="R285">
        <v>20250305</v>
      </c>
      <c r="S285">
        <v>906000</v>
      </c>
      <c r="T285">
        <v>22.457889999999999</v>
      </c>
      <c r="U285">
        <v>1030055</v>
      </c>
      <c r="V285">
        <v>1</v>
      </c>
      <c r="W285">
        <v>2</v>
      </c>
      <c r="X285">
        <v>0</v>
      </c>
      <c r="Y285">
        <v>55</v>
      </c>
      <c r="Z285">
        <v>17</v>
      </c>
      <c r="AA285">
        <v>1</v>
      </c>
      <c r="AB285">
        <v>2</v>
      </c>
      <c r="AC285">
        <v>64</v>
      </c>
      <c r="AD285">
        <v>20200731</v>
      </c>
      <c r="AE285">
        <v>35249</v>
      </c>
      <c r="AF285">
        <v>2</v>
      </c>
      <c r="AG285">
        <v>11001</v>
      </c>
      <c r="AH285" t="s">
        <v>59</v>
      </c>
      <c r="AI285" t="s">
        <v>71</v>
      </c>
      <c r="AJ285" t="s">
        <v>61</v>
      </c>
      <c r="AK285">
        <v>2020</v>
      </c>
      <c r="AL285">
        <v>1</v>
      </c>
      <c r="AM285">
        <v>64890000</v>
      </c>
      <c r="AN285">
        <v>19600617</v>
      </c>
      <c r="AO285">
        <v>848007</v>
      </c>
      <c r="AP285">
        <v>537963</v>
      </c>
      <c r="AQ285">
        <v>33890000</v>
      </c>
      <c r="AR285">
        <v>31</v>
      </c>
      <c r="AS285">
        <v>1015402779</v>
      </c>
      <c r="AT285">
        <v>25.62</v>
      </c>
      <c r="AU285" t="s">
        <v>88</v>
      </c>
      <c r="AV285" t="s">
        <v>63</v>
      </c>
      <c r="AW285" t="s">
        <v>64</v>
      </c>
      <c r="AX285" t="s">
        <v>107</v>
      </c>
      <c r="AY285">
        <v>775</v>
      </c>
      <c r="AZ285" t="s">
        <v>66</v>
      </c>
      <c r="BA285">
        <v>72</v>
      </c>
      <c r="BB285" t="s">
        <v>77</v>
      </c>
      <c r="BC285">
        <v>0</v>
      </c>
      <c r="BD285">
        <v>6700000</v>
      </c>
      <c r="BE285" t="s">
        <v>68</v>
      </c>
      <c r="BF285" t="s">
        <v>69</v>
      </c>
      <c r="BG285" t="s">
        <v>89</v>
      </c>
      <c r="BH285" t="str">
        <f t="shared" si="4"/>
        <v>No</v>
      </c>
    </row>
    <row r="286" spans="1:60" x14ac:dyDescent="0.3">
      <c r="A286">
        <v>4460</v>
      </c>
      <c r="B286">
        <v>40372804</v>
      </c>
      <c r="C286">
        <v>1</v>
      </c>
      <c r="D286">
        <v>224</v>
      </c>
      <c r="E286">
        <v>72</v>
      </c>
      <c r="F286">
        <v>2160</v>
      </c>
      <c r="G286">
        <v>72</v>
      </c>
      <c r="H286">
        <v>34190000</v>
      </c>
      <c r="I286">
        <v>2008040</v>
      </c>
      <c r="J286">
        <v>20200804</v>
      </c>
      <c r="K286">
        <v>2122229</v>
      </c>
      <c r="L286">
        <v>2</v>
      </c>
      <c r="M286">
        <v>20</v>
      </c>
      <c r="N286">
        <v>0</v>
      </c>
      <c r="O286" t="s">
        <v>58</v>
      </c>
      <c r="P286">
        <v>20250421</v>
      </c>
      <c r="Q286">
        <v>20250421</v>
      </c>
      <c r="R286">
        <v>20250321</v>
      </c>
      <c r="S286">
        <v>225000</v>
      </c>
      <c r="T286">
        <v>22.457889999999999</v>
      </c>
      <c r="U286">
        <v>211780</v>
      </c>
      <c r="V286">
        <v>0</v>
      </c>
      <c r="W286">
        <v>21</v>
      </c>
      <c r="X286">
        <v>0</v>
      </c>
      <c r="Y286">
        <v>55</v>
      </c>
      <c r="Z286">
        <v>17</v>
      </c>
      <c r="AA286">
        <v>7</v>
      </c>
      <c r="AB286">
        <v>2</v>
      </c>
      <c r="AC286">
        <v>61</v>
      </c>
      <c r="AD286">
        <v>20200821</v>
      </c>
      <c r="AE286">
        <v>36693</v>
      </c>
      <c r="AF286">
        <v>2</v>
      </c>
      <c r="AG286">
        <v>50001</v>
      </c>
      <c r="AH286" t="s">
        <v>59</v>
      </c>
      <c r="AI286" t="s">
        <v>74</v>
      </c>
      <c r="AJ286" t="s">
        <v>61</v>
      </c>
      <c r="AK286">
        <v>2021</v>
      </c>
      <c r="AL286">
        <v>1</v>
      </c>
      <c r="AM286">
        <v>46190000</v>
      </c>
      <c r="AN286">
        <v>19640103</v>
      </c>
      <c r="AO286">
        <v>153906</v>
      </c>
      <c r="AP286">
        <v>114189</v>
      </c>
      <c r="AQ286">
        <v>34190000</v>
      </c>
      <c r="AR286">
        <v>48</v>
      </c>
      <c r="AS286">
        <v>1121835444</v>
      </c>
      <c r="AT286">
        <v>25.62</v>
      </c>
      <c r="AU286" t="s">
        <v>62</v>
      </c>
      <c r="AV286" t="s">
        <v>63</v>
      </c>
      <c r="AW286" t="s">
        <v>64</v>
      </c>
      <c r="AX286" t="s">
        <v>73</v>
      </c>
      <c r="AY286">
        <v>787</v>
      </c>
      <c r="AZ286" t="s">
        <v>78</v>
      </c>
      <c r="BA286">
        <v>24</v>
      </c>
      <c r="BB286" t="s">
        <v>77</v>
      </c>
      <c r="BC286">
        <v>0</v>
      </c>
      <c r="BD286">
        <v>8770000</v>
      </c>
      <c r="BE286" t="s">
        <v>68</v>
      </c>
      <c r="BF286" t="s">
        <v>69</v>
      </c>
      <c r="BG286" t="s">
        <v>89</v>
      </c>
      <c r="BH286" t="str">
        <f t="shared" si="4"/>
        <v>No</v>
      </c>
    </row>
    <row r="287" spans="1:60" x14ac:dyDescent="0.3">
      <c r="A287">
        <v>4468</v>
      </c>
      <c r="B287">
        <v>37892566</v>
      </c>
      <c r="C287">
        <v>905</v>
      </c>
      <c r="D287">
        <v>51</v>
      </c>
      <c r="E287">
        <v>61</v>
      </c>
      <c r="F287">
        <v>1830</v>
      </c>
      <c r="G287">
        <v>61</v>
      </c>
      <c r="H287">
        <v>36594000</v>
      </c>
      <c r="I287">
        <v>8108078</v>
      </c>
      <c r="J287">
        <v>20200805</v>
      </c>
      <c r="K287">
        <v>15517717</v>
      </c>
      <c r="L287">
        <v>2</v>
      </c>
      <c r="M287">
        <v>46</v>
      </c>
      <c r="N287">
        <v>1360</v>
      </c>
      <c r="O287" t="s">
        <v>58</v>
      </c>
      <c r="P287">
        <v>20210710</v>
      </c>
      <c r="Q287">
        <v>20250410</v>
      </c>
      <c r="R287">
        <v>20210607</v>
      </c>
      <c r="S287">
        <v>29760000</v>
      </c>
      <c r="T287">
        <v>22.457889999999999</v>
      </c>
      <c r="U287">
        <v>458112</v>
      </c>
      <c r="V287">
        <v>33847809</v>
      </c>
      <c r="W287">
        <v>10</v>
      </c>
      <c r="X287">
        <v>45</v>
      </c>
      <c r="Y287">
        <v>1</v>
      </c>
      <c r="Z287">
        <v>60</v>
      </c>
      <c r="AA287">
        <v>7</v>
      </c>
      <c r="AB287">
        <v>2</v>
      </c>
      <c r="AC287">
        <v>55</v>
      </c>
      <c r="AD287">
        <v>20200810</v>
      </c>
      <c r="AE287">
        <v>36956</v>
      </c>
      <c r="AF287">
        <v>1</v>
      </c>
      <c r="AG287">
        <v>11001</v>
      </c>
      <c r="AH287" t="s">
        <v>117</v>
      </c>
      <c r="AI287" t="s">
        <v>168</v>
      </c>
      <c r="AJ287" t="s">
        <v>61</v>
      </c>
      <c r="AK287">
        <v>2020</v>
      </c>
      <c r="AL287">
        <v>1</v>
      </c>
      <c r="AM287">
        <v>40660000</v>
      </c>
      <c r="AN287">
        <v>19690506</v>
      </c>
      <c r="AO287">
        <v>424007</v>
      </c>
      <c r="AP287">
        <v>267263</v>
      </c>
      <c r="AQ287">
        <v>36594000</v>
      </c>
      <c r="AR287">
        <v>31</v>
      </c>
      <c r="AS287">
        <v>900428743</v>
      </c>
      <c r="AT287">
        <v>25.62</v>
      </c>
      <c r="AU287" t="s">
        <v>75</v>
      </c>
      <c r="AV287" t="s">
        <v>76</v>
      </c>
      <c r="AW287" t="s">
        <v>64</v>
      </c>
      <c r="AX287" t="s">
        <v>65</v>
      </c>
      <c r="AY287">
        <v>605</v>
      </c>
      <c r="AZ287" t="s">
        <v>78</v>
      </c>
      <c r="BA287">
        <v>60</v>
      </c>
      <c r="BB287" t="s">
        <v>67</v>
      </c>
      <c r="BC287">
        <v>0</v>
      </c>
      <c r="BD287">
        <v>4273260</v>
      </c>
      <c r="BE287" t="s">
        <v>68</v>
      </c>
      <c r="BF287" t="s">
        <v>69</v>
      </c>
      <c r="BG287" t="s">
        <v>70</v>
      </c>
      <c r="BH287" t="str">
        <f t="shared" si="4"/>
        <v>Si</v>
      </c>
    </row>
    <row r="288" spans="1:60" x14ac:dyDescent="0.3">
      <c r="A288">
        <v>4471</v>
      </c>
      <c r="B288">
        <v>38600663</v>
      </c>
      <c r="C288">
        <v>1</v>
      </c>
      <c r="D288">
        <v>282</v>
      </c>
      <c r="E288">
        <v>72</v>
      </c>
      <c r="F288">
        <v>2160</v>
      </c>
      <c r="G288">
        <v>72</v>
      </c>
      <c r="H288">
        <v>24000000</v>
      </c>
      <c r="I288">
        <v>8911194</v>
      </c>
      <c r="J288">
        <v>20200806</v>
      </c>
      <c r="K288">
        <v>9331298</v>
      </c>
      <c r="L288">
        <v>1</v>
      </c>
      <c r="M288">
        <v>55</v>
      </c>
      <c r="N288">
        <v>0</v>
      </c>
      <c r="O288" t="s">
        <v>58</v>
      </c>
      <c r="P288">
        <v>20250402</v>
      </c>
      <c r="Q288">
        <v>20250402</v>
      </c>
      <c r="R288">
        <v>20250320</v>
      </c>
      <c r="S288">
        <v>670000</v>
      </c>
      <c r="T288">
        <v>22.457889999999999</v>
      </c>
      <c r="U288">
        <v>731352</v>
      </c>
      <c r="V288">
        <v>1</v>
      </c>
      <c r="W288">
        <v>2</v>
      </c>
      <c r="X288">
        <v>0</v>
      </c>
      <c r="Y288">
        <v>54</v>
      </c>
      <c r="Z288">
        <v>18</v>
      </c>
      <c r="AA288">
        <v>7</v>
      </c>
      <c r="AB288">
        <v>2</v>
      </c>
      <c r="AC288">
        <v>43</v>
      </c>
      <c r="AD288">
        <v>20200831</v>
      </c>
      <c r="AE288">
        <v>36352</v>
      </c>
      <c r="AF288">
        <v>2</v>
      </c>
      <c r="AG288">
        <v>11001</v>
      </c>
      <c r="AH288" t="s">
        <v>59</v>
      </c>
      <c r="AI288" t="s">
        <v>74</v>
      </c>
      <c r="AJ288" t="s">
        <v>61</v>
      </c>
      <c r="AK288">
        <v>2020</v>
      </c>
      <c r="AL288">
        <v>1</v>
      </c>
      <c r="AM288">
        <v>39990000</v>
      </c>
      <c r="AN288">
        <v>19820328</v>
      </c>
      <c r="AO288">
        <v>594739</v>
      </c>
      <c r="AP288">
        <v>420104</v>
      </c>
      <c r="AQ288">
        <v>24000000</v>
      </c>
      <c r="AR288">
        <v>39</v>
      </c>
      <c r="AS288">
        <v>80725124</v>
      </c>
      <c r="AT288">
        <v>25.62</v>
      </c>
      <c r="AU288" t="s">
        <v>88</v>
      </c>
      <c r="AV288" t="s">
        <v>63</v>
      </c>
      <c r="AW288" t="s">
        <v>64</v>
      </c>
      <c r="AX288" t="s">
        <v>73</v>
      </c>
      <c r="AY288">
        <v>819</v>
      </c>
      <c r="AZ288" t="s">
        <v>78</v>
      </c>
      <c r="BA288">
        <v>60</v>
      </c>
      <c r="BB288" t="s">
        <v>67</v>
      </c>
      <c r="BC288">
        <v>0</v>
      </c>
      <c r="BD288">
        <v>4600000</v>
      </c>
      <c r="BE288" t="s">
        <v>68</v>
      </c>
      <c r="BF288" t="s">
        <v>69</v>
      </c>
      <c r="BG288" t="s">
        <v>89</v>
      </c>
      <c r="BH288" t="str">
        <f t="shared" si="4"/>
        <v>No</v>
      </c>
    </row>
    <row r="289" spans="1:60" x14ac:dyDescent="0.3">
      <c r="A289">
        <v>4472</v>
      </c>
      <c r="B289">
        <v>1090470518</v>
      </c>
      <c r="C289">
        <v>1</v>
      </c>
      <c r="D289">
        <v>251</v>
      </c>
      <c r="E289">
        <v>72</v>
      </c>
      <c r="F289">
        <v>2160</v>
      </c>
      <c r="G289">
        <v>72</v>
      </c>
      <c r="H289">
        <v>35585250</v>
      </c>
      <c r="I289">
        <v>13594697</v>
      </c>
      <c r="J289">
        <v>20200806</v>
      </c>
      <c r="K289">
        <v>14148007</v>
      </c>
      <c r="L289">
        <v>2</v>
      </c>
      <c r="M289">
        <v>33</v>
      </c>
      <c r="N289">
        <v>0</v>
      </c>
      <c r="O289" t="s">
        <v>58</v>
      </c>
      <c r="P289">
        <v>20250402</v>
      </c>
      <c r="Q289">
        <v>20250402</v>
      </c>
      <c r="R289">
        <v>20250305</v>
      </c>
      <c r="S289">
        <v>713000</v>
      </c>
      <c r="T289">
        <v>13.230029999999999</v>
      </c>
      <c r="U289">
        <v>712284</v>
      </c>
      <c r="V289">
        <v>0</v>
      </c>
      <c r="W289">
        <v>2</v>
      </c>
      <c r="X289">
        <v>0</v>
      </c>
      <c r="Y289">
        <v>54</v>
      </c>
      <c r="Z289">
        <v>18</v>
      </c>
      <c r="AA289">
        <v>7</v>
      </c>
      <c r="AB289">
        <v>2</v>
      </c>
      <c r="AC289">
        <v>31</v>
      </c>
      <c r="AD289">
        <v>20200813</v>
      </c>
      <c r="AE289">
        <v>37266</v>
      </c>
      <c r="AF289">
        <v>1</v>
      </c>
      <c r="AG289">
        <v>54001</v>
      </c>
      <c r="AH289" t="s">
        <v>59</v>
      </c>
      <c r="AI289" t="s">
        <v>74</v>
      </c>
      <c r="AJ289" t="s">
        <v>61</v>
      </c>
      <c r="AK289">
        <v>2020</v>
      </c>
      <c r="AL289">
        <v>1</v>
      </c>
      <c r="AM289">
        <v>39565000</v>
      </c>
      <c r="AN289">
        <v>19931123</v>
      </c>
      <c r="AO289">
        <v>709284</v>
      </c>
      <c r="AP289">
        <v>553310</v>
      </c>
      <c r="AQ289">
        <v>35585250</v>
      </c>
      <c r="AR289">
        <v>40</v>
      </c>
      <c r="AS289">
        <v>27590843</v>
      </c>
      <c r="AT289">
        <v>25.62</v>
      </c>
      <c r="AU289" t="s">
        <v>75</v>
      </c>
      <c r="AV289" t="s">
        <v>76</v>
      </c>
      <c r="AW289" t="s">
        <v>64</v>
      </c>
      <c r="AX289" t="s">
        <v>65</v>
      </c>
      <c r="AY289">
        <v>797</v>
      </c>
      <c r="AZ289" t="s">
        <v>66</v>
      </c>
      <c r="BA289">
        <v>24</v>
      </c>
      <c r="BB289" t="s">
        <v>67</v>
      </c>
      <c r="BC289">
        <v>0</v>
      </c>
      <c r="BD289">
        <v>2100000</v>
      </c>
      <c r="BE289" t="s">
        <v>68</v>
      </c>
      <c r="BF289" t="s">
        <v>69</v>
      </c>
      <c r="BG289" t="s">
        <v>89</v>
      </c>
      <c r="BH289" t="str">
        <f t="shared" si="4"/>
        <v>No</v>
      </c>
    </row>
    <row r="290" spans="1:60" x14ac:dyDescent="0.3">
      <c r="A290">
        <v>4474</v>
      </c>
      <c r="B290">
        <v>1012397164</v>
      </c>
      <c r="C290">
        <v>1</v>
      </c>
      <c r="D290">
        <v>222</v>
      </c>
      <c r="E290">
        <v>64</v>
      </c>
      <c r="F290">
        <v>1920</v>
      </c>
      <c r="G290">
        <v>64</v>
      </c>
      <c r="H290">
        <v>31941000</v>
      </c>
      <c r="I290">
        <v>17465948</v>
      </c>
      <c r="J290">
        <v>20200808</v>
      </c>
      <c r="K290">
        <v>17847639</v>
      </c>
      <c r="L290">
        <v>2</v>
      </c>
      <c r="M290">
        <v>47</v>
      </c>
      <c r="N290">
        <v>0</v>
      </c>
      <c r="O290" t="s">
        <v>58</v>
      </c>
      <c r="P290">
        <v>20250420</v>
      </c>
      <c r="Q290">
        <v>20250420</v>
      </c>
      <c r="R290">
        <v>20250321</v>
      </c>
      <c r="S290">
        <v>1303321</v>
      </c>
      <c r="T290">
        <v>22.457889999999999</v>
      </c>
      <c r="U290">
        <v>1367314</v>
      </c>
      <c r="V290">
        <v>7</v>
      </c>
      <c r="W290">
        <v>20</v>
      </c>
      <c r="X290">
        <v>0</v>
      </c>
      <c r="Y290">
        <v>47</v>
      </c>
      <c r="Z290">
        <v>17</v>
      </c>
      <c r="AA290">
        <v>7</v>
      </c>
      <c r="AB290">
        <v>2</v>
      </c>
      <c r="AC290">
        <v>32</v>
      </c>
      <c r="AD290">
        <v>20200820</v>
      </c>
      <c r="AE290">
        <v>36903</v>
      </c>
      <c r="AF290">
        <v>2</v>
      </c>
      <c r="AG290">
        <v>11001</v>
      </c>
      <c r="AH290" t="s">
        <v>59</v>
      </c>
      <c r="AI290" t="s">
        <v>74</v>
      </c>
      <c r="AJ290" t="s">
        <v>61</v>
      </c>
      <c r="AK290">
        <v>2021</v>
      </c>
      <c r="AL290">
        <v>1</v>
      </c>
      <c r="AM290">
        <v>35490000</v>
      </c>
      <c r="AN290">
        <v>19930120</v>
      </c>
      <c r="AO290">
        <v>714493</v>
      </c>
      <c r="AP290">
        <v>381691</v>
      </c>
      <c r="AQ290">
        <v>31941000</v>
      </c>
      <c r="AR290">
        <v>31</v>
      </c>
      <c r="AS290">
        <v>80093129</v>
      </c>
      <c r="AT290">
        <v>25.62</v>
      </c>
      <c r="AU290" t="s">
        <v>103</v>
      </c>
      <c r="AV290" t="s">
        <v>63</v>
      </c>
      <c r="AW290" t="s">
        <v>64</v>
      </c>
      <c r="AX290" t="s">
        <v>65</v>
      </c>
      <c r="AY290">
        <v>694</v>
      </c>
      <c r="AZ290" t="s">
        <v>66</v>
      </c>
      <c r="BA290">
        <v>36</v>
      </c>
      <c r="BB290" t="s">
        <v>67</v>
      </c>
      <c r="BC290">
        <v>0</v>
      </c>
      <c r="BD290">
        <v>7000000</v>
      </c>
      <c r="BE290" t="s">
        <v>68</v>
      </c>
      <c r="BF290" t="s">
        <v>69</v>
      </c>
      <c r="BG290" t="s">
        <v>89</v>
      </c>
      <c r="BH290" t="str">
        <f t="shared" si="4"/>
        <v>No</v>
      </c>
    </row>
    <row r="291" spans="1:60" x14ac:dyDescent="0.3">
      <c r="A291">
        <v>4480</v>
      </c>
      <c r="B291">
        <v>1077969616</v>
      </c>
      <c r="C291">
        <v>1</v>
      </c>
      <c r="D291">
        <v>222</v>
      </c>
      <c r="E291">
        <v>75</v>
      </c>
      <c r="F291">
        <v>2250</v>
      </c>
      <c r="G291">
        <v>74</v>
      </c>
      <c r="H291">
        <v>31401000</v>
      </c>
      <c r="I291">
        <v>17445683</v>
      </c>
      <c r="J291">
        <v>20200808</v>
      </c>
      <c r="K291">
        <v>17795517</v>
      </c>
      <c r="L291">
        <v>5</v>
      </c>
      <c r="M291">
        <v>6</v>
      </c>
      <c r="N291">
        <v>0</v>
      </c>
      <c r="O291" t="s">
        <v>58</v>
      </c>
      <c r="P291">
        <v>20250406</v>
      </c>
      <c r="Q291">
        <v>20250406</v>
      </c>
      <c r="R291">
        <v>20250307</v>
      </c>
      <c r="S291">
        <v>1192000</v>
      </c>
      <c r="T291">
        <v>18.336829999999999</v>
      </c>
      <c r="U291">
        <v>1194133</v>
      </c>
      <c r="V291">
        <v>0</v>
      </c>
      <c r="W291">
        <v>6</v>
      </c>
      <c r="X291">
        <v>0</v>
      </c>
      <c r="Y291">
        <v>52</v>
      </c>
      <c r="Z291">
        <v>22</v>
      </c>
      <c r="AA291">
        <v>2</v>
      </c>
      <c r="AB291">
        <v>1</v>
      </c>
      <c r="AC291">
        <v>35</v>
      </c>
      <c r="AD291">
        <v>20200917</v>
      </c>
      <c r="AE291">
        <v>34176</v>
      </c>
      <c r="AF291">
        <v>1</v>
      </c>
      <c r="AG291">
        <v>11001</v>
      </c>
      <c r="AH291" t="s">
        <v>59</v>
      </c>
      <c r="AI291" t="s">
        <v>74</v>
      </c>
      <c r="AJ291" t="s">
        <v>61</v>
      </c>
      <c r="AK291">
        <v>2020</v>
      </c>
      <c r="AL291">
        <v>1</v>
      </c>
      <c r="AM291">
        <v>34890000</v>
      </c>
      <c r="AN291">
        <v>19900325</v>
      </c>
      <c r="AO291">
        <v>621762</v>
      </c>
      <c r="AP291">
        <v>349834</v>
      </c>
      <c r="AQ291">
        <v>31401000</v>
      </c>
      <c r="AR291">
        <v>31</v>
      </c>
      <c r="AS291">
        <v>1015402779</v>
      </c>
      <c r="AT291">
        <v>25.62</v>
      </c>
      <c r="AU291" t="s">
        <v>75</v>
      </c>
      <c r="AV291" t="s">
        <v>76</v>
      </c>
      <c r="AW291" t="s">
        <v>64</v>
      </c>
      <c r="AX291" t="s">
        <v>65</v>
      </c>
      <c r="AY291">
        <v>779</v>
      </c>
      <c r="AZ291" t="s">
        <v>66</v>
      </c>
      <c r="BA291">
        <v>48</v>
      </c>
      <c r="BB291" t="s">
        <v>79</v>
      </c>
      <c r="BC291">
        <v>1</v>
      </c>
      <c r="BD291">
        <v>2000000</v>
      </c>
      <c r="BE291" t="s">
        <v>68</v>
      </c>
      <c r="BF291" t="s">
        <v>69</v>
      </c>
      <c r="BG291" t="s">
        <v>89</v>
      </c>
      <c r="BH291" t="str">
        <f t="shared" si="4"/>
        <v>No</v>
      </c>
    </row>
    <row r="292" spans="1:60" x14ac:dyDescent="0.3">
      <c r="A292">
        <v>4483</v>
      </c>
      <c r="B292">
        <v>1022411694</v>
      </c>
      <c r="C292">
        <v>1</v>
      </c>
      <c r="D292">
        <v>321</v>
      </c>
      <c r="E292">
        <v>72</v>
      </c>
      <c r="F292">
        <v>2160</v>
      </c>
      <c r="G292">
        <v>72</v>
      </c>
      <c r="H292">
        <v>26541000</v>
      </c>
      <c r="I292">
        <v>12677310</v>
      </c>
      <c r="J292">
        <v>20200810</v>
      </c>
      <c r="K292">
        <v>12677310</v>
      </c>
      <c r="L292">
        <v>1</v>
      </c>
      <c r="M292">
        <v>55</v>
      </c>
      <c r="N292">
        <v>0</v>
      </c>
      <c r="O292" t="s">
        <v>58</v>
      </c>
      <c r="P292">
        <v>20250405</v>
      </c>
      <c r="Q292">
        <v>20250405</v>
      </c>
      <c r="R292">
        <v>20250331</v>
      </c>
      <c r="S292">
        <v>648211</v>
      </c>
      <c r="T292">
        <v>22.160820000000001</v>
      </c>
      <c r="U292">
        <v>648211</v>
      </c>
      <c r="V292">
        <v>0</v>
      </c>
      <c r="W292">
        <v>5</v>
      </c>
      <c r="X292">
        <v>0</v>
      </c>
      <c r="Y292">
        <v>54</v>
      </c>
      <c r="Z292">
        <v>18</v>
      </c>
      <c r="AA292">
        <v>2</v>
      </c>
      <c r="AB292">
        <v>2</v>
      </c>
      <c r="AC292">
        <v>29</v>
      </c>
      <c r="AD292">
        <v>20200825</v>
      </c>
      <c r="AE292">
        <v>35948</v>
      </c>
      <c r="AF292">
        <v>1</v>
      </c>
      <c r="AG292">
        <v>11001</v>
      </c>
      <c r="AH292" t="s">
        <v>136</v>
      </c>
      <c r="AI292" t="s">
        <v>147</v>
      </c>
      <c r="AJ292" t="s">
        <v>61</v>
      </c>
      <c r="AK292">
        <v>2020</v>
      </c>
      <c r="AL292">
        <v>1</v>
      </c>
      <c r="AM292">
        <v>29490000</v>
      </c>
      <c r="AN292">
        <v>19960104</v>
      </c>
      <c r="AO292">
        <v>39019</v>
      </c>
      <c r="AP292">
        <v>0</v>
      </c>
      <c r="AQ292">
        <v>26541000</v>
      </c>
      <c r="AR292">
        <v>13</v>
      </c>
      <c r="AS292">
        <v>900428743</v>
      </c>
      <c r="AT292">
        <v>25.62</v>
      </c>
      <c r="AU292" t="s">
        <v>72</v>
      </c>
      <c r="AV292" t="s">
        <v>76</v>
      </c>
      <c r="AW292" t="s">
        <v>64</v>
      </c>
      <c r="AX292" t="s">
        <v>65</v>
      </c>
      <c r="AY292">
        <v>843</v>
      </c>
      <c r="AZ292" t="s">
        <v>66</v>
      </c>
      <c r="BA292">
        <v>12</v>
      </c>
      <c r="BB292" t="s">
        <v>79</v>
      </c>
      <c r="BC292">
        <v>1</v>
      </c>
      <c r="BD292">
        <v>2000000</v>
      </c>
      <c r="BE292" t="s">
        <v>68</v>
      </c>
      <c r="BF292" t="s">
        <v>69</v>
      </c>
      <c r="BG292" t="s">
        <v>89</v>
      </c>
      <c r="BH292" t="str">
        <f t="shared" si="4"/>
        <v>No</v>
      </c>
    </row>
    <row r="293" spans="1:60" x14ac:dyDescent="0.3">
      <c r="A293">
        <v>4485</v>
      </c>
      <c r="B293">
        <v>663075</v>
      </c>
      <c r="C293">
        <v>1</v>
      </c>
      <c r="D293">
        <v>51</v>
      </c>
      <c r="E293">
        <v>72</v>
      </c>
      <c r="F293">
        <v>2160</v>
      </c>
      <c r="G293">
        <v>72</v>
      </c>
      <c r="H293">
        <v>43890000</v>
      </c>
      <c r="I293">
        <v>22966149</v>
      </c>
      <c r="J293">
        <v>20200811</v>
      </c>
      <c r="K293">
        <v>25005238</v>
      </c>
      <c r="L293">
        <v>1</v>
      </c>
      <c r="M293">
        <v>55</v>
      </c>
      <c r="N293">
        <v>53</v>
      </c>
      <c r="O293" t="s">
        <v>105</v>
      </c>
      <c r="P293">
        <v>20250206</v>
      </c>
      <c r="Q293">
        <v>20250406</v>
      </c>
      <c r="R293">
        <v>20250305</v>
      </c>
      <c r="S293">
        <v>1450000</v>
      </c>
      <c r="T293">
        <v>22.457889999999999</v>
      </c>
      <c r="U293">
        <v>1357580</v>
      </c>
      <c r="V293">
        <v>2678705</v>
      </c>
      <c r="W293">
        <v>6</v>
      </c>
      <c r="X293">
        <v>2</v>
      </c>
      <c r="Y293">
        <v>52</v>
      </c>
      <c r="Z293">
        <v>20</v>
      </c>
      <c r="AA293">
        <v>7</v>
      </c>
      <c r="AB293">
        <v>2</v>
      </c>
      <c r="AC293">
        <v>41</v>
      </c>
      <c r="AD293">
        <v>20200826</v>
      </c>
      <c r="AE293">
        <v>36687</v>
      </c>
      <c r="AF293">
        <v>1</v>
      </c>
      <c r="AG293">
        <v>11001</v>
      </c>
      <c r="AH293" t="s">
        <v>117</v>
      </c>
      <c r="AI293" t="s">
        <v>173</v>
      </c>
      <c r="AJ293" t="s">
        <v>61</v>
      </c>
      <c r="AK293">
        <v>2021</v>
      </c>
      <c r="AL293">
        <v>1</v>
      </c>
      <c r="AM293">
        <v>48890000</v>
      </c>
      <c r="AN293">
        <v>19830824</v>
      </c>
      <c r="AO293">
        <v>1142172</v>
      </c>
      <c r="AP293">
        <v>699276</v>
      </c>
      <c r="AQ293">
        <v>43890000</v>
      </c>
      <c r="AR293">
        <v>31</v>
      </c>
      <c r="AS293">
        <v>900428743</v>
      </c>
      <c r="AT293">
        <v>25.62</v>
      </c>
      <c r="AU293" t="s">
        <v>72</v>
      </c>
      <c r="AV293" t="s">
        <v>76</v>
      </c>
      <c r="AW293" t="s">
        <v>91</v>
      </c>
      <c r="AX293" t="s">
        <v>65</v>
      </c>
      <c r="AY293">
        <v>597</v>
      </c>
      <c r="AZ293" t="s">
        <v>66</v>
      </c>
      <c r="BA293">
        <v>24</v>
      </c>
      <c r="BB293" t="s">
        <v>67</v>
      </c>
      <c r="BC293">
        <v>2</v>
      </c>
      <c r="BD293">
        <v>7565263</v>
      </c>
      <c r="BE293" t="s">
        <v>68</v>
      </c>
      <c r="BF293" t="s">
        <v>69</v>
      </c>
      <c r="BG293" t="s">
        <v>89</v>
      </c>
      <c r="BH293" t="str">
        <f t="shared" si="4"/>
        <v>Si</v>
      </c>
    </row>
    <row r="294" spans="1:60" x14ac:dyDescent="0.3">
      <c r="A294">
        <v>4487</v>
      </c>
      <c r="B294">
        <v>70698102</v>
      </c>
      <c r="C294">
        <v>1</v>
      </c>
      <c r="D294">
        <v>201</v>
      </c>
      <c r="E294">
        <v>74</v>
      </c>
      <c r="F294">
        <v>2220</v>
      </c>
      <c r="G294">
        <v>72</v>
      </c>
      <c r="H294">
        <v>107990000</v>
      </c>
      <c r="I294">
        <v>58619328</v>
      </c>
      <c r="J294">
        <v>20200811</v>
      </c>
      <c r="K294">
        <v>58619328</v>
      </c>
      <c r="L294">
        <v>2</v>
      </c>
      <c r="M294">
        <v>1</v>
      </c>
      <c r="N294">
        <v>0</v>
      </c>
      <c r="O294" t="s">
        <v>58</v>
      </c>
      <c r="P294">
        <v>20250402</v>
      </c>
      <c r="Q294">
        <v>20250402</v>
      </c>
      <c r="R294">
        <v>20250211</v>
      </c>
      <c r="S294">
        <v>2780000</v>
      </c>
      <c r="T294">
        <v>21.397839999999999</v>
      </c>
      <c r="U294">
        <v>2485016</v>
      </c>
      <c r="V294">
        <v>1</v>
      </c>
      <c r="W294">
        <v>2</v>
      </c>
      <c r="X294">
        <v>0</v>
      </c>
      <c r="Y294">
        <v>52</v>
      </c>
      <c r="Z294">
        <v>20</v>
      </c>
      <c r="AA294">
        <v>6</v>
      </c>
      <c r="AB294">
        <v>1</v>
      </c>
      <c r="AC294">
        <v>43</v>
      </c>
      <c r="AD294">
        <v>20200827</v>
      </c>
      <c r="AE294">
        <v>37375</v>
      </c>
      <c r="AF294">
        <v>2</v>
      </c>
      <c r="AG294">
        <v>11001</v>
      </c>
      <c r="AH294" t="s">
        <v>59</v>
      </c>
      <c r="AI294" t="s">
        <v>87</v>
      </c>
      <c r="AJ294" t="s">
        <v>81</v>
      </c>
      <c r="AK294">
        <v>2021</v>
      </c>
      <c r="AL294">
        <v>1</v>
      </c>
      <c r="AM294">
        <v>147990000</v>
      </c>
      <c r="AN294">
        <v>19820323</v>
      </c>
      <c r="AO294">
        <v>2311692</v>
      </c>
      <c r="AP294">
        <v>0</v>
      </c>
      <c r="AQ294">
        <v>107990000</v>
      </c>
      <c r="AR294">
        <v>42</v>
      </c>
      <c r="AS294">
        <v>1022336660</v>
      </c>
      <c r="AT294">
        <v>25.62</v>
      </c>
      <c r="AU294" t="s">
        <v>75</v>
      </c>
      <c r="AV294" t="s">
        <v>63</v>
      </c>
      <c r="AW294" t="s">
        <v>64</v>
      </c>
      <c r="AX294" t="s">
        <v>73</v>
      </c>
      <c r="AY294">
        <v>0</v>
      </c>
      <c r="AZ294" t="s">
        <v>66</v>
      </c>
      <c r="BA294">
        <v>120</v>
      </c>
      <c r="BB294" t="s">
        <v>166</v>
      </c>
      <c r="BC294">
        <v>0</v>
      </c>
      <c r="BD294">
        <v>8000000</v>
      </c>
      <c r="BE294" t="s">
        <v>68</v>
      </c>
      <c r="BF294" t="s">
        <v>69</v>
      </c>
      <c r="BG294" t="s">
        <v>89</v>
      </c>
      <c r="BH294" t="str">
        <f t="shared" si="4"/>
        <v>No</v>
      </c>
    </row>
    <row r="295" spans="1:60" x14ac:dyDescent="0.3">
      <c r="A295">
        <v>4490</v>
      </c>
      <c r="B295">
        <v>80059027</v>
      </c>
      <c r="C295">
        <v>1</v>
      </c>
      <c r="D295">
        <v>281</v>
      </c>
      <c r="E295">
        <v>60</v>
      </c>
      <c r="F295">
        <v>1800</v>
      </c>
      <c r="G295">
        <v>60</v>
      </c>
      <c r="H295">
        <v>10000000</v>
      </c>
      <c r="I295">
        <v>1605788</v>
      </c>
      <c r="J295">
        <v>20200811</v>
      </c>
      <c r="K295">
        <v>2058071</v>
      </c>
      <c r="L295">
        <v>1</v>
      </c>
      <c r="M295">
        <v>56</v>
      </c>
      <c r="N295">
        <v>17</v>
      </c>
      <c r="O295" t="s">
        <v>58</v>
      </c>
      <c r="P295">
        <v>20250314</v>
      </c>
      <c r="Q295">
        <v>20250414</v>
      </c>
      <c r="R295">
        <v>20250218</v>
      </c>
      <c r="S295">
        <v>282185</v>
      </c>
      <c r="T295">
        <v>22.457889999999999</v>
      </c>
      <c r="U295">
        <v>282185</v>
      </c>
      <c r="V295">
        <v>301376</v>
      </c>
      <c r="W295">
        <v>14</v>
      </c>
      <c r="X295">
        <v>1</v>
      </c>
      <c r="Y295">
        <v>54</v>
      </c>
      <c r="Z295">
        <v>6</v>
      </c>
      <c r="AA295">
        <v>7</v>
      </c>
      <c r="AB295">
        <v>1</v>
      </c>
      <c r="AC295">
        <v>44</v>
      </c>
      <c r="AD295">
        <v>20200814</v>
      </c>
      <c r="AE295">
        <v>37523</v>
      </c>
      <c r="AF295">
        <v>2</v>
      </c>
      <c r="AG295">
        <v>11001</v>
      </c>
      <c r="AH295" t="s">
        <v>117</v>
      </c>
      <c r="AI295" t="s">
        <v>174</v>
      </c>
      <c r="AJ295" t="s">
        <v>144</v>
      </c>
      <c r="AK295">
        <v>2011</v>
      </c>
      <c r="AL295">
        <v>1</v>
      </c>
      <c r="AM295">
        <v>35000000</v>
      </c>
      <c r="AN295">
        <v>19800927</v>
      </c>
      <c r="AO295">
        <v>263135</v>
      </c>
      <c r="AP295">
        <v>228801</v>
      </c>
      <c r="AQ295">
        <v>10000000</v>
      </c>
      <c r="AR295">
        <v>31</v>
      </c>
      <c r="AS295">
        <v>900428743</v>
      </c>
      <c r="AT295">
        <v>25.62</v>
      </c>
      <c r="AU295" t="s">
        <v>72</v>
      </c>
      <c r="AV295" t="s">
        <v>63</v>
      </c>
      <c r="AW295" t="s">
        <v>64</v>
      </c>
      <c r="AX295" t="s">
        <v>107</v>
      </c>
      <c r="AY295">
        <v>777</v>
      </c>
      <c r="AZ295" t="s">
        <v>66</v>
      </c>
      <c r="BA295">
        <v>48</v>
      </c>
      <c r="BB295" t="s">
        <v>67</v>
      </c>
      <c r="BC295">
        <v>0</v>
      </c>
      <c r="BD295">
        <v>4000000</v>
      </c>
      <c r="BE295" t="s">
        <v>85</v>
      </c>
      <c r="BF295" t="s">
        <v>69</v>
      </c>
      <c r="BG295" t="s">
        <v>89</v>
      </c>
      <c r="BH295" t="str">
        <f t="shared" si="4"/>
        <v>No</v>
      </c>
    </row>
    <row r="296" spans="1:60" x14ac:dyDescent="0.3">
      <c r="A296">
        <v>4508</v>
      </c>
      <c r="B296">
        <v>80247333</v>
      </c>
      <c r="C296">
        <v>902</v>
      </c>
      <c r="D296">
        <v>201</v>
      </c>
      <c r="E296">
        <v>10</v>
      </c>
      <c r="F296">
        <v>300</v>
      </c>
      <c r="G296">
        <v>10</v>
      </c>
      <c r="H296">
        <v>2431416</v>
      </c>
      <c r="I296">
        <v>0</v>
      </c>
      <c r="J296">
        <v>20200819</v>
      </c>
      <c r="K296">
        <v>704334</v>
      </c>
      <c r="L296">
        <v>1</v>
      </c>
      <c r="M296">
        <v>10</v>
      </c>
      <c r="N296">
        <v>1442</v>
      </c>
      <c r="O296" t="s">
        <v>83</v>
      </c>
      <c r="P296">
        <v>20210419</v>
      </c>
      <c r="Q296">
        <v>20210619</v>
      </c>
      <c r="R296">
        <v>20210429</v>
      </c>
      <c r="S296">
        <v>1240173</v>
      </c>
      <c r="T296">
        <v>23.189430000000002</v>
      </c>
      <c r="U296">
        <v>264979</v>
      </c>
      <c r="V296">
        <v>1680588</v>
      </c>
      <c r="W296">
        <v>19</v>
      </c>
      <c r="X296">
        <v>3</v>
      </c>
      <c r="Y296">
        <v>7</v>
      </c>
      <c r="Z296">
        <v>3</v>
      </c>
      <c r="AA296">
        <v>2</v>
      </c>
      <c r="AB296">
        <v>1</v>
      </c>
      <c r="AC296">
        <v>41</v>
      </c>
      <c r="AD296">
        <v>20200819</v>
      </c>
      <c r="AE296">
        <v>0</v>
      </c>
      <c r="AO296">
        <v>0</v>
      </c>
      <c r="AP296">
        <v>0</v>
      </c>
      <c r="AT296">
        <v>25.62</v>
      </c>
      <c r="AU296" t="s">
        <v>88</v>
      </c>
      <c r="AV296" t="s">
        <v>63</v>
      </c>
      <c r="AW296" t="s">
        <v>64</v>
      </c>
      <c r="AX296" t="s">
        <v>73</v>
      </c>
      <c r="AY296">
        <v>635</v>
      </c>
      <c r="AZ296" t="s">
        <v>66</v>
      </c>
      <c r="BA296">
        <v>62</v>
      </c>
      <c r="BB296" t="s">
        <v>79</v>
      </c>
      <c r="BC296">
        <v>3</v>
      </c>
      <c r="BD296">
        <v>15000000</v>
      </c>
      <c r="BE296" t="s">
        <v>68</v>
      </c>
      <c r="BF296" t="s">
        <v>69</v>
      </c>
      <c r="BG296" t="s">
        <v>96</v>
      </c>
      <c r="BH296" t="str">
        <f t="shared" si="4"/>
        <v>Si</v>
      </c>
    </row>
    <row r="297" spans="1:60" x14ac:dyDescent="0.3">
      <c r="A297">
        <v>4512</v>
      </c>
      <c r="B297">
        <v>9010991446</v>
      </c>
      <c r="C297">
        <v>2</v>
      </c>
      <c r="D297">
        <v>206</v>
      </c>
      <c r="E297">
        <v>72</v>
      </c>
      <c r="F297">
        <v>2160</v>
      </c>
      <c r="G297">
        <v>72</v>
      </c>
      <c r="H297">
        <v>50000000</v>
      </c>
      <c r="I297">
        <v>21709047</v>
      </c>
      <c r="J297">
        <v>20200820</v>
      </c>
      <c r="K297">
        <v>22478305</v>
      </c>
      <c r="L297">
        <v>1</v>
      </c>
      <c r="M297">
        <v>56</v>
      </c>
      <c r="N297">
        <v>0</v>
      </c>
      <c r="O297" t="s">
        <v>58</v>
      </c>
      <c r="P297">
        <v>20250420</v>
      </c>
      <c r="Q297">
        <v>20250420</v>
      </c>
      <c r="R297">
        <v>20250326</v>
      </c>
      <c r="S297">
        <v>1340546</v>
      </c>
      <c r="T297">
        <v>22.457889999999999</v>
      </c>
      <c r="U297">
        <v>1396755</v>
      </c>
      <c r="V297">
        <v>0</v>
      </c>
      <c r="W297">
        <v>20</v>
      </c>
      <c r="X297">
        <v>0</v>
      </c>
      <c r="Y297">
        <v>55</v>
      </c>
      <c r="Z297">
        <v>17</v>
      </c>
      <c r="AD297">
        <v>20200820</v>
      </c>
      <c r="AE297">
        <v>0</v>
      </c>
      <c r="AO297">
        <v>1189938</v>
      </c>
      <c r="AP297">
        <v>769258</v>
      </c>
      <c r="AT297">
        <v>25.62</v>
      </c>
      <c r="AU297" t="s">
        <v>94</v>
      </c>
      <c r="AV297" t="s">
        <v>94</v>
      </c>
      <c r="AW297" t="s">
        <v>94</v>
      </c>
      <c r="AX297" t="s">
        <v>94</v>
      </c>
      <c r="AY297">
        <v>0</v>
      </c>
      <c r="AZ297" t="s">
        <v>94</v>
      </c>
      <c r="BA297">
        <v>0</v>
      </c>
      <c r="BB297" t="s">
        <v>94</v>
      </c>
      <c r="BC297">
        <v>0</v>
      </c>
      <c r="BD297">
        <v>0</v>
      </c>
      <c r="BE297" t="s">
        <v>95</v>
      </c>
      <c r="BF297" t="s">
        <v>95</v>
      </c>
      <c r="BG297" t="s">
        <v>159</v>
      </c>
      <c r="BH297" t="str">
        <f t="shared" si="4"/>
        <v>No</v>
      </c>
    </row>
    <row r="298" spans="1:60" x14ac:dyDescent="0.3">
      <c r="A298">
        <v>4522</v>
      </c>
      <c r="B298">
        <v>31575974</v>
      </c>
      <c r="C298">
        <v>1</v>
      </c>
      <c r="D298">
        <v>319</v>
      </c>
      <c r="E298">
        <v>60</v>
      </c>
      <c r="F298">
        <v>1800</v>
      </c>
      <c r="G298">
        <v>60</v>
      </c>
      <c r="H298">
        <v>55000000</v>
      </c>
      <c r="I298">
        <v>18123073</v>
      </c>
      <c r="J298">
        <v>20200820</v>
      </c>
      <c r="K298">
        <v>20376062</v>
      </c>
      <c r="L298">
        <v>3</v>
      </c>
      <c r="M298">
        <v>15</v>
      </c>
      <c r="N298">
        <v>16</v>
      </c>
      <c r="O298" t="s">
        <v>58</v>
      </c>
      <c r="P298">
        <v>20250315</v>
      </c>
      <c r="Q298">
        <v>20250415</v>
      </c>
      <c r="R298">
        <v>20250312</v>
      </c>
      <c r="S298">
        <v>1650000</v>
      </c>
      <c r="T298">
        <v>22.457889999999999</v>
      </c>
      <c r="U298">
        <v>1505824</v>
      </c>
      <c r="V298">
        <v>1547159</v>
      </c>
      <c r="W298">
        <v>15</v>
      </c>
      <c r="X298">
        <v>1</v>
      </c>
      <c r="Y298">
        <v>52</v>
      </c>
      <c r="Z298">
        <v>8</v>
      </c>
      <c r="AA298">
        <v>7</v>
      </c>
      <c r="AB298">
        <v>2</v>
      </c>
      <c r="AC298">
        <v>44</v>
      </c>
      <c r="AD298">
        <v>20200828</v>
      </c>
      <c r="AE298">
        <v>37053</v>
      </c>
      <c r="AF298">
        <v>2</v>
      </c>
      <c r="AG298">
        <v>11001</v>
      </c>
      <c r="AH298" t="s">
        <v>162</v>
      </c>
      <c r="AI298" t="s">
        <v>175</v>
      </c>
      <c r="AJ298" t="s">
        <v>81</v>
      </c>
      <c r="AK298">
        <v>2018</v>
      </c>
      <c r="AL298">
        <v>1</v>
      </c>
      <c r="AM298">
        <v>64990000</v>
      </c>
      <c r="AN298">
        <v>19810211</v>
      </c>
      <c r="AO298">
        <v>1502824</v>
      </c>
      <c r="AP298">
        <v>1142275</v>
      </c>
      <c r="AQ298">
        <v>55000000</v>
      </c>
      <c r="AR298">
        <v>13</v>
      </c>
      <c r="AS298">
        <v>900428743</v>
      </c>
      <c r="AT298">
        <v>25.62</v>
      </c>
      <c r="AU298" t="s">
        <v>75</v>
      </c>
      <c r="AV298" t="s">
        <v>63</v>
      </c>
      <c r="AW298" t="s">
        <v>64</v>
      </c>
      <c r="AX298" t="s">
        <v>107</v>
      </c>
      <c r="AY298">
        <v>634</v>
      </c>
      <c r="AZ298" t="s">
        <v>66</v>
      </c>
      <c r="BA298">
        <v>48</v>
      </c>
      <c r="BB298" t="s">
        <v>67</v>
      </c>
      <c r="BC298">
        <v>0</v>
      </c>
      <c r="BD298">
        <v>17000000</v>
      </c>
      <c r="BE298" t="s">
        <v>85</v>
      </c>
      <c r="BF298" t="s">
        <v>69</v>
      </c>
      <c r="BG298" t="s">
        <v>89</v>
      </c>
      <c r="BH298" t="str">
        <f t="shared" si="4"/>
        <v>No</v>
      </c>
    </row>
    <row r="299" spans="1:60" x14ac:dyDescent="0.3">
      <c r="A299">
        <v>4528</v>
      </c>
      <c r="B299">
        <v>1113618570</v>
      </c>
      <c r="C299">
        <v>1</v>
      </c>
      <c r="D299">
        <v>281</v>
      </c>
      <c r="E299">
        <v>60</v>
      </c>
      <c r="F299">
        <v>1800</v>
      </c>
      <c r="G299">
        <v>60</v>
      </c>
      <c r="H299">
        <v>23100000</v>
      </c>
      <c r="I299">
        <v>8355897</v>
      </c>
      <c r="J299">
        <v>20200825</v>
      </c>
      <c r="K299">
        <v>8821980</v>
      </c>
      <c r="L299">
        <v>1</v>
      </c>
      <c r="M299">
        <v>55</v>
      </c>
      <c r="N299">
        <v>0</v>
      </c>
      <c r="O299" t="s">
        <v>58</v>
      </c>
      <c r="P299">
        <v>20250402</v>
      </c>
      <c r="Q299">
        <v>20250402</v>
      </c>
      <c r="R299">
        <v>20250306</v>
      </c>
      <c r="S299">
        <v>1126496</v>
      </c>
      <c r="T299">
        <v>22.457889999999999</v>
      </c>
      <c r="U299">
        <v>1122664</v>
      </c>
      <c r="V299">
        <v>0</v>
      </c>
      <c r="W299">
        <v>2</v>
      </c>
      <c r="X299">
        <v>0</v>
      </c>
      <c r="Y299">
        <v>54</v>
      </c>
      <c r="Z299">
        <v>6</v>
      </c>
      <c r="AA299">
        <v>2</v>
      </c>
      <c r="AB299">
        <v>1</v>
      </c>
      <c r="AC299">
        <v>40</v>
      </c>
      <c r="AD299">
        <v>20200831</v>
      </c>
      <c r="AE299">
        <v>37919</v>
      </c>
      <c r="AF299">
        <v>1</v>
      </c>
      <c r="AG299">
        <v>11001</v>
      </c>
      <c r="AH299" t="s">
        <v>145</v>
      </c>
      <c r="AI299" t="s">
        <v>176</v>
      </c>
      <c r="AJ299" t="s">
        <v>61</v>
      </c>
      <c r="AK299">
        <v>2011</v>
      </c>
      <c r="AL299">
        <v>1</v>
      </c>
      <c r="AM299">
        <v>33000000</v>
      </c>
      <c r="AN299">
        <v>19850303</v>
      </c>
      <c r="AO299">
        <v>631186</v>
      </c>
      <c r="AP299">
        <v>466083</v>
      </c>
      <c r="AQ299">
        <v>23100000</v>
      </c>
      <c r="AR299">
        <v>31</v>
      </c>
      <c r="AS299">
        <v>900428743</v>
      </c>
      <c r="AT299">
        <v>25.62</v>
      </c>
      <c r="AU299" t="s">
        <v>75</v>
      </c>
      <c r="AV299" t="s">
        <v>76</v>
      </c>
      <c r="AW299" t="s">
        <v>64</v>
      </c>
      <c r="AX299" t="s">
        <v>65</v>
      </c>
      <c r="AY299">
        <v>681</v>
      </c>
      <c r="AZ299" t="s">
        <v>78</v>
      </c>
      <c r="BA299">
        <v>24</v>
      </c>
      <c r="BB299" t="s">
        <v>79</v>
      </c>
      <c r="BC299">
        <v>2</v>
      </c>
      <c r="BD299">
        <v>5500000</v>
      </c>
      <c r="BE299" t="s">
        <v>85</v>
      </c>
      <c r="BF299" t="s">
        <v>69</v>
      </c>
      <c r="BG299" t="s">
        <v>89</v>
      </c>
      <c r="BH299" t="str">
        <f t="shared" si="4"/>
        <v>No</v>
      </c>
    </row>
    <row r="300" spans="1:60" x14ac:dyDescent="0.3">
      <c r="A300">
        <v>4533</v>
      </c>
      <c r="B300">
        <v>1130597073</v>
      </c>
      <c r="C300">
        <v>1</v>
      </c>
      <c r="D300">
        <v>502</v>
      </c>
      <c r="E300">
        <v>74</v>
      </c>
      <c r="F300">
        <v>2220</v>
      </c>
      <c r="G300">
        <v>72</v>
      </c>
      <c r="H300">
        <v>44010000</v>
      </c>
      <c r="I300">
        <v>26072046</v>
      </c>
      <c r="J300">
        <v>20200825</v>
      </c>
      <c r="K300">
        <v>26680190</v>
      </c>
      <c r="L300">
        <v>3</v>
      </c>
      <c r="M300">
        <v>7</v>
      </c>
      <c r="N300">
        <v>6</v>
      </c>
      <c r="O300" t="s">
        <v>58</v>
      </c>
      <c r="P300">
        <v>20250325</v>
      </c>
      <c r="Q300">
        <v>20250425</v>
      </c>
      <c r="R300">
        <v>20250328</v>
      </c>
      <c r="S300">
        <v>1000000</v>
      </c>
      <c r="T300">
        <v>22.457889999999999</v>
      </c>
      <c r="U300">
        <v>1203936</v>
      </c>
      <c r="V300">
        <v>109875</v>
      </c>
      <c r="W300">
        <v>25</v>
      </c>
      <c r="X300">
        <v>1</v>
      </c>
      <c r="Y300">
        <v>51</v>
      </c>
      <c r="Z300">
        <v>21</v>
      </c>
      <c r="AA300">
        <v>1</v>
      </c>
      <c r="AB300">
        <v>1</v>
      </c>
      <c r="AC300">
        <v>37</v>
      </c>
      <c r="AD300">
        <v>20200925</v>
      </c>
      <c r="AE300">
        <v>36947</v>
      </c>
      <c r="AF300">
        <v>1</v>
      </c>
      <c r="AG300">
        <v>11001</v>
      </c>
      <c r="AH300" t="s">
        <v>117</v>
      </c>
      <c r="AI300" t="s">
        <v>173</v>
      </c>
      <c r="AJ300" t="s">
        <v>61</v>
      </c>
      <c r="AK300">
        <v>2020</v>
      </c>
      <c r="AL300">
        <v>1</v>
      </c>
      <c r="AM300">
        <v>48900000</v>
      </c>
      <c r="AN300">
        <v>19871212</v>
      </c>
      <c r="AO300">
        <v>1000787</v>
      </c>
      <c r="AP300">
        <v>503429</v>
      </c>
      <c r="AQ300">
        <v>44010000</v>
      </c>
      <c r="AR300">
        <v>13</v>
      </c>
      <c r="AS300">
        <v>900428743</v>
      </c>
      <c r="AT300">
        <v>25.62</v>
      </c>
      <c r="AU300" t="s">
        <v>75</v>
      </c>
      <c r="AV300" t="s">
        <v>76</v>
      </c>
      <c r="AW300" t="s">
        <v>64</v>
      </c>
      <c r="AX300" t="s">
        <v>65</v>
      </c>
      <c r="AY300">
        <v>627</v>
      </c>
      <c r="AZ300" t="s">
        <v>66</v>
      </c>
      <c r="BA300">
        <v>60</v>
      </c>
      <c r="BB300" t="s">
        <v>77</v>
      </c>
      <c r="BC300">
        <v>1</v>
      </c>
      <c r="BD300">
        <v>4172226</v>
      </c>
      <c r="BE300" t="s">
        <v>68</v>
      </c>
      <c r="BF300" t="s">
        <v>69</v>
      </c>
      <c r="BG300" t="s">
        <v>89</v>
      </c>
      <c r="BH300" t="str">
        <f t="shared" si="4"/>
        <v>No</v>
      </c>
    </row>
    <row r="301" spans="1:60" x14ac:dyDescent="0.3">
      <c r="A301">
        <v>4534</v>
      </c>
      <c r="B301">
        <v>60391198</v>
      </c>
      <c r="C301">
        <v>1</v>
      </c>
      <c r="D301">
        <v>502</v>
      </c>
      <c r="E301">
        <v>62</v>
      </c>
      <c r="F301">
        <v>1860</v>
      </c>
      <c r="G301">
        <v>60</v>
      </c>
      <c r="H301">
        <v>31440000</v>
      </c>
      <c r="I301">
        <v>11088337</v>
      </c>
      <c r="J301">
        <v>20200825</v>
      </c>
      <c r="K301">
        <v>12838815</v>
      </c>
      <c r="L301">
        <v>3</v>
      </c>
      <c r="M301">
        <v>3</v>
      </c>
      <c r="N301">
        <v>34</v>
      </c>
      <c r="O301" t="s">
        <v>105</v>
      </c>
      <c r="P301">
        <v>20250225</v>
      </c>
      <c r="Q301">
        <v>20250425</v>
      </c>
      <c r="R301">
        <v>20250228</v>
      </c>
      <c r="S301">
        <v>990000</v>
      </c>
      <c r="T301">
        <v>22.457889999999999</v>
      </c>
      <c r="U301">
        <v>887443</v>
      </c>
      <c r="V301">
        <v>1950520</v>
      </c>
      <c r="W301">
        <v>25</v>
      </c>
      <c r="X301">
        <v>2</v>
      </c>
      <c r="Y301">
        <v>50</v>
      </c>
      <c r="Z301">
        <v>10</v>
      </c>
      <c r="AA301">
        <v>7</v>
      </c>
      <c r="AB301">
        <v>2</v>
      </c>
      <c r="AC301">
        <v>46</v>
      </c>
      <c r="AD301">
        <v>20200914</v>
      </c>
      <c r="AE301">
        <v>36873</v>
      </c>
      <c r="AF301">
        <v>1</v>
      </c>
      <c r="AG301">
        <v>25175</v>
      </c>
      <c r="AH301" t="s">
        <v>177</v>
      </c>
      <c r="AI301" t="s">
        <v>178</v>
      </c>
      <c r="AJ301" t="s">
        <v>81</v>
      </c>
      <c r="AK301">
        <v>2014</v>
      </c>
      <c r="AL301">
        <v>1</v>
      </c>
      <c r="AM301">
        <v>39300000</v>
      </c>
      <c r="AN301">
        <v>19780905</v>
      </c>
      <c r="AO301">
        <v>816955</v>
      </c>
      <c r="AP301">
        <v>598242</v>
      </c>
      <c r="AQ301">
        <v>31440000</v>
      </c>
      <c r="AR301">
        <v>13</v>
      </c>
      <c r="AS301">
        <v>900428743</v>
      </c>
      <c r="AT301">
        <v>25.62</v>
      </c>
      <c r="AU301" t="s">
        <v>75</v>
      </c>
      <c r="AV301" t="s">
        <v>76</v>
      </c>
      <c r="AW301" t="s">
        <v>64</v>
      </c>
      <c r="AX301" t="s">
        <v>65</v>
      </c>
      <c r="AY301">
        <v>720</v>
      </c>
      <c r="AZ301" t="s">
        <v>66</v>
      </c>
      <c r="BA301">
        <v>12</v>
      </c>
      <c r="BB301" t="s">
        <v>67</v>
      </c>
      <c r="BC301">
        <v>1</v>
      </c>
      <c r="BD301">
        <v>3187000</v>
      </c>
      <c r="BE301" t="s">
        <v>68</v>
      </c>
      <c r="BF301" t="s">
        <v>69</v>
      </c>
      <c r="BG301" t="s">
        <v>89</v>
      </c>
      <c r="BH301" t="str">
        <f t="shared" si="4"/>
        <v>Si</v>
      </c>
    </row>
    <row r="302" spans="1:60" x14ac:dyDescent="0.3">
      <c r="A302">
        <v>4542</v>
      </c>
      <c r="B302">
        <v>1052313110</v>
      </c>
      <c r="C302">
        <v>1</v>
      </c>
      <c r="D302">
        <v>224</v>
      </c>
      <c r="E302">
        <v>72</v>
      </c>
      <c r="F302">
        <v>2160</v>
      </c>
      <c r="G302">
        <v>72</v>
      </c>
      <c r="H302">
        <v>36790000</v>
      </c>
      <c r="I302">
        <v>19440331</v>
      </c>
      <c r="J302">
        <v>20200826</v>
      </c>
      <c r="K302">
        <v>19894673</v>
      </c>
      <c r="L302">
        <v>1</v>
      </c>
      <c r="M302">
        <v>55</v>
      </c>
      <c r="N302">
        <v>0</v>
      </c>
      <c r="O302" t="s">
        <v>58</v>
      </c>
      <c r="P302">
        <v>20250408</v>
      </c>
      <c r="Q302">
        <v>20250408</v>
      </c>
      <c r="R302">
        <v>20250313</v>
      </c>
      <c r="S302">
        <v>914682</v>
      </c>
      <c r="T302">
        <v>22.457889999999999</v>
      </c>
      <c r="U302">
        <v>912152</v>
      </c>
      <c r="V302">
        <v>0</v>
      </c>
      <c r="W302">
        <v>8</v>
      </c>
      <c r="X302">
        <v>0</v>
      </c>
      <c r="Y302">
        <v>54</v>
      </c>
      <c r="Z302">
        <v>18</v>
      </c>
      <c r="AA302">
        <v>7</v>
      </c>
      <c r="AB302">
        <v>2</v>
      </c>
      <c r="AC302">
        <v>36</v>
      </c>
      <c r="AD302">
        <v>20200908</v>
      </c>
      <c r="AE302">
        <v>36951</v>
      </c>
      <c r="AF302">
        <v>1</v>
      </c>
      <c r="AG302">
        <v>50001</v>
      </c>
      <c r="AH302" t="s">
        <v>59</v>
      </c>
      <c r="AI302" t="s">
        <v>74</v>
      </c>
      <c r="AJ302" t="s">
        <v>61</v>
      </c>
      <c r="AK302">
        <v>2021</v>
      </c>
      <c r="AL302">
        <v>1</v>
      </c>
      <c r="AM302">
        <v>46790000</v>
      </c>
      <c r="AN302">
        <v>19890303</v>
      </c>
      <c r="AO302">
        <v>826669</v>
      </c>
      <c r="AP302">
        <v>454342</v>
      </c>
      <c r="AQ302">
        <v>36790000</v>
      </c>
      <c r="AR302">
        <v>48</v>
      </c>
      <c r="AS302">
        <v>1121835444</v>
      </c>
      <c r="AT302">
        <v>25.62</v>
      </c>
      <c r="AU302" t="s">
        <v>75</v>
      </c>
      <c r="AV302" t="s">
        <v>76</v>
      </c>
      <c r="AW302" t="s">
        <v>64</v>
      </c>
      <c r="AX302" t="s">
        <v>65</v>
      </c>
      <c r="AY302">
        <v>763</v>
      </c>
      <c r="AZ302" t="s">
        <v>66</v>
      </c>
      <c r="BA302">
        <v>24</v>
      </c>
      <c r="BB302" t="s">
        <v>67</v>
      </c>
      <c r="BC302">
        <v>0</v>
      </c>
      <c r="BD302">
        <v>7200000</v>
      </c>
      <c r="BE302" t="s">
        <v>68</v>
      </c>
      <c r="BF302" t="s">
        <v>69</v>
      </c>
      <c r="BG302" t="s">
        <v>89</v>
      </c>
      <c r="BH302" t="str">
        <f t="shared" si="4"/>
        <v>No</v>
      </c>
    </row>
    <row r="303" spans="1:60" x14ac:dyDescent="0.3">
      <c r="A303">
        <v>4550</v>
      </c>
      <c r="B303">
        <v>29345537</v>
      </c>
      <c r="C303">
        <v>905</v>
      </c>
      <c r="D303">
        <v>901</v>
      </c>
      <c r="E303">
        <v>72</v>
      </c>
      <c r="F303">
        <v>2160</v>
      </c>
      <c r="G303">
        <v>72</v>
      </c>
      <c r="H303">
        <v>49500000</v>
      </c>
      <c r="I303">
        <v>26442788</v>
      </c>
      <c r="J303">
        <v>20200827</v>
      </c>
      <c r="K303">
        <v>36808414</v>
      </c>
      <c r="L303">
        <v>1</v>
      </c>
      <c r="M303">
        <v>55</v>
      </c>
      <c r="N303">
        <v>668</v>
      </c>
      <c r="O303" t="s">
        <v>58</v>
      </c>
      <c r="P303">
        <v>20230602</v>
      </c>
      <c r="Q303">
        <v>20250402</v>
      </c>
      <c r="R303">
        <v>20240930</v>
      </c>
      <c r="S303">
        <v>37660000</v>
      </c>
      <c r="T303">
        <v>22.457889999999999</v>
      </c>
      <c r="U303">
        <v>1159416</v>
      </c>
      <c r="V303">
        <v>35488830</v>
      </c>
      <c r="W303">
        <v>2</v>
      </c>
      <c r="X303">
        <v>22</v>
      </c>
      <c r="Y303">
        <v>32</v>
      </c>
      <c r="Z303">
        <v>40</v>
      </c>
      <c r="AA303">
        <v>7</v>
      </c>
      <c r="AB303">
        <v>2</v>
      </c>
      <c r="AC303">
        <v>61</v>
      </c>
      <c r="AD303">
        <v>20200831</v>
      </c>
      <c r="AE303">
        <v>38010</v>
      </c>
      <c r="AF303">
        <v>1</v>
      </c>
      <c r="AG303">
        <v>76130</v>
      </c>
      <c r="AH303" t="s">
        <v>59</v>
      </c>
      <c r="AI303" t="s">
        <v>119</v>
      </c>
      <c r="AJ303" t="s">
        <v>61</v>
      </c>
      <c r="AK303">
        <v>2021</v>
      </c>
      <c r="AL303">
        <v>1</v>
      </c>
      <c r="AM303">
        <v>55000000</v>
      </c>
      <c r="AN303">
        <v>19630625</v>
      </c>
      <c r="AO303">
        <v>1159416</v>
      </c>
      <c r="AP303">
        <v>652333</v>
      </c>
      <c r="AQ303">
        <v>49500000</v>
      </c>
      <c r="AR303">
        <v>1</v>
      </c>
      <c r="AS303">
        <v>900428743</v>
      </c>
      <c r="AT303">
        <v>25.62</v>
      </c>
      <c r="AU303" t="s">
        <v>75</v>
      </c>
      <c r="AV303" t="s">
        <v>76</v>
      </c>
      <c r="AW303" t="s">
        <v>64</v>
      </c>
      <c r="AX303" t="s">
        <v>65</v>
      </c>
      <c r="AY303">
        <v>700</v>
      </c>
      <c r="AZ303" t="s">
        <v>66</v>
      </c>
      <c r="BA303">
        <v>200</v>
      </c>
      <c r="BB303" t="s">
        <v>67</v>
      </c>
      <c r="BC303">
        <v>1</v>
      </c>
      <c r="BD303">
        <v>7620422</v>
      </c>
      <c r="BE303" t="s">
        <v>68</v>
      </c>
      <c r="BF303" t="s">
        <v>69</v>
      </c>
      <c r="BG303" t="s">
        <v>70</v>
      </c>
      <c r="BH303" t="str">
        <f t="shared" si="4"/>
        <v>Si</v>
      </c>
    </row>
    <row r="304" spans="1:60" x14ac:dyDescent="0.3">
      <c r="A304">
        <v>4557</v>
      </c>
      <c r="B304">
        <v>52497110</v>
      </c>
      <c r="C304">
        <v>1</v>
      </c>
      <c r="D304">
        <v>51</v>
      </c>
      <c r="E304">
        <v>62</v>
      </c>
      <c r="F304">
        <v>1860</v>
      </c>
      <c r="G304">
        <v>60</v>
      </c>
      <c r="H304">
        <v>30000000</v>
      </c>
      <c r="I304">
        <v>10866657</v>
      </c>
      <c r="J304">
        <v>20200827</v>
      </c>
      <c r="K304">
        <v>11982312</v>
      </c>
      <c r="L304">
        <v>3</v>
      </c>
      <c r="M304">
        <v>8</v>
      </c>
      <c r="N304">
        <v>13</v>
      </c>
      <c r="O304" t="s">
        <v>58</v>
      </c>
      <c r="P304">
        <v>20250318</v>
      </c>
      <c r="Q304">
        <v>20250418</v>
      </c>
      <c r="R304">
        <v>20250227</v>
      </c>
      <c r="S304">
        <v>697949</v>
      </c>
      <c r="T304">
        <v>22.457889999999999</v>
      </c>
      <c r="U304">
        <v>922780</v>
      </c>
      <c r="V304">
        <v>802912</v>
      </c>
      <c r="W304">
        <v>18</v>
      </c>
      <c r="X304">
        <v>1</v>
      </c>
      <c r="Y304">
        <v>51</v>
      </c>
      <c r="Z304">
        <v>9</v>
      </c>
      <c r="AA304">
        <v>7</v>
      </c>
      <c r="AB304">
        <v>2</v>
      </c>
      <c r="AC304">
        <v>45</v>
      </c>
      <c r="AD304">
        <v>20200918</v>
      </c>
      <c r="AE304">
        <v>37565</v>
      </c>
      <c r="AF304">
        <v>2</v>
      </c>
      <c r="AG304">
        <v>11001</v>
      </c>
      <c r="AH304" t="s">
        <v>117</v>
      </c>
      <c r="AI304" t="s">
        <v>118</v>
      </c>
      <c r="AJ304" t="s">
        <v>81</v>
      </c>
      <c r="AK304">
        <v>2014</v>
      </c>
      <c r="AL304">
        <v>1</v>
      </c>
      <c r="AM304">
        <v>37500000</v>
      </c>
      <c r="AN304">
        <v>19790419</v>
      </c>
      <c r="AO304">
        <v>779537</v>
      </c>
      <c r="AP304">
        <v>565584</v>
      </c>
      <c r="AQ304">
        <v>30000000</v>
      </c>
      <c r="AR304">
        <v>31</v>
      </c>
      <c r="AS304">
        <v>900428743</v>
      </c>
      <c r="AT304">
        <v>25.62</v>
      </c>
      <c r="AU304" t="s">
        <v>72</v>
      </c>
      <c r="AV304" t="s">
        <v>63</v>
      </c>
      <c r="AW304" t="s">
        <v>64</v>
      </c>
      <c r="AX304" t="s">
        <v>107</v>
      </c>
      <c r="AY304">
        <v>756</v>
      </c>
      <c r="AZ304" t="s">
        <v>66</v>
      </c>
      <c r="BA304">
        <v>24</v>
      </c>
      <c r="BB304" t="s">
        <v>67</v>
      </c>
      <c r="BC304">
        <v>0</v>
      </c>
      <c r="BD304">
        <v>8000000</v>
      </c>
      <c r="BE304" t="s">
        <v>85</v>
      </c>
      <c r="BF304" t="s">
        <v>69</v>
      </c>
      <c r="BG304" t="s">
        <v>89</v>
      </c>
      <c r="BH304" t="str">
        <f t="shared" si="4"/>
        <v>No</v>
      </c>
    </row>
    <row r="305" spans="1:60" x14ac:dyDescent="0.3">
      <c r="A305">
        <v>4559</v>
      </c>
      <c r="B305">
        <v>80238519</v>
      </c>
      <c r="C305">
        <v>1</v>
      </c>
      <c r="D305">
        <v>223</v>
      </c>
      <c r="E305">
        <v>65</v>
      </c>
      <c r="F305">
        <v>1950</v>
      </c>
      <c r="G305">
        <v>64</v>
      </c>
      <c r="H305">
        <v>43371000</v>
      </c>
      <c r="I305">
        <v>24768597</v>
      </c>
      <c r="J305">
        <v>20200828</v>
      </c>
      <c r="K305">
        <v>25358526</v>
      </c>
      <c r="L305">
        <v>4</v>
      </c>
      <c r="M305">
        <v>2</v>
      </c>
      <c r="N305">
        <v>0</v>
      </c>
      <c r="O305" t="s">
        <v>58</v>
      </c>
      <c r="P305">
        <v>20250416</v>
      </c>
      <c r="Q305">
        <v>20250416</v>
      </c>
      <c r="R305">
        <v>20250319</v>
      </c>
      <c r="S305">
        <v>1138000</v>
      </c>
      <c r="T305">
        <v>22.457889999999999</v>
      </c>
      <c r="U305">
        <v>1255645</v>
      </c>
      <c r="V305">
        <v>1</v>
      </c>
      <c r="W305">
        <v>16</v>
      </c>
      <c r="X305">
        <v>0</v>
      </c>
      <c r="Y305">
        <v>45</v>
      </c>
      <c r="Z305">
        <v>19</v>
      </c>
      <c r="AA305">
        <v>1</v>
      </c>
      <c r="AB305">
        <v>1</v>
      </c>
      <c r="AC305">
        <v>43</v>
      </c>
      <c r="AD305">
        <v>20200916</v>
      </c>
      <c r="AE305">
        <v>37902</v>
      </c>
      <c r="AF305">
        <v>2</v>
      </c>
      <c r="AG305">
        <v>25754</v>
      </c>
      <c r="AH305" t="s">
        <v>59</v>
      </c>
      <c r="AI305" t="s">
        <v>135</v>
      </c>
      <c r="AJ305" t="s">
        <v>61</v>
      </c>
      <c r="AK305">
        <v>2021</v>
      </c>
      <c r="AL305">
        <v>1</v>
      </c>
      <c r="AM305">
        <v>48190000</v>
      </c>
      <c r="AN305">
        <v>19810619</v>
      </c>
      <c r="AO305">
        <v>1064512</v>
      </c>
      <c r="AP305">
        <v>589929</v>
      </c>
      <c r="AQ305">
        <v>43371000</v>
      </c>
      <c r="AR305">
        <v>48</v>
      </c>
      <c r="AS305">
        <v>52580917</v>
      </c>
      <c r="AT305">
        <v>25.62</v>
      </c>
      <c r="AU305" t="s">
        <v>62</v>
      </c>
      <c r="AV305" t="s">
        <v>63</v>
      </c>
      <c r="AW305" t="s">
        <v>64</v>
      </c>
      <c r="AX305" t="s">
        <v>73</v>
      </c>
      <c r="AY305">
        <v>519</v>
      </c>
      <c r="AZ305" t="s">
        <v>78</v>
      </c>
      <c r="BA305">
        <v>60</v>
      </c>
      <c r="BB305" t="s">
        <v>77</v>
      </c>
      <c r="BC305">
        <v>0</v>
      </c>
      <c r="BD305">
        <v>6000000</v>
      </c>
      <c r="BE305" t="s">
        <v>68</v>
      </c>
      <c r="BF305" t="s">
        <v>69</v>
      </c>
      <c r="BG305" t="s">
        <v>89</v>
      </c>
      <c r="BH305" t="str">
        <f t="shared" si="4"/>
        <v>No</v>
      </c>
    </row>
    <row r="306" spans="1:60" x14ac:dyDescent="0.3">
      <c r="A306">
        <v>4578</v>
      </c>
      <c r="B306">
        <v>13617523</v>
      </c>
      <c r="C306">
        <v>1</v>
      </c>
      <c r="D306">
        <v>201</v>
      </c>
      <c r="E306">
        <v>72</v>
      </c>
      <c r="F306">
        <v>2160</v>
      </c>
      <c r="G306">
        <v>72</v>
      </c>
      <c r="H306">
        <v>33190000</v>
      </c>
      <c r="I306">
        <v>16630390</v>
      </c>
      <c r="J306">
        <v>20200831</v>
      </c>
      <c r="K306">
        <v>16993301</v>
      </c>
      <c r="L306">
        <v>1</v>
      </c>
      <c r="M306">
        <v>55</v>
      </c>
      <c r="N306">
        <v>0</v>
      </c>
      <c r="O306" t="s">
        <v>58</v>
      </c>
      <c r="P306">
        <v>20250402</v>
      </c>
      <c r="Q306">
        <v>20250402</v>
      </c>
      <c r="R306">
        <v>20250227</v>
      </c>
      <c r="S306">
        <v>766752</v>
      </c>
      <c r="T306">
        <v>21.035489999999999</v>
      </c>
      <c r="U306">
        <v>888275</v>
      </c>
      <c r="V306">
        <v>0</v>
      </c>
      <c r="W306">
        <v>2</v>
      </c>
      <c r="X306">
        <v>0</v>
      </c>
      <c r="Y306">
        <v>54</v>
      </c>
      <c r="Z306">
        <v>18</v>
      </c>
      <c r="AA306">
        <v>6</v>
      </c>
      <c r="AB306">
        <v>1</v>
      </c>
      <c r="AC306">
        <v>44</v>
      </c>
      <c r="AD306">
        <v>20200831</v>
      </c>
      <c r="AE306">
        <v>37849</v>
      </c>
      <c r="AF306">
        <v>2</v>
      </c>
      <c r="AG306">
        <v>11001</v>
      </c>
      <c r="AH306" t="s">
        <v>59</v>
      </c>
      <c r="AI306" t="s">
        <v>135</v>
      </c>
      <c r="AJ306" t="s">
        <v>61</v>
      </c>
      <c r="AK306">
        <v>2021</v>
      </c>
      <c r="AL306">
        <v>1</v>
      </c>
      <c r="AM306">
        <v>48367000</v>
      </c>
      <c r="AN306">
        <v>19810219</v>
      </c>
      <c r="AO306">
        <v>710483</v>
      </c>
      <c r="AP306">
        <v>362911</v>
      </c>
      <c r="AQ306">
        <v>33190000</v>
      </c>
      <c r="AR306">
        <v>42</v>
      </c>
      <c r="AS306">
        <v>52150871</v>
      </c>
      <c r="AT306">
        <v>25.62</v>
      </c>
      <c r="AU306" t="s">
        <v>75</v>
      </c>
      <c r="AV306" t="s">
        <v>63</v>
      </c>
      <c r="AW306" t="s">
        <v>64</v>
      </c>
      <c r="AX306" t="s">
        <v>73</v>
      </c>
      <c r="AY306">
        <v>851</v>
      </c>
      <c r="AZ306" t="s">
        <v>66</v>
      </c>
      <c r="BA306">
        <v>108</v>
      </c>
      <c r="BB306" t="s">
        <v>166</v>
      </c>
      <c r="BC306">
        <v>0</v>
      </c>
      <c r="BD306">
        <v>11000000</v>
      </c>
      <c r="BE306" t="s">
        <v>68</v>
      </c>
      <c r="BF306" t="s">
        <v>69</v>
      </c>
      <c r="BG306" t="s">
        <v>89</v>
      </c>
      <c r="BH306" t="str">
        <f t="shared" si="4"/>
        <v>No</v>
      </c>
    </row>
    <row r="307" spans="1:60" x14ac:dyDescent="0.3">
      <c r="A307">
        <v>4586</v>
      </c>
      <c r="B307">
        <v>36170225</v>
      </c>
      <c r="C307">
        <v>1</v>
      </c>
      <c r="D307">
        <v>213</v>
      </c>
      <c r="E307">
        <v>57</v>
      </c>
      <c r="F307">
        <v>1710</v>
      </c>
      <c r="G307">
        <v>57</v>
      </c>
      <c r="H307">
        <v>69000000</v>
      </c>
      <c r="I307">
        <v>33668831</v>
      </c>
      <c r="J307">
        <v>20200831</v>
      </c>
      <c r="K307">
        <v>34558457</v>
      </c>
      <c r="L307">
        <v>2</v>
      </c>
      <c r="M307">
        <v>38</v>
      </c>
      <c r="N307">
        <v>0</v>
      </c>
      <c r="O307" t="s">
        <v>58</v>
      </c>
      <c r="P307">
        <v>20250402</v>
      </c>
      <c r="Q307">
        <v>20250402</v>
      </c>
      <c r="R307">
        <v>20250302</v>
      </c>
      <c r="S307">
        <v>1491797</v>
      </c>
      <c r="T307">
        <v>16.96001</v>
      </c>
      <c r="U307">
        <v>1697907</v>
      </c>
      <c r="V307">
        <v>0</v>
      </c>
      <c r="W307">
        <v>2</v>
      </c>
      <c r="X307">
        <v>0</v>
      </c>
      <c r="Y307">
        <v>38</v>
      </c>
      <c r="Z307">
        <v>19</v>
      </c>
      <c r="AA307">
        <v>2</v>
      </c>
      <c r="AB307">
        <v>2</v>
      </c>
      <c r="AC307">
        <v>62</v>
      </c>
      <c r="AD307">
        <v>20200930</v>
      </c>
      <c r="AE307">
        <v>36898</v>
      </c>
      <c r="AF307">
        <v>1</v>
      </c>
      <c r="AG307">
        <v>11001</v>
      </c>
      <c r="AH307" t="s">
        <v>140</v>
      </c>
      <c r="AI307" t="s">
        <v>179</v>
      </c>
      <c r="AJ307" t="s">
        <v>81</v>
      </c>
      <c r="AK307">
        <v>2021</v>
      </c>
      <c r="AL307">
        <v>1</v>
      </c>
      <c r="AM307">
        <v>101990000</v>
      </c>
      <c r="AN307">
        <v>19620720</v>
      </c>
      <c r="AO307">
        <v>1378052</v>
      </c>
      <c r="AP307">
        <v>889626</v>
      </c>
      <c r="AQ307">
        <v>69000000</v>
      </c>
      <c r="AR307">
        <v>1</v>
      </c>
      <c r="AS307">
        <v>900428743</v>
      </c>
      <c r="AT307">
        <v>25.62</v>
      </c>
      <c r="AU307" t="s">
        <v>75</v>
      </c>
      <c r="AV307" t="s">
        <v>76</v>
      </c>
      <c r="AW307" t="s">
        <v>64</v>
      </c>
      <c r="AX307" t="s">
        <v>65</v>
      </c>
      <c r="AY307">
        <v>713</v>
      </c>
      <c r="AZ307" t="s">
        <v>78</v>
      </c>
      <c r="BA307">
        <v>120</v>
      </c>
      <c r="BB307" t="s">
        <v>79</v>
      </c>
      <c r="BC307">
        <v>1</v>
      </c>
      <c r="BD307">
        <v>5092000</v>
      </c>
      <c r="BE307" t="s">
        <v>68</v>
      </c>
      <c r="BF307" t="s">
        <v>69</v>
      </c>
      <c r="BG307" t="s">
        <v>89</v>
      </c>
      <c r="BH307" t="str">
        <f t="shared" si="4"/>
        <v>No</v>
      </c>
    </row>
    <row r="308" spans="1:60" x14ac:dyDescent="0.3">
      <c r="A308">
        <v>4589</v>
      </c>
      <c r="B308">
        <v>1061716863</v>
      </c>
      <c r="C308">
        <v>905</v>
      </c>
      <c r="D308">
        <v>51</v>
      </c>
      <c r="E308">
        <v>72</v>
      </c>
      <c r="F308">
        <v>2160</v>
      </c>
      <c r="G308">
        <v>72</v>
      </c>
      <c r="H308">
        <v>48853000</v>
      </c>
      <c r="I308">
        <v>29412092</v>
      </c>
      <c r="J308">
        <v>20200831</v>
      </c>
      <c r="K308">
        <v>39022309</v>
      </c>
      <c r="L308">
        <v>1</v>
      </c>
      <c r="M308">
        <v>54</v>
      </c>
      <c r="N308">
        <v>669</v>
      </c>
      <c r="O308" t="s">
        <v>83</v>
      </c>
      <c r="P308">
        <v>20230601</v>
      </c>
      <c r="Q308">
        <v>20250402</v>
      </c>
      <c r="R308">
        <v>20240930</v>
      </c>
      <c r="S308">
        <v>42311759</v>
      </c>
      <c r="T308">
        <v>22.457889999999999</v>
      </c>
      <c r="U308">
        <v>1373561</v>
      </c>
      <c r="V308">
        <v>39899342</v>
      </c>
      <c r="W308">
        <v>2</v>
      </c>
      <c r="X308">
        <v>22</v>
      </c>
      <c r="Y308">
        <v>31</v>
      </c>
      <c r="Z308">
        <v>41</v>
      </c>
      <c r="AA308">
        <v>7</v>
      </c>
      <c r="AB308">
        <v>1</v>
      </c>
      <c r="AC308">
        <v>36</v>
      </c>
      <c r="AD308">
        <v>20200915</v>
      </c>
      <c r="AE308">
        <v>37091</v>
      </c>
      <c r="AF308">
        <v>2</v>
      </c>
      <c r="AG308">
        <v>11001</v>
      </c>
      <c r="AH308" t="s">
        <v>117</v>
      </c>
      <c r="AI308" t="s">
        <v>118</v>
      </c>
      <c r="AJ308" t="s">
        <v>81</v>
      </c>
      <c r="AK308">
        <v>2020</v>
      </c>
      <c r="AL308">
        <v>1</v>
      </c>
      <c r="AM308">
        <v>72690000</v>
      </c>
      <c r="AN308">
        <v>19881211</v>
      </c>
      <c r="AO308">
        <v>1247282</v>
      </c>
      <c r="AP308">
        <v>684036</v>
      </c>
      <c r="AQ308">
        <v>48853000</v>
      </c>
      <c r="AR308">
        <v>31</v>
      </c>
      <c r="AS308">
        <v>900428743</v>
      </c>
      <c r="AT308">
        <v>25.62</v>
      </c>
      <c r="AU308" t="s">
        <v>72</v>
      </c>
      <c r="AV308" t="s">
        <v>63</v>
      </c>
      <c r="AW308" t="s">
        <v>64</v>
      </c>
      <c r="AX308" t="s">
        <v>73</v>
      </c>
      <c r="AY308">
        <v>617</v>
      </c>
      <c r="AZ308" t="s">
        <v>66</v>
      </c>
      <c r="BA308">
        <v>36</v>
      </c>
      <c r="BB308" t="s">
        <v>67</v>
      </c>
      <c r="BC308">
        <v>0</v>
      </c>
      <c r="BD308">
        <v>10000000</v>
      </c>
      <c r="BE308" t="s">
        <v>68</v>
      </c>
      <c r="BF308" t="s">
        <v>69</v>
      </c>
      <c r="BG308" t="s">
        <v>70</v>
      </c>
      <c r="BH308" t="str">
        <f t="shared" si="4"/>
        <v>Si</v>
      </c>
    </row>
    <row r="309" spans="1:60" x14ac:dyDescent="0.3">
      <c r="A309">
        <v>4606</v>
      </c>
      <c r="B309">
        <v>19365282</v>
      </c>
      <c r="C309">
        <v>1</v>
      </c>
      <c r="D309">
        <v>223</v>
      </c>
      <c r="E309">
        <v>60</v>
      </c>
      <c r="F309">
        <v>1800</v>
      </c>
      <c r="G309">
        <v>60</v>
      </c>
      <c r="H309">
        <v>31500000</v>
      </c>
      <c r="I309">
        <v>8556011</v>
      </c>
      <c r="J309">
        <v>20200904</v>
      </c>
      <c r="K309">
        <v>9146704</v>
      </c>
      <c r="L309">
        <v>1</v>
      </c>
      <c r="M309">
        <v>54</v>
      </c>
      <c r="N309">
        <v>0</v>
      </c>
      <c r="O309" t="s">
        <v>58</v>
      </c>
      <c r="P309">
        <v>20250405</v>
      </c>
      <c r="Q309">
        <v>20250405</v>
      </c>
      <c r="R309">
        <v>20250306</v>
      </c>
      <c r="S309">
        <v>830000</v>
      </c>
      <c r="T309">
        <v>20.819369999999999</v>
      </c>
      <c r="U309">
        <v>823006</v>
      </c>
      <c r="V309">
        <v>0</v>
      </c>
      <c r="W309">
        <v>5</v>
      </c>
      <c r="X309">
        <v>0</v>
      </c>
      <c r="Y309">
        <v>53</v>
      </c>
      <c r="Z309">
        <v>7</v>
      </c>
      <c r="AA309">
        <v>2</v>
      </c>
      <c r="AB309">
        <v>1</v>
      </c>
      <c r="AC309">
        <v>66</v>
      </c>
      <c r="AD309">
        <v>20200924</v>
      </c>
      <c r="AE309">
        <v>38205</v>
      </c>
      <c r="AF309">
        <v>1</v>
      </c>
      <c r="AG309">
        <v>11001</v>
      </c>
      <c r="AH309" t="s">
        <v>59</v>
      </c>
      <c r="AI309" t="s">
        <v>74</v>
      </c>
      <c r="AJ309" t="s">
        <v>61</v>
      </c>
      <c r="AK309">
        <v>2018</v>
      </c>
      <c r="AL309">
        <v>1</v>
      </c>
      <c r="AM309">
        <v>35000000</v>
      </c>
      <c r="AN309">
        <v>19580624</v>
      </c>
      <c r="AO309">
        <v>749383</v>
      </c>
      <c r="AP309">
        <v>590693</v>
      </c>
      <c r="AQ309">
        <v>31500000</v>
      </c>
      <c r="AR309">
        <v>48</v>
      </c>
      <c r="AS309">
        <v>51967719</v>
      </c>
      <c r="AT309">
        <v>25.62</v>
      </c>
      <c r="AU309" t="s">
        <v>62</v>
      </c>
      <c r="AV309" t="s">
        <v>76</v>
      </c>
      <c r="AW309" t="s">
        <v>64</v>
      </c>
      <c r="AX309" t="s">
        <v>65</v>
      </c>
      <c r="AY309">
        <v>832</v>
      </c>
      <c r="AZ309" t="s">
        <v>78</v>
      </c>
      <c r="BA309">
        <v>60</v>
      </c>
      <c r="BB309" t="s">
        <v>79</v>
      </c>
      <c r="BC309">
        <v>0</v>
      </c>
      <c r="BD309">
        <v>2800000</v>
      </c>
      <c r="BE309" t="s">
        <v>85</v>
      </c>
      <c r="BF309" t="s">
        <v>69</v>
      </c>
      <c r="BG309" t="s">
        <v>89</v>
      </c>
      <c r="BH309" t="str">
        <f t="shared" si="4"/>
        <v>No</v>
      </c>
    </row>
    <row r="310" spans="1:60" x14ac:dyDescent="0.3">
      <c r="A310">
        <v>4610</v>
      </c>
      <c r="B310">
        <v>1073668311</v>
      </c>
      <c r="C310">
        <v>1</v>
      </c>
      <c r="D310">
        <v>221</v>
      </c>
      <c r="E310">
        <v>72</v>
      </c>
      <c r="F310">
        <v>2160</v>
      </c>
      <c r="G310">
        <v>72</v>
      </c>
      <c r="H310">
        <v>27600000</v>
      </c>
      <c r="I310">
        <v>16933973</v>
      </c>
      <c r="J310">
        <v>20200905</v>
      </c>
      <c r="K310">
        <v>17257515</v>
      </c>
      <c r="L310">
        <v>1</v>
      </c>
      <c r="M310">
        <v>54</v>
      </c>
      <c r="N310">
        <v>0</v>
      </c>
      <c r="O310" t="s">
        <v>58</v>
      </c>
      <c r="P310">
        <v>20250418</v>
      </c>
      <c r="Q310">
        <v>20250418</v>
      </c>
      <c r="R310">
        <v>20250327</v>
      </c>
      <c r="S310">
        <v>858904</v>
      </c>
      <c r="T310">
        <v>22.457889999999999</v>
      </c>
      <c r="U310">
        <v>814700</v>
      </c>
      <c r="V310">
        <v>0</v>
      </c>
      <c r="W310">
        <v>18</v>
      </c>
      <c r="X310">
        <v>0</v>
      </c>
      <c r="Y310">
        <v>53</v>
      </c>
      <c r="Z310">
        <v>19</v>
      </c>
      <c r="AA310">
        <v>2</v>
      </c>
      <c r="AB310">
        <v>2</v>
      </c>
      <c r="AC310">
        <v>39</v>
      </c>
      <c r="AD310">
        <v>20201006</v>
      </c>
      <c r="AE310">
        <v>37186</v>
      </c>
      <c r="AF310">
        <v>1</v>
      </c>
      <c r="AG310">
        <v>11001</v>
      </c>
      <c r="AH310" t="s">
        <v>59</v>
      </c>
      <c r="AI310" t="s">
        <v>74</v>
      </c>
      <c r="AJ310" t="s">
        <v>61</v>
      </c>
      <c r="AK310">
        <v>2021</v>
      </c>
      <c r="AL310">
        <v>1</v>
      </c>
      <c r="AM310">
        <v>40790000</v>
      </c>
      <c r="AN310">
        <v>19860127</v>
      </c>
      <c r="AO310">
        <v>646462</v>
      </c>
      <c r="AP310">
        <v>323542</v>
      </c>
      <c r="AQ310">
        <v>27600000</v>
      </c>
      <c r="AR310">
        <v>39</v>
      </c>
      <c r="AS310">
        <v>93390015</v>
      </c>
      <c r="AT310">
        <v>25.62</v>
      </c>
      <c r="AU310" t="s">
        <v>103</v>
      </c>
      <c r="AV310" t="s">
        <v>76</v>
      </c>
      <c r="AW310" t="s">
        <v>64</v>
      </c>
      <c r="AX310" t="s">
        <v>65</v>
      </c>
      <c r="AY310">
        <v>742</v>
      </c>
      <c r="AZ310" t="s">
        <v>78</v>
      </c>
      <c r="BA310">
        <v>120</v>
      </c>
      <c r="BB310" t="s">
        <v>79</v>
      </c>
      <c r="BC310">
        <v>2</v>
      </c>
      <c r="BD310">
        <v>3000000</v>
      </c>
      <c r="BE310" t="s">
        <v>68</v>
      </c>
      <c r="BF310" t="s">
        <v>69</v>
      </c>
      <c r="BG310" t="s">
        <v>89</v>
      </c>
      <c r="BH310" t="str">
        <f t="shared" si="4"/>
        <v>No</v>
      </c>
    </row>
    <row r="311" spans="1:60" x14ac:dyDescent="0.3">
      <c r="A311">
        <v>4611</v>
      </c>
      <c r="B311">
        <v>1022345902</v>
      </c>
      <c r="C311">
        <v>1</v>
      </c>
      <c r="D311">
        <v>203</v>
      </c>
      <c r="E311">
        <v>67</v>
      </c>
      <c r="F311">
        <v>2010</v>
      </c>
      <c r="G311">
        <v>67</v>
      </c>
      <c r="H311">
        <v>41890000</v>
      </c>
      <c r="I311">
        <v>25412032</v>
      </c>
      <c r="J311">
        <v>20200907</v>
      </c>
      <c r="K311">
        <v>25879534</v>
      </c>
      <c r="L311">
        <v>1</v>
      </c>
      <c r="M311">
        <v>54</v>
      </c>
      <c r="N311">
        <v>0</v>
      </c>
      <c r="O311" t="s">
        <v>58</v>
      </c>
      <c r="P311">
        <v>20250402</v>
      </c>
      <c r="Q311">
        <v>20250402</v>
      </c>
      <c r="R311">
        <v>20250304</v>
      </c>
      <c r="S311">
        <v>1048725</v>
      </c>
      <c r="T311">
        <v>22.457889999999999</v>
      </c>
      <c r="U311">
        <v>1048725</v>
      </c>
      <c r="V311">
        <v>4</v>
      </c>
      <c r="W311">
        <v>2</v>
      </c>
      <c r="X311">
        <v>0</v>
      </c>
      <c r="Y311">
        <v>53</v>
      </c>
      <c r="Z311">
        <v>14</v>
      </c>
      <c r="AA311">
        <v>1</v>
      </c>
      <c r="AB311">
        <v>2</v>
      </c>
      <c r="AC311">
        <v>37</v>
      </c>
      <c r="AD311">
        <v>20200915</v>
      </c>
      <c r="AE311">
        <v>38080</v>
      </c>
      <c r="AF311">
        <v>1</v>
      </c>
      <c r="AG311">
        <v>11001</v>
      </c>
      <c r="AH311" t="s">
        <v>59</v>
      </c>
      <c r="AI311" t="s">
        <v>74</v>
      </c>
      <c r="AJ311" t="s">
        <v>61</v>
      </c>
      <c r="AK311">
        <v>2021</v>
      </c>
      <c r="AL311">
        <v>1</v>
      </c>
      <c r="AM311">
        <v>46890000</v>
      </c>
      <c r="AN311">
        <v>19880209</v>
      </c>
      <c r="AO311">
        <v>951808</v>
      </c>
      <c r="AP311">
        <v>467502</v>
      </c>
      <c r="AQ311">
        <v>41890000</v>
      </c>
      <c r="AR311">
        <v>49</v>
      </c>
      <c r="AS311">
        <v>87070516</v>
      </c>
      <c r="AT311">
        <v>25.62</v>
      </c>
      <c r="AU311" t="s">
        <v>75</v>
      </c>
      <c r="AV311" t="s">
        <v>76</v>
      </c>
      <c r="AW311" t="s">
        <v>64</v>
      </c>
      <c r="AX311" t="s">
        <v>65</v>
      </c>
      <c r="AY311">
        <v>693</v>
      </c>
      <c r="AZ311" t="s">
        <v>66</v>
      </c>
      <c r="BA311">
        <v>24</v>
      </c>
      <c r="BB311" t="s">
        <v>67</v>
      </c>
      <c r="BC311">
        <v>0</v>
      </c>
      <c r="BD311">
        <v>5000000</v>
      </c>
      <c r="BE311" t="s">
        <v>68</v>
      </c>
      <c r="BF311" t="s">
        <v>69</v>
      </c>
      <c r="BG311" t="s">
        <v>89</v>
      </c>
      <c r="BH311" t="str">
        <f t="shared" si="4"/>
        <v>No</v>
      </c>
    </row>
    <row r="312" spans="1:60" x14ac:dyDescent="0.3">
      <c r="A312">
        <v>4612</v>
      </c>
      <c r="B312">
        <v>79454554</v>
      </c>
      <c r="C312">
        <v>1</v>
      </c>
      <c r="D312">
        <v>203</v>
      </c>
      <c r="E312">
        <v>72</v>
      </c>
      <c r="F312">
        <v>2160</v>
      </c>
      <c r="G312">
        <v>72</v>
      </c>
      <c r="H312">
        <v>41740000</v>
      </c>
      <c r="I312">
        <v>14434694</v>
      </c>
      <c r="J312">
        <v>20200907</v>
      </c>
      <c r="K312">
        <v>17252014</v>
      </c>
      <c r="L312">
        <v>2</v>
      </c>
      <c r="M312">
        <v>35</v>
      </c>
      <c r="N312">
        <v>159</v>
      </c>
      <c r="O312" t="s">
        <v>104</v>
      </c>
      <c r="P312">
        <v>20241023</v>
      </c>
      <c r="Q312">
        <v>20250423</v>
      </c>
      <c r="R312">
        <v>20241129</v>
      </c>
      <c r="S312">
        <v>240000</v>
      </c>
      <c r="T312">
        <v>21.27478</v>
      </c>
      <c r="U312">
        <v>786264</v>
      </c>
      <c r="V312">
        <v>5468053</v>
      </c>
      <c r="W312">
        <v>23</v>
      </c>
      <c r="X312">
        <v>6</v>
      </c>
      <c r="Y312">
        <v>48</v>
      </c>
      <c r="Z312">
        <v>24</v>
      </c>
      <c r="AA312">
        <v>1</v>
      </c>
      <c r="AB312">
        <v>1</v>
      </c>
      <c r="AC312">
        <v>58</v>
      </c>
      <c r="AD312">
        <v>20200923</v>
      </c>
      <c r="AE312">
        <v>38143</v>
      </c>
      <c r="AF312">
        <v>1</v>
      </c>
      <c r="AG312">
        <v>11001</v>
      </c>
      <c r="AH312" t="s">
        <v>59</v>
      </c>
      <c r="AI312" t="s">
        <v>135</v>
      </c>
      <c r="AJ312" t="s">
        <v>61</v>
      </c>
      <c r="AK312">
        <v>2021</v>
      </c>
      <c r="AL312">
        <v>1</v>
      </c>
      <c r="AM312">
        <v>48040000</v>
      </c>
      <c r="AN312">
        <v>19661206</v>
      </c>
      <c r="AO312">
        <v>689683</v>
      </c>
      <c r="AP312">
        <v>426214</v>
      </c>
      <c r="AQ312">
        <v>41740000</v>
      </c>
      <c r="AR312">
        <v>49</v>
      </c>
      <c r="AS312">
        <v>52120498</v>
      </c>
      <c r="AT312">
        <v>25.62</v>
      </c>
      <c r="AU312" t="s">
        <v>75</v>
      </c>
      <c r="AV312" t="s">
        <v>76</v>
      </c>
      <c r="AW312" t="s">
        <v>64</v>
      </c>
      <c r="AX312" t="s">
        <v>65</v>
      </c>
      <c r="AY312">
        <v>869</v>
      </c>
      <c r="AZ312" t="s">
        <v>66</v>
      </c>
      <c r="BA312">
        <v>84</v>
      </c>
      <c r="BB312" t="s">
        <v>77</v>
      </c>
      <c r="BC312">
        <v>2</v>
      </c>
      <c r="BD312">
        <v>5800000</v>
      </c>
      <c r="BE312" t="s">
        <v>68</v>
      </c>
      <c r="BF312" t="s">
        <v>69</v>
      </c>
      <c r="BG312" t="s">
        <v>89</v>
      </c>
      <c r="BH312" t="str">
        <f t="shared" si="4"/>
        <v>Si</v>
      </c>
    </row>
    <row r="313" spans="1:60" x14ac:dyDescent="0.3">
      <c r="A313">
        <v>4624</v>
      </c>
      <c r="B313">
        <v>1033338414</v>
      </c>
      <c r="C313">
        <v>1</v>
      </c>
      <c r="D313">
        <v>250</v>
      </c>
      <c r="E313">
        <v>80</v>
      </c>
      <c r="F313">
        <v>2400</v>
      </c>
      <c r="G313">
        <v>73</v>
      </c>
      <c r="H313">
        <v>69900000</v>
      </c>
      <c r="I313">
        <v>56641443</v>
      </c>
      <c r="J313">
        <v>20200908</v>
      </c>
      <c r="K313">
        <v>62553870</v>
      </c>
      <c r="L313">
        <v>3</v>
      </c>
      <c r="M313">
        <v>13</v>
      </c>
      <c r="N313">
        <v>348</v>
      </c>
      <c r="O313" t="s">
        <v>83</v>
      </c>
      <c r="P313">
        <v>20240417</v>
      </c>
      <c r="Q313">
        <v>20250417</v>
      </c>
      <c r="R313">
        <v>20240702</v>
      </c>
      <c r="S313">
        <v>2000000</v>
      </c>
      <c r="T313">
        <v>22.457889999999999</v>
      </c>
      <c r="U313">
        <v>1734805</v>
      </c>
      <c r="V313">
        <v>23903157</v>
      </c>
      <c r="W313">
        <v>17</v>
      </c>
      <c r="X313">
        <v>12</v>
      </c>
      <c r="Y313">
        <v>35</v>
      </c>
      <c r="Z313">
        <v>38</v>
      </c>
      <c r="AA313">
        <v>7</v>
      </c>
      <c r="AB313">
        <v>1</v>
      </c>
      <c r="AC313">
        <v>35</v>
      </c>
      <c r="AD313">
        <v>20200917</v>
      </c>
      <c r="AE313">
        <v>38323</v>
      </c>
      <c r="AF313">
        <v>2</v>
      </c>
      <c r="AG313">
        <v>68001</v>
      </c>
      <c r="AH313" t="s">
        <v>59</v>
      </c>
      <c r="AI313" t="s">
        <v>80</v>
      </c>
      <c r="AJ313" t="s">
        <v>81</v>
      </c>
      <c r="AK313">
        <v>2020</v>
      </c>
      <c r="AL313">
        <v>1</v>
      </c>
      <c r="AM313">
        <v>102000000</v>
      </c>
      <c r="AN313">
        <v>19890915</v>
      </c>
      <c r="AO313">
        <v>1734805</v>
      </c>
      <c r="AP313">
        <v>662369</v>
      </c>
      <c r="AQ313">
        <v>69900000</v>
      </c>
      <c r="AR313">
        <v>35</v>
      </c>
      <c r="AS313">
        <v>37720998</v>
      </c>
      <c r="AT313">
        <v>25.62</v>
      </c>
      <c r="AU313" t="s">
        <v>62</v>
      </c>
      <c r="AV313" t="s">
        <v>63</v>
      </c>
      <c r="AW313" t="s">
        <v>64</v>
      </c>
      <c r="AX313" t="s">
        <v>73</v>
      </c>
      <c r="AY313">
        <v>624</v>
      </c>
      <c r="AZ313" t="s">
        <v>66</v>
      </c>
      <c r="BA313">
        <v>27</v>
      </c>
      <c r="BB313" t="s">
        <v>67</v>
      </c>
      <c r="BC313">
        <v>0</v>
      </c>
      <c r="BD313">
        <v>10000000</v>
      </c>
      <c r="BE313" t="s">
        <v>68</v>
      </c>
      <c r="BF313" t="s">
        <v>69</v>
      </c>
      <c r="BG313" t="s">
        <v>89</v>
      </c>
      <c r="BH313" t="str">
        <f t="shared" si="4"/>
        <v>Si</v>
      </c>
    </row>
    <row r="314" spans="1:60" x14ac:dyDescent="0.3">
      <c r="A314">
        <v>4630</v>
      </c>
      <c r="B314">
        <v>98664375</v>
      </c>
      <c r="C314">
        <v>1</v>
      </c>
      <c r="D314">
        <v>206</v>
      </c>
      <c r="E314">
        <v>72</v>
      </c>
      <c r="F314">
        <v>2160</v>
      </c>
      <c r="G314">
        <v>72</v>
      </c>
      <c r="H314">
        <v>69990000</v>
      </c>
      <c r="I314">
        <v>30524727</v>
      </c>
      <c r="J314">
        <v>20200909</v>
      </c>
      <c r="K314">
        <v>31575041</v>
      </c>
      <c r="L314">
        <v>2</v>
      </c>
      <c r="M314">
        <v>35</v>
      </c>
      <c r="N314">
        <v>0</v>
      </c>
      <c r="O314" t="s">
        <v>58</v>
      </c>
      <c r="P314">
        <v>20250415</v>
      </c>
      <c r="Q314">
        <v>20250415</v>
      </c>
      <c r="R314">
        <v>20250328</v>
      </c>
      <c r="S314">
        <v>1570000</v>
      </c>
      <c r="T314">
        <v>15.380570000000001</v>
      </c>
      <c r="U314">
        <v>1569246</v>
      </c>
      <c r="V314">
        <v>0</v>
      </c>
      <c r="W314">
        <v>15</v>
      </c>
      <c r="X314">
        <v>0</v>
      </c>
      <c r="Y314">
        <v>54</v>
      </c>
      <c r="Z314">
        <v>18</v>
      </c>
      <c r="AA314">
        <v>7</v>
      </c>
      <c r="AB314">
        <v>1</v>
      </c>
      <c r="AC314">
        <v>47</v>
      </c>
      <c r="AD314">
        <v>20200915</v>
      </c>
      <c r="AE314">
        <v>37332</v>
      </c>
      <c r="AF314">
        <v>2</v>
      </c>
      <c r="AG314">
        <v>5001</v>
      </c>
      <c r="AH314" t="s">
        <v>59</v>
      </c>
      <c r="AI314" t="s">
        <v>80</v>
      </c>
      <c r="AJ314" t="s">
        <v>81</v>
      </c>
      <c r="AK314">
        <v>2021</v>
      </c>
      <c r="AL314">
        <v>1</v>
      </c>
      <c r="AM314">
        <v>100190000</v>
      </c>
      <c r="AN314">
        <v>19780225</v>
      </c>
      <c r="AO314">
        <v>1453913</v>
      </c>
      <c r="AP314">
        <v>1050314</v>
      </c>
      <c r="AQ314">
        <v>69990000</v>
      </c>
      <c r="AR314">
        <v>54</v>
      </c>
      <c r="AS314">
        <v>900428743</v>
      </c>
      <c r="AT314">
        <v>25.62</v>
      </c>
      <c r="AU314" t="s">
        <v>88</v>
      </c>
      <c r="AV314" t="s">
        <v>63</v>
      </c>
      <c r="AW314" t="s">
        <v>64</v>
      </c>
      <c r="AX314" t="s">
        <v>65</v>
      </c>
      <c r="AY314">
        <v>524</v>
      </c>
      <c r="AZ314" t="s">
        <v>78</v>
      </c>
      <c r="BA314">
        <v>72</v>
      </c>
      <c r="BB314" t="s">
        <v>77</v>
      </c>
      <c r="BC314">
        <v>0</v>
      </c>
      <c r="BD314">
        <v>10000000</v>
      </c>
      <c r="BE314" t="s">
        <v>68</v>
      </c>
      <c r="BF314" t="s">
        <v>69</v>
      </c>
      <c r="BG314" t="s">
        <v>89</v>
      </c>
      <c r="BH314" t="str">
        <f t="shared" si="4"/>
        <v>No</v>
      </c>
    </row>
    <row r="315" spans="1:60" x14ac:dyDescent="0.3">
      <c r="A315">
        <v>4643</v>
      </c>
      <c r="B315">
        <v>1014248956</v>
      </c>
      <c r="C315">
        <v>1</v>
      </c>
      <c r="D315">
        <v>281</v>
      </c>
      <c r="E315">
        <v>60</v>
      </c>
      <c r="F315">
        <v>1800</v>
      </c>
      <c r="G315">
        <v>60</v>
      </c>
      <c r="H315">
        <v>26900000</v>
      </c>
      <c r="I315">
        <v>7196649</v>
      </c>
      <c r="J315">
        <v>20200911</v>
      </c>
      <c r="K315">
        <v>7639757</v>
      </c>
      <c r="L315">
        <v>19</v>
      </c>
      <c r="M315">
        <v>3</v>
      </c>
      <c r="N315">
        <v>0</v>
      </c>
      <c r="O315" t="s">
        <v>58</v>
      </c>
      <c r="P315">
        <v>20250401</v>
      </c>
      <c r="Q315">
        <v>20250401</v>
      </c>
      <c r="R315">
        <v>20250228</v>
      </c>
      <c r="S315">
        <v>663914</v>
      </c>
      <c r="T315">
        <v>22.457889999999999</v>
      </c>
      <c r="U315">
        <v>663914</v>
      </c>
      <c r="V315">
        <v>663914</v>
      </c>
      <c r="W315">
        <v>1</v>
      </c>
      <c r="X315">
        <v>0</v>
      </c>
      <c r="Y315">
        <v>53</v>
      </c>
      <c r="Z315">
        <v>7</v>
      </c>
      <c r="AA315">
        <v>7</v>
      </c>
      <c r="AB315">
        <v>1</v>
      </c>
      <c r="AC315">
        <v>31</v>
      </c>
      <c r="AD315">
        <v>20200918</v>
      </c>
      <c r="AE315">
        <v>38618</v>
      </c>
      <c r="AF315">
        <v>1</v>
      </c>
      <c r="AG315">
        <v>11001</v>
      </c>
      <c r="AH315" t="s">
        <v>117</v>
      </c>
      <c r="AI315" t="s">
        <v>173</v>
      </c>
      <c r="AJ315" t="s">
        <v>61</v>
      </c>
      <c r="AK315">
        <v>2017</v>
      </c>
      <c r="AL315">
        <v>1</v>
      </c>
      <c r="AM315">
        <v>36800000</v>
      </c>
      <c r="AN315">
        <v>19931121</v>
      </c>
      <c r="AO315">
        <v>600605</v>
      </c>
      <c r="AP315">
        <v>443108</v>
      </c>
      <c r="AQ315">
        <v>26900000</v>
      </c>
      <c r="AR315">
        <v>31</v>
      </c>
      <c r="AS315">
        <v>900428743</v>
      </c>
      <c r="AT315">
        <v>25.62</v>
      </c>
      <c r="AU315" t="s">
        <v>75</v>
      </c>
      <c r="AV315" t="s">
        <v>76</v>
      </c>
      <c r="AW315" t="s">
        <v>64</v>
      </c>
      <c r="AX315" t="s">
        <v>65</v>
      </c>
      <c r="AY315">
        <v>766</v>
      </c>
      <c r="AZ315" t="s">
        <v>66</v>
      </c>
      <c r="BA315">
        <v>12</v>
      </c>
      <c r="BB315" t="s">
        <v>67</v>
      </c>
      <c r="BC315">
        <v>0</v>
      </c>
      <c r="BD315">
        <v>2730000</v>
      </c>
      <c r="BE315" t="s">
        <v>85</v>
      </c>
      <c r="BF315" t="s">
        <v>69</v>
      </c>
      <c r="BG315" t="s">
        <v>89</v>
      </c>
      <c r="BH315" t="str">
        <f t="shared" si="4"/>
        <v>No</v>
      </c>
    </row>
    <row r="316" spans="1:60" x14ac:dyDescent="0.3">
      <c r="A316">
        <v>4674</v>
      </c>
      <c r="B316">
        <v>1072961378</v>
      </c>
      <c r="C316">
        <v>1</v>
      </c>
      <c r="D316">
        <v>281</v>
      </c>
      <c r="E316">
        <v>60</v>
      </c>
      <c r="F316">
        <v>1800</v>
      </c>
      <c r="G316">
        <v>60</v>
      </c>
      <c r="H316">
        <v>22500000</v>
      </c>
      <c r="I316">
        <v>10952569</v>
      </c>
      <c r="J316">
        <v>20200921</v>
      </c>
      <c r="K316">
        <v>11769937</v>
      </c>
      <c r="L316">
        <v>1</v>
      </c>
      <c r="M316">
        <v>54</v>
      </c>
      <c r="N316">
        <v>26</v>
      </c>
      <c r="O316" t="s">
        <v>58</v>
      </c>
      <c r="P316">
        <v>20250305</v>
      </c>
      <c r="Q316">
        <v>20250405</v>
      </c>
      <c r="R316">
        <v>20250226</v>
      </c>
      <c r="S316">
        <v>500000</v>
      </c>
      <c r="T316">
        <v>22.457889999999999</v>
      </c>
      <c r="U316">
        <v>764361</v>
      </c>
      <c r="V316">
        <v>698519</v>
      </c>
      <c r="W316">
        <v>5</v>
      </c>
      <c r="X316">
        <v>1</v>
      </c>
      <c r="Y316">
        <v>52</v>
      </c>
      <c r="Z316">
        <v>8</v>
      </c>
      <c r="AA316">
        <v>7</v>
      </c>
      <c r="AB316">
        <v>2</v>
      </c>
      <c r="AC316">
        <v>34</v>
      </c>
      <c r="AD316">
        <v>20200924</v>
      </c>
      <c r="AE316">
        <v>37552</v>
      </c>
      <c r="AF316">
        <v>1</v>
      </c>
      <c r="AG316">
        <v>25035</v>
      </c>
      <c r="AH316" t="s">
        <v>101</v>
      </c>
      <c r="AI316" t="s">
        <v>180</v>
      </c>
      <c r="AJ316" t="s">
        <v>61</v>
      </c>
      <c r="AK316">
        <v>2017</v>
      </c>
      <c r="AL316">
        <v>1</v>
      </c>
      <c r="AM316">
        <v>27500000</v>
      </c>
      <c r="AN316">
        <v>19901126</v>
      </c>
      <c r="AO316">
        <v>630156</v>
      </c>
      <c r="AP316">
        <v>417369</v>
      </c>
      <c r="AQ316">
        <v>22500000</v>
      </c>
      <c r="AR316">
        <v>31</v>
      </c>
      <c r="AS316">
        <v>900428743</v>
      </c>
      <c r="AT316">
        <v>25.62</v>
      </c>
      <c r="AU316" t="s">
        <v>75</v>
      </c>
      <c r="AV316" t="s">
        <v>76</v>
      </c>
      <c r="AW316" t="s">
        <v>64</v>
      </c>
      <c r="AX316" t="s">
        <v>65</v>
      </c>
      <c r="AY316">
        <v>631</v>
      </c>
      <c r="AZ316" t="s">
        <v>66</v>
      </c>
      <c r="BA316">
        <v>84</v>
      </c>
      <c r="BB316" t="s">
        <v>67</v>
      </c>
      <c r="BC316">
        <v>0</v>
      </c>
      <c r="BD316">
        <v>8847600</v>
      </c>
      <c r="BE316" t="s">
        <v>85</v>
      </c>
      <c r="BF316" t="s">
        <v>69</v>
      </c>
      <c r="BG316" t="s">
        <v>89</v>
      </c>
      <c r="BH316" t="str">
        <f t="shared" si="4"/>
        <v>No</v>
      </c>
    </row>
    <row r="317" spans="1:60" x14ac:dyDescent="0.3">
      <c r="A317">
        <v>4684</v>
      </c>
      <c r="B317">
        <v>41760310</v>
      </c>
      <c r="C317">
        <v>1</v>
      </c>
      <c r="D317">
        <v>250</v>
      </c>
      <c r="E317">
        <v>61</v>
      </c>
      <c r="F317">
        <v>1830</v>
      </c>
      <c r="G317">
        <v>60</v>
      </c>
      <c r="H317">
        <v>90000000</v>
      </c>
      <c r="I317">
        <v>29217003</v>
      </c>
      <c r="J317">
        <v>20200922</v>
      </c>
      <c r="K317">
        <v>30296789</v>
      </c>
      <c r="L317">
        <v>2</v>
      </c>
      <c r="M317">
        <v>1</v>
      </c>
      <c r="N317">
        <v>0</v>
      </c>
      <c r="O317" t="s">
        <v>58</v>
      </c>
      <c r="P317">
        <v>20250402</v>
      </c>
      <c r="Q317">
        <v>20250402</v>
      </c>
      <c r="R317">
        <v>20250306</v>
      </c>
      <c r="S317">
        <v>240000</v>
      </c>
      <c r="T317">
        <v>20.347580000000001</v>
      </c>
      <c r="U317">
        <v>2847078</v>
      </c>
      <c r="V317">
        <v>2</v>
      </c>
      <c r="W317">
        <v>2</v>
      </c>
      <c r="X317">
        <v>0</v>
      </c>
      <c r="Y317">
        <v>52</v>
      </c>
      <c r="Z317">
        <v>8</v>
      </c>
      <c r="AA317">
        <v>7</v>
      </c>
      <c r="AB317">
        <v>2</v>
      </c>
      <c r="AC317">
        <v>66</v>
      </c>
      <c r="AD317">
        <v>20200929</v>
      </c>
      <c r="AE317">
        <v>38897</v>
      </c>
      <c r="AF317">
        <v>2</v>
      </c>
      <c r="AG317">
        <v>68547</v>
      </c>
      <c r="AH317" t="s">
        <v>59</v>
      </c>
      <c r="AI317" t="s">
        <v>87</v>
      </c>
      <c r="AJ317" t="s">
        <v>81</v>
      </c>
      <c r="AK317">
        <v>2019</v>
      </c>
      <c r="AL317">
        <v>1</v>
      </c>
      <c r="AM317">
        <v>100000000</v>
      </c>
      <c r="AN317">
        <v>19580914</v>
      </c>
      <c r="AO317">
        <v>2107230</v>
      </c>
      <c r="AP317">
        <v>1079786</v>
      </c>
      <c r="AQ317">
        <v>90000000</v>
      </c>
      <c r="AR317">
        <v>35</v>
      </c>
      <c r="AS317">
        <v>37720998</v>
      </c>
      <c r="AT317">
        <v>25.62</v>
      </c>
      <c r="AU317" t="s">
        <v>62</v>
      </c>
      <c r="AV317" t="s">
        <v>63</v>
      </c>
      <c r="AW317" t="s">
        <v>64</v>
      </c>
      <c r="AX317" t="s">
        <v>73</v>
      </c>
      <c r="AY317">
        <v>867</v>
      </c>
      <c r="AZ317" t="s">
        <v>78</v>
      </c>
      <c r="BA317">
        <v>252</v>
      </c>
      <c r="BB317" t="s">
        <v>67</v>
      </c>
      <c r="BC317">
        <v>0</v>
      </c>
      <c r="BD317">
        <v>12000000</v>
      </c>
      <c r="BE317" t="s">
        <v>85</v>
      </c>
      <c r="BF317" t="s">
        <v>69</v>
      </c>
      <c r="BG317" t="s">
        <v>89</v>
      </c>
      <c r="BH317" t="str">
        <f t="shared" si="4"/>
        <v>No</v>
      </c>
    </row>
    <row r="318" spans="1:60" x14ac:dyDescent="0.3">
      <c r="A318">
        <v>4694</v>
      </c>
      <c r="B318">
        <v>79320021</v>
      </c>
      <c r="C318">
        <v>1</v>
      </c>
      <c r="D318">
        <v>320</v>
      </c>
      <c r="E318">
        <v>72</v>
      </c>
      <c r="F318">
        <v>2160</v>
      </c>
      <c r="G318">
        <v>72</v>
      </c>
      <c r="H318">
        <v>40203000</v>
      </c>
      <c r="I318">
        <v>20325144</v>
      </c>
      <c r="J318">
        <v>20200924</v>
      </c>
      <c r="K318">
        <v>20849502</v>
      </c>
      <c r="L318">
        <v>2</v>
      </c>
      <c r="M318">
        <v>36</v>
      </c>
      <c r="N318">
        <v>0</v>
      </c>
      <c r="O318" t="s">
        <v>58</v>
      </c>
      <c r="P318">
        <v>20250417</v>
      </c>
      <c r="Q318">
        <v>20250417</v>
      </c>
      <c r="R318">
        <v>20250317</v>
      </c>
      <c r="S318">
        <v>874308</v>
      </c>
      <c r="T318">
        <v>16.25507</v>
      </c>
      <c r="U318">
        <v>874308</v>
      </c>
      <c r="V318">
        <v>0</v>
      </c>
      <c r="W318">
        <v>17</v>
      </c>
      <c r="X318">
        <v>0</v>
      </c>
      <c r="Y318">
        <v>52</v>
      </c>
      <c r="Z318">
        <v>20</v>
      </c>
      <c r="AA318">
        <v>7</v>
      </c>
      <c r="AB318">
        <v>1</v>
      </c>
      <c r="AC318">
        <v>60</v>
      </c>
      <c r="AD318">
        <v>20201021</v>
      </c>
      <c r="AE318">
        <v>39059</v>
      </c>
      <c r="AF318">
        <v>2</v>
      </c>
      <c r="AG318">
        <v>11001</v>
      </c>
      <c r="AH318" t="s">
        <v>136</v>
      </c>
      <c r="AI318" t="s">
        <v>137</v>
      </c>
      <c r="AJ318" t="s">
        <v>61</v>
      </c>
      <c r="AK318">
        <v>2020</v>
      </c>
      <c r="AL318">
        <v>1</v>
      </c>
      <c r="AM318">
        <v>44670000</v>
      </c>
      <c r="AN318">
        <v>19641002</v>
      </c>
      <c r="AO318">
        <v>806783</v>
      </c>
      <c r="AP318">
        <v>524358</v>
      </c>
      <c r="AQ318">
        <v>40203000</v>
      </c>
      <c r="AR318">
        <v>31</v>
      </c>
      <c r="AS318">
        <v>900428743</v>
      </c>
      <c r="AT318">
        <v>25.62</v>
      </c>
      <c r="AU318" t="s">
        <v>75</v>
      </c>
      <c r="AV318" t="s">
        <v>63</v>
      </c>
      <c r="AW318" t="s">
        <v>64</v>
      </c>
      <c r="AX318" t="s">
        <v>132</v>
      </c>
      <c r="AY318">
        <v>869</v>
      </c>
      <c r="AZ318" t="s">
        <v>66</v>
      </c>
      <c r="BA318">
        <v>60</v>
      </c>
      <c r="BB318" t="s">
        <v>67</v>
      </c>
      <c r="BC318">
        <v>0</v>
      </c>
      <c r="BD318">
        <v>4050000</v>
      </c>
      <c r="BE318" t="s">
        <v>68</v>
      </c>
      <c r="BF318" t="s">
        <v>69</v>
      </c>
      <c r="BG318" t="s">
        <v>89</v>
      </c>
      <c r="BH318" t="str">
        <f t="shared" si="4"/>
        <v>No</v>
      </c>
    </row>
    <row r="319" spans="1:60" x14ac:dyDescent="0.3">
      <c r="A319">
        <v>4703</v>
      </c>
      <c r="B319">
        <v>13541351</v>
      </c>
      <c r="C319">
        <v>1</v>
      </c>
      <c r="D319">
        <v>250</v>
      </c>
      <c r="E319">
        <v>60</v>
      </c>
      <c r="F319">
        <v>1800</v>
      </c>
      <c r="G319">
        <v>60</v>
      </c>
      <c r="H319">
        <v>48450000</v>
      </c>
      <c r="I319">
        <v>12691090</v>
      </c>
      <c r="J319">
        <v>20200928</v>
      </c>
      <c r="K319">
        <v>13693826</v>
      </c>
      <c r="L319">
        <v>1</v>
      </c>
      <c r="M319">
        <v>54</v>
      </c>
      <c r="N319">
        <v>0</v>
      </c>
      <c r="O319" t="s">
        <v>58</v>
      </c>
      <c r="P319">
        <v>20250402</v>
      </c>
      <c r="Q319">
        <v>20250402</v>
      </c>
      <c r="R319">
        <v>20250307</v>
      </c>
      <c r="S319">
        <v>1339715</v>
      </c>
      <c r="T319">
        <v>22.457889999999999</v>
      </c>
      <c r="U319">
        <v>1339715</v>
      </c>
      <c r="V319">
        <v>1</v>
      </c>
      <c r="W319">
        <v>2</v>
      </c>
      <c r="X319">
        <v>0</v>
      </c>
      <c r="Y319">
        <v>53</v>
      </c>
      <c r="Z319">
        <v>7</v>
      </c>
      <c r="AA319">
        <v>1</v>
      </c>
      <c r="AB319">
        <v>1</v>
      </c>
      <c r="AC319">
        <v>47</v>
      </c>
      <c r="AD319">
        <v>20201002</v>
      </c>
      <c r="AE319">
        <v>39187</v>
      </c>
      <c r="AF319">
        <v>2</v>
      </c>
      <c r="AG319">
        <v>68547</v>
      </c>
      <c r="AH319" t="s">
        <v>59</v>
      </c>
      <c r="AI319" t="s">
        <v>71</v>
      </c>
      <c r="AJ319" t="s">
        <v>61</v>
      </c>
      <c r="AK319">
        <v>2020</v>
      </c>
      <c r="AL319">
        <v>1</v>
      </c>
      <c r="AM319">
        <v>60000000</v>
      </c>
      <c r="AN319">
        <v>19780318</v>
      </c>
      <c r="AO319">
        <v>1258953</v>
      </c>
      <c r="AP319">
        <v>1002736</v>
      </c>
      <c r="AQ319">
        <v>48450000</v>
      </c>
      <c r="AR319">
        <v>35</v>
      </c>
      <c r="AS319">
        <v>37720998</v>
      </c>
      <c r="AT319">
        <v>25.62</v>
      </c>
      <c r="AU319" t="s">
        <v>62</v>
      </c>
      <c r="AV319" t="s">
        <v>63</v>
      </c>
      <c r="AW319" t="s">
        <v>64</v>
      </c>
      <c r="AX319" t="s">
        <v>73</v>
      </c>
      <c r="AY319">
        <v>717</v>
      </c>
      <c r="AZ319" t="s">
        <v>78</v>
      </c>
      <c r="BA319">
        <v>114</v>
      </c>
      <c r="BB319" t="s">
        <v>77</v>
      </c>
      <c r="BC319">
        <v>0</v>
      </c>
      <c r="BD319">
        <v>9000000</v>
      </c>
      <c r="BE319" t="s">
        <v>68</v>
      </c>
      <c r="BF319" t="s">
        <v>69</v>
      </c>
      <c r="BG319" t="s">
        <v>89</v>
      </c>
      <c r="BH319" t="str">
        <f t="shared" si="4"/>
        <v>No</v>
      </c>
    </row>
    <row r="320" spans="1:60" x14ac:dyDescent="0.3">
      <c r="A320">
        <v>4710</v>
      </c>
      <c r="B320">
        <v>43909728</v>
      </c>
      <c r="C320">
        <v>1</v>
      </c>
      <c r="D320">
        <v>206</v>
      </c>
      <c r="E320">
        <v>60</v>
      </c>
      <c r="F320">
        <v>1800</v>
      </c>
      <c r="G320">
        <v>60</v>
      </c>
      <c r="H320">
        <v>47601000</v>
      </c>
      <c r="I320">
        <v>15026198</v>
      </c>
      <c r="J320">
        <v>20200929</v>
      </c>
      <c r="K320">
        <v>15775654</v>
      </c>
      <c r="L320">
        <v>19</v>
      </c>
      <c r="M320">
        <v>3</v>
      </c>
      <c r="N320">
        <v>0</v>
      </c>
      <c r="O320" t="s">
        <v>58</v>
      </c>
      <c r="P320">
        <v>20250402</v>
      </c>
      <c r="Q320">
        <v>20250402</v>
      </c>
      <c r="R320">
        <v>20250305</v>
      </c>
      <c r="S320">
        <v>1130667</v>
      </c>
      <c r="T320">
        <v>22.457889999999999</v>
      </c>
      <c r="U320">
        <v>1234892</v>
      </c>
      <c r="V320">
        <v>0</v>
      </c>
      <c r="W320">
        <v>2</v>
      </c>
      <c r="X320">
        <v>0</v>
      </c>
      <c r="Y320">
        <v>53</v>
      </c>
      <c r="Z320">
        <v>7</v>
      </c>
      <c r="AA320">
        <v>1</v>
      </c>
      <c r="AB320">
        <v>2</v>
      </c>
      <c r="AC320">
        <v>42</v>
      </c>
      <c r="AD320">
        <v>20201002</v>
      </c>
      <c r="AE320">
        <v>36640</v>
      </c>
      <c r="AF320">
        <v>2</v>
      </c>
      <c r="AG320">
        <v>5001</v>
      </c>
      <c r="AH320" t="s">
        <v>59</v>
      </c>
      <c r="AI320" t="s">
        <v>71</v>
      </c>
      <c r="AJ320" t="s">
        <v>61</v>
      </c>
      <c r="AK320">
        <v>2020</v>
      </c>
      <c r="AL320">
        <v>1</v>
      </c>
      <c r="AM320">
        <v>53440000</v>
      </c>
      <c r="AN320">
        <v>19821004</v>
      </c>
      <c r="AO320">
        <v>1044696</v>
      </c>
      <c r="AP320">
        <v>749456</v>
      </c>
      <c r="AQ320">
        <v>49084000</v>
      </c>
      <c r="AR320">
        <v>54</v>
      </c>
      <c r="AS320">
        <v>1036634067</v>
      </c>
      <c r="AT320">
        <v>25.62</v>
      </c>
      <c r="AU320" t="s">
        <v>75</v>
      </c>
      <c r="AV320" t="s">
        <v>63</v>
      </c>
      <c r="AW320" t="s">
        <v>64</v>
      </c>
      <c r="AX320" t="s">
        <v>73</v>
      </c>
      <c r="AY320">
        <v>709</v>
      </c>
      <c r="AZ320" t="s">
        <v>66</v>
      </c>
      <c r="BA320">
        <v>24</v>
      </c>
      <c r="BB320" t="s">
        <v>77</v>
      </c>
      <c r="BC320">
        <v>0</v>
      </c>
      <c r="BD320">
        <v>7000000</v>
      </c>
      <c r="BE320" t="s">
        <v>68</v>
      </c>
      <c r="BF320" t="s">
        <v>69</v>
      </c>
      <c r="BG320" t="s">
        <v>89</v>
      </c>
      <c r="BH320" t="str">
        <f t="shared" si="4"/>
        <v>No</v>
      </c>
    </row>
    <row r="321" spans="1:60" x14ac:dyDescent="0.3">
      <c r="A321">
        <v>4719</v>
      </c>
      <c r="B321">
        <v>52358635</v>
      </c>
      <c r="C321">
        <v>902</v>
      </c>
      <c r="D321">
        <v>205</v>
      </c>
      <c r="E321">
        <v>10</v>
      </c>
      <c r="F321">
        <v>300</v>
      </c>
      <c r="G321">
        <v>10</v>
      </c>
      <c r="H321">
        <v>2430996</v>
      </c>
      <c r="I321">
        <v>1</v>
      </c>
      <c r="J321">
        <v>20201001</v>
      </c>
      <c r="K321">
        <v>1193501</v>
      </c>
      <c r="L321">
        <v>1</v>
      </c>
      <c r="M321">
        <v>10</v>
      </c>
      <c r="N321">
        <v>1459</v>
      </c>
      <c r="O321" t="s">
        <v>83</v>
      </c>
      <c r="P321">
        <v>20210402</v>
      </c>
      <c r="Q321">
        <v>20210802</v>
      </c>
      <c r="R321">
        <v>20210316</v>
      </c>
      <c r="S321">
        <v>1516104</v>
      </c>
      <c r="T321">
        <v>23.221830000000001</v>
      </c>
      <c r="U321">
        <v>262966</v>
      </c>
      <c r="V321">
        <v>2924807</v>
      </c>
      <c r="W321">
        <v>2</v>
      </c>
      <c r="X321">
        <v>5</v>
      </c>
      <c r="Y321">
        <v>5</v>
      </c>
      <c r="Z321">
        <v>5</v>
      </c>
      <c r="AA321">
        <v>2</v>
      </c>
      <c r="AB321">
        <v>2</v>
      </c>
      <c r="AC321">
        <v>47</v>
      </c>
      <c r="AD321">
        <v>20201002</v>
      </c>
      <c r="AE321">
        <v>0</v>
      </c>
      <c r="AO321">
        <v>0</v>
      </c>
      <c r="AP321">
        <v>0</v>
      </c>
      <c r="AT321">
        <v>25.62</v>
      </c>
      <c r="AU321" t="s">
        <v>92</v>
      </c>
      <c r="AV321" t="s">
        <v>63</v>
      </c>
      <c r="AW321" t="s">
        <v>64</v>
      </c>
      <c r="AX321" t="s">
        <v>65</v>
      </c>
      <c r="AY321">
        <v>711</v>
      </c>
      <c r="AZ321" t="s">
        <v>78</v>
      </c>
      <c r="BA321">
        <v>120</v>
      </c>
      <c r="BB321" t="s">
        <v>79</v>
      </c>
      <c r="BC321">
        <v>1</v>
      </c>
      <c r="BD321">
        <v>6500000</v>
      </c>
      <c r="BE321" t="s">
        <v>68</v>
      </c>
      <c r="BF321" t="s">
        <v>69</v>
      </c>
      <c r="BG321" t="s">
        <v>96</v>
      </c>
      <c r="BH321" t="str">
        <f t="shared" si="4"/>
        <v>Si</v>
      </c>
    </row>
    <row r="322" spans="1:60" x14ac:dyDescent="0.3">
      <c r="A322">
        <v>4729</v>
      </c>
      <c r="B322">
        <v>1090408531</v>
      </c>
      <c r="C322">
        <v>1</v>
      </c>
      <c r="D322">
        <v>284</v>
      </c>
      <c r="E322">
        <v>72</v>
      </c>
      <c r="F322">
        <v>2160</v>
      </c>
      <c r="G322">
        <v>72</v>
      </c>
      <c r="H322">
        <v>58110980</v>
      </c>
      <c r="I322">
        <v>32677532</v>
      </c>
      <c r="J322">
        <v>20201005</v>
      </c>
      <c r="K322">
        <v>33358972</v>
      </c>
      <c r="L322">
        <v>1</v>
      </c>
      <c r="M322">
        <v>54</v>
      </c>
      <c r="N322">
        <v>0</v>
      </c>
      <c r="O322" t="s">
        <v>58</v>
      </c>
      <c r="P322">
        <v>20250416</v>
      </c>
      <c r="Q322">
        <v>20250416</v>
      </c>
      <c r="R322">
        <v>20250320</v>
      </c>
      <c r="S322">
        <v>1412000</v>
      </c>
      <c r="T322">
        <v>22.457889999999999</v>
      </c>
      <c r="U322">
        <v>1539960</v>
      </c>
      <c r="V322">
        <v>0</v>
      </c>
      <c r="W322">
        <v>16</v>
      </c>
      <c r="X322">
        <v>0</v>
      </c>
      <c r="Y322">
        <v>53</v>
      </c>
      <c r="Z322">
        <v>19</v>
      </c>
      <c r="AA322">
        <v>7</v>
      </c>
      <c r="AB322">
        <v>1</v>
      </c>
      <c r="AC322">
        <v>35</v>
      </c>
      <c r="AD322">
        <v>20201016</v>
      </c>
      <c r="AE322">
        <v>39331</v>
      </c>
      <c r="AF322">
        <v>1</v>
      </c>
      <c r="AG322">
        <v>73001</v>
      </c>
      <c r="AH322" t="s">
        <v>136</v>
      </c>
      <c r="AI322" t="s">
        <v>181</v>
      </c>
      <c r="AJ322" t="s">
        <v>81</v>
      </c>
      <c r="AK322">
        <v>2021</v>
      </c>
      <c r="AL322">
        <v>1</v>
      </c>
      <c r="AM322">
        <v>62000000</v>
      </c>
      <c r="AN322">
        <v>19890819</v>
      </c>
      <c r="AO322">
        <v>1305750</v>
      </c>
      <c r="AP322">
        <v>681440</v>
      </c>
      <c r="AQ322">
        <v>58110980</v>
      </c>
      <c r="AR322">
        <v>40</v>
      </c>
      <c r="AS322">
        <v>63512854</v>
      </c>
      <c r="AT322">
        <v>25.62</v>
      </c>
      <c r="AU322" t="s">
        <v>75</v>
      </c>
      <c r="AV322" t="s">
        <v>76</v>
      </c>
      <c r="AW322" t="s">
        <v>64</v>
      </c>
      <c r="AX322" t="s">
        <v>65</v>
      </c>
      <c r="AY322">
        <v>783</v>
      </c>
      <c r="AZ322" t="s">
        <v>86</v>
      </c>
      <c r="BA322">
        <v>12</v>
      </c>
      <c r="BB322" t="s">
        <v>67</v>
      </c>
      <c r="BC322">
        <v>0</v>
      </c>
      <c r="BD322">
        <v>9568000</v>
      </c>
      <c r="BE322" t="s">
        <v>68</v>
      </c>
      <c r="BF322" t="s">
        <v>69</v>
      </c>
      <c r="BG322" t="s">
        <v>89</v>
      </c>
      <c r="BH322" t="str">
        <f t="shared" si="4"/>
        <v>No</v>
      </c>
    </row>
    <row r="323" spans="1:60" x14ac:dyDescent="0.3">
      <c r="A323">
        <v>4730</v>
      </c>
      <c r="B323">
        <v>1128446126</v>
      </c>
      <c r="C323">
        <v>1</v>
      </c>
      <c r="D323">
        <v>206</v>
      </c>
      <c r="E323">
        <v>80</v>
      </c>
      <c r="F323">
        <v>2400</v>
      </c>
      <c r="G323">
        <v>72</v>
      </c>
      <c r="H323">
        <v>110959000</v>
      </c>
      <c r="I323">
        <v>91175652</v>
      </c>
      <c r="J323">
        <v>20201005</v>
      </c>
      <c r="K323">
        <v>93302676</v>
      </c>
      <c r="L323">
        <v>3</v>
      </c>
      <c r="M323">
        <v>11</v>
      </c>
      <c r="N323">
        <v>57</v>
      </c>
      <c r="O323" t="s">
        <v>105</v>
      </c>
      <c r="P323">
        <v>20250202</v>
      </c>
      <c r="Q323">
        <v>20250402</v>
      </c>
      <c r="R323">
        <v>20250331</v>
      </c>
      <c r="S323">
        <v>2795000</v>
      </c>
      <c r="T323">
        <v>21.579319999999999</v>
      </c>
      <c r="U323">
        <v>2375248</v>
      </c>
      <c r="V323">
        <v>5303634</v>
      </c>
      <c r="W323">
        <v>2</v>
      </c>
      <c r="X323">
        <v>2</v>
      </c>
      <c r="Y323">
        <v>42</v>
      </c>
      <c r="Z323">
        <v>30</v>
      </c>
      <c r="AA323">
        <v>7</v>
      </c>
      <c r="AB323">
        <v>1</v>
      </c>
      <c r="AC323">
        <v>37</v>
      </c>
      <c r="AD323">
        <v>20201027</v>
      </c>
      <c r="AE323">
        <v>39468</v>
      </c>
      <c r="AF323">
        <v>2</v>
      </c>
      <c r="AG323">
        <v>5001</v>
      </c>
      <c r="AH323" t="s">
        <v>59</v>
      </c>
      <c r="AI323" t="s">
        <v>80</v>
      </c>
      <c r="AJ323" t="s">
        <v>81</v>
      </c>
      <c r="AK323">
        <v>2021</v>
      </c>
      <c r="AL323">
        <v>1</v>
      </c>
      <c r="AM323">
        <v>121640000</v>
      </c>
      <c r="AN323">
        <v>19871024</v>
      </c>
      <c r="AO323">
        <v>2375248</v>
      </c>
      <c r="AP323">
        <v>723099</v>
      </c>
      <c r="AQ323">
        <v>110959000</v>
      </c>
      <c r="AR323">
        <v>54</v>
      </c>
      <c r="AS323">
        <v>1036628047</v>
      </c>
      <c r="AT323">
        <v>25.62</v>
      </c>
      <c r="AU323" t="s">
        <v>75</v>
      </c>
      <c r="AV323" t="s">
        <v>63</v>
      </c>
      <c r="AW323" t="s">
        <v>64</v>
      </c>
      <c r="AX323" t="s">
        <v>73</v>
      </c>
      <c r="AY323">
        <v>717</v>
      </c>
      <c r="AZ323" t="s">
        <v>66</v>
      </c>
      <c r="BA323">
        <v>60</v>
      </c>
      <c r="BB323" t="s">
        <v>67</v>
      </c>
      <c r="BC323">
        <v>0</v>
      </c>
      <c r="BD323">
        <v>13000000</v>
      </c>
      <c r="BE323" t="s">
        <v>68</v>
      </c>
      <c r="BF323" t="s">
        <v>69</v>
      </c>
      <c r="BG323" t="s">
        <v>89</v>
      </c>
      <c r="BH323" t="str">
        <f t="shared" ref="BH323:BH386" si="5">IF(N323&lt;=30,"No","Si")</f>
        <v>Si</v>
      </c>
    </row>
    <row r="324" spans="1:60" x14ac:dyDescent="0.3">
      <c r="A324">
        <v>4733</v>
      </c>
      <c r="B324">
        <v>79890466</v>
      </c>
      <c r="C324">
        <v>1</v>
      </c>
      <c r="D324">
        <v>222</v>
      </c>
      <c r="E324">
        <v>72</v>
      </c>
      <c r="F324">
        <v>2160</v>
      </c>
      <c r="G324">
        <v>72</v>
      </c>
      <c r="H324">
        <v>54190000</v>
      </c>
      <c r="I324">
        <v>29667678</v>
      </c>
      <c r="J324">
        <v>20201005</v>
      </c>
      <c r="K324">
        <v>30276631</v>
      </c>
      <c r="L324">
        <v>1</v>
      </c>
      <c r="M324">
        <v>53</v>
      </c>
      <c r="N324">
        <v>0</v>
      </c>
      <c r="O324" t="s">
        <v>58</v>
      </c>
      <c r="P324">
        <v>20250402</v>
      </c>
      <c r="Q324">
        <v>20250402</v>
      </c>
      <c r="R324">
        <v>20250302</v>
      </c>
      <c r="S324">
        <v>1215000</v>
      </c>
      <c r="T324">
        <v>20.443989999999999</v>
      </c>
      <c r="U324">
        <v>1348373</v>
      </c>
      <c r="V324">
        <v>0</v>
      </c>
      <c r="W324">
        <v>2</v>
      </c>
      <c r="X324">
        <v>0</v>
      </c>
      <c r="Y324">
        <v>52</v>
      </c>
      <c r="Z324">
        <v>20</v>
      </c>
      <c r="AA324">
        <v>7</v>
      </c>
      <c r="AB324">
        <v>1</v>
      </c>
      <c r="AC324">
        <v>46</v>
      </c>
      <c r="AD324">
        <v>20201026</v>
      </c>
      <c r="AE324">
        <v>39139</v>
      </c>
      <c r="AF324">
        <v>2</v>
      </c>
      <c r="AG324">
        <v>11001</v>
      </c>
      <c r="AH324" t="s">
        <v>59</v>
      </c>
      <c r="AI324" t="s">
        <v>119</v>
      </c>
      <c r="AJ324" t="s">
        <v>61</v>
      </c>
      <c r="AK324">
        <v>2021</v>
      </c>
      <c r="AL324">
        <v>1</v>
      </c>
      <c r="AM324">
        <v>64190000</v>
      </c>
      <c r="AN324">
        <v>19780406</v>
      </c>
      <c r="AO324">
        <v>1124766</v>
      </c>
      <c r="AP324">
        <v>608953</v>
      </c>
      <c r="AQ324">
        <v>54190000</v>
      </c>
      <c r="AR324">
        <v>31</v>
      </c>
      <c r="AS324">
        <v>80093129</v>
      </c>
      <c r="AT324">
        <v>25.62</v>
      </c>
      <c r="AU324" t="s">
        <v>75</v>
      </c>
      <c r="AV324" t="s">
        <v>63</v>
      </c>
      <c r="AW324" t="s">
        <v>64</v>
      </c>
      <c r="AX324" t="s">
        <v>106</v>
      </c>
      <c r="AY324">
        <v>884</v>
      </c>
      <c r="AZ324" t="s">
        <v>78</v>
      </c>
      <c r="BA324">
        <v>69</v>
      </c>
      <c r="BB324" t="s">
        <v>67</v>
      </c>
      <c r="BC324">
        <v>2</v>
      </c>
      <c r="BD324">
        <v>7000000</v>
      </c>
      <c r="BE324" t="s">
        <v>68</v>
      </c>
      <c r="BF324" t="s">
        <v>69</v>
      </c>
      <c r="BG324" t="s">
        <v>89</v>
      </c>
      <c r="BH324" t="str">
        <f t="shared" si="5"/>
        <v>No</v>
      </c>
    </row>
    <row r="325" spans="1:60" x14ac:dyDescent="0.3">
      <c r="A325">
        <v>4744</v>
      </c>
      <c r="B325">
        <v>1019021587</v>
      </c>
      <c r="C325">
        <v>15</v>
      </c>
      <c r="D325">
        <v>221</v>
      </c>
      <c r="E325">
        <v>60</v>
      </c>
      <c r="F325">
        <v>1800</v>
      </c>
      <c r="G325">
        <v>60</v>
      </c>
      <c r="H325">
        <v>26033000</v>
      </c>
      <c r="I325">
        <v>2249690</v>
      </c>
      <c r="J325">
        <v>20201006</v>
      </c>
      <c r="K325">
        <v>8078113</v>
      </c>
      <c r="L325">
        <v>1</v>
      </c>
      <c r="M325">
        <v>53</v>
      </c>
      <c r="N325">
        <v>254</v>
      </c>
      <c r="O325" t="s">
        <v>83</v>
      </c>
      <c r="P325">
        <v>20240720</v>
      </c>
      <c r="Q325">
        <v>20250420</v>
      </c>
      <c r="R325">
        <v>20240531</v>
      </c>
      <c r="S325">
        <v>27681205</v>
      </c>
      <c r="T325">
        <v>22.457889999999999</v>
      </c>
      <c r="U325">
        <v>714327</v>
      </c>
      <c r="V325">
        <v>9942323</v>
      </c>
      <c r="W325">
        <v>20</v>
      </c>
      <c r="X325">
        <v>9</v>
      </c>
      <c r="Y325">
        <v>43</v>
      </c>
      <c r="Z325">
        <v>17</v>
      </c>
      <c r="AA325">
        <v>7</v>
      </c>
      <c r="AB325">
        <v>1</v>
      </c>
      <c r="AC325">
        <v>37</v>
      </c>
      <c r="AD325">
        <v>20201030</v>
      </c>
      <c r="AE325">
        <v>38777</v>
      </c>
      <c r="AF325">
        <v>1</v>
      </c>
      <c r="AG325">
        <v>11001</v>
      </c>
      <c r="AH325" t="s">
        <v>59</v>
      </c>
      <c r="AI325" t="s">
        <v>74</v>
      </c>
      <c r="AJ325" t="s">
        <v>61</v>
      </c>
      <c r="AK325">
        <v>2021</v>
      </c>
      <c r="AL325">
        <v>1</v>
      </c>
      <c r="AM325">
        <v>27000000</v>
      </c>
      <c r="AN325">
        <v>19880112</v>
      </c>
      <c r="AO325">
        <v>711327</v>
      </c>
      <c r="AP325">
        <v>656930</v>
      </c>
      <c r="AQ325">
        <v>26033000</v>
      </c>
      <c r="AR325">
        <v>39</v>
      </c>
      <c r="AS325">
        <v>52210583</v>
      </c>
      <c r="AT325">
        <v>25.62</v>
      </c>
      <c r="AU325" t="s">
        <v>88</v>
      </c>
      <c r="AV325" t="s">
        <v>76</v>
      </c>
      <c r="AW325" t="s">
        <v>64</v>
      </c>
      <c r="AX325" t="s">
        <v>65</v>
      </c>
      <c r="AY325">
        <v>518</v>
      </c>
      <c r="AZ325" t="s">
        <v>66</v>
      </c>
      <c r="BA325">
        <v>48</v>
      </c>
      <c r="BB325" t="s">
        <v>67</v>
      </c>
      <c r="BC325">
        <v>2</v>
      </c>
      <c r="BD325">
        <v>2200000</v>
      </c>
      <c r="BE325" t="s">
        <v>68</v>
      </c>
      <c r="BF325" t="s">
        <v>69</v>
      </c>
      <c r="BG325" t="s">
        <v>138</v>
      </c>
      <c r="BH325" t="str">
        <f t="shared" si="5"/>
        <v>Si</v>
      </c>
    </row>
    <row r="326" spans="1:60" x14ac:dyDescent="0.3">
      <c r="A326">
        <v>4758</v>
      </c>
      <c r="B326">
        <v>98664835</v>
      </c>
      <c r="C326">
        <v>1</v>
      </c>
      <c r="D326">
        <v>206</v>
      </c>
      <c r="E326">
        <v>60</v>
      </c>
      <c r="F326">
        <v>1800</v>
      </c>
      <c r="G326">
        <v>60</v>
      </c>
      <c r="H326">
        <v>26733000</v>
      </c>
      <c r="I326">
        <v>9926721</v>
      </c>
      <c r="J326">
        <v>20201013</v>
      </c>
      <c r="K326">
        <v>10426241</v>
      </c>
      <c r="L326">
        <v>1</v>
      </c>
      <c r="M326">
        <v>53</v>
      </c>
      <c r="N326">
        <v>0</v>
      </c>
      <c r="O326" t="s">
        <v>58</v>
      </c>
      <c r="P326">
        <v>20250404</v>
      </c>
      <c r="Q326">
        <v>20250404</v>
      </c>
      <c r="R326">
        <v>20250304</v>
      </c>
      <c r="S326">
        <v>740552</v>
      </c>
      <c r="T326">
        <v>22.457889999999999</v>
      </c>
      <c r="U326">
        <v>871053</v>
      </c>
      <c r="V326">
        <v>0</v>
      </c>
      <c r="W326">
        <v>4</v>
      </c>
      <c r="X326">
        <v>0</v>
      </c>
      <c r="Y326">
        <v>52</v>
      </c>
      <c r="Z326">
        <v>8</v>
      </c>
      <c r="AA326">
        <v>7</v>
      </c>
      <c r="AB326">
        <v>1</v>
      </c>
      <c r="AC326">
        <v>46</v>
      </c>
      <c r="AD326">
        <v>20201104</v>
      </c>
      <c r="AE326">
        <v>39591</v>
      </c>
      <c r="AF326">
        <v>2</v>
      </c>
      <c r="AG326">
        <v>5266</v>
      </c>
      <c r="AH326" t="s">
        <v>59</v>
      </c>
      <c r="AI326" t="s">
        <v>119</v>
      </c>
      <c r="AJ326" t="s">
        <v>61</v>
      </c>
      <c r="AK326">
        <v>2019</v>
      </c>
      <c r="AL326">
        <v>1</v>
      </c>
      <c r="AM326">
        <v>45000000</v>
      </c>
      <c r="AN326">
        <v>19780502</v>
      </c>
      <c r="AO326">
        <v>694646</v>
      </c>
      <c r="AP326">
        <v>499520</v>
      </c>
      <c r="AQ326">
        <v>26733000</v>
      </c>
      <c r="AR326">
        <v>54</v>
      </c>
      <c r="AS326">
        <v>70569214</v>
      </c>
      <c r="AT326">
        <v>25.62</v>
      </c>
      <c r="AU326" t="s">
        <v>75</v>
      </c>
      <c r="AV326" t="s">
        <v>63</v>
      </c>
      <c r="AW326" t="s">
        <v>64</v>
      </c>
      <c r="AX326" t="s">
        <v>65</v>
      </c>
      <c r="AY326">
        <v>702</v>
      </c>
      <c r="AZ326" t="s">
        <v>66</v>
      </c>
      <c r="BA326">
        <v>120</v>
      </c>
      <c r="BB326" t="s">
        <v>67</v>
      </c>
      <c r="BC326">
        <v>0</v>
      </c>
      <c r="BD326">
        <v>6000000</v>
      </c>
      <c r="BE326" t="s">
        <v>85</v>
      </c>
      <c r="BF326" t="s">
        <v>69</v>
      </c>
      <c r="BG326" t="s">
        <v>89</v>
      </c>
      <c r="BH326" t="str">
        <f t="shared" si="5"/>
        <v>No</v>
      </c>
    </row>
    <row r="327" spans="1:60" x14ac:dyDescent="0.3">
      <c r="A327">
        <v>4770</v>
      </c>
      <c r="B327">
        <v>79368628</v>
      </c>
      <c r="C327">
        <v>1</v>
      </c>
      <c r="D327">
        <v>221</v>
      </c>
      <c r="E327">
        <v>72</v>
      </c>
      <c r="F327">
        <v>2160</v>
      </c>
      <c r="G327">
        <v>72</v>
      </c>
      <c r="H327">
        <v>38890000</v>
      </c>
      <c r="I327">
        <v>22625611</v>
      </c>
      <c r="J327">
        <v>20201015</v>
      </c>
      <c r="K327">
        <v>25016361</v>
      </c>
      <c r="L327">
        <v>1</v>
      </c>
      <c r="M327">
        <v>53</v>
      </c>
      <c r="N327">
        <v>149</v>
      </c>
      <c r="O327" t="s">
        <v>104</v>
      </c>
      <c r="P327">
        <v>20241102</v>
      </c>
      <c r="Q327">
        <v>20250402</v>
      </c>
      <c r="R327">
        <v>20241011</v>
      </c>
      <c r="S327">
        <v>48000</v>
      </c>
      <c r="T327">
        <v>21.579319999999999</v>
      </c>
      <c r="U327">
        <v>897918</v>
      </c>
      <c r="V327">
        <v>5195390</v>
      </c>
      <c r="W327">
        <v>2</v>
      </c>
      <c r="X327">
        <v>5</v>
      </c>
      <c r="Y327">
        <v>47</v>
      </c>
      <c r="Z327">
        <v>25</v>
      </c>
      <c r="AA327">
        <v>7</v>
      </c>
      <c r="AB327">
        <v>1</v>
      </c>
      <c r="AC327">
        <v>49</v>
      </c>
      <c r="AD327">
        <v>20201026</v>
      </c>
      <c r="AE327">
        <v>39901</v>
      </c>
      <c r="AF327">
        <v>2</v>
      </c>
      <c r="AG327">
        <v>11001</v>
      </c>
      <c r="AH327" t="s">
        <v>59</v>
      </c>
      <c r="AI327" t="s">
        <v>74</v>
      </c>
      <c r="AJ327" t="s">
        <v>61</v>
      </c>
      <c r="AK327">
        <v>2021</v>
      </c>
      <c r="AL327">
        <v>1</v>
      </c>
      <c r="AM327">
        <v>43890000</v>
      </c>
      <c r="AN327">
        <v>19760205</v>
      </c>
      <c r="AO327">
        <v>832500</v>
      </c>
      <c r="AP327">
        <v>418110</v>
      </c>
      <c r="AQ327">
        <v>38890000</v>
      </c>
      <c r="AR327">
        <v>999</v>
      </c>
      <c r="AS327">
        <v>799501557</v>
      </c>
      <c r="AT327">
        <v>25.62</v>
      </c>
      <c r="AU327" t="s">
        <v>75</v>
      </c>
      <c r="AV327" t="s">
        <v>63</v>
      </c>
      <c r="AW327" t="s">
        <v>64</v>
      </c>
      <c r="AX327" t="s">
        <v>106</v>
      </c>
      <c r="AY327">
        <v>810</v>
      </c>
      <c r="AZ327" t="s">
        <v>66</v>
      </c>
      <c r="BA327">
        <v>160</v>
      </c>
      <c r="BB327" t="s">
        <v>67</v>
      </c>
      <c r="BC327">
        <v>1</v>
      </c>
      <c r="BD327">
        <v>12500000</v>
      </c>
      <c r="BE327" t="s">
        <v>68</v>
      </c>
      <c r="BF327" t="s">
        <v>69</v>
      </c>
      <c r="BG327" t="s">
        <v>89</v>
      </c>
      <c r="BH327" t="str">
        <f t="shared" si="5"/>
        <v>Si</v>
      </c>
    </row>
    <row r="328" spans="1:60" x14ac:dyDescent="0.3">
      <c r="A328">
        <v>4771</v>
      </c>
      <c r="B328">
        <v>92514438</v>
      </c>
      <c r="C328">
        <v>1</v>
      </c>
      <c r="D328">
        <v>214</v>
      </c>
      <c r="E328">
        <v>60</v>
      </c>
      <c r="F328">
        <v>1800</v>
      </c>
      <c r="G328">
        <v>60</v>
      </c>
      <c r="H328">
        <v>35000000</v>
      </c>
      <c r="I328">
        <v>5135913</v>
      </c>
      <c r="J328">
        <v>20201015</v>
      </c>
      <c r="K328">
        <v>5958288</v>
      </c>
      <c r="L328">
        <v>1</v>
      </c>
      <c r="M328">
        <v>53</v>
      </c>
      <c r="N328">
        <v>0</v>
      </c>
      <c r="O328" t="s">
        <v>58</v>
      </c>
      <c r="P328">
        <v>20250401</v>
      </c>
      <c r="Q328">
        <v>20250401</v>
      </c>
      <c r="R328">
        <v>20250210</v>
      </c>
      <c r="S328">
        <v>7000000</v>
      </c>
      <c r="T328">
        <v>22.457889999999999</v>
      </c>
      <c r="U328">
        <v>1223621</v>
      </c>
      <c r="V328">
        <v>1223621</v>
      </c>
      <c r="W328">
        <v>1</v>
      </c>
      <c r="X328">
        <v>0</v>
      </c>
      <c r="Y328">
        <v>52</v>
      </c>
      <c r="Z328">
        <v>8</v>
      </c>
      <c r="AA328">
        <v>1</v>
      </c>
      <c r="AB328">
        <v>1</v>
      </c>
      <c r="AC328">
        <v>54</v>
      </c>
      <c r="AD328">
        <v>20201020</v>
      </c>
      <c r="AE328">
        <v>36889</v>
      </c>
      <c r="AF328">
        <v>1</v>
      </c>
      <c r="AG328">
        <v>25286</v>
      </c>
      <c r="AH328" t="s">
        <v>182</v>
      </c>
      <c r="AI328" t="s">
        <v>183</v>
      </c>
      <c r="AJ328" t="s">
        <v>144</v>
      </c>
      <c r="AK328">
        <v>2012</v>
      </c>
      <c r="AL328">
        <v>1</v>
      </c>
      <c r="AM328">
        <v>57500000</v>
      </c>
      <c r="AN328">
        <v>19700718</v>
      </c>
      <c r="AO328">
        <v>1012040</v>
      </c>
      <c r="AP328">
        <v>822375</v>
      </c>
      <c r="AQ328">
        <v>35000000</v>
      </c>
      <c r="AR328">
        <v>13</v>
      </c>
      <c r="AS328">
        <v>900428743</v>
      </c>
      <c r="AT328">
        <v>25.62</v>
      </c>
      <c r="AU328" t="s">
        <v>75</v>
      </c>
      <c r="AV328" t="s">
        <v>76</v>
      </c>
      <c r="AW328" t="s">
        <v>64</v>
      </c>
      <c r="AX328" t="s">
        <v>65</v>
      </c>
      <c r="AY328">
        <v>667</v>
      </c>
      <c r="AZ328" t="s">
        <v>78</v>
      </c>
      <c r="BA328">
        <v>36</v>
      </c>
      <c r="BB328" t="s">
        <v>77</v>
      </c>
      <c r="BC328">
        <v>0</v>
      </c>
      <c r="BD328">
        <v>6000000</v>
      </c>
      <c r="BE328" t="s">
        <v>85</v>
      </c>
      <c r="BF328" t="s">
        <v>69</v>
      </c>
      <c r="BG328" t="s">
        <v>89</v>
      </c>
      <c r="BH328" t="str">
        <f t="shared" si="5"/>
        <v>No</v>
      </c>
    </row>
    <row r="329" spans="1:60" x14ac:dyDescent="0.3">
      <c r="A329">
        <v>4772</v>
      </c>
      <c r="B329">
        <v>603134</v>
      </c>
      <c r="C329">
        <v>1</v>
      </c>
      <c r="D329">
        <v>201</v>
      </c>
      <c r="E329">
        <v>72</v>
      </c>
      <c r="F329">
        <v>2160</v>
      </c>
      <c r="G329">
        <v>72</v>
      </c>
      <c r="H329">
        <v>51073000</v>
      </c>
      <c r="I329">
        <v>30441247</v>
      </c>
      <c r="J329">
        <v>20201015</v>
      </c>
      <c r="K329">
        <v>31056290</v>
      </c>
      <c r="L329">
        <v>1</v>
      </c>
      <c r="M329">
        <v>53</v>
      </c>
      <c r="N329">
        <v>0</v>
      </c>
      <c r="O329" t="s">
        <v>58</v>
      </c>
      <c r="P329">
        <v>20250402</v>
      </c>
      <c r="Q329">
        <v>20250402</v>
      </c>
      <c r="R329">
        <v>20250302</v>
      </c>
      <c r="S329">
        <v>1281231</v>
      </c>
      <c r="T329">
        <v>22.457889999999999</v>
      </c>
      <c r="U329">
        <v>1401084</v>
      </c>
      <c r="V329">
        <v>0</v>
      </c>
      <c r="W329">
        <v>2</v>
      </c>
      <c r="X329">
        <v>0</v>
      </c>
      <c r="Y329">
        <v>52</v>
      </c>
      <c r="Z329">
        <v>20</v>
      </c>
      <c r="AA329">
        <v>6</v>
      </c>
      <c r="AB329">
        <v>2</v>
      </c>
      <c r="AC329">
        <v>44</v>
      </c>
      <c r="AD329">
        <v>20201028</v>
      </c>
      <c r="AE329">
        <v>40033</v>
      </c>
      <c r="AF329">
        <v>1</v>
      </c>
      <c r="AG329">
        <v>11001</v>
      </c>
      <c r="AH329" t="s">
        <v>59</v>
      </c>
      <c r="AI329" t="s">
        <v>71</v>
      </c>
      <c r="AJ329" t="s">
        <v>61</v>
      </c>
      <c r="AK329">
        <v>2021</v>
      </c>
      <c r="AL329">
        <v>1</v>
      </c>
      <c r="AM329">
        <v>59340000</v>
      </c>
      <c r="AN329">
        <v>19801206</v>
      </c>
      <c r="AO329">
        <v>1196259</v>
      </c>
      <c r="AP329">
        <v>615043</v>
      </c>
      <c r="AQ329">
        <v>51073000</v>
      </c>
      <c r="AR329">
        <v>42</v>
      </c>
      <c r="AS329">
        <v>80029219</v>
      </c>
      <c r="AT329">
        <v>25.62</v>
      </c>
      <c r="AU329" t="s">
        <v>75</v>
      </c>
      <c r="AV329" t="s">
        <v>76</v>
      </c>
      <c r="AW329" t="s">
        <v>91</v>
      </c>
      <c r="AX329" t="s">
        <v>65</v>
      </c>
      <c r="AY329">
        <v>705</v>
      </c>
      <c r="AZ329" t="s">
        <v>66</v>
      </c>
      <c r="BA329">
        <v>48</v>
      </c>
      <c r="BB329" t="s">
        <v>166</v>
      </c>
      <c r="BC329">
        <v>0</v>
      </c>
      <c r="BD329">
        <v>6700000</v>
      </c>
      <c r="BE329" t="s">
        <v>68</v>
      </c>
      <c r="BF329" t="s">
        <v>69</v>
      </c>
      <c r="BG329" t="s">
        <v>89</v>
      </c>
      <c r="BH329" t="str">
        <f t="shared" si="5"/>
        <v>No</v>
      </c>
    </row>
    <row r="330" spans="1:60" x14ac:dyDescent="0.3">
      <c r="A330">
        <v>4779</v>
      </c>
      <c r="B330">
        <v>52716145</v>
      </c>
      <c r="C330">
        <v>1</v>
      </c>
      <c r="D330">
        <v>319</v>
      </c>
      <c r="E330">
        <v>72</v>
      </c>
      <c r="F330">
        <v>2160</v>
      </c>
      <c r="G330">
        <v>72</v>
      </c>
      <c r="H330">
        <v>42003000</v>
      </c>
      <c r="I330">
        <v>4474127</v>
      </c>
      <c r="J330">
        <v>20201016</v>
      </c>
      <c r="K330">
        <v>5415229</v>
      </c>
      <c r="L330">
        <v>1</v>
      </c>
      <c r="M330">
        <v>53</v>
      </c>
      <c r="N330">
        <v>0</v>
      </c>
      <c r="O330" t="s">
        <v>58</v>
      </c>
      <c r="P330">
        <v>20250405</v>
      </c>
      <c r="Q330">
        <v>20250405</v>
      </c>
      <c r="R330">
        <v>20250311</v>
      </c>
      <c r="S330">
        <v>1200000</v>
      </c>
      <c r="T330">
        <v>22.457889999999999</v>
      </c>
      <c r="U330">
        <v>1246943</v>
      </c>
      <c r="V330">
        <v>0</v>
      </c>
      <c r="W330">
        <v>5</v>
      </c>
      <c r="X330">
        <v>0</v>
      </c>
      <c r="Y330">
        <v>52</v>
      </c>
      <c r="Z330">
        <v>20</v>
      </c>
      <c r="AA330">
        <v>7</v>
      </c>
      <c r="AB330">
        <v>2</v>
      </c>
      <c r="AC330">
        <v>43</v>
      </c>
      <c r="AD330">
        <v>20201105</v>
      </c>
      <c r="AE330">
        <v>39818</v>
      </c>
      <c r="AF330">
        <v>1</v>
      </c>
      <c r="AG330">
        <v>25290</v>
      </c>
      <c r="AH330" t="s">
        <v>136</v>
      </c>
      <c r="AI330" t="s">
        <v>184</v>
      </c>
      <c r="AJ330" t="s">
        <v>61</v>
      </c>
      <c r="AK330">
        <v>2021</v>
      </c>
      <c r="AL330">
        <v>1</v>
      </c>
      <c r="AM330">
        <v>46670000</v>
      </c>
      <c r="AN330">
        <v>19810528</v>
      </c>
      <c r="AO330">
        <v>1042447</v>
      </c>
      <c r="AP330">
        <v>941102</v>
      </c>
      <c r="AQ330">
        <v>42003000</v>
      </c>
      <c r="AR330">
        <v>1</v>
      </c>
      <c r="AS330">
        <v>900428743</v>
      </c>
      <c r="AT330">
        <v>25.62</v>
      </c>
      <c r="AU330" t="s">
        <v>75</v>
      </c>
      <c r="AV330" t="s">
        <v>76</v>
      </c>
      <c r="AW330" t="s">
        <v>64</v>
      </c>
      <c r="AX330" t="s">
        <v>65</v>
      </c>
      <c r="AY330">
        <v>739</v>
      </c>
      <c r="AZ330" t="s">
        <v>66</v>
      </c>
      <c r="BA330">
        <v>24</v>
      </c>
      <c r="BB330" t="s">
        <v>67</v>
      </c>
      <c r="BC330">
        <v>1</v>
      </c>
      <c r="BD330">
        <v>3925516</v>
      </c>
      <c r="BE330" t="s">
        <v>68</v>
      </c>
      <c r="BF330" t="s">
        <v>69</v>
      </c>
      <c r="BG330" t="s">
        <v>89</v>
      </c>
      <c r="BH330" t="str">
        <f t="shared" si="5"/>
        <v>No</v>
      </c>
    </row>
    <row r="331" spans="1:60" x14ac:dyDescent="0.3">
      <c r="A331">
        <v>4799</v>
      </c>
      <c r="B331">
        <v>28336168</v>
      </c>
      <c r="C331">
        <v>1</v>
      </c>
      <c r="D331">
        <v>250</v>
      </c>
      <c r="E331">
        <v>72</v>
      </c>
      <c r="F331">
        <v>2160</v>
      </c>
      <c r="G331">
        <v>72</v>
      </c>
      <c r="H331">
        <v>69900000</v>
      </c>
      <c r="I331">
        <v>44118372</v>
      </c>
      <c r="J331">
        <v>20201021</v>
      </c>
      <c r="K331">
        <v>45010873</v>
      </c>
      <c r="L331">
        <v>1</v>
      </c>
      <c r="M331">
        <v>53</v>
      </c>
      <c r="N331">
        <v>0</v>
      </c>
      <c r="O331" t="s">
        <v>58</v>
      </c>
      <c r="P331">
        <v>20250402</v>
      </c>
      <c r="Q331">
        <v>20250402</v>
      </c>
      <c r="R331">
        <v>20250305</v>
      </c>
      <c r="S331">
        <v>1850000</v>
      </c>
      <c r="T331">
        <v>22.457889999999999</v>
      </c>
      <c r="U331">
        <v>2036190</v>
      </c>
      <c r="V331">
        <v>0</v>
      </c>
      <c r="W331">
        <v>2</v>
      </c>
      <c r="X331">
        <v>0</v>
      </c>
      <c r="Y331">
        <v>52</v>
      </c>
      <c r="Z331">
        <v>20</v>
      </c>
      <c r="AA331">
        <v>7</v>
      </c>
      <c r="AB331">
        <v>2</v>
      </c>
      <c r="AC331">
        <v>55</v>
      </c>
      <c r="AD331">
        <v>20201027</v>
      </c>
      <c r="AE331">
        <v>39363</v>
      </c>
      <c r="AF331">
        <v>2</v>
      </c>
      <c r="AG331">
        <v>68001</v>
      </c>
      <c r="AH331" t="s">
        <v>59</v>
      </c>
      <c r="AI331" t="s">
        <v>80</v>
      </c>
      <c r="AJ331" t="s">
        <v>81</v>
      </c>
      <c r="AK331">
        <v>2020</v>
      </c>
      <c r="AL331">
        <v>1</v>
      </c>
      <c r="AM331">
        <v>92000000</v>
      </c>
      <c r="AN331">
        <v>19700311</v>
      </c>
      <c r="AO331">
        <v>1734805</v>
      </c>
      <c r="AP331">
        <v>892501</v>
      </c>
      <c r="AQ331">
        <v>69900000</v>
      </c>
      <c r="AR331">
        <v>35</v>
      </c>
      <c r="AS331">
        <v>37720998</v>
      </c>
      <c r="AT331">
        <v>25.62</v>
      </c>
      <c r="AU331" t="s">
        <v>62</v>
      </c>
      <c r="AV331" t="s">
        <v>63</v>
      </c>
      <c r="AW331" t="s">
        <v>64</v>
      </c>
      <c r="AX331" t="s">
        <v>143</v>
      </c>
      <c r="AY331">
        <v>674</v>
      </c>
      <c r="AZ331" t="s">
        <v>66</v>
      </c>
      <c r="BA331">
        <v>22</v>
      </c>
      <c r="BB331" t="s">
        <v>67</v>
      </c>
      <c r="BC331">
        <v>3</v>
      </c>
      <c r="BD331">
        <v>20000000</v>
      </c>
      <c r="BE331" t="s">
        <v>68</v>
      </c>
      <c r="BF331" t="s">
        <v>69</v>
      </c>
      <c r="BG331" t="s">
        <v>89</v>
      </c>
      <c r="BH331" t="str">
        <f t="shared" si="5"/>
        <v>No</v>
      </c>
    </row>
    <row r="332" spans="1:60" x14ac:dyDescent="0.3">
      <c r="A332">
        <v>4808</v>
      </c>
      <c r="B332">
        <v>1026588292</v>
      </c>
      <c r="C332">
        <v>1</v>
      </c>
      <c r="D332">
        <v>223</v>
      </c>
      <c r="E332">
        <v>72</v>
      </c>
      <c r="F332">
        <v>2160</v>
      </c>
      <c r="G332">
        <v>72</v>
      </c>
      <c r="H332">
        <v>29573000</v>
      </c>
      <c r="I332">
        <v>18586626</v>
      </c>
      <c r="J332">
        <v>20201022</v>
      </c>
      <c r="K332">
        <v>18891655</v>
      </c>
      <c r="L332">
        <v>2</v>
      </c>
      <c r="M332">
        <v>52</v>
      </c>
      <c r="N332">
        <v>0</v>
      </c>
      <c r="O332" t="s">
        <v>58</v>
      </c>
      <c r="P332">
        <v>20250402</v>
      </c>
      <c r="Q332">
        <v>20250402</v>
      </c>
      <c r="R332">
        <v>20250302</v>
      </c>
      <c r="S332">
        <v>696182</v>
      </c>
      <c r="T332">
        <v>20.443989999999999</v>
      </c>
      <c r="U332">
        <v>696182</v>
      </c>
      <c r="V332">
        <v>0</v>
      </c>
      <c r="W332">
        <v>2</v>
      </c>
      <c r="X332">
        <v>0</v>
      </c>
      <c r="Y332">
        <v>52</v>
      </c>
      <c r="Z332">
        <v>20</v>
      </c>
      <c r="AA332">
        <v>7</v>
      </c>
      <c r="AB332">
        <v>2</v>
      </c>
      <c r="AC332">
        <v>28</v>
      </c>
      <c r="AD332">
        <v>20201030</v>
      </c>
      <c r="AE332">
        <v>37907</v>
      </c>
      <c r="AF332">
        <v>1</v>
      </c>
      <c r="AG332">
        <v>11001</v>
      </c>
      <c r="AH332" t="s">
        <v>59</v>
      </c>
      <c r="AI332" t="s">
        <v>74</v>
      </c>
      <c r="AJ332" t="s">
        <v>61</v>
      </c>
      <c r="AK332">
        <v>2021</v>
      </c>
      <c r="AL332">
        <v>1</v>
      </c>
      <c r="AM332">
        <v>33090000</v>
      </c>
      <c r="AN332">
        <v>19961014</v>
      </c>
      <c r="AO332">
        <v>626880</v>
      </c>
      <c r="AP332">
        <v>305029</v>
      </c>
      <c r="AQ332">
        <v>29573000</v>
      </c>
      <c r="AR332">
        <v>48</v>
      </c>
      <c r="AS332">
        <v>52580917</v>
      </c>
      <c r="AT332">
        <v>25.62</v>
      </c>
      <c r="AU332" t="s">
        <v>98</v>
      </c>
      <c r="AV332" t="s">
        <v>76</v>
      </c>
      <c r="AW332" t="s">
        <v>64</v>
      </c>
      <c r="AX332" t="s">
        <v>65</v>
      </c>
      <c r="AY332">
        <v>695</v>
      </c>
      <c r="AZ332" t="s">
        <v>66</v>
      </c>
      <c r="BA332">
        <v>10</v>
      </c>
      <c r="BB332" t="s">
        <v>67</v>
      </c>
      <c r="BC332">
        <v>1</v>
      </c>
      <c r="BD332">
        <v>3500000</v>
      </c>
      <c r="BE332" t="s">
        <v>68</v>
      </c>
      <c r="BF332" t="s">
        <v>69</v>
      </c>
      <c r="BG332" t="s">
        <v>89</v>
      </c>
      <c r="BH332" t="str">
        <f t="shared" si="5"/>
        <v>No</v>
      </c>
    </row>
    <row r="333" spans="1:60" x14ac:dyDescent="0.3">
      <c r="A333">
        <v>4830</v>
      </c>
      <c r="B333">
        <v>1033734178</v>
      </c>
      <c r="C333">
        <v>1</v>
      </c>
      <c r="D333">
        <v>322</v>
      </c>
      <c r="E333">
        <v>72</v>
      </c>
      <c r="F333">
        <v>2160</v>
      </c>
      <c r="G333">
        <v>72</v>
      </c>
      <c r="H333">
        <v>33453000</v>
      </c>
      <c r="I333">
        <v>20227337</v>
      </c>
      <c r="J333">
        <v>20201027</v>
      </c>
      <c r="K333">
        <v>20593637</v>
      </c>
      <c r="L333">
        <v>1</v>
      </c>
      <c r="M333">
        <v>53</v>
      </c>
      <c r="N333">
        <v>0</v>
      </c>
      <c r="O333" t="s">
        <v>58</v>
      </c>
      <c r="P333">
        <v>20250405</v>
      </c>
      <c r="Q333">
        <v>20250405</v>
      </c>
      <c r="R333">
        <v>20250307</v>
      </c>
      <c r="S333">
        <v>829688</v>
      </c>
      <c r="T333">
        <v>22.457889999999999</v>
      </c>
      <c r="U333">
        <v>829688</v>
      </c>
      <c r="V333">
        <v>0</v>
      </c>
      <c r="W333">
        <v>5</v>
      </c>
      <c r="X333">
        <v>0</v>
      </c>
      <c r="Y333">
        <v>52</v>
      </c>
      <c r="Z333">
        <v>20</v>
      </c>
      <c r="AA333">
        <v>7</v>
      </c>
      <c r="AB333">
        <v>2</v>
      </c>
      <c r="AC333">
        <v>33</v>
      </c>
      <c r="AD333">
        <v>20201030</v>
      </c>
      <c r="AE333">
        <v>40467</v>
      </c>
      <c r="AF333">
        <v>1</v>
      </c>
      <c r="AG333">
        <v>11005</v>
      </c>
      <c r="AH333" t="s">
        <v>136</v>
      </c>
      <c r="AI333" t="s">
        <v>185</v>
      </c>
      <c r="AJ333" t="s">
        <v>61</v>
      </c>
      <c r="AK333">
        <v>2020</v>
      </c>
      <c r="AL333">
        <v>1</v>
      </c>
      <c r="AM333">
        <v>37170000</v>
      </c>
      <c r="AN333">
        <v>19910507</v>
      </c>
      <c r="AO333">
        <v>751687</v>
      </c>
      <c r="AP333">
        <v>366300</v>
      </c>
      <c r="AQ333">
        <v>33453000</v>
      </c>
      <c r="AR333">
        <v>31</v>
      </c>
      <c r="AS333">
        <v>900428743</v>
      </c>
      <c r="AT333">
        <v>25.62</v>
      </c>
      <c r="AU333" t="s">
        <v>75</v>
      </c>
      <c r="AV333" t="s">
        <v>76</v>
      </c>
      <c r="AW333" t="s">
        <v>64</v>
      </c>
      <c r="AX333" t="s">
        <v>65</v>
      </c>
      <c r="AY333">
        <v>822</v>
      </c>
      <c r="AZ333" t="s">
        <v>78</v>
      </c>
      <c r="BA333">
        <v>12</v>
      </c>
      <c r="BB333" t="s">
        <v>67</v>
      </c>
      <c r="BC333">
        <v>0</v>
      </c>
      <c r="BD333">
        <v>3650000</v>
      </c>
      <c r="BE333" t="s">
        <v>68</v>
      </c>
      <c r="BF333" t="s">
        <v>69</v>
      </c>
      <c r="BG333" t="s">
        <v>89</v>
      </c>
      <c r="BH333" t="str">
        <f t="shared" si="5"/>
        <v>No</v>
      </c>
    </row>
    <row r="334" spans="1:60" x14ac:dyDescent="0.3">
      <c r="A334">
        <v>4838</v>
      </c>
      <c r="B334">
        <v>1034304391</v>
      </c>
      <c r="C334">
        <v>15</v>
      </c>
      <c r="D334">
        <v>223</v>
      </c>
      <c r="E334">
        <v>72</v>
      </c>
      <c r="F334">
        <v>2160</v>
      </c>
      <c r="G334">
        <v>72</v>
      </c>
      <c r="H334">
        <v>34576000</v>
      </c>
      <c r="I334">
        <v>16054821</v>
      </c>
      <c r="J334">
        <v>20201028</v>
      </c>
      <c r="K334">
        <v>20168937</v>
      </c>
      <c r="L334">
        <v>1</v>
      </c>
      <c r="M334">
        <v>52</v>
      </c>
      <c r="N334">
        <v>259</v>
      </c>
      <c r="O334" t="s">
        <v>83</v>
      </c>
      <c r="P334">
        <v>20240715</v>
      </c>
      <c r="Q334">
        <v>20250415</v>
      </c>
      <c r="R334">
        <v>20240531</v>
      </c>
      <c r="S334">
        <v>28552213</v>
      </c>
      <c r="T334">
        <v>22.457889999999999</v>
      </c>
      <c r="U334">
        <v>812858</v>
      </c>
      <c r="V334">
        <v>9221744</v>
      </c>
      <c r="W334">
        <v>15</v>
      </c>
      <c r="X334">
        <v>9</v>
      </c>
      <c r="Y334">
        <v>42</v>
      </c>
      <c r="Z334">
        <v>30</v>
      </c>
      <c r="AA334">
        <v>7</v>
      </c>
      <c r="AB334">
        <v>2</v>
      </c>
      <c r="AC334">
        <v>37</v>
      </c>
      <c r="AD334">
        <v>20201130</v>
      </c>
      <c r="AE334">
        <v>38138</v>
      </c>
      <c r="AF334">
        <v>1</v>
      </c>
      <c r="AG334">
        <v>11001</v>
      </c>
      <c r="AH334" t="s">
        <v>59</v>
      </c>
      <c r="AI334" t="s">
        <v>74</v>
      </c>
      <c r="AJ334" t="s">
        <v>61</v>
      </c>
      <c r="AK334">
        <v>2021</v>
      </c>
      <c r="AL334">
        <v>1</v>
      </c>
      <c r="AM334">
        <v>36490000</v>
      </c>
      <c r="AN334">
        <v>19871213</v>
      </c>
      <c r="AO334">
        <v>809858</v>
      </c>
      <c r="AP334">
        <v>500035</v>
      </c>
      <c r="AQ334">
        <v>34576000</v>
      </c>
      <c r="AR334">
        <v>48</v>
      </c>
      <c r="AS334">
        <v>1012349699</v>
      </c>
      <c r="AT334">
        <v>25.62</v>
      </c>
      <c r="AU334" t="s">
        <v>98</v>
      </c>
      <c r="AV334" t="s">
        <v>76</v>
      </c>
      <c r="AW334" t="s">
        <v>64</v>
      </c>
      <c r="AX334" t="s">
        <v>65</v>
      </c>
      <c r="AY334">
        <v>725</v>
      </c>
      <c r="AZ334" t="s">
        <v>66</v>
      </c>
      <c r="BA334">
        <v>48</v>
      </c>
      <c r="BB334" t="s">
        <v>67</v>
      </c>
      <c r="BC334">
        <v>0</v>
      </c>
      <c r="BD334">
        <v>10000000</v>
      </c>
      <c r="BE334" t="s">
        <v>68</v>
      </c>
      <c r="BF334" t="s">
        <v>69</v>
      </c>
      <c r="BG334" t="s">
        <v>138</v>
      </c>
      <c r="BH334" t="str">
        <f t="shared" si="5"/>
        <v>Si</v>
      </c>
    </row>
    <row r="335" spans="1:60" x14ac:dyDescent="0.3">
      <c r="A335">
        <v>4856</v>
      </c>
      <c r="B335">
        <v>1030610180</v>
      </c>
      <c r="C335">
        <v>1</v>
      </c>
      <c r="D335">
        <v>214</v>
      </c>
      <c r="E335">
        <v>60</v>
      </c>
      <c r="F335">
        <v>1800</v>
      </c>
      <c r="G335">
        <v>60</v>
      </c>
      <c r="H335">
        <v>16030000</v>
      </c>
      <c r="I335">
        <v>5755437</v>
      </c>
      <c r="J335">
        <v>20201030</v>
      </c>
      <c r="K335">
        <v>6102200</v>
      </c>
      <c r="L335">
        <v>1</v>
      </c>
      <c r="M335">
        <v>53</v>
      </c>
      <c r="N335">
        <v>0</v>
      </c>
      <c r="O335" t="s">
        <v>58</v>
      </c>
      <c r="P335">
        <v>20250405</v>
      </c>
      <c r="Q335">
        <v>20250405</v>
      </c>
      <c r="R335">
        <v>20250317</v>
      </c>
      <c r="S335">
        <v>910000</v>
      </c>
      <c r="T335">
        <v>22.457889999999999</v>
      </c>
      <c r="U335">
        <v>794752</v>
      </c>
      <c r="V335">
        <v>1</v>
      </c>
      <c r="W335">
        <v>5</v>
      </c>
      <c r="X335">
        <v>0</v>
      </c>
      <c r="Y335">
        <v>52</v>
      </c>
      <c r="Z335">
        <v>8</v>
      </c>
      <c r="AA335">
        <v>1</v>
      </c>
      <c r="AB335">
        <v>1</v>
      </c>
      <c r="AC335">
        <v>32</v>
      </c>
      <c r="AD335">
        <v>20201105</v>
      </c>
      <c r="AE335">
        <v>40295</v>
      </c>
      <c r="AF335">
        <v>2</v>
      </c>
      <c r="AG335">
        <v>11001</v>
      </c>
      <c r="AH335" t="s">
        <v>101</v>
      </c>
      <c r="AI335" t="s">
        <v>120</v>
      </c>
      <c r="AJ335" t="s">
        <v>61</v>
      </c>
      <c r="AK335">
        <v>2013</v>
      </c>
      <c r="AL335">
        <v>1</v>
      </c>
      <c r="AM335">
        <v>22900000</v>
      </c>
      <c r="AN335">
        <v>19920611</v>
      </c>
      <c r="AO335">
        <v>460670</v>
      </c>
      <c r="AP335">
        <v>346763</v>
      </c>
      <c r="AQ335">
        <v>16030000</v>
      </c>
      <c r="AR335">
        <v>13</v>
      </c>
      <c r="AS335">
        <v>900428743</v>
      </c>
      <c r="AT335">
        <v>25.62</v>
      </c>
      <c r="AU335" t="s">
        <v>62</v>
      </c>
      <c r="AV335" t="s">
        <v>63</v>
      </c>
      <c r="AW335" t="s">
        <v>64</v>
      </c>
      <c r="AX335" t="s">
        <v>73</v>
      </c>
      <c r="AY335">
        <v>591</v>
      </c>
      <c r="AZ335" t="s">
        <v>86</v>
      </c>
      <c r="BA335">
        <v>12</v>
      </c>
      <c r="BB335" t="s">
        <v>77</v>
      </c>
      <c r="BC335">
        <v>0</v>
      </c>
      <c r="BD335">
        <v>5700000</v>
      </c>
      <c r="BE335" t="s">
        <v>68</v>
      </c>
      <c r="BF335" t="s">
        <v>69</v>
      </c>
      <c r="BG335" t="s">
        <v>89</v>
      </c>
      <c r="BH335" t="str">
        <f t="shared" si="5"/>
        <v>No</v>
      </c>
    </row>
    <row r="336" spans="1:60" x14ac:dyDescent="0.3">
      <c r="A336">
        <v>4871</v>
      </c>
      <c r="B336">
        <v>1026586364</v>
      </c>
      <c r="C336">
        <v>1</v>
      </c>
      <c r="D336">
        <v>221</v>
      </c>
      <c r="E336">
        <v>72</v>
      </c>
      <c r="F336">
        <v>2160</v>
      </c>
      <c r="G336">
        <v>72</v>
      </c>
      <c r="H336">
        <v>33021000</v>
      </c>
      <c r="I336">
        <v>16516684</v>
      </c>
      <c r="J336">
        <v>20201104</v>
      </c>
      <c r="K336">
        <v>20593310</v>
      </c>
      <c r="L336">
        <v>2</v>
      </c>
      <c r="M336">
        <v>37</v>
      </c>
      <c r="N336">
        <v>249</v>
      </c>
      <c r="O336" t="s">
        <v>83</v>
      </c>
      <c r="P336">
        <v>20240725</v>
      </c>
      <c r="Q336">
        <v>20250425</v>
      </c>
      <c r="R336">
        <v>20250305</v>
      </c>
      <c r="S336">
        <v>1000000</v>
      </c>
      <c r="T336">
        <v>16.917840000000002</v>
      </c>
      <c r="U336">
        <v>755053</v>
      </c>
      <c r="V336">
        <v>7375912</v>
      </c>
      <c r="W336">
        <v>25</v>
      </c>
      <c r="X336">
        <v>9</v>
      </c>
      <c r="Y336">
        <v>43</v>
      </c>
      <c r="Z336">
        <v>29</v>
      </c>
      <c r="AA336">
        <v>7</v>
      </c>
      <c r="AB336">
        <v>2</v>
      </c>
      <c r="AC336">
        <v>29</v>
      </c>
      <c r="AD336">
        <v>20201112</v>
      </c>
      <c r="AE336">
        <v>40420</v>
      </c>
      <c r="AF336">
        <v>1</v>
      </c>
      <c r="AG336">
        <v>11001</v>
      </c>
      <c r="AH336" t="s">
        <v>59</v>
      </c>
      <c r="AI336" t="s">
        <v>74</v>
      </c>
      <c r="AJ336" t="s">
        <v>61</v>
      </c>
      <c r="AK336">
        <v>2021</v>
      </c>
      <c r="AL336">
        <v>1</v>
      </c>
      <c r="AM336">
        <v>36690000</v>
      </c>
      <c r="AN336">
        <v>19960324</v>
      </c>
      <c r="AO336">
        <v>678020</v>
      </c>
      <c r="AP336">
        <v>438976</v>
      </c>
      <c r="AQ336">
        <v>33021000</v>
      </c>
      <c r="AR336">
        <v>39</v>
      </c>
      <c r="AS336">
        <v>52210583</v>
      </c>
      <c r="AT336">
        <v>25.62</v>
      </c>
      <c r="AU336" t="s">
        <v>75</v>
      </c>
      <c r="AV336" t="s">
        <v>76</v>
      </c>
      <c r="AW336" t="s">
        <v>64</v>
      </c>
      <c r="AX336" t="s">
        <v>65</v>
      </c>
      <c r="AY336">
        <v>754</v>
      </c>
      <c r="AZ336" t="s">
        <v>66</v>
      </c>
      <c r="BA336">
        <v>4</v>
      </c>
      <c r="BB336" t="s">
        <v>67</v>
      </c>
      <c r="BC336">
        <v>0</v>
      </c>
      <c r="BD336">
        <v>4170149</v>
      </c>
      <c r="BE336" t="s">
        <v>68</v>
      </c>
      <c r="BF336" t="s">
        <v>69</v>
      </c>
      <c r="BG336" t="s">
        <v>89</v>
      </c>
      <c r="BH336" t="str">
        <f t="shared" si="5"/>
        <v>Si</v>
      </c>
    </row>
    <row r="337" spans="1:60" x14ac:dyDescent="0.3">
      <c r="A337">
        <v>4872</v>
      </c>
      <c r="B337">
        <v>80249848</v>
      </c>
      <c r="C337">
        <v>1</v>
      </c>
      <c r="D337">
        <v>222</v>
      </c>
      <c r="E337">
        <v>73</v>
      </c>
      <c r="F337">
        <v>2190</v>
      </c>
      <c r="G337">
        <v>72</v>
      </c>
      <c r="H337">
        <v>54290000</v>
      </c>
      <c r="I337">
        <v>33750425</v>
      </c>
      <c r="J337">
        <v>20201104</v>
      </c>
      <c r="K337">
        <v>34850246</v>
      </c>
      <c r="L337">
        <v>3</v>
      </c>
      <c r="M337">
        <v>10</v>
      </c>
      <c r="N337">
        <v>7</v>
      </c>
      <c r="O337" t="s">
        <v>58</v>
      </c>
      <c r="P337">
        <v>20250324</v>
      </c>
      <c r="Q337">
        <v>20250424</v>
      </c>
      <c r="R337">
        <v>20250224</v>
      </c>
      <c r="S337">
        <v>1285205</v>
      </c>
      <c r="T337">
        <v>22.457889999999999</v>
      </c>
      <c r="U337">
        <v>1412783</v>
      </c>
      <c r="V337">
        <v>1348167</v>
      </c>
      <c r="W337">
        <v>24</v>
      </c>
      <c r="X337">
        <v>1</v>
      </c>
      <c r="Y337">
        <v>50</v>
      </c>
      <c r="Z337">
        <v>22</v>
      </c>
      <c r="AA337">
        <v>7</v>
      </c>
      <c r="AB337">
        <v>1</v>
      </c>
      <c r="AC337">
        <v>40</v>
      </c>
      <c r="AD337">
        <v>20201124</v>
      </c>
      <c r="AE337">
        <v>39389</v>
      </c>
      <c r="AF337">
        <v>2</v>
      </c>
      <c r="AG337">
        <v>11001</v>
      </c>
      <c r="AH337" t="s">
        <v>59</v>
      </c>
      <c r="AI337" t="s">
        <v>71</v>
      </c>
      <c r="AJ337" t="s">
        <v>61</v>
      </c>
      <c r="AK337">
        <v>2021</v>
      </c>
      <c r="AL337">
        <v>1</v>
      </c>
      <c r="AM337">
        <v>64290000</v>
      </c>
      <c r="AN337">
        <v>19840628</v>
      </c>
      <c r="AO337">
        <v>1198070</v>
      </c>
      <c r="AP337">
        <v>556028</v>
      </c>
      <c r="AQ337">
        <v>54290000</v>
      </c>
      <c r="AR337">
        <v>999</v>
      </c>
      <c r="AS337">
        <v>53091090</v>
      </c>
      <c r="AT337">
        <v>25.62</v>
      </c>
      <c r="AU337" t="s">
        <v>75</v>
      </c>
      <c r="AV337" t="s">
        <v>63</v>
      </c>
      <c r="AW337" t="s">
        <v>64</v>
      </c>
      <c r="AX337" t="s">
        <v>73</v>
      </c>
      <c r="AY337">
        <v>719</v>
      </c>
      <c r="AZ337" t="s">
        <v>78</v>
      </c>
      <c r="BA337">
        <v>84</v>
      </c>
      <c r="BB337" t="s">
        <v>67</v>
      </c>
      <c r="BC337">
        <v>0</v>
      </c>
      <c r="BD337">
        <v>8000000</v>
      </c>
      <c r="BE337" t="s">
        <v>68</v>
      </c>
      <c r="BF337" t="s">
        <v>69</v>
      </c>
      <c r="BG337" t="s">
        <v>89</v>
      </c>
      <c r="BH337" t="str">
        <f t="shared" si="5"/>
        <v>No</v>
      </c>
    </row>
    <row r="338" spans="1:60" x14ac:dyDescent="0.3">
      <c r="A338">
        <v>4873</v>
      </c>
      <c r="B338">
        <v>1024500671</v>
      </c>
      <c r="C338">
        <v>1</v>
      </c>
      <c r="D338">
        <v>100</v>
      </c>
      <c r="E338">
        <v>125</v>
      </c>
      <c r="F338">
        <v>3750</v>
      </c>
      <c r="G338">
        <v>123</v>
      </c>
      <c r="H338">
        <v>18364522</v>
      </c>
      <c r="I338">
        <v>12339790</v>
      </c>
      <c r="J338">
        <v>20201104</v>
      </c>
      <c r="K338">
        <v>12339790</v>
      </c>
      <c r="L338">
        <v>6</v>
      </c>
      <c r="M338">
        <v>1</v>
      </c>
      <c r="N338">
        <v>0</v>
      </c>
      <c r="O338" t="s">
        <v>58</v>
      </c>
      <c r="P338">
        <v>20250411</v>
      </c>
      <c r="Q338">
        <v>20250411</v>
      </c>
      <c r="R338">
        <v>20250314</v>
      </c>
      <c r="S338">
        <v>480000</v>
      </c>
      <c r="T338">
        <v>22.855419999999999</v>
      </c>
      <c r="U338">
        <v>530057</v>
      </c>
      <c r="V338">
        <v>0</v>
      </c>
      <c r="W338">
        <v>11</v>
      </c>
      <c r="X338">
        <v>0</v>
      </c>
      <c r="Y338">
        <v>49</v>
      </c>
      <c r="Z338">
        <v>74</v>
      </c>
      <c r="AA338">
        <v>7</v>
      </c>
      <c r="AB338">
        <v>1</v>
      </c>
      <c r="AC338">
        <v>35</v>
      </c>
      <c r="AD338">
        <v>20201111</v>
      </c>
      <c r="AE338">
        <v>40964</v>
      </c>
      <c r="AF338">
        <v>1</v>
      </c>
      <c r="AG338">
        <v>11001</v>
      </c>
      <c r="AH338" t="s">
        <v>145</v>
      </c>
      <c r="AI338" t="s">
        <v>176</v>
      </c>
      <c r="AJ338" t="s">
        <v>61</v>
      </c>
      <c r="AK338">
        <v>2020</v>
      </c>
      <c r="AL338">
        <v>1</v>
      </c>
      <c r="AM338">
        <v>53400000</v>
      </c>
      <c r="AN338">
        <v>19900213</v>
      </c>
      <c r="AO338">
        <v>349306</v>
      </c>
      <c r="AP338">
        <v>0</v>
      </c>
      <c r="AQ338">
        <v>18364522</v>
      </c>
      <c r="AR338">
        <v>41</v>
      </c>
      <c r="AS338">
        <v>900428743</v>
      </c>
      <c r="AT338">
        <v>25.62</v>
      </c>
      <c r="AU338" t="s">
        <v>75</v>
      </c>
      <c r="AV338" t="s">
        <v>76</v>
      </c>
      <c r="AW338" t="s">
        <v>64</v>
      </c>
      <c r="AX338" t="s">
        <v>65</v>
      </c>
      <c r="AY338">
        <v>676</v>
      </c>
      <c r="AZ338" t="s">
        <v>66</v>
      </c>
      <c r="BA338">
        <v>12</v>
      </c>
      <c r="BB338" t="s">
        <v>77</v>
      </c>
      <c r="BC338">
        <v>0</v>
      </c>
      <c r="BD338">
        <v>4000000</v>
      </c>
      <c r="BE338" t="s">
        <v>68</v>
      </c>
      <c r="BF338" t="s">
        <v>69</v>
      </c>
      <c r="BG338" t="s">
        <v>89</v>
      </c>
      <c r="BH338" t="str">
        <f t="shared" si="5"/>
        <v>No</v>
      </c>
    </row>
    <row r="339" spans="1:60" x14ac:dyDescent="0.3">
      <c r="A339">
        <v>4879</v>
      </c>
      <c r="B339">
        <v>1023874387</v>
      </c>
      <c r="C339">
        <v>1</v>
      </c>
      <c r="D339">
        <v>282</v>
      </c>
      <c r="E339">
        <v>72</v>
      </c>
      <c r="F339">
        <v>2160</v>
      </c>
      <c r="G339">
        <v>72</v>
      </c>
      <c r="H339">
        <v>36000000</v>
      </c>
      <c r="I339">
        <v>21765254</v>
      </c>
      <c r="J339">
        <v>20201106</v>
      </c>
      <c r="K339">
        <v>22503230</v>
      </c>
      <c r="L339">
        <v>1</v>
      </c>
      <c r="M339">
        <v>52</v>
      </c>
      <c r="N339">
        <v>29</v>
      </c>
      <c r="O339" t="s">
        <v>58</v>
      </c>
      <c r="P339">
        <v>20250302</v>
      </c>
      <c r="Q339">
        <v>20250402</v>
      </c>
      <c r="R339">
        <v>20250228</v>
      </c>
      <c r="S339">
        <v>900000</v>
      </c>
      <c r="T339">
        <v>21.595759999999999</v>
      </c>
      <c r="U339">
        <v>836230</v>
      </c>
      <c r="V339">
        <v>899477</v>
      </c>
      <c r="W339">
        <v>2</v>
      </c>
      <c r="X339">
        <v>1</v>
      </c>
      <c r="Y339">
        <v>50</v>
      </c>
      <c r="Z339">
        <v>22</v>
      </c>
      <c r="AA339">
        <v>1</v>
      </c>
      <c r="AB339">
        <v>1</v>
      </c>
      <c r="AC339">
        <v>37</v>
      </c>
      <c r="AD339">
        <v>20201130</v>
      </c>
      <c r="AE339">
        <v>39754</v>
      </c>
      <c r="AF339">
        <v>2</v>
      </c>
      <c r="AG339">
        <v>11001</v>
      </c>
      <c r="AH339" t="s">
        <v>186</v>
      </c>
      <c r="AI339" t="s">
        <v>187</v>
      </c>
      <c r="AJ339" t="s">
        <v>81</v>
      </c>
      <c r="AK339">
        <v>2020</v>
      </c>
      <c r="AL339">
        <v>1</v>
      </c>
      <c r="AM339">
        <v>64000000</v>
      </c>
      <c r="AN339">
        <v>19871014</v>
      </c>
      <c r="AO339">
        <v>770635</v>
      </c>
      <c r="AP339">
        <v>372238</v>
      </c>
      <c r="AQ339">
        <v>36000000</v>
      </c>
      <c r="AR339">
        <v>48</v>
      </c>
      <c r="AS339">
        <v>102655524</v>
      </c>
      <c r="AT339">
        <v>25.62</v>
      </c>
      <c r="AU339" t="s">
        <v>98</v>
      </c>
      <c r="AV339" t="s">
        <v>63</v>
      </c>
      <c r="AW339" t="s">
        <v>64</v>
      </c>
      <c r="AX339" t="s">
        <v>73</v>
      </c>
      <c r="AY339">
        <v>876</v>
      </c>
      <c r="AZ339" t="s">
        <v>66</v>
      </c>
      <c r="BA339">
        <v>2</v>
      </c>
      <c r="BB339" t="s">
        <v>77</v>
      </c>
      <c r="BC339">
        <v>2</v>
      </c>
      <c r="BD339">
        <v>5000000</v>
      </c>
      <c r="BE339" t="s">
        <v>85</v>
      </c>
      <c r="BF339" t="s">
        <v>69</v>
      </c>
      <c r="BG339" t="s">
        <v>89</v>
      </c>
      <c r="BH339" t="str">
        <f t="shared" si="5"/>
        <v>No</v>
      </c>
    </row>
    <row r="340" spans="1:60" x14ac:dyDescent="0.3">
      <c r="A340">
        <v>4884</v>
      </c>
      <c r="B340">
        <v>1032393412</v>
      </c>
      <c r="C340">
        <v>1</v>
      </c>
      <c r="D340">
        <v>502</v>
      </c>
      <c r="E340">
        <v>72</v>
      </c>
      <c r="F340">
        <v>2160</v>
      </c>
      <c r="G340">
        <v>72</v>
      </c>
      <c r="H340">
        <v>56735980</v>
      </c>
      <c r="I340">
        <v>32145346</v>
      </c>
      <c r="J340">
        <v>20201109</v>
      </c>
      <c r="K340">
        <v>33617082</v>
      </c>
      <c r="L340">
        <v>1</v>
      </c>
      <c r="M340">
        <v>53</v>
      </c>
      <c r="N340">
        <v>18</v>
      </c>
      <c r="O340" t="s">
        <v>58</v>
      </c>
      <c r="P340">
        <v>20250313</v>
      </c>
      <c r="Q340">
        <v>20250413</v>
      </c>
      <c r="R340">
        <v>20250214</v>
      </c>
      <c r="S340">
        <v>1500000</v>
      </c>
      <c r="T340">
        <v>22.457889999999999</v>
      </c>
      <c r="U340">
        <v>1635388</v>
      </c>
      <c r="V340">
        <v>1598416</v>
      </c>
      <c r="W340">
        <v>13</v>
      </c>
      <c r="X340">
        <v>1</v>
      </c>
      <c r="Y340">
        <v>51</v>
      </c>
      <c r="Z340">
        <v>21</v>
      </c>
      <c r="AA340">
        <v>1</v>
      </c>
      <c r="AB340">
        <v>2</v>
      </c>
      <c r="AC340">
        <v>39</v>
      </c>
      <c r="AD340">
        <v>20201113</v>
      </c>
      <c r="AE340">
        <v>39106</v>
      </c>
      <c r="AF340">
        <v>1</v>
      </c>
      <c r="AG340">
        <v>11001</v>
      </c>
      <c r="AH340" t="s">
        <v>59</v>
      </c>
      <c r="AI340" t="s">
        <v>60</v>
      </c>
      <c r="AJ340" t="s">
        <v>61</v>
      </c>
      <c r="AK340">
        <v>2021</v>
      </c>
      <c r="AL340">
        <v>1</v>
      </c>
      <c r="AM340">
        <v>77750000</v>
      </c>
      <c r="AN340">
        <v>19860122</v>
      </c>
      <c r="AO340">
        <v>1368212</v>
      </c>
      <c r="AP340">
        <v>752531</v>
      </c>
      <c r="AQ340">
        <v>56735980</v>
      </c>
      <c r="AR340">
        <v>1</v>
      </c>
      <c r="AS340">
        <v>900428743</v>
      </c>
      <c r="AT340">
        <v>25.62</v>
      </c>
      <c r="AU340" t="s">
        <v>103</v>
      </c>
      <c r="AV340" t="s">
        <v>76</v>
      </c>
      <c r="AW340" t="s">
        <v>64</v>
      </c>
      <c r="AX340" t="s">
        <v>65</v>
      </c>
      <c r="AY340">
        <v>769</v>
      </c>
      <c r="AZ340" t="s">
        <v>66</v>
      </c>
      <c r="BA340">
        <v>48</v>
      </c>
      <c r="BB340" t="s">
        <v>77</v>
      </c>
      <c r="BC340">
        <v>0</v>
      </c>
      <c r="BD340">
        <v>9000000</v>
      </c>
      <c r="BE340" t="s">
        <v>68</v>
      </c>
      <c r="BF340" t="s">
        <v>69</v>
      </c>
      <c r="BG340" t="s">
        <v>89</v>
      </c>
      <c r="BH340" t="str">
        <f t="shared" si="5"/>
        <v>No</v>
      </c>
    </row>
    <row r="341" spans="1:60" x14ac:dyDescent="0.3">
      <c r="A341">
        <v>4923</v>
      </c>
      <c r="B341">
        <v>46383281</v>
      </c>
      <c r="C341">
        <v>1</v>
      </c>
      <c r="D341">
        <v>260</v>
      </c>
      <c r="E341">
        <v>65</v>
      </c>
      <c r="F341">
        <v>1950</v>
      </c>
      <c r="G341">
        <v>65</v>
      </c>
      <c r="H341">
        <v>32910980</v>
      </c>
      <c r="I341">
        <v>13823968</v>
      </c>
      <c r="J341">
        <v>20201119</v>
      </c>
      <c r="K341">
        <v>15664420</v>
      </c>
      <c r="L341">
        <v>3</v>
      </c>
      <c r="M341">
        <v>20</v>
      </c>
      <c r="N341">
        <v>44</v>
      </c>
      <c r="O341" t="s">
        <v>105</v>
      </c>
      <c r="P341">
        <v>20250215</v>
      </c>
      <c r="Q341">
        <v>20250415</v>
      </c>
      <c r="R341">
        <v>20250304</v>
      </c>
      <c r="S341">
        <v>160000</v>
      </c>
      <c r="T341">
        <v>22.457889999999999</v>
      </c>
      <c r="U341">
        <v>1067105</v>
      </c>
      <c r="V341">
        <v>1935302</v>
      </c>
      <c r="W341">
        <v>15</v>
      </c>
      <c r="X341">
        <v>2</v>
      </c>
      <c r="Y341">
        <v>49</v>
      </c>
      <c r="Z341">
        <v>16</v>
      </c>
      <c r="AA341">
        <v>2</v>
      </c>
      <c r="AB341">
        <v>2</v>
      </c>
      <c r="AC341">
        <v>42</v>
      </c>
      <c r="AD341">
        <v>20201215</v>
      </c>
      <c r="AE341">
        <v>41379</v>
      </c>
      <c r="AF341">
        <v>2</v>
      </c>
      <c r="AG341">
        <v>11001</v>
      </c>
      <c r="AH341" t="s">
        <v>101</v>
      </c>
      <c r="AI341" t="s">
        <v>188</v>
      </c>
      <c r="AJ341" t="s">
        <v>81</v>
      </c>
      <c r="AK341">
        <v>2019</v>
      </c>
      <c r="AL341">
        <v>1</v>
      </c>
      <c r="AM341">
        <v>47000000</v>
      </c>
      <c r="AN341">
        <v>19830202</v>
      </c>
      <c r="AO341">
        <v>899262</v>
      </c>
      <c r="AP341">
        <v>628780</v>
      </c>
      <c r="AQ341">
        <v>32910980</v>
      </c>
      <c r="AR341">
        <v>1</v>
      </c>
      <c r="AS341">
        <v>900428743</v>
      </c>
      <c r="AT341">
        <v>25.62</v>
      </c>
      <c r="AU341" t="s">
        <v>88</v>
      </c>
      <c r="AV341" t="s">
        <v>63</v>
      </c>
      <c r="AW341" t="s">
        <v>64</v>
      </c>
      <c r="AX341" t="s">
        <v>143</v>
      </c>
      <c r="AY341">
        <v>707</v>
      </c>
      <c r="AZ341" t="s">
        <v>78</v>
      </c>
      <c r="BA341">
        <v>150</v>
      </c>
      <c r="BB341" t="s">
        <v>67</v>
      </c>
      <c r="BC341">
        <v>1</v>
      </c>
      <c r="BD341">
        <v>3806000</v>
      </c>
      <c r="BE341" t="s">
        <v>68</v>
      </c>
      <c r="BF341" t="s">
        <v>69</v>
      </c>
      <c r="BG341" t="s">
        <v>89</v>
      </c>
      <c r="BH341" t="str">
        <f t="shared" si="5"/>
        <v>Si</v>
      </c>
    </row>
    <row r="342" spans="1:60" x14ac:dyDescent="0.3">
      <c r="A342">
        <v>4942</v>
      </c>
      <c r="B342">
        <v>1020748737</v>
      </c>
      <c r="C342">
        <v>1</v>
      </c>
      <c r="D342">
        <v>281</v>
      </c>
      <c r="E342">
        <v>60</v>
      </c>
      <c r="F342">
        <v>1800</v>
      </c>
      <c r="G342">
        <v>60</v>
      </c>
      <c r="H342">
        <v>24400000</v>
      </c>
      <c r="I342">
        <v>10556974</v>
      </c>
      <c r="J342">
        <v>20201124</v>
      </c>
      <c r="K342">
        <v>10985407</v>
      </c>
      <c r="L342">
        <v>3</v>
      </c>
      <c r="M342">
        <v>25</v>
      </c>
      <c r="N342">
        <v>0</v>
      </c>
      <c r="O342" t="s">
        <v>58</v>
      </c>
      <c r="P342">
        <v>20250402</v>
      </c>
      <c r="Q342">
        <v>20250402</v>
      </c>
      <c r="R342">
        <v>20250307</v>
      </c>
      <c r="S342">
        <v>695000</v>
      </c>
      <c r="T342">
        <v>22.457889999999999</v>
      </c>
      <c r="U342">
        <v>691728</v>
      </c>
      <c r="V342">
        <v>2</v>
      </c>
      <c r="W342">
        <v>2</v>
      </c>
      <c r="X342">
        <v>0</v>
      </c>
      <c r="Y342">
        <v>51</v>
      </c>
      <c r="Z342">
        <v>9</v>
      </c>
      <c r="AA342">
        <v>7</v>
      </c>
      <c r="AB342">
        <v>2</v>
      </c>
      <c r="AC342">
        <v>35</v>
      </c>
      <c r="AD342">
        <v>20201127</v>
      </c>
      <c r="AE342">
        <v>41391</v>
      </c>
      <c r="AF342">
        <v>1</v>
      </c>
      <c r="AG342">
        <v>25175</v>
      </c>
      <c r="AH342" t="s">
        <v>117</v>
      </c>
      <c r="AI342" t="s">
        <v>189</v>
      </c>
      <c r="AJ342" t="s">
        <v>61</v>
      </c>
      <c r="AK342">
        <v>2019</v>
      </c>
      <c r="AL342">
        <v>1</v>
      </c>
      <c r="AM342">
        <v>29300000</v>
      </c>
      <c r="AN342">
        <v>19900114</v>
      </c>
      <c r="AO342">
        <v>634024</v>
      </c>
      <c r="AP342">
        <v>428433</v>
      </c>
      <c r="AQ342">
        <v>24400000</v>
      </c>
      <c r="AR342">
        <v>31</v>
      </c>
      <c r="AS342">
        <v>80091892</v>
      </c>
      <c r="AT342">
        <v>25.62</v>
      </c>
      <c r="AU342" t="s">
        <v>75</v>
      </c>
      <c r="AV342" t="s">
        <v>76</v>
      </c>
      <c r="AW342" t="s">
        <v>64</v>
      </c>
      <c r="AX342" t="s">
        <v>65</v>
      </c>
      <c r="AY342">
        <v>684</v>
      </c>
      <c r="AZ342" t="s">
        <v>66</v>
      </c>
      <c r="BA342">
        <v>13</v>
      </c>
      <c r="BB342" t="s">
        <v>67</v>
      </c>
      <c r="BC342">
        <v>0</v>
      </c>
      <c r="BD342">
        <v>3310168</v>
      </c>
      <c r="BE342" t="s">
        <v>85</v>
      </c>
      <c r="BF342" t="s">
        <v>69</v>
      </c>
      <c r="BG342" t="s">
        <v>89</v>
      </c>
      <c r="BH342" t="str">
        <f t="shared" si="5"/>
        <v>No</v>
      </c>
    </row>
    <row r="343" spans="1:60" x14ac:dyDescent="0.3">
      <c r="A343">
        <v>4952</v>
      </c>
      <c r="B343">
        <v>52555572</v>
      </c>
      <c r="C343">
        <v>1</v>
      </c>
      <c r="D343">
        <v>277</v>
      </c>
      <c r="E343">
        <v>72</v>
      </c>
      <c r="F343">
        <v>2160</v>
      </c>
      <c r="G343">
        <v>72</v>
      </c>
      <c r="H343">
        <v>27264980</v>
      </c>
      <c r="I343">
        <v>17881705</v>
      </c>
      <c r="J343">
        <v>20201126</v>
      </c>
      <c r="K343">
        <v>18236569</v>
      </c>
      <c r="L343">
        <v>1</v>
      </c>
      <c r="M343">
        <v>52</v>
      </c>
      <c r="N343">
        <v>0</v>
      </c>
      <c r="O343" t="s">
        <v>58</v>
      </c>
      <c r="P343">
        <v>20250416</v>
      </c>
      <c r="Q343">
        <v>20250416</v>
      </c>
      <c r="R343">
        <v>20250321</v>
      </c>
      <c r="S343">
        <v>760239</v>
      </c>
      <c r="T343">
        <v>22.457889999999999</v>
      </c>
      <c r="U343">
        <v>855332</v>
      </c>
      <c r="V343">
        <v>0</v>
      </c>
      <c r="W343">
        <v>16</v>
      </c>
      <c r="X343">
        <v>0</v>
      </c>
      <c r="Y343">
        <v>51</v>
      </c>
      <c r="Z343">
        <v>21</v>
      </c>
      <c r="AA343">
        <v>7</v>
      </c>
      <c r="AB343">
        <v>2</v>
      </c>
      <c r="AC343">
        <v>53</v>
      </c>
      <c r="AD343">
        <v>20201216</v>
      </c>
      <c r="AE343">
        <v>40960</v>
      </c>
      <c r="AF343">
        <v>1</v>
      </c>
      <c r="AG343">
        <v>11001</v>
      </c>
      <c r="AH343" t="s">
        <v>101</v>
      </c>
      <c r="AI343" t="s">
        <v>126</v>
      </c>
      <c r="AJ343" t="s">
        <v>61</v>
      </c>
      <c r="AK343">
        <v>2021</v>
      </c>
      <c r="AL343">
        <v>1</v>
      </c>
      <c r="AM343">
        <v>41590000</v>
      </c>
      <c r="AN343">
        <v>19710930</v>
      </c>
      <c r="AO343">
        <v>696111</v>
      </c>
      <c r="AP343">
        <v>354864</v>
      </c>
      <c r="AQ343">
        <v>27264980</v>
      </c>
      <c r="AR343">
        <v>13</v>
      </c>
      <c r="AS343">
        <v>900428743</v>
      </c>
      <c r="AT343">
        <v>25.62</v>
      </c>
      <c r="AU343" t="s">
        <v>75</v>
      </c>
      <c r="AV343" t="s">
        <v>76</v>
      </c>
      <c r="AW343" t="s">
        <v>64</v>
      </c>
      <c r="AX343" t="s">
        <v>65</v>
      </c>
      <c r="AY343">
        <v>667</v>
      </c>
      <c r="AZ343" t="s">
        <v>66</v>
      </c>
      <c r="BA343">
        <v>226</v>
      </c>
      <c r="BB343" t="s">
        <v>67</v>
      </c>
      <c r="BC343">
        <v>1</v>
      </c>
      <c r="BD343">
        <v>2467500</v>
      </c>
      <c r="BE343" t="s">
        <v>68</v>
      </c>
      <c r="BF343" t="s">
        <v>69</v>
      </c>
      <c r="BG343" t="s">
        <v>89</v>
      </c>
      <c r="BH343" t="str">
        <f t="shared" si="5"/>
        <v>No</v>
      </c>
    </row>
    <row r="344" spans="1:60" x14ac:dyDescent="0.3">
      <c r="A344">
        <v>4954</v>
      </c>
      <c r="B344">
        <v>79041875</v>
      </c>
      <c r="C344">
        <v>1</v>
      </c>
      <c r="D344">
        <v>206</v>
      </c>
      <c r="E344">
        <v>74</v>
      </c>
      <c r="F344">
        <v>2220</v>
      </c>
      <c r="G344">
        <v>72</v>
      </c>
      <c r="H344">
        <v>31435000</v>
      </c>
      <c r="I344">
        <v>22636383</v>
      </c>
      <c r="J344">
        <v>20201127</v>
      </c>
      <c r="K344">
        <v>22636383</v>
      </c>
      <c r="L344">
        <v>2</v>
      </c>
      <c r="M344">
        <v>1</v>
      </c>
      <c r="N344">
        <v>0</v>
      </c>
      <c r="O344" t="s">
        <v>58</v>
      </c>
      <c r="P344">
        <v>20250402</v>
      </c>
      <c r="Q344">
        <v>20250402</v>
      </c>
      <c r="R344">
        <v>20250210</v>
      </c>
      <c r="S344">
        <v>500000</v>
      </c>
      <c r="T344">
        <v>22.855419999999999</v>
      </c>
      <c r="U344">
        <v>1606836</v>
      </c>
      <c r="V344">
        <v>0</v>
      </c>
      <c r="W344">
        <v>2</v>
      </c>
      <c r="X344">
        <v>0</v>
      </c>
      <c r="Y344">
        <v>48</v>
      </c>
      <c r="Z344">
        <v>24</v>
      </c>
      <c r="AA344">
        <v>1</v>
      </c>
      <c r="AB344">
        <v>1</v>
      </c>
      <c r="AC344">
        <v>62</v>
      </c>
      <c r="AD344">
        <v>20201218</v>
      </c>
      <c r="AE344">
        <v>41441</v>
      </c>
      <c r="AF344">
        <v>2</v>
      </c>
      <c r="AG344">
        <v>5001</v>
      </c>
      <c r="AH344" t="s">
        <v>59</v>
      </c>
      <c r="AI344" t="s">
        <v>74</v>
      </c>
      <c r="AJ344" t="s">
        <v>61</v>
      </c>
      <c r="AK344">
        <v>2021</v>
      </c>
      <c r="AL344">
        <v>1</v>
      </c>
      <c r="AM344">
        <v>40990000</v>
      </c>
      <c r="AN344">
        <v>19620418</v>
      </c>
      <c r="AO344">
        <v>758068</v>
      </c>
      <c r="AP344">
        <v>0</v>
      </c>
      <c r="AQ344">
        <v>31435000</v>
      </c>
      <c r="AR344">
        <v>54</v>
      </c>
      <c r="AS344">
        <v>1036634067</v>
      </c>
      <c r="AT344">
        <v>25.62</v>
      </c>
      <c r="AU344" t="s">
        <v>62</v>
      </c>
      <c r="AV344" t="s">
        <v>63</v>
      </c>
      <c r="AW344" t="s">
        <v>64</v>
      </c>
      <c r="AX344" t="s">
        <v>73</v>
      </c>
      <c r="AY344">
        <v>821</v>
      </c>
      <c r="AZ344" t="s">
        <v>66</v>
      </c>
      <c r="BA344">
        <v>60</v>
      </c>
      <c r="BB344" t="s">
        <v>77</v>
      </c>
      <c r="BC344">
        <v>0</v>
      </c>
      <c r="BD344">
        <v>5150000</v>
      </c>
      <c r="BE344" t="s">
        <v>68</v>
      </c>
      <c r="BF344" t="s">
        <v>69</v>
      </c>
      <c r="BG344" t="s">
        <v>89</v>
      </c>
      <c r="BH344" t="str">
        <f t="shared" si="5"/>
        <v>No</v>
      </c>
    </row>
    <row r="345" spans="1:60" x14ac:dyDescent="0.3">
      <c r="A345">
        <v>4964</v>
      </c>
      <c r="B345">
        <v>52444896</v>
      </c>
      <c r="C345">
        <v>1</v>
      </c>
      <c r="D345">
        <v>222</v>
      </c>
      <c r="E345">
        <v>73</v>
      </c>
      <c r="F345">
        <v>2190</v>
      </c>
      <c r="G345">
        <v>73</v>
      </c>
      <c r="H345">
        <v>49546500</v>
      </c>
      <c r="I345">
        <v>36282957</v>
      </c>
      <c r="J345">
        <v>20201130</v>
      </c>
      <c r="K345">
        <v>36733091</v>
      </c>
      <c r="L345">
        <v>2</v>
      </c>
      <c r="M345">
        <v>46</v>
      </c>
      <c r="N345">
        <v>0</v>
      </c>
      <c r="O345" t="s">
        <v>58</v>
      </c>
      <c r="P345">
        <v>20250404</v>
      </c>
      <c r="Q345">
        <v>20250404</v>
      </c>
      <c r="R345">
        <v>20250303</v>
      </c>
      <c r="S345">
        <v>1243027</v>
      </c>
      <c r="T345">
        <v>22.457889999999999</v>
      </c>
      <c r="U345">
        <v>1364759</v>
      </c>
      <c r="V345">
        <v>0</v>
      </c>
      <c r="W345">
        <v>4</v>
      </c>
      <c r="X345">
        <v>0</v>
      </c>
      <c r="Y345">
        <v>46</v>
      </c>
      <c r="Z345">
        <v>27</v>
      </c>
      <c r="AA345">
        <v>7</v>
      </c>
      <c r="AB345">
        <v>2</v>
      </c>
      <c r="AC345">
        <v>45</v>
      </c>
      <c r="AD345">
        <v>20201204</v>
      </c>
      <c r="AE345">
        <v>41794</v>
      </c>
      <c r="AF345">
        <v>1</v>
      </c>
      <c r="AG345">
        <v>11001</v>
      </c>
      <c r="AH345" t="s">
        <v>59</v>
      </c>
      <c r="AI345" t="s">
        <v>71</v>
      </c>
      <c r="AJ345" t="s">
        <v>61</v>
      </c>
      <c r="AK345">
        <v>2021</v>
      </c>
      <c r="AL345">
        <v>1</v>
      </c>
      <c r="AM345">
        <v>58290000</v>
      </c>
      <c r="AN345">
        <v>19790810</v>
      </c>
      <c r="AO345">
        <v>1160505</v>
      </c>
      <c r="AP345">
        <v>450134</v>
      </c>
      <c r="AQ345">
        <v>49546500</v>
      </c>
      <c r="AR345">
        <v>31</v>
      </c>
      <c r="AS345">
        <v>53091090</v>
      </c>
      <c r="AT345">
        <v>25.62</v>
      </c>
      <c r="AU345" t="s">
        <v>75</v>
      </c>
      <c r="AV345" t="s">
        <v>76</v>
      </c>
      <c r="AW345" t="s">
        <v>64</v>
      </c>
      <c r="AX345" t="s">
        <v>65</v>
      </c>
      <c r="AY345">
        <v>0</v>
      </c>
      <c r="AZ345" t="s">
        <v>78</v>
      </c>
      <c r="BA345">
        <v>34</v>
      </c>
      <c r="BB345" t="s">
        <v>67</v>
      </c>
      <c r="BC345">
        <v>0</v>
      </c>
      <c r="BD345">
        <v>4250000</v>
      </c>
      <c r="BE345" t="s">
        <v>68</v>
      </c>
      <c r="BF345" t="s">
        <v>69</v>
      </c>
      <c r="BG345" t="s">
        <v>89</v>
      </c>
      <c r="BH345" t="str">
        <f t="shared" si="5"/>
        <v>No</v>
      </c>
    </row>
    <row r="346" spans="1:60" x14ac:dyDescent="0.3">
      <c r="A346">
        <v>4966</v>
      </c>
      <c r="B346">
        <v>79743236</v>
      </c>
      <c r="C346">
        <v>1</v>
      </c>
      <c r="D346">
        <v>205</v>
      </c>
      <c r="E346">
        <v>74</v>
      </c>
      <c r="F346">
        <v>2220</v>
      </c>
      <c r="G346">
        <v>72</v>
      </c>
      <c r="H346">
        <v>37375058</v>
      </c>
      <c r="I346">
        <v>19703787</v>
      </c>
      <c r="J346">
        <v>20201125</v>
      </c>
      <c r="K346">
        <v>19703787</v>
      </c>
      <c r="L346">
        <v>2</v>
      </c>
      <c r="M346">
        <v>1</v>
      </c>
      <c r="N346">
        <v>0</v>
      </c>
      <c r="O346" t="s">
        <v>58</v>
      </c>
      <c r="P346">
        <v>20250402</v>
      </c>
      <c r="Q346">
        <v>20250402</v>
      </c>
      <c r="R346">
        <v>20250210</v>
      </c>
      <c r="S346">
        <v>1438000</v>
      </c>
      <c r="T346">
        <v>22.457889999999999</v>
      </c>
      <c r="U346">
        <v>1166249</v>
      </c>
      <c r="V346">
        <v>1</v>
      </c>
      <c r="W346">
        <v>2</v>
      </c>
      <c r="X346">
        <v>0</v>
      </c>
      <c r="Y346">
        <v>49</v>
      </c>
      <c r="Z346">
        <v>23</v>
      </c>
      <c r="AA346">
        <v>2</v>
      </c>
      <c r="AB346">
        <v>1</v>
      </c>
      <c r="AC346">
        <v>48</v>
      </c>
      <c r="AD346">
        <v>20201127</v>
      </c>
      <c r="AE346">
        <v>0</v>
      </c>
      <c r="AO346">
        <v>921064</v>
      </c>
      <c r="AP346">
        <v>0</v>
      </c>
      <c r="AT346">
        <v>25.62</v>
      </c>
      <c r="AU346" t="s">
        <v>75</v>
      </c>
      <c r="AV346" t="s">
        <v>76</v>
      </c>
      <c r="AW346" t="s">
        <v>64</v>
      </c>
      <c r="AX346" t="s">
        <v>65</v>
      </c>
      <c r="AY346">
        <v>569</v>
      </c>
      <c r="AZ346" t="s">
        <v>78</v>
      </c>
      <c r="BA346">
        <v>120</v>
      </c>
      <c r="BB346" t="s">
        <v>79</v>
      </c>
      <c r="BC346">
        <v>1</v>
      </c>
      <c r="BD346">
        <v>3100000</v>
      </c>
      <c r="BE346" t="s">
        <v>68</v>
      </c>
      <c r="BF346" t="s">
        <v>69</v>
      </c>
      <c r="BG346" t="s">
        <v>89</v>
      </c>
      <c r="BH346" t="str">
        <f t="shared" si="5"/>
        <v>No</v>
      </c>
    </row>
    <row r="347" spans="1:60" x14ac:dyDescent="0.3">
      <c r="A347">
        <v>4971</v>
      </c>
      <c r="B347">
        <v>1073692893</v>
      </c>
      <c r="C347">
        <v>1</v>
      </c>
      <c r="D347">
        <v>902</v>
      </c>
      <c r="E347">
        <v>60</v>
      </c>
      <c r="F347">
        <v>1800</v>
      </c>
      <c r="G347">
        <v>60</v>
      </c>
      <c r="H347">
        <v>23100000</v>
      </c>
      <c r="I347">
        <v>13398077</v>
      </c>
      <c r="J347">
        <v>20201201</v>
      </c>
      <c r="K347">
        <v>14133807</v>
      </c>
      <c r="L347">
        <v>1</v>
      </c>
      <c r="M347">
        <v>52</v>
      </c>
      <c r="N347">
        <v>9</v>
      </c>
      <c r="O347" t="s">
        <v>58</v>
      </c>
      <c r="P347">
        <v>20250322</v>
      </c>
      <c r="Q347">
        <v>20250422</v>
      </c>
      <c r="R347">
        <v>20250321</v>
      </c>
      <c r="S347">
        <v>760000</v>
      </c>
      <c r="T347">
        <v>22.457889999999999</v>
      </c>
      <c r="U347">
        <v>766354</v>
      </c>
      <c r="V347">
        <v>668803</v>
      </c>
      <c r="W347">
        <v>22</v>
      </c>
      <c r="X347">
        <v>1</v>
      </c>
      <c r="Y347">
        <v>50</v>
      </c>
      <c r="Z347">
        <v>10</v>
      </c>
      <c r="AA347">
        <v>7</v>
      </c>
      <c r="AB347">
        <v>2</v>
      </c>
      <c r="AC347">
        <v>33</v>
      </c>
      <c r="AD347">
        <v>20201222</v>
      </c>
      <c r="AE347">
        <v>41509</v>
      </c>
      <c r="AF347">
        <v>2</v>
      </c>
      <c r="AG347">
        <v>25754</v>
      </c>
      <c r="AH347" t="s">
        <v>101</v>
      </c>
      <c r="AI347" t="s">
        <v>139</v>
      </c>
      <c r="AJ347" t="s">
        <v>61</v>
      </c>
      <c r="AK347">
        <v>2016</v>
      </c>
      <c r="AL347">
        <v>1</v>
      </c>
      <c r="AM347">
        <v>33000000</v>
      </c>
      <c r="AN347">
        <v>19920106</v>
      </c>
      <c r="AO347">
        <v>631186</v>
      </c>
      <c r="AP347">
        <v>373453</v>
      </c>
      <c r="AQ347">
        <v>23100000</v>
      </c>
      <c r="AR347">
        <v>31</v>
      </c>
      <c r="AS347">
        <v>52369012</v>
      </c>
      <c r="AT347">
        <v>25.62</v>
      </c>
      <c r="AU347" t="s">
        <v>72</v>
      </c>
      <c r="AV347" t="s">
        <v>76</v>
      </c>
      <c r="AW347" t="s">
        <v>64</v>
      </c>
      <c r="AX347" t="s">
        <v>65</v>
      </c>
      <c r="AY347">
        <v>389</v>
      </c>
      <c r="AZ347" t="s">
        <v>78</v>
      </c>
      <c r="BA347">
        <v>36</v>
      </c>
      <c r="BB347" t="s">
        <v>77</v>
      </c>
      <c r="BC347">
        <v>0</v>
      </c>
      <c r="BD347">
        <v>2500000</v>
      </c>
      <c r="BE347" t="s">
        <v>68</v>
      </c>
      <c r="BF347" t="s">
        <v>69</v>
      </c>
      <c r="BG347" t="s">
        <v>89</v>
      </c>
      <c r="BH347" t="str">
        <f t="shared" si="5"/>
        <v>No</v>
      </c>
    </row>
    <row r="348" spans="1:60" x14ac:dyDescent="0.3">
      <c r="A348">
        <v>4973</v>
      </c>
      <c r="B348">
        <v>65587724</v>
      </c>
      <c r="C348">
        <v>905</v>
      </c>
      <c r="D348">
        <v>51</v>
      </c>
      <c r="E348">
        <v>61</v>
      </c>
      <c r="F348">
        <v>1830</v>
      </c>
      <c r="G348">
        <v>61</v>
      </c>
      <c r="H348">
        <v>24800000</v>
      </c>
      <c r="I348">
        <v>0</v>
      </c>
      <c r="J348">
        <v>20201201</v>
      </c>
      <c r="K348">
        <v>10575835</v>
      </c>
      <c r="L348">
        <v>2</v>
      </c>
      <c r="M348">
        <v>38</v>
      </c>
      <c r="N348">
        <v>919</v>
      </c>
      <c r="O348" t="s">
        <v>58</v>
      </c>
      <c r="P348">
        <v>20220924</v>
      </c>
      <c r="Q348">
        <v>20240824</v>
      </c>
      <c r="R348">
        <v>20220804</v>
      </c>
      <c r="S348">
        <v>22005384</v>
      </c>
      <c r="T348">
        <v>25.617640000000002</v>
      </c>
      <c r="U348">
        <v>41197</v>
      </c>
      <c r="V348">
        <v>22102637</v>
      </c>
      <c r="W348">
        <v>24</v>
      </c>
      <c r="X348">
        <v>24</v>
      </c>
      <c r="Y348">
        <v>15</v>
      </c>
      <c r="Z348">
        <v>46</v>
      </c>
      <c r="AA348">
        <v>7</v>
      </c>
      <c r="AB348">
        <v>2</v>
      </c>
      <c r="AC348">
        <v>48</v>
      </c>
      <c r="AD348">
        <v>20201224</v>
      </c>
      <c r="AE348">
        <v>41465</v>
      </c>
      <c r="AF348">
        <v>1</v>
      </c>
      <c r="AG348">
        <v>11001</v>
      </c>
      <c r="AH348" t="s">
        <v>190</v>
      </c>
      <c r="AI348" t="s">
        <v>191</v>
      </c>
      <c r="AJ348" t="s">
        <v>61</v>
      </c>
      <c r="AK348">
        <v>2013</v>
      </c>
      <c r="AL348">
        <v>1</v>
      </c>
      <c r="AM348">
        <v>31000000</v>
      </c>
      <c r="AN348">
        <v>19760413</v>
      </c>
      <c r="AO348">
        <v>0</v>
      </c>
      <c r="AP348">
        <v>0</v>
      </c>
      <c r="AQ348">
        <v>27110980</v>
      </c>
      <c r="AR348">
        <v>31</v>
      </c>
      <c r="AS348">
        <v>900428743</v>
      </c>
      <c r="AT348">
        <v>25.62</v>
      </c>
      <c r="AU348" t="s">
        <v>75</v>
      </c>
      <c r="AV348" t="s">
        <v>76</v>
      </c>
      <c r="AW348" t="s">
        <v>64</v>
      </c>
      <c r="AX348" t="s">
        <v>65</v>
      </c>
      <c r="AY348">
        <v>757</v>
      </c>
      <c r="AZ348" t="s">
        <v>66</v>
      </c>
      <c r="BA348">
        <v>36</v>
      </c>
      <c r="BB348" t="s">
        <v>67</v>
      </c>
      <c r="BC348">
        <v>1</v>
      </c>
      <c r="BD348">
        <v>3790200</v>
      </c>
      <c r="BE348" t="s">
        <v>85</v>
      </c>
      <c r="BF348" t="s">
        <v>69</v>
      </c>
      <c r="BG348" t="s">
        <v>70</v>
      </c>
      <c r="BH348" t="str">
        <f t="shared" si="5"/>
        <v>Si</v>
      </c>
    </row>
    <row r="349" spans="1:60" x14ac:dyDescent="0.3">
      <c r="A349">
        <v>4977</v>
      </c>
      <c r="B349">
        <v>1098654613</v>
      </c>
      <c r="C349">
        <v>1</v>
      </c>
      <c r="D349">
        <v>222</v>
      </c>
      <c r="E349">
        <v>72</v>
      </c>
      <c r="F349">
        <v>2160</v>
      </c>
      <c r="G349">
        <v>72</v>
      </c>
      <c r="H349">
        <v>47402500</v>
      </c>
      <c r="I349">
        <v>30502991</v>
      </c>
      <c r="J349">
        <v>20201202</v>
      </c>
      <c r="K349">
        <v>31097503</v>
      </c>
      <c r="L349">
        <v>1</v>
      </c>
      <c r="M349">
        <v>52</v>
      </c>
      <c r="N349">
        <v>0</v>
      </c>
      <c r="O349" t="s">
        <v>58</v>
      </c>
      <c r="P349">
        <v>20250404</v>
      </c>
      <c r="Q349">
        <v>20250404</v>
      </c>
      <c r="R349">
        <v>20250310</v>
      </c>
      <c r="S349">
        <v>1311747</v>
      </c>
      <c r="T349">
        <v>22.457889999999999</v>
      </c>
      <c r="U349">
        <v>1252750</v>
      </c>
      <c r="V349">
        <v>1</v>
      </c>
      <c r="W349">
        <v>4</v>
      </c>
      <c r="X349">
        <v>0</v>
      </c>
      <c r="Y349">
        <v>51</v>
      </c>
      <c r="Z349">
        <v>21</v>
      </c>
      <c r="AA349">
        <v>7</v>
      </c>
      <c r="AB349">
        <v>2</v>
      </c>
      <c r="AC349">
        <v>36</v>
      </c>
      <c r="AD349">
        <v>20201204</v>
      </c>
      <c r="AE349">
        <v>41090</v>
      </c>
      <c r="AF349">
        <v>2</v>
      </c>
      <c r="AG349">
        <v>11001</v>
      </c>
      <c r="AH349" t="s">
        <v>59</v>
      </c>
      <c r="AI349" t="s">
        <v>71</v>
      </c>
      <c r="AJ349" t="s">
        <v>61</v>
      </c>
      <c r="AK349">
        <v>2021</v>
      </c>
      <c r="AL349">
        <v>1</v>
      </c>
      <c r="AM349">
        <v>60890000</v>
      </c>
      <c r="AN349">
        <v>19880427</v>
      </c>
      <c r="AO349">
        <v>1176454</v>
      </c>
      <c r="AP349">
        <v>594512</v>
      </c>
      <c r="AQ349">
        <v>47402500</v>
      </c>
      <c r="AR349">
        <v>31</v>
      </c>
      <c r="AS349">
        <v>80005382</v>
      </c>
      <c r="AT349">
        <v>25.62</v>
      </c>
      <c r="AU349" t="s">
        <v>75</v>
      </c>
      <c r="AV349" t="s">
        <v>63</v>
      </c>
      <c r="AW349" t="s">
        <v>64</v>
      </c>
      <c r="AX349" t="s">
        <v>73</v>
      </c>
      <c r="AY349">
        <v>769</v>
      </c>
      <c r="AZ349" t="s">
        <v>66</v>
      </c>
      <c r="BA349">
        <v>108</v>
      </c>
      <c r="BB349" t="s">
        <v>67</v>
      </c>
      <c r="BC349">
        <v>0</v>
      </c>
      <c r="BD349">
        <v>15000000</v>
      </c>
      <c r="BE349" t="s">
        <v>68</v>
      </c>
      <c r="BF349" t="s">
        <v>69</v>
      </c>
      <c r="BG349" t="s">
        <v>89</v>
      </c>
      <c r="BH349" t="str">
        <f t="shared" si="5"/>
        <v>No</v>
      </c>
    </row>
    <row r="350" spans="1:60" x14ac:dyDescent="0.3">
      <c r="A350">
        <v>4982</v>
      </c>
      <c r="B350">
        <v>1024492099</v>
      </c>
      <c r="C350">
        <v>1</v>
      </c>
      <c r="D350">
        <v>282</v>
      </c>
      <c r="E350">
        <v>78</v>
      </c>
      <c r="F350">
        <v>2340</v>
      </c>
      <c r="G350">
        <v>72</v>
      </c>
      <c r="H350">
        <v>58041000</v>
      </c>
      <c r="I350">
        <v>46381626</v>
      </c>
      <c r="J350">
        <v>20201203</v>
      </c>
      <c r="K350">
        <v>46381626</v>
      </c>
      <c r="L350">
        <v>7</v>
      </c>
      <c r="M350">
        <v>1</v>
      </c>
      <c r="N350">
        <v>0</v>
      </c>
      <c r="O350" t="s">
        <v>58</v>
      </c>
      <c r="P350">
        <v>20250405</v>
      </c>
      <c r="Q350">
        <v>20250405</v>
      </c>
      <c r="R350">
        <v>20250317</v>
      </c>
      <c r="S350">
        <v>1670000</v>
      </c>
      <c r="T350">
        <v>22.855419999999999</v>
      </c>
      <c r="U350">
        <v>1567938</v>
      </c>
      <c r="V350">
        <v>1</v>
      </c>
      <c r="W350">
        <v>5</v>
      </c>
      <c r="X350">
        <v>0</v>
      </c>
      <c r="Y350">
        <v>44</v>
      </c>
      <c r="Z350">
        <v>28</v>
      </c>
      <c r="AA350">
        <v>7</v>
      </c>
      <c r="AB350">
        <v>2</v>
      </c>
      <c r="AC350">
        <v>35</v>
      </c>
      <c r="AD350">
        <v>20201223</v>
      </c>
      <c r="AE350">
        <v>41821</v>
      </c>
      <c r="AF350">
        <v>1</v>
      </c>
      <c r="AG350">
        <v>11001</v>
      </c>
      <c r="AH350" t="s">
        <v>59</v>
      </c>
      <c r="AI350" t="s">
        <v>119</v>
      </c>
      <c r="AJ350" t="s">
        <v>61</v>
      </c>
      <c r="AK350">
        <v>2021</v>
      </c>
      <c r="AL350">
        <v>1</v>
      </c>
      <c r="AM350">
        <v>64490000</v>
      </c>
      <c r="AN350">
        <v>19890528</v>
      </c>
      <c r="AO350">
        <v>1282091</v>
      </c>
      <c r="AP350">
        <v>0</v>
      </c>
      <c r="AQ350">
        <v>58041000</v>
      </c>
      <c r="AR350">
        <v>48</v>
      </c>
      <c r="AS350">
        <v>70569214</v>
      </c>
      <c r="AT350">
        <v>25.62</v>
      </c>
      <c r="AU350" t="s">
        <v>98</v>
      </c>
      <c r="AV350" t="s">
        <v>76</v>
      </c>
      <c r="AW350" t="s">
        <v>64</v>
      </c>
      <c r="AX350" t="s">
        <v>65</v>
      </c>
      <c r="AY350">
        <v>844</v>
      </c>
      <c r="AZ350" t="s">
        <v>78</v>
      </c>
      <c r="BA350">
        <v>60</v>
      </c>
      <c r="BB350" t="s">
        <v>67</v>
      </c>
      <c r="BC350">
        <v>0</v>
      </c>
      <c r="BD350">
        <v>7481000</v>
      </c>
      <c r="BE350" t="s">
        <v>68</v>
      </c>
      <c r="BF350" t="s">
        <v>69</v>
      </c>
      <c r="BG350" t="s">
        <v>89</v>
      </c>
      <c r="BH350" t="str">
        <f t="shared" si="5"/>
        <v>No</v>
      </c>
    </row>
    <row r="351" spans="1:60" x14ac:dyDescent="0.3">
      <c r="A351">
        <v>4989</v>
      </c>
      <c r="B351">
        <v>17645630</v>
      </c>
      <c r="C351">
        <v>1</v>
      </c>
      <c r="D351">
        <v>281</v>
      </c>
      <c r="E351">
        <v>62</v>
      </c>
      <c r="F351">
        <v>1860</v>
      </c>
      <c r="G351">
        <v>60</v>
      </c>
      <c r="H351">
        <v>51360980</v>
      </c>
      <c r="I351">
        <v>27949767</v>
      </c>
      <c r="J351">
        <v>20201207</v>
      </c>
      <c r="K351">
        <v>30250155</v>
      </c>
      <c r="L351">
        <v>5</v>
      </c>
      <c r="M351">
        <v>11</v>
      </c>
      <c r="N351">
        <v>34</v>
      </c>
      <c r="O351" t="s">
        <v>105</v>
      </c>
      <c r="P351">
        <v>20250225</v>
      </c>
      <c r="Q351">
        <v>20250425</v>
      </c>
      <c r="R351">
        <v>20250124</v>
      </c>
      <c r="S351">
        <v>7500000</v>
      </c>
      <c r="T351">
        <v>22.457889999999999</v>
      </c>
      <c r="U351">
        <v>1449744</v>
      </c>
      <c r="V351">
        <v>2945876</v>
      </c>
      <c r="W351">
        <v>25</v>
      </c>
      <c r="X351">
        <v>2</v>
      </c>
      <c r="Y351">
        <v>47</v>
      </c>
      <c r="Z351">
        <v>13</v>
      </c>
      <c r="AA351">
        <v>7</v>
      </c>
      <c r="AB351">
        <v>1</v>
      </c>
      <c r="AC351">
        <v>55</v>
      </c>
      <c r="AD351">
        <v>20201210</v>
      </c>
      <c r="AE351">
        <v>41855</v>
      </c>
      <c r="AF351">
        <v>1</v>
      </c>
      <c r="AG351">
        <v>11001</v>
      </c>
      <c r="AH351" t="s">
        <v>101</v>
      </c>
      <c r="AI351" t="s">
        <v>128</v>
      </c>
      <c r="AJ351" t="s">
        <v>81</v>
      </c>
      <c r="AK351">
        <v>2019</v>
      </c>
      <c r="AL351">
        <v>1</v>
      </c>
      <c r="AM351">
        <v>54500000</v>
      </c>
      <c r="AN351">
        <v>19700215</v>
      </c>
      <c r="AO351">
        <v>1334593</v>
      </c>
      <c r="AP351">
        <v>796607</v>
      </c>
      <c r="AQ351">
        <v>51360980</v>
      </c>
      <c r="AR351">
        <v>31</v>
      </c>
      <c r="AS351">
        <v>1014208134</v>
      </c>
      <c r="AT351">
        <v>25.62</v>
      </c>
      <c r="AU351" t="s">
        <v>75</v>
      </c>
      <c r="AV351" t="s">
        <v>76</v>
      </c>
      <c r="AW351" t="s">
        <v>64</v>
      </c>
      <c r="AX351" t="s">
        <v>65</v>
      </c>
      <c r="AY351">
        <v>737</v>
      </c>
      <c r="AZ351" t="s">
        <v>66</v>
      </c>
      <c r="BA351">
        <v>24</v>
      </c>
      <c r="BB351" t="s">
        <v>67</v>
      </c>
      <c r="BC351">
        <v>0</v>
      </c>
      <c r="BD351">
        <v>9310000</v>
      </c>
      <c r="BE351" t="s">
        <v>85</v>
      </c>
      <c r="BF351" t="s">
        <v>69</v>
      </c>
      <c r="BG351" t="s">
        <v>89</v>
      </c>
      <c r="BH351" t="str">
        <f t="shared" si="5"/>
        <v>Si</v>
      </c>
    </row>
    <row r="352" spans="1:60" x14ac:dyDescent="0.3">
      <c r="A352">
        <v>5006</v>
      </c>
      <c r="B352">
        <v>52015480</v>
      </c>
      <c r="C352">
        <v>1</v>
      </c>
      <c r="D352">
        <v>222</v>
      </c>
      <c r="E352">
        <v>60</v>
      </c>
      <c r="F352">
        <v>1800</v>
      </c>
      <c r="G352">
        <v>60</v>
      </c>
      <c r="H352">
        <v>61735000</v>
      </c>
      <c r="I352">
        <v>26916817</v>
      </c>
      <c r="J352">
        <v>20201211</v>
      </c>
      <c r="K352">
        <v>28001130</v>
      </c>
      <c r="L352">
        <v>1</v>
      </c>
      <c r="M352">
        <v>51</v>
      </c>
      <c r="N352">
        <v>0</v>
      </c>
      <c r="O352" t="s">
        <v>58</v>
      </c>
      <c r="P352">
        <v>20250402</v>
      </c>
      <c r="Q352">
        <v>20250402</v>
      </c>
      <c r="R352">
        <v>20250307</v>
      </c>
      <c r="S352">
        <v>1749649</v>
      </c>
      <c r="T352">
        <v>22.457889999999999</v>
      </c>
      <c r="U352">
        <v>1953461</v>
      </c>
      <c r="V352">
        <v>0</v>
      </c>
      <c r="W352">
        <v>2</v>
      </c>
      <c r="X352">
        <v>0</v>
      </c>
      <c r="Y352">
        <v>50</v>
      </c>
      <c r="Z352">
        <v>10</v>
      </c>
      <c r="AA352">
        <v>7</v>
      </c>
      <c r="AB352">
        <v>2</v>
      </c>
      <c r="AC352">
        <v>54</v>
      </c>
      <c r="AD352">
        <v>20201229</v>
      </c>
      <c r="AE352">
        <v>41773</v>
      </c>
      <c r="AF352">
        <v>1</v>
      </c>
      <c r="AG352">
        <v>11001</v>
      </c>
      <c r="AH352" t="s">
        <v>59</v>
      </c>
      <c r="AI352" t="s">
        <v>80</v>
      </c>
      <c r="AJ352" t="s">
        <v>81</v>
      </c>
      <c r="AK352">
        <v>2021</v>
      </c>
      <c r="AL352">
        <v>1</v>
      </c>
      <c r="AM352">
        <v>107890000</v>
      </c>
      <c r="AN352">
        <v>19701125</v>
      </c>
      <c r="AO352">
        <v>1608240</v>
      </c>
      <c r="AP352">
        <v>1084313</v>
      </c>
      <c r="AQ352">
        <v>61735000</v>
      </c>
      <c r="AR352">
        <v>31</v>
      </c>
      <c r="AS352">
        <v>80730708</v>
      </c>
      <c r="AT352">
        <v>25.62</v>
      </c>
      <c r="AU352" t="s">
        <v>75</v>
      </c>
      <c r="AV352" t="s">
        <v>76</v>
      </c>
      <c r="AW352" t="s">
        <v>64</v>
      </c>
      <c r="AX352" t="s">
        <v>65</v>
      </c>
      <c r="AY352">
        <v>711</v>
      </c>
      <c r="AZ352" t="s">
        <v>78</v>
      </c>
      <c r="BA352">
        <v>120</v>
      </c>
      <c r="BB352" t="s">
        <v>67</v>
      </c>
      <c r="BC352">
        <v>0</v>
      </c>
      <c r="BD352">
        <v>7900000</v>
      </c>
      <c r="BE352" t="s">
        <v>68</v>
      </c>
      <c r="BF352" t="s">
        <v>69</v>
      </c>
      <c r="BG352" t="s">
        <v>89</v>
      </c>
      <c r="BH352" t="str">
        <f t="shared" si="5"/>
        <v>No</v>
      </c>
    </row>
    <row r="353" spans="1:60" x14ac:dyDescent="0.3">
      <c r="A353">
        <v>5010</v>
      </c>
      <c r="B353">
        <v>1124518160</v>
      </c>
      <c r="C353">
        <v>905</v>
      </c>
      <c r="D353">
        <v>100</v>
      </c>
      <c r="E353">
        <v>60</v>
      </c>
      <c r="F353">
        <v>1800</v>
      </c>
      <c r="G353">
        <v>60</v>
      </c>
      <c r="H353">
        <v>44296105</v>
      </c>
      <c r="I353">
        <v>0</v>
      </c>
      <c r="J353">
        <v>20201209</v>
      </c>
      <c r="K353">
        <v>26232959</v>
      </c>
      <c r="L353">
        <v>1</v>
      </c>
      <c r="M353">
        <v>39</v>
      </c>
      <c r="N353">
        <v>1268</v>
      </c>
      <c r="O353" t="s">
        <v>83</v>
      </c>
      <c r="P353">
        <v>20211010</v>
      </c>
      <c r="Q353">
        <v>20240310</v>
      </c>
      <c r="R353">
        <v>20210826</v>
      </c>
      <c r="S353">
        <v>40160000</v>
      </c>
      <c r="T353">
        <v>25.68515</v>
      </c>
      <c r="U353">
        <v>295128</v>
      </c>
      <c r="V353">
        <v>63170410</v>
      </c>
      <c r="W353">
        <v>10</v>
      </c>
      <c r="X353">
        <v>30</v>
      </c>
      <c r="Y353">
        <v>9</v>
      </c>
      <c r="Z353">
        <v>51</v>
      </c>
      <c r="AA353">
        <v>2</v>
      </c>
      <c r="AB353">
        <v>2</v>
      </c>
      <c r="AC353">
        <v>57</v>
      </c>
      <c r="AD353">
        <v>20201210</v>
      </c>
      <c r="AE353">
        <v>0</v>
      </c>
      <c r="AO353">
        <v>0</v>
      </c>
      <c r="AP353">
        <v>0</v>
      </c>
      <c r="AT353">
        <v>25.62</v>
      </c>
      <c r="AU353" t="s">
        <v>75</v>
      </c>
      <c r="AV353" t="s">
        <v>76</v>
      </c>
      <c r="AW353" t="s">
        <v>64</v>
      </c>
      <c r="AX353" t="s">
        <v>65</v>
      </c>
      <c r="AY353">
        <v>624</v>
      </c>
      <c r="AZ353" t="s">
        <v>66</v>
      </c>
      <c r="BA353">
        <v>72</v>
      </c>
      <c r="BB353" t="s">
        <v>79</v>
      </c>
      <c r="BC353">
        <v>0</v>
      </c>
      <c r="BD353">
        <v>7574000</v>
      </c>
      <c r="BE353" t="s">
        <v>68</v>
      </c>
      <c r="BF353" t="s">
        <v>69</v>
      </c>
      <c r="BG353" t="s">
        <v>70</v>
      </c>
      <c r="BH353" t="str">
        <f t="shared" si="5"/>
        <v>Si</v>
      </c>
    </row>
    <row r="354" spans="1:60" x14ac:dyDescent="0.3">
      <c r="A354">
        <v>5019</v>
      </c>
      <c r="B354">
        <v>41512433</v>
      </c>
      <c r="C354">
        <v>1</v>
      </c>
      <c r="D354">
        <v>201</v>
      </c>
      <c r="E354">
        <v>60</v>
      </c>
      <c r="F354">
        <v>1800</v>
      </c>
      <c r="G354">
        <v>60</v>
      </c>
      <c r="H354">
        <v>26000000</v>
      </c>
      <c r="I354">
        <v>7670556</v>
      </c>
      <c r="J354">
        <v>20201217</v>
      </c>
      <c r="K354">
        <v>7928728</v>
      </c>
      <c r="L354">
        <v>17</v>
      </c>
      <c r="M354">
        <v>4</v>
      </c>
      <c r="N354">
        <v>0</v>
      </c>
      <c r="O354" t="s">
        <v>58</v>
      </c>
      <c r="P354">
        <v>20250402</v>
      </c>
      <c r="Q354">
        <v>20250402</v>
      </c>
      <c r="R354">
        <v>20250302</v>
      </c>
      <c r="S354">
        <v>430983</v>
      </c>
      <c r="T354">
        <v>19.384810000000002</v>
      </c>
      <c r="U354">
        <v>430983</v>
      </c>
      <c r="V354">
        <v>0</v>
      </c>
      <c r="W354">
        <v>2</v>
      </c>
      <c r="X354">
        <v>0</v>
      </c>
      <c r="Y354">
        <v>50</v>
      </c>
      <c r="Z354">
        <v>10</v>
      </c>
      <c r="AA354">
        <v>5</v>
      </c>
      <c r="AB354">
        <v>2</v>
      </c>
      <c r="AC354">
        <v>73</v>
      </c>
      <c r="AD354">
        <v>20201230</v>
      </c>
      <c r="AE354">
        <v>42056</v>
      </c>
      <c r="AF354">
        <v>1</v>
      </c>
      <c r="AG354">
        <v>11001</v>
      </c>
      <c r="AH354" t="s">
        <v>59</v>
      </c>
      <c r="AI354" t="s">
        <v>74</v>
      </c>
      <c r="AJ354" t="s">
        <v>61</v>
      </c>
      <c r="AK354">
        <v>2021</v>
      </c>
      <c r="AL354">
        <v>1</v>
      </c>
      <c r="AM354">
        <v>45290000</v>
      </c>
      <c r="AN354">
        <v>19510821</v>
      </c>
      <c r="AO354">
        <v>386253</v>
      </c>
      <c r="AP354">
        <v>258172</v>
      </c>
      <c r="AQ354">
        <v>26000000</v>
      </c>
      <c r="AR354">
        <v>999</v>
      </c>
      <c r="AS354">
        <v>79856465</v>
      </c>
      <c r="AT354">
        <v>25.62</v>
      </c>
      <c r="AU354" t="s">
        <v>75</v>
      </c>
      <c r="AV354" t="s">
        <v>76</v>
      </c>
      <c r="AW354" t="s">
        <v>64</v>
      </c>
      <c r="AX354" t="s">
        <v>65</v>
      </c>
      <c r="AY354">
        <v>886</v>
      </c>
      <c r="AZ354" t="s">
        <v>78</v>
      </c>
      <c r="BA354">
        <v>12</v>
      </c>
      <c r="BB354" t="s">
        <v>158</v>
      </c>
      <c r="BC354">
        <v>0</v>
      </c>
      <c r="BD354">
        <v>9034664</v>
      </c>
      <c r="BE354" t="s">
        <v>68</v>
      </c>
      <c r="BF354" t="s">
        <v>69</v>
      </c>
      <c r="BG354" t="s">
        <v>89</v>
      </c>
      <c r="BH354" t="str">
        <f t="shared" si="5"/>
        <v>No</v>
      </c>
    </row>
    <row r="355" spans="1:60" x14ac:dyDescent="0.3">
      <c r="A355">
        <v>5034</v>
      </c>
      <c r="B355">
        <v>74150287</v>
      </c>
      <c r="C355">
        <v>1</v>
      </c>
      <c r="D355">
        <v>323</v>
      </c>
      <c r="E355">
        <v>60</v>
      </c>
      <c r="F355">
        <v>1800</v>
      </c>
      <c r="G355">
        <v>60</v>
      </c>
      <c r="H355">
        <v>39060980</v>
      </c>
      <c r="I355">
        <v>22164427</v>
      </c>
      <c r="J355">
        <v>20201221</v>
      </c>
      <c r="K355">
        <v>24030362</v>
      </c>
      <c r="L355">
        <v>3</v>
      </c>
      <c r="M355">
        <v>38</v>
      </c>
      <c r="N355">
        <v>57</v>
      </c>
      <c r="O355" t="s">
        <v>105</v>
      </c>
      <c r="P355">
        <v>20250202</v>
      </c>
      <c r="Q355">
        <v>20250402</v>
      </c>
      <c r="R355">
        <v>20250318</v>
      </c>
      <c r="S355">
        <v>1800000</v>
      </c>
      <c r="T355">
        <v>22.457889999999999</v>
      </c>
      <c r="U355">
        <v>1513828</v>
      </c>
      <c r="V355">
        <v>3306296</v>
      </c>
      <c r="W355">
        <v>2</v>
      </c>
      <c r="X355">
        <v>2</v>
      </c>
      <c r="Y355">
        <v>47</v>
      </c>
      <c r="Z355">
        <v>13</v>
      </c>
      <c r="AA355">
        <v>7</v>
      </c>
      <c r="AB355">
        <v>1</v>
      </c>
      <c r="AC355">
        <v>45</v>
      </c>
      <c r="AD355">
        <v>20210126</v>
      </c>
      <c r="AE355">
        <v>42143</v>
      </c>
      <c r="AF355">
        <v>2</v>
      </c>
      <c r="AG355">
        <v>11001</v>
      </c>
      <c r="AH355" t="s">
        <v>101</v>
      </c>
      <c r="AI355" t="s">
        <v>192</v>
      </c>
      <c r="AJ355" t="s">
        <v>81</v>
      </c>
      <c r="AK355">
        <v>2017</v>
      </c>
      <c r="AL355">
        <v>1</v>
      </c>
      <c r="AM355">
        <v>49000000</v>
      </c>
      <c r="AN355">
        <v>19800117</v>
      </c>
      <c r="AO355">
        <v>1067305</v>
      </c>
      <c r="AP355">
        <v>640530</v>
      </c>
      <c r="AQ355">
        <v>39060980</v>
      </c>
      <c r="AR355">
        <v>13</v>
      </c>
      <c r="AS355">
        <v>900428743</v>
      </c>
      <c r="AT355">
        <v>25.62</v>
      </c>
      <c r="AU355" t="s">
        <v>103</v>
      </c>
      <c r="AV355" t="s">
        <v>63</v>
      </c>
      <c r="AW355" t="s">
        <v>64</v>
      </c>
      <c r="AX355" t="s">
        <v>65</v>
      </c>
      <c r="AY355">
        <v>686</v>
      </c>
      <c r="AZ355" t="s">
        <v>66</v>
      </c>
      <c r="BA355">
        <v>36</v>
      </c>
      <c r="BB355" t="s">
        <v>67</v>
      </c>
      <c r="BC355">
        <v>0</v>
      </c>
      <c r="BD355">
        <v>16000000</v>
      </c>
      <c r="BE355" t="s">
        <v>68</v>
      </c>
      <c r="BF355" t="s">
        <v>69</v>
      </c>
      <c r="BG355" t="s">
        <v>89</v>
      </c>
      <c r="BH355" t="str">
        <f t="shared" si="5"/>
        <v>Si</v>
      </c>
    </row>
    <row r="356" spans="1:60" x14ac:dyDescent="0.3">
      <c r="A356">
        <v>5038</v>
      </c>
      <c r="B356">
        <v>1121826670</v>
      </c>
      <c r="C356">
        <v>1</v>
      </c>
      <c r="D356">
        <v>224</v>
      </c>
      <c r="E356">
        <v>60</v>
      </c>
      <c r="F356">
        <v>1800</v>
      </c>
      <c r="G356">
        <v>60</v>
      </c>
      <c r="H356">
        <v>43135000</v>
      </c>
      <c r="I356">
        <v>7311992</v>
      </c>
      <c r="J356">
        <v>20201222</v>
      </c>
      <c r="K356">
        <v>7539761</v>
      </c>
      <c r="L356">
        <v>2</v>
      </c>
      <c r="M356">
        <v>48</v>
      </c>
      <c r="N356">
        <v>0</v>
      </c>
      <c r="O356" t="s">
        <v>58</v>
      </c>
      <c r="P356">
        <v>20250423</v>
      </c>
      <c r="Q356">
        <v>20250423</v>
      </c>
      <c r="R356">
        <v>20250328</v>
      </c>
      <c r="S356">
        <v>1590000</v>
      </c>
      <c r="T356">
        <v>22.457889999999999</v>
      </c>
      <c r="U356">
        <v>749575</v>
      </c>
      <c r="V356">
        <v>1</v>
      </c>
      <c r="W356">
        <v>23</v>
      </c>
      <c r="X356">
        <v>0</v>
      </c>
      <c r="Y356">
        <v>51</v>
      </c>
      <c r="Z356">
        <v>9</v>
      </c>
      <c r="AA356">
        <v>7</v>
      </c>
      <c r="AB356">
        <v>2</v>
      </c>
      <c r="AC356">
        <v>38</v>
      </c>
      <c r="AD356">
        <v>20201223</v>
      </c>
      <c r="AE356">
        <v>41931</v>
      </c>
      <c r="AF356">
        <v>1</v>
      </c>
      <c r="AG356">
        <v>50001</v>
      </c>
      <c r="AH356" t="s">
        <v>101</v>
      </c>
      <c r="AI356" t="s">
        <v>193</v>
      </c>
      <c r="AJ356" t="s">
        <v>81</v>
      </c>
      <c r="AK356">
        <v>2019</v>
      </c>
      <c r="AL356">
        <v>1</v>
      </c>
      <c r="AM356">
        <v>46000000</v>
      </c>
      <c r="AN356">
        <v>19861113</v>
      </c>
      <c r="AO356">
        <v>367840</v>
      </c>
      <c r="AP356">
        <v>227769</v>
      </c>
      <c r="AQ356">
        <v>43135000</v>
      </c>
      <c r="AR356">
        <v>48</v>
      </c>
      <c r="AS356">
        <v>1121884770</v>
      </c>
      <c r="AT356">
        <v>25.62</v>
      </c>
      <c r="AU356" t="s">
        <v>98</v>
      </c>
      <c r="AV356" t="s">
        <v>76</v>
      </c>
      <c r="AW356" t="s">
        <v>64</v>
      </c>
      <c r="AX356" t="s">
        <v>65</v>
      </c>
      <c r="AY356">
        <v>702</v>
      </c>
      <c r="AZ356" t="s">
        <v>66</v>
      </c>
      <c r="BA356">
        <v>34</v>
      </c>
      <c r="BB356" t="s">
        <v>67</v>
      </c>
      <c r="BC356">
        <v>1</v>
      </c>
      <c r="BD356">
        <v>6343500</v>
      </c>
      <c r="BE356" t="s">
        <v>85</v>
      </c>
      <c r="BF356" t="s">
        <v>69</v>
      </c>
      <c r="BG356" t="s">
        <v>89</v>
      </c>
      <c r="BH356" t="str">
        <f t="shared" si="5"/>
        <v>No</v>
      </c>
    </row>
    <row r="357" spans="1:60" x14ac:dyDescent="0.3">
      <c r="A357">
        <v>5045</v>
      </c>
      <c r="B357">
        <v>63528204</v>
      </c>
      <c r="C357">
        <v>1</v>
      </c>
      <c r="D357">
        <v>203</v>
      </c>
      <c r="E357">
        <v>72</v>
      </c>
      <c r="F357">
        <v>2160</v>
      </c>
      <c r="G357">
        <v>72</v>
      </c>
      <c r="H357">
        <v>24490000</v>
      </c>
      <c r="I357">
        <v>14426199</v>
      </c>
      <c r="J357">
        <v>20201226</v>
      </c>
      <c r="K357">
        <v>14769404</v>
      </c>
      <c r="L357">
        <v>2</v>
      </c>
      <c r="M357">
        <v>36</v>
      </c>
      <c r="N357">
        <v>29</v>
      </c>
      <c r="O357" t="s">
        <v>58</v>
      </c>
      <c r="P357">
        <v>20250302</v>
      </c>
      <c r="Q357">
        <v>20250402</v>
      </c>
      <c r="R357">
        <v>20250331</v>
      </c>
      <c r="S357">
        <v>608000</v>
      </c>
      <c r="T357">
        <v>20.728870000000001</v>
      </c>
      <c r="U357">
        <v>607968</v>
      </c>
      <c r="V357">
        <v>50252</v>
      </c>
      <c r="W357">
        <v>2</v>
      </c>
      <c r="X357">
        <v>1</v>
      </c>
      <c r="Y357">
        <v>48</v>
      </c>
      <c r="Z357">
        <v>24</v>
      </c>
      <c r="AA357">
        <v>2</v>
      </c>
      <c r="AB357">
        <v>2</v>
      </c>
      <c r="AC357">
        <v>44</v>
      </c>
      <c r="AD357">
        <v>20210130</v>
      </c>
      <c r="AE357">
        <v>42382</v>
      </c>
      <c r="AF357">
        <v>1</v>
      </c>
      <c r="AG357">
        <v>25286</v>
      </c>
      <c r="AH357" t="s">
        <v>59</v>
      </c>
      <c r="AI357" t="s">
        <v>74</v>
      </c>
      <c r="AJ357" t="s">
        <v>61</v>
      </c>
      <c r="AK357">
        <v>2021</v>
      </c>
      <c r="AL357">
        <v>1</v>
      </c>
      <c r="AM357">
        <v>41490000</v>
      </c>
      <c r="AN357">
        <v>19800617</v>
      </c>
      <c r="AO357">
        <v>550062</v>
      </c>
      <c r="AP357">
        <v>295754</v>
      </c>
      <c r="AQ357">
        <v>24490000</v>
      </c>
      <c r="AR357">
        <v>49</v>
      </c>
      <c r="AS357">
        <v>87070516</v>
      </c>
      <c r="AT357">
        <v>25.62</v>
      </c>
      <c r="AU357" t="s">
        <v>75</v>
      </c>
      <c r="AV357" t="s">
        <v>76</v>
      </c>
      <c r="AW357" t="s">
        <v>64</v>
      </c>
      <c r="AX357" t="s">
        <v>65</v>
      </c>
      <c r="AY357">
        <v>726</v>
      </c>
      <c r="AZ357" t="s">
        <v>66</v>
      </c>
      <c r="BA357">
        <v>24</v>
      </c>
      <c r="BB357" t="s">
        <v>79</v>
      </c>
      <c r="BC357">
        <v>0</v>
      </c>
      <c r="BD357">
        <v>4000000</v>
      </c>
      <c r="BE357" t="s">
        <v>68</v>
      </c>
      <c r="BF357" t="s">
        <v>69</v>
      </c>
      <c r="BG357" t="s">
        <v>89</v>
      </c>
      <c r="BH357" t="str">
        <f t="shared" si="5"/>
        <v>No</v>
      </c>
    </row>
    <row r="358" spans="1:60" x14ac:dyDescent="0.3">
      <c r="A358">
        <v>5046</v>
      </c>
      <c r="B358">
        <v>1013619031</v>
      </c>
      <c r="C358">
        <v>1</v>
      </c>
      <c r="D358">
        <v>213</v>
      </c>
      <c r="E358">
        <v>72</v>
      </c>
      <c r="F358">
        <v>2160</v>
      </c>
      <c r="G358">
        <v>72</v>
      </c>
      <c r="H358">
        <v>27000000</v>
      </c>
      <c r="I358">
        <v>14605401</v>
      </c>
      <c r="J358">
        <v>20201226</v>
      </c>
      <c r="K358">
        <v>14948414</v>
      </c>
      <c r="L358">
        <v>2</v>
      </c>
      <c r="M358">
        <v>36</v>
      </c>
      <c r="N358">
        <v>0</v>
      </c>
      <c r="O358" t="s">
        <v>58</v>
      </c>
      <c r="P358">
        <v>20250419</v>
      </c>
      <c r="Q358">
        <v>20250419</v>
      </c>
      <c r="R358">
        <v>20250320</v>
      </c>
      <c r="S358">
        <v>617906</v>
      </c>
      <c r="T358">
        <v>18.34826</v>
      </c>
      <c r="U358">
        <v>617906</v>
      </c>
      <c r="V358">
        <v>0</v>
      </c>
      <c r="W358">
        <v>19</v>
      </c>
      <c r="X358">
        <v>0</v>
      </c>
      <c r="Y358">
        <v>50</v>
      </c>
      <c r="Z358">
        <v>22</v>
      </c>
      <c r="AA358">
        <v>7</v>
      </c>
      <c r="AB358">
        <v>1</v>
      </c>
      <c r="AC358">
        <v>34</v>
      </c>
      <c r="AD358">
        <v>20210119</v>
      </c>
      <c r="AE358">
        <v>41211</v>
      </c>
      <c r="AF358">
        <v>2</v>
      </c>
      <c r="AG358">
        <v>11001</v>
      </c>
      <c r="AH358" t="s">
        <v>140</v>
      </c>
      <c r="AI358" t="s">
        <v>194</v>
      </c>
      <c r="AJ358" t="s">
        <v>61</v>
      </c>
      <c r="AK358">
        <v>2021</v>
      </c>
      <c r="AL358">
        <v>1</v>
      </c>
      <c r="AM358">
        <v>40490000</v>
      </c>
      <c r="AN358">
        <v>19910204</v>
      </c>
      <c r="AO358">
        <v>571571</v>
      </c>
      <c r="AP358">
        <v>343013</v>
      </c>
      <c r="AQ358">
        <v>27000000</v>
      </c>
      <c r="AR358">
        <v>1</v>
      </c>
      <c r="AS358">
        <v>900428743</v>
      </c>
      <c r="AT358">
        <v>25.62</v>
      </c>
      <c r="AU358" t="s">
        <v>75</v>
      </c>
      <c r="AV358" t="s">
        <v>63</v>
      </c>
      <c r="AW358" t="s">
        <v>64</v>
      </c>
      <c r="AX358" t="s">
        <v>106</v>
      </c>
      <c r="AY358">
        <v>750</v>
      </c>
      <c r="AZ358" t="s">
        <v>66</v>
      </c>
      <c r="BA358">
        <v>96</v>
      </c>
      <c r="BB358" t="s">
        <v>67</v>
      </c>
      <c r="BC358">
        <v>1</v>
      </c>
      <c r="BD358">
        <v>3500000</v>
      </c>
      <c r="BE358" t="s">
        <v>68</v>
      </c>
      <c r="BF358" t="s">
        <v>69</v>
      </c>
      <c r="BG358" t="s">
        <v>89</v>
      </c>
      <c r="BH358" t="str">
        <f t="shared" si="5"/>
        <v>No</v>
      </c>
    </row>
    <row r="359" spans="1:60" x14ac:dyDescent="0.3">
      <c r="A359">
        <v>5059</v>
      </c>
      <c r="B359">
        <v>1033759989</v>
      </c>
      <c r="C359">
        <v>1</v>
      </c>
      <c r="D359">
        <v>282</v>
      </c>
      <c r="E359">
        <v>60</v>
      </c>
      <c r="F359">
        <v>1800</v>
      </c>
      <c r="G359">
        <v>60</v>
      </c>
      <c r="H359">
        <v>32400000</v>
      </c>
      <c r="I359">
        <v>11396190</v>
      </c>
      <c r="J359">
        <v>20201229</v>
      </c>
      <c r="K359">
        <v>12043740</v>
      </c>
      <c r="L359">
        <v>2</v>
      </c>
      <c r="M359">
        <v>36</v>
      </c>
      <c r="N359">
        <v>29</v>
      </c>
      <c r="O359" t="s">
        <v>58</v>
      </c>
      <c r="P359">
        <v>20250302</v>
      </c>
      <c r="Q359">
        <v>20250402</v>
      </c>
      <c r="R359">
        <v>20250317</v>
      </c>
      <c r="S359">
        <v>859223</v>
      </c>
      <c r="T359">
        <v>18.47749</v>
      </c>
      <c r="U359">
        <v>979934</v>
      </c>
      <c r="V359">
        <v>52032</v>
      </c>
      <c r="W359">
        <v>2</v>
      </c>
      <c r="X359">
        <v>1</v>
      </c>
      <c r="Y359">
        <v>48</v>
      </c>
      <c r="Z359">
        <v>12</v>
      </c>
      <c r="AA359">
        <v>7</v>
      </c>
      <c r="AB359">
        <v>2</v>
      </c>
      <c r="AC359">
        <v>31</v>
      </c>
      <c r="AD359">
        <v>20210130</v>
      </c>
      <c r="AE359">
        <v>42227</v>
      </c>
      <c r="AF359">
        <v>1</v>
      </c>
      <c r="AG359">
        <v>11001</v>
      </c>
      <c r="AH359" t="s">
        <v>59</v>
      </c>
      <c r="AI359" t="s">
        <v>195</v>
      </c>
      <c r="AJ359" t="s">
        <v>81</v>
      </c>
      <c r="AK359">
        <v>2016</v>
      </c>
      <c r="AL359">
        <v>1</v>
      </c>
      <c r="AM359">
        <v>36000000</v>
      </c>
      <c r="AN359">
        <v>19931116</v>
      </c>
      <c r="AO359">
        <v>783582</v>
      </c>
      <c r="AP359">
        <v>598883</v>
      </c>
      <c r="AQ359">
        <v>32400000</v>
      </c>
      <c r="AR359">
        <v>23</v>
      </c>
      <c r="AS359">
        <v>1030620606</v>
      </c>
      <c r="AT359">
        <v>25.62</v>
      </c>
      <c r="AU359" t="s">
        <v>75</v>
      </c>
      <c r="AV359" t="s">
        <v>76</v>
      </c>
      <c r="AW359" t="s">
        <v>64</v>
      </c>
      <c r="AX359" t="s">
        <v>65</v>
      </c>
      <c r="AY359">
        <v>779</v>
      </c>
      <c r="AZ359" t="s">
        <v>66</v>
      </c>
      <c r="BA359">
        <v>72</v>
      </c>
      <c r="BB359" t="s">
        <v>67</v>
      </c>
      <c r="BC359">
        <v>0</v>
      </c>
      <c r="BD359">
        <v>3100000</v>
      </c>
      <c r="BE359" t="s">
        <v>85</v>
      </c>
      <c r="BF359" t="s">
        <v>69</v>
      </c>
      <c r="BG359" t="s">
        <v>89</v>
      </c>
      <c r="BH359" t="str">
        <f t="shared" si="5"/>
        <v>No</v>
      </c>
    </row>
    <row r="360" spans="1:60" x14ac:dyDescent="0.3">
      <c r="A360">
        <v>5066</v>
      </c>
      <c r="B360">
        <v>1121853984</v>
      </c>
      <c r="C360">
        <v>905</v>
      </c>
      <c r="D360">
        <v>203</v>
      </c>
      <c r="E360">
        <v>60</v>
      </c>
      <c r="F360">
        <v>1800</v>
      </c>
      <c r="G360">
        <v>60</v>
      </c>
      <c r="H360">
        <v>38490000</v>
      </c>
      <c r="I360">
        <v>16760470</v>
      </c>
      <c r="J360">
        <v>20201230</v>
      </c>
      <c r="K360">
        <v>28485374</v>
      </c>
      <c r="L360">
        <v>17</v>
      </c>
      <c r="M360">
        <v>4</v>
      </c>
      <c r="N360">
        <v>699</v>
      </c>
      <c r="O360" t="s">
        <v>58</v>
      </c>
      <c r="P360">
        <v>20230502</v>
      </c>
      <c r="Q360">
        <v>20250402</v>
      </c>
      <c r="R360">
        <v>20240531</v>
      </c>
      <c r="S360">
        <v>33853923</v>
      </c>
      <c r="T360">
        <v>22.457889999999999</v>
      </c>
      <c r="U360">
        <v>854598</v>
      </c>
      <c r="V360">
        <v>30372135</v>
      </c>
      <c r="W360">
        <v>2</v>
      </c>
      <c r="X360">
        <v>23</v>
      </c>
      <c r="Y360">
        <v>27</v>
      </c>
      <c r="Z360">
        <v>33</v>
      </c>
      <c r="AA360">
        <v>7</v>
      </c>
      <c r="AB360">
        <v>1</v>
      </c>
      <c r="AC360">
        <v>35</v>
      </c>
      <c r="AD360">
        <v>20201230</v>
      </c>
      <c r="AE360">
        <v>42245</v>
      </c>
      <c r="AF360">
        <v>1</v>
      </c>
      <c r="AG360">
        <v>50001</v>
      </c>
      <c r="AH360" t="s">
        <v>59</v>
      </c>
      <c r="AI360" t="s">
        <v>74</v>
      </c>
      <c r="AJ360" t="s">
        <v>61</v>
      </c>
      <c r="AK360">
        <v>2021</v>
      </c>
      <c r="AL360">
        <v>1</v>
      </c>
      <c r="AM360">
        <v>41490000</v>
      </c>
      <c r="AN360">
        <v>19890704</v>
      </c>
      <c r="AO360">
        <v>854598</v>
      </c>
      <c r="AP360">
        <v>530990</v>
      </c>
      <c r="AQ360">
        <v>38490000</v>
      </c>
      <c r="AR360">
        <v>49</v>
      </c>
      <c r="AS360">
        <v>87070516</v>
      </c>
      <c r="AT360">
        <v>25.62</v>
      </c>
      <c r="AU360" t="s">
        <v>75</v>
      </c>
      <c r="AV360" t="s">
        <v>76</v>
      </c>
      <c r="AW360" t="s">
        <v>64</v>
      </c>
      <c r="AX360" t="s">
        <v>65</v>
      </c>
      <c r="AY360">
        <v>799</v>
      </c>
      <c r="AZ360" t="s">
        <v>66</v>
      </c>
      <c r="BA360">
        <v>12</v>
      </c>
      <c r="BB360" t="s">
        <v>67</v>
      </c>
      <c r="BC360">
        <v>0</v>
      </c>
      <c r="BD360">
        <v>4300000</v>
      </c>
      <c r="BE360" t="s">
        <v>68</v>
      </c>
      <c r="BF360" t="s">
        <v>69</v>
      </c>
      <c r="BG360" t="s">
        <v>70</v>
      </c>
      <c r="BH360" t="str">
        <f t="shared" si="5"/>
        <v>Si</v>
      </c>
    </row>
    <row r="361" spans="1:60" x14ac:dyDescent="0.3">
      <c r="A361">
        <v>5073</v>
      </c>
      <c r="B361">
        <v>12966596</v>
      </c>
      <c r="C361">
        <v>1</v>
      </c>
      <c r="D361">
        <v>903</v>
      </c>
      <c r="E361">
        <v>60</v>
      </c>
      <c r="F361">
        <v>1800</v>
      </c>
      <c r="G361">
        <v>60</v>
      </c>
      <c r="H361">
        <v>50958950</v>
      </c>
      <c r="I361">
        <v>17127546</v>
      </c>
      <c r="J361">
        <v>20210105</v>
      </c>
      <c r="K361">
        <v>18174845</v>
      </c>
      <c r="L361">
        <v>2</v>
      </c>
      <c r="M361">
        <v>36</v>
      </c>
      <c r="N361">
        <v>0</v>
      </c>
      <c r="O361" t="s">
        <v>58</v>
      </c>
      <c r="P361">
        <v>20250402</v>
      </c>
      <c r="Q361">
        <v>20250402</v>
      </c>
      <c r="R361">
        <v>20250302</v>
      </c>
      <c r="S361">
        <v>1554100</v>
      </c>
      <c r="T361">
        <v>22.457889999999999</v>
      </c>
      <c r="U361">
        <v>1554018</v>
      </c>
      <c r="V361">
        <v>0</v>
      </c>
      <c r="W361">
        <v>2</v>
      </c>
      <c r="X361">
        <v>0</v>
      </c>
      <c r="Y361">
        <v>49</v>
      </c>
      <c r="Z361">
        <v>11</v>
      </c>
      <c r="AA361">
        <v>1</v>
      </c>
      <c r="AB361">
        <v>1</v>
      </c>
      <c r="AC361">
        <v>66</v>
      </c>
      <c r="AD361">
        <v>20210128</v>
      </c>
      <c r="AE361">
        <v>41354</v>
      </c>
      <c r="AF361">
        <v>2</v>
      </c>
      <c r="AG361">
        <v>11001</v>
      </c>
      <c r="AH361" t="s">
        <v>101</v>
      </c>
      <c r="AI361" t="s">
        <v>128</v>
      </c>
      <c r="AJ361" t="s">
        <v>144</v>
      </c>
      <c r="AK361">
        <v>2021</v>
      </c>
      <c r="AL361">
        <v>1</v>
      </c>
      <c r="AM361">
        <v>75369000</v>
      </c>
      <c r="AN361">
        <v>19590120</v>
      </c>
      <c r="AO361">
        <v>1387440</v>
      </c>
      <c r="AP361">
        <v>1047299</v>
      </c>
      <c r="AQ361">
        <v>50958950</v>
      </c>
      <c r="AR361">
        <v>13</v>
      </c>
      <c r="AS361">
        <v>900428743</v>
      </c>
      <c r="AT361">
        <v>25.62</v>
      </c>
      <c r="AU361" t="s">
        <v>88</v>
      </c>
      <c r="AV361" t="s">
        <v>63</v>
      </c>
      <c r="AW361" t="s">
        <v>64</v>
      </c>
      <c r="AX361" t="s">
        <v>73</v>
      </c>
      <c r="AY361">
        <v>693</v>
      </c>
      <c r="AZ361" t="s">
        <v>78</v>
      </c>
      <c r="BA361">
        <v>180</v>
      </c>
      <c r="BB361" t="s">
        <v>77</v>
      </c>
      <c r="BC361">
        <v>1</v>
      </c>
      <c r="BD361">
        <v>12000000</v>
      </c>
      <c r="BE361" t="s">
        <v>68</v>
      </c>
      <c r="BF361" t="s">
        <v>69</v>
      </c>
      <c r="BG361" t="s">
        <v>89</v>
      </c>
      <c r="BH361" t="str">
        <f t="shared" si="5"/>
        <v>No</v>
      </c>
    </row>
    <row r="362" spans="1:60" x14ac:dyDescent="0.3">
      <c r="A362">
        <v>5081</v>
      </c>
      <c r="B362">
        <v>88130307</v>
      </c>
      <c r="C362">
        <v>1</v>
      </c>
      <c r="D362">
        <v>251</v>
      </c>
      <c r="E362">
        <v>66</v>
      </c>
      <c r="F362">
        <v>1980</v>
      </c>
      <c r="G362">
        <v>66</v>
      </c>
      <c r="H362">
        <v>40986000</v>
      </c>
      <c r="I362">
        <v>18017884</v>
      </c>
      <c r="J362">
        <v>20210113</v>
      </c>
      <c r="K362">
        <v>18414531</v>
      </c>
      <c r="L362">
        <v>3</v>
      </c>
      <c r="M362">
        <v>36</v>
      </c>
      <c r="N362">
        <v>0</v>
      </c>
      <c r="O362" t="s">
        <v>58</v>
      </c>
      <c r="P362">
        <v>20250421</v>
      </c>
      <c r="Q362">
        <v>20250421</v>
      </c>
      <c r="R362">
        <v>20250328</v>
      </c>
      <c r="S362">
        <v>50000</v>
      </c>
      <c r="T362">
        <v>20.861979999999999</v>
      </c>
      <c r="U362">
        <v>893091</v>
      </c>
      <c r="V362">
        <v>0</v>
      </c>
      <c r="W362">
        <v>21</v>
      </c>
      <c r="X362">
        <v>0</v>
      </c>
      <c r="Y362">
        <v>43</v>
      </c>
      <c r="Z362">
        <v>23</v>
      </c>
      <c r="AA362">
        <v>7</v>
      </c>
      <c r="AB362">
        <v>1</v>
      </c>
      <c r="AC362">
        <v>57</v>
      </c>
      <c r="AD362">
        <v>20210121</v>
      </c>
      <c r="AE362">
        <v>35675</v>
      </c>
      <c r="AF362">
        <v>2</v>
      </c>
      <c r="AG362">
        <v>54001</v>
      </c>
      <c r="AH362" t="s">
        <v>59</v>
      </c>
      <c r="AI362" t="s">
        <v>74</v>
      </c>
      <c r="AJ362" t="s">
        <v>61</v>
      </c>
      <c r="AK362">
        <v>2022</v>
      </c>
      <c r="AL362">
        <v>1</v>
      </c>
      <c r="AM362">
        <v>45540000</v>
      </c>
      <c r="AN362">
        <v>19670809</v>
      </c>
      <c r="AO362">
        <v>716775</v>
      </c>
      <c r="AP362">
        <v>396647</v>
      </c>
      <c r="AQ362">
        <v>40986000</v>
      </c>
      <c r="AR362">
        <v>40</v>
      </c>
      <c r="AS362">
        <v>1090379204</v>
      </c>
      <c r="AT362">
        <v>25.62</v>
      </c>
      <c r="AU362" t="s">
        <v>75</v>
      </c>
      <c r="AV362" t="s">
        <v>63</v>
      </c>
      <c r="AW362" t="s">
        <v>64</v>
      </c>
      <c r="AX362" t="s">
        <v>73</v>
      </c>
      <c r="AY362">
        <v>610</v>
      </c>
      <c r="AZ362" t="s">
        <v>78</v>
      </c>
      <c r="BA362">
        <v>120</v>
      </c>
      <c r="BB362" t="s">
        <v>67</v>
      </c>
      <c r="BC362">
        <v>1</v>
      </c>
      <c r="BD362">
        <v>4500000</v>
      </c>
      <c r="BE362" t="s">
        <v>68</v>
      </c>
      <c r="BF362" t="s">
        <v>69</v>
      </c>
      <c r="BG362" t="s">
        <v>89</v>
      </c>
      <c r="BH362" t="str">
        <f t="shared" si="5"/>
        <v>No</v>
      </c>
    </row>
    <row r="363" spans="1:60" x14ac:dyDescent="0.3">
      <c r="A363">
        <v>5082</v>
      </c>
      <c r="B363">
        <v>91239857</v>
      </c>
      <c r="C363">
        <v>1</v>
      </c>
      <c r="D363">
        <v>250</v>
      </c>
      <c r="E363">
        <v>72</v>
      </c>
      <c r="F363">
        <v>2160</v>
      </c>
      <c r="G363">
        <v>72</v>
      </c>
      <c r="H363">
        <v>18000000</v>
      </c>
      <c r="I363">
        <v>9705538</v>
      </c>
      <c r="J363">
        <v>20210113</v>
      </c>
      <c r="K363">
        <v>9850061</v>
      </c>
      <c r="L363">
        <v>2</v>
      </c>
      <c r="M363">
        <v>36</v>
      </c>
      <c r="N363">
        <v>0</v>
      </c>
      <c r="O363" t="s">
        <v>58</v>
      </c>
      <c r="P363">
        <v>20250418</v>
      </c>
      <c r="Q363">
        <v>20250418</v>
      </c>
      <c r="R363">
        <v>20250303</v>
      </c>
      <c r="S363">
        <v>440000</v>
      </c>
      <c r="T363">
        <v>20.662590000000002</v>
      </c>
      <c r="U363">
        <v>442391</v>
      </c>
      <c r="V363">
        <v>0</v>
      </c>
      <c r="W363">
        <v>18</v>
      </c>
      <c r="X363">
        <v>0</v>
      </c>
      <c r="Y363">
        <v>50</v>
      </c>
      <c r="Z363">
        <v>22</v>
      </c>
      <c r="AA363">
        <v>7</v>
      </c>
      <c r="AB363">
        <v>1</v>
      </c>
      <c r="AC363">
        <v>59</v>
      </c>
      <c r="AD363">
        <v>20210118</v>
      </c>
      <c r="AE363">
        <v>41979</v>
      </c>
      <c r="AF363">
        <v>1</v>
      </c>
      <c r="AG363">
        <v>68276</v>
      </c>
      <c r="AH363" t="s">
        <v>59</v>
      </c>
      <c r="AI363" t="s">
        <v>60</v>
      </c>
      <c r="AJ363" t="s">
        <v>61</v>
      </c>
      <c r="AK363">
        <v>2021</v>
      </c>
      <c r="AL363">
        <v>1</v>
      </c>
      <c r="AM363">
        <v>73890000</v>
      </c>
      <c r="AN363">
        <v>19650611</v>
      </c>
      <c r="AO363">
        <v>399035</v>
      </c>
      <c r="AP363">
        <v>144523</v>
      </c>
      <c r="AQ363">
        <v>18000000</v>
      </c>
      <c r="AR363">
        <v>28</v>
      </c>
      <c r="AS363">
        <v>900428743</v>
      </c>
      <c r="AT363">
        <v>25.62</v>
      </c>
      <c r="AU363" t="s">
        <v>62</v>
      </c>
      <c r="AV363" t="s">
        <v>76</v>
      </c>
      <c r="AW363" t="s">
        <v>64</v>
      </c>
      <c r="AX363" t="s">
        <v>65</v>
      </c>
      <c r="AY363">
        <v>751</v>
      </c>
      <c r="AZ363" t="s">
        <v>66</v>
      </c>
      <c r="BA363">
        <v>48</v>
      </c>
      <c r="BB363" t="s">
        <v>67</v>
      </c>
      <c r="BC363">
        <v>0</v>
      </c>
      <c r="BD363">
        <v>2438460</v>
      </c>
      <c r="BE363" t="s">
        <v>68</v>
      </c>
      <c r="BF363" t="s">
        <v>69</v>
      </c>
      <c r="BG363" t="s">
        <v>89</v>
      </c>
      <c r="BH363" t="str">
        <f t="shared" si="5"/>
        <v>No</v>
      </c>
    </row>
    <row r="364" spans="1:60" x14ac:dyDescent="0.3">
      <c r="A364">
        <v>5099</v>
      </c>
      <c r="B364">
        <v>53893461</v>
      </c>
      <c r="C364">
        <v>905</v>
      </c>
      <c r="D364">
        <v>902</v>
      </c>
      <c r="E364">
        <v>72</v>
      </c>
      <c r="F364">
        <v>2160</v>
      </c>
      <c r="G364">
        <v>72</v>
      </c>
      <c r="H364">
        <v>43470000</v>
      </c>
      <c r="I364">
        <v>26552331</v>
      </c>
      <c r="J364">
        <v>20210122</v>
      </c>
      <c r="K364">
        <v>32868278</v>
      </c>
      <c r="L364">
        <v>1</v>
      </c>
      <c r="M364">
        <v>50</v>
      </c>
      <c r="N364">
        <v>512</v>
      </c>
      <c r="O364" t="s">
        <v>58</v>
      </c>
      <c r="P364">
        <v>20231105</v>
      </c>
      <c r="Q364">
        <v>20250405</v>
      </c>
      <c r="R364">
        <v>20230916</v>
      </c>
      <c r="S364">
        <v>42560000</v>
      </c>
      <c r="T364">
        <v>22.457889999999999</v>
      </c>
      <c r="U364">
        <v>1021178</v>
      </c>
      <c r="V364">
        <v>23024451</v>
      </c>
      <c r="W364">
        <v>5</v>
      </c>
      <c r="X364">
        <v>17</v>
      </c>
      <c r="Y364">
        <v>32</v>
      </c>
      <c r="Z364">
        <v>40</v>
      </c>
      <c r="AA364">
        <v>7</v>
      </c>
      <c r="AB364">
        <v>2</v>
      </c>
      <c r="AC364">
        <v>40</v>
      </c>
      <c r="AD364">
        <v>20210205</v>
      </c>
      <c r="AE364">
        <v>43055</v>
      </c>
      <c r="AF364">
        <v>2</v>
      </c>
      <c r="AG364">
        <v>25754</v>
      </c>
      <c r="AH364" t="s">
        <v>101</v>
      </c>
      <c r="AI364" t="s">
        <v>120</v>
      </c>
      <c r="AJ364" t="s">
        <v>61</v>
      </c>
      <c r="AK364">
        <v>2021</v>
      </c>
      <c r="AL364">
        <v>1</v>
      </c>
      <c r="AM364">
        <v>48300000</v>
      </c>
      <c r="AN364">
        <v>19840915</v>
      </c>
      <c r="AO364">
        <v>1018178</v>
      </c>
      <c r="AP364">
        <v>511677</v>
      </c>
      <c r="AQ364">
        <v>43470000</v>
      </c>
      <c r="AR364">
        <v>31</v>
      </c>
      <c r="AS364">
        <v>900428743</v>
      </c>
      <c r="AT364">
        <v>25.62</v>
      </c>
      <c r="AU364" t="s">
        <v>75</v>
      </c>
      <c r="AV364" t="s">
        <v>63</v>
      </c>
      <c r="AW364" t="s">
        <v>64</v>
      </c>
      <c r="AX364" t="s">
        <v>73</v>
      </c>
      <c r="AY364">
        <v>683</v>
      </c>
      <c r="AZ364" t="s">
        <v>66</v>
      </c>
      <c r="BA364">
        <v>168</v>
      </c>
      <c r="BB364" t="s">
        <v>67</v>
      </c>
      <c r="BC364">
        <v>2</v>
      </c>
      <c r="BD364">
        <v>10000000</v>
      </c>
      <c r="BE364" t="s">
        <v>68</v>
      </c>
      <c r="BF364" t="s">
        <v>69</v>
      </c>
      <c r="BG364" t="s">
        <v>70</v>
      </c>
      <c r="BH364" t="str">
        <f t="shared" si="5"/>
        <v>Si</v>
      </c>
    </row>
    <row r="365" spans="1:60" x14ac:dyDescent="0.3">
      <c r="A365">
        <v>5107</v>
      </c>
      <c r="B365">
        <v>1016024360</v>
      </c>
      <c r="C365">
        <v>1</v>
      </c>
      <c r="D365">
        <v>222</v>
      </c>
      <c r="E365">
        <v>72</v>
      </c>
      <c r="F365">
        <v>2160</v>
      </c>
      <c r="G365">
        <v>72</v>
      </c>
      <c r="H365">
        <v>47421000</v>
      </c>
      <c r="I365">
        <v>30225904</v>
      </c>
      <c r="J365">
        <v>20210126</v>
      </c>
      <c r="K365">
        <v>30686108</v>
      </c>
      <c r="L365">
        <v>1</v>
      </c>
      <c r="M365">
        <v>50</v>
      </c>
      <c r="N365">
        <v>0</v>
      </c>
      <c r="O365" t="s">
        <v>58</v>
      </c>
      <c r="P365">
        <v>20250405</v>
      </c>
      <c r="Q365">
        <v>20250405</v>
      </c>
      <c r="R365">
        <v>20250306</v>
      </c>
      <c r="S365">
        <v>1081829</v>
      </c>
      <c r="T365">
        <v>21.215910000000001</v>
      </c>
      <c r="U365">
        <v>1081829</v>
      </c>
      <c r="V365">
        <v>1</v>
      </c>
      <c r="W365">
        <v>5</v>
      </c>
      <c r="X365">
        <v>0</v>
      </c>
      <c r="Y365">
        <v>49</v>
      </c>
      <c r="Z365">
        <v>23</v>
      </c>
      <c r="AA365">
        <v>7</v>
      </c>
      <c r="AB365">
        <v>2</v>
      </c>
      <c r="AC365">
        <v>35</v>
      </c>
      <c r="AD365">
        <v>20210205</v>
      </c>
      <c r="AE365">
        <v>42854</v>
      </c>
      <c r="AF365">
        <v>1</v>
      </c>
      <c r="AG365">
        <v>25269</v>
      </c>
      <c r="AH365" t="s">
        <v>59</v>
      </c>
      <c r="AI365" t="s">
        <v>74</v>
      </c>
      <c r="AJ365" t="s">
        <v>61</v>
      </c>
      <c r="AK365">
        <v>2022</v>
      </c>
      <c r="AL365">
        <v>1</v>
      </c>
      <c r="AM365">
        <v>52690000</v>
      </c>
      <c r="AN365">
        <v>19900129</v>
      </c>
      <c r="AO365">
        <v>1002719</v>
      </c>
      <c r="AP365">
        <v>460204</v>
      </c>
      <c r="AQ365">
        <v>47421000</v>
      </c>
      <c r="AR365">
        <v>31</v>
      </c>
      <c r="AS365">
        <v>80093129</v>
      </c>
      <c r="AT365">
        <v>25.62</v>
      </c>
      <c r="AU365" t="s">
        <v>75</v>
      </c>
      <c r="AV365" t="s">
        <v>76</v>
      </c>
      <c r="AW365" t="s">
        <v>64</v>
      </c>
      <c r="AX365" t="s">
        <v>65</v>
      </c>
      <c r="AY365">
        <v>795</v>
      </c>
      <c r="AZ365" t="s">
        <v>78</v>
      </c>
      <c r="BA365">
        <v>46</v>
      </c>
      <c r="BB365" t="s">
        <v>67</v>
      </c>
      <c r="BC365">
        <v>0</v>
      </c>
      <c r="BD365">
        <v>3986813</v>
      </c>
      <c r="BE365" t="s">
        <v>68</v>
      </c>
      <c r="BF365" t="s">
        <v>69</v>
      </c>
      <c r="BG365" t="s">
        <v>89</v>
      </c>
      <c r="BH365" t="str">
        <f t="shared" si="5"/>
        <v>No</v>
      </c>
    </row>
    <row r="366" spans="1:60" x14ac:dyDescent="0.3">
      <c r="A366">
        <v>5117</v>
      </c>
      <c r="B366">
        <v>79642810</v>
      </c>
      <c r="C366">
        <v>1</v>
      </c>
      <c r="D366">
        <v>51</v>
      </c>
      <c r="E366">
        <v>72</v>
      </c>
      <c r="F366">
        <v>2160</v>
      </c>
      <c r="G366">
        <v>72</v>
      </c>
      <c r="H366">
        <v>29920000</v>
      </c>
      <c r="I366">
        <v>18697059</v>
      </c>
      <c r="J366">
        <v>20210129</v>
      </c>
      <c r="K366">
        <v>18989698</v>
      </c>
      <c r="L366">
        <v>1</v>
      </c>
      <c r="M366">
        <v>50</v>
      </c>
      <c r="N366">
        <v>0</v>
      </c>
      <c r="O366" t="s">
        <v>58</v>
      </c>
      <c r="P366">
        <v>20250415</v>
      </c>
      <c r="Q366">
        <v>20250415</v>
      </c>
      <c r="R366">
        <v>20250320</v>
      </c>
      <c r="S366">
        <v>671961</v>
      </c>
      <c r="T366">
        <v>19.543990000000001</v>
      </c>
      <c r="U366">
        <v>671961</v>
      </c>
      <c r="V366">
        <v>0</v>
      </c>
      <c r="W366">
        <v>15</v>
      </c>
      <c r="X366">
        <v>0</v>
      </c>
      <c r="Y366">
        <v>49</v>
      </c>
      <c r="Z366">
        <v>23</v>
      </c>
      <c r="AA366">
        <v>7</v>
      </c>
      <c r="AB366">
        <v>1</v>
      </c>
      <c r="AC366">
        <v>53</v>
      </c>
      <c r="AD366">
        <v>20210204</v>
      </c>
      <c r="AE366">
        <v>43234</v>
      </c>
      <c r="AF366">
        <v>1</v>
      </c>
      <c r="AG366">
        <v>11001</v>
      </c>
      <c r="AH366" t="s">
        <v>117</v>
      </c>
      <c r="AI366" t="s">
        <v>196</v>
      </c>
      <c r="AJ366" t="s">
        <v>61</v>
      </c>
      <c r="AK366">
        <v>2021</v>
      </c>
      <c r="AL366">
        <v>1</v>
      </c>
      <c r="AM366">
        <v>41090000</v>
      </c>
      <c r="AN366">
        <v>19711011</v>
      </c>
      <c r="AO366">
        <v>601881</v>
      </c>
      <c r="AP366">
        <v>292639</v>
      </c>
      <c r="AQ366">
        <v>29920000</v>
      </c>
      <c r="AR366">
        <v>31</v>
      </c>
      <c r="AS366">
        <v>900428743</v>
      </c>
      <c r="AT366">
        <v>25.62</v>
      </c>
      <c r="AU366" t="s">
        <v>75</v>
      </c>
      <c r="AV366" t="s">
        <v>76</v>
      </c>
      <c r="AW366" t="s">
        <v>64</v>
      </c>
      <c r="AX366" t="s">
        <v>65</v>
      </c>
      <c r="AY366">
        <v>890</v>
      </c>
      <c r="AZ366" t="s">
        <v>66</v>
      </c>
      <c r="BA366">
        <v>258</v>
      </c>
      <c r="BB366" t="s">
        <v>67</v>
      </c>
      <c r="BC366">
        <v>0</v>
      </c>
      <c r="BD366">
        <v>4200000</v>
      </c>
      <c r="BE366" t="s">
        <v>68</v>
      </c>
      <c r="BF366" t="s">
        <v>69</v>
      </c>
      <c r="BG366" t="s">
        <v>89</v>
      </c>
      <c r="BH366" t="str">
        <f t="shared" si="5"/>
        <v>No</v>
      </c>
    </row>
    <row r="367" spans="1:60" x14ac:dyDescent="0.3">
      <c r="A367">
        <v>5120</v>
      </c>
      <c r="B367">
        <v>40416698</v>
      </c>
      <c r="C367">
        <v>1</v>
      </c>
      <c r="D367">
        <v>205</v>
      </c>
      <c r="E367">
        <v>62</v>
      </c>
      <c r="F367">
        <v>1860</v>
      </c>
      <c r="G367">
        <v>62</v>
      </c>
      <c r="H367">
        <v>25570896</v>
      </c>
      <c r="I367">
        <v>14595168</v>
      </c>
      <c r="J367">
        <v>20210101</v>
      </c>
      <c r="K367">
        <v>14983558</v>
      </c>
      <c r="L367">
        <v>3</v>
      </c>
      <c r="M367">
        <v>23</v>
      </c>
      <c r="N367">
        <v>0</v>
      </c>
      <c r="O367" t="s">
        <v>58</v>
      </c>
      <c r="P367">
        <v>20250407</v>
      </c>
      <c r="Q367">
        <v>20250407</v>
      </c>
      <c r="R367">
        <v>20250331</v>
      </c>
      <c r="S367">
        <v>800000</v>
      </c>
      <c r="T367">
        <v>22.457889999999999</v>
      </c>
      <c r="U367">
        <v>746708</v>
      </c>
      <c r="V367">
        <v>0</v>
      </c>
      <c r="W367">
        <v>7</v>
      </c>
      <c r="X367">
        <v>0</v>
      </c>
      <c r="Y367">
        <v>50</v>
      </c>
      <c r="Z367">
        <v>12</v>
      </c>
      <c r="AA367">
        <v>2</v>
      </c>
      <c r="AB367">
        <v>2</v>
      </c>
      <c r="AC367">
        <v>54</v>
      </c>
      <c r="AD367">
        <v>20210107</v>
      </c>
      <c r="AE367">
        <v>0</v>
      </c>
      <c r="AO367">
        <v>668746</v>
      </c>
      <c r="AP367">
        <v>388390</v>
      </c>
      <c r="AT367">
        <v>25.62</v>
      </c>
      <c r="AU367" t="s">
        <v>94</v>
      </c>
      <c r="AV367" t="s">
        <v>94</v>
      </c>
      <c r="AW367" t="s">
        <v>94</v>
      </c>
      <c r="AX367" t="s">
        <v>94</v>
      </c>
      <c r="AY367">
        <v>0</v>
      </c>
      <c r="AZ367" t="s">
        <v>94</v>
      </c>
      <c r="BA367">
        <v>0</v>
      </c>
      <c r="BB367" t="s">
        <v>94</v>
      </c>
      <c r="BC367">
        <v>0</v>
      </c>
      <c r="BD367">
        <v>0</v>
      </c>
      <c r="BE367" t="s">
        <v>95</v>
      </c>
      <c r="BF367" t="s">
        <v>95</v>
      </c>
      <c r="BG367" t="s">
        <v>89</v>
      </c>
      <c r="BH367" t="str">
        <f t="shared" si="5"/>
        <v>No</v>
      </c>
    </row>
    <row r="368" spans="1:60" x14ac:dyDescent="0.3">
      <c r="A368">
        <v>5124</v>
      </c>
      <c r="B368">
        <v>1024482416</v>
      </c>
      <c r="C368">
        <v>1</v>
      </c>
      <c r="D368">
        <v>221</v>
      </c>
      <c r="E368">
        <v>72</v>
      </c>
      <c r="F368">
        <v>2160</v>
      </c>
      <c r="G368">
        <v>72</v>
      </c>
      <c r="H368">
        <v>32690000</v>
      </c>
      <c r="I368">
        <v>22190135</v>
      </c>
      <c r="J368">
        <v>20210130</v>
      </c>
      <c r="K368">
        <v>22391784</v>
      </c>
      <c r="L368">
        <v>1</v>
      </c>
      <c r="M368">
        <v>50</v>
      </c>
      <c r="N368">
        <v>0</v>
      </c>
      <c r="O368" t="s">
        <v>58</v>
      </c>
      <c r="P368">
        <v>20250415</v>
      </c>
      <c r="Q368">
        <v>20250415</v>
      </c>
      <c r="R368">
        <v>20250303</v>
      </c>
      <c r="S368">
        <v>865000</v>
      </c>
      <c r="T368">
        <v>22.457889999999999</v>
      </c>
      <c r="U368">
        <v>972157</v>
      </c>
      <c r="V368">
        <v>0</v>
      </c>
      <c r="W368">
        <v>15</v>
      </c>
      <c r="X368">
        <v>0</v>
      </c>
      <c r="Y368">
        <v>49</v>
      </c>
      <c r="Z368">
        <v>23</v>
      </c>
      <c r="AA368">
        <v>5</v>
      </c>
      <c r="AB368">
        <v>2</v>
      </c>
      <c r="AC368">
        <v>37</v>
      </c>
      <c r="AD368">
        <v>20210215</v>
      </c>
      <c r="AE368">
        <v>43401</v>
      </c>
      <c r="AF368">
        <v>1</v>
      </c>
      <c r="AG368">
        <v>11001</v>
      </c>
      <c r="AH368" t="s">
        <v>59</v>
      </c>
      <c r="AI368" t="s">
        <v>74</v>
      </c>
      <c r="AJ368" t="s">
        <v>61</v>
      </c>
      <c r="AK368">
        <v>2022</v>
      </c>
      <c r="AL368">
        <v>1</v>
      </c>
      <c r="AM368">
        <v>46090000</v>
      </c>
      <c r="AN368">
        <v>19880306</v>
      </c>
      <c r="AO368">
        <v>788333</v>
      </c>
      <c r="AP368">
        <v>201649</v>
      </c>
      <c r="AQ368">
        <v>32690000</v>
      </c>
      <c r="AR368">
        <v>48</v>
      </c>
      <c r="AS368">
        <v>900428743</v>
      </c>
      <c r="AT368">
        <v>25.62</v>
      </c>
      <c r="AU368" t="s">
        <v>98</v>
      </c>
      <c r="AV368" t="s">
        <v>76</v>
      </c>
      <c r="AW368" t="s">
        <v>64</v>
      </c>
      <c r="AX368" t="s">
        <v>65</v>
      </c>
      <c r="AY368">
        <v>666</v>
      </c>
      <c r="AZ368" t="s">
        <v>66</v>
      </c>
      <c r="BA368">
        <v>7</v>
      </c>
      <c r="BB368" t="s">
        <v>158</v>
      </c>
      <c r="BC368">
        <v>2</v>
      </c>
      <c r="BD368">
        <v>4900000</v>
      </c>
      <c r="BE368" t="s">
        <v>68</v>
      </c>
      <c r="BF368" t="s">
        <v>69</v>
      </c>
      <c r="BG368" t="s">
        <v>89</v>
      </c>
      <c r="BH368" t="str">
        <f t="shared" si="5"/>
        <v>No</v>
      </c>
    </row>
    <row r="369" spans="1:60" x14ac:dyDescent="0.3">
      <c r="A369">
        <v>5130</v>
      </c>
      <c r="B369">
        <v>51927456</v>
      </c>
      <c r="C369">
        <v>1</v>
      </c>
      <c r="D369">
        <v>281</v>
      </c>
      <c r="E369">
        <v>60</v>
      </c>
      <c r="F369">
        <v>1800</v>
      </c>
      <c r="G369">
        <v>60</v>
      </c>
      <c r="H369">
        <v>21560000</v>
      </c>
      <c r="I369">
        <v>9770966</v>
      </c>
      <c r="J369">
        <v>20210204</v>
      </c>
      <c r="K369">
        <v>10141175</v>
      </c>
      <c r="L369">
        <v>1</v>
      </c>
      <c r="M369">
        <v>50</v>
      </c>
      <c r="N369">
        <v>0</v>
      </c>
      <c r="O369" t="s">
        <v>58</v>
      </c>
      <c r="P369">
        <v>20250410</v>
      </c>
      <c r="Q369">
        <v>20250410</v>
      </c>
      <c r="R369">
        <v>20250317</v>
      </c>
      <c r="S369">
        <v>596235</v>
      </c>
      <c r="T369">
        <v>22.457889999999999</v>
      </c>
      <c r="U369">
        <v>597032</v>
      </c>
      <c r="V369">
        <v>0</v>
      </c>
      <c r="W369">
        <v>10</v>
      </c>
      <c r="X369">
        <v>0</v>
      </c>
      <c r="Y369">
        <v>49</v>
      </c>
      <c r="Z369">
        <v>11</v>
      </c>
      <c r="AA369">
        <v>7</v>
      </c>
      <c r="AB369">
        <v>2</v>
      </c>
      <c r="AC369">
        <v>58</v>
      </c>
      <c r="AD369">
        <v>20210210</v>
      </c>
      <c r="AE369">
        <v>43372</v>
      </c>
      <c r="AF369">
        <v>1</v>
      </c>
      <c r="AG369">
        <v>11001</v>
      </c>
      <c r="AH369" t="s">
        <v>162</v>
      </c>
      <c r="AI369" t="s">
        <v>100</v>
      </c>
      <c r="AJ369" t="s">
        <v>61</v>
      </c>
      <c r="AK369">
        <v>2013</v>
      </c>
      <c r="AL369">
        <v>1</v>
      </c>
      <c r="AM369">
        <v>30800000</v>
      </c>
      <c r="AN369">
        <v>19661214</v>
      </c>
      <c r="AO369">
        <v>559429</v>
      </c>
      <c r="AP369">
        <v>370209</v>
      </c>
      <c r="AQ369">
        <v>21560000</v>
      </c>
      <c r="AR369">
        <v>31</v>
      </c>
      <c r="AS369">
        <v>900428743</v>
      </c>
      <c r="AT369">
        <v>25.62</v>
      </c>
      <c r="AU369" t="s">
        <v>103</v>
      </c>
      <c r="AV369" t="s">
        <v>76</v>
      </c>
      <c r="AW369" t="s">
        <v>64</v>
      </c>
      <c r="AX369" t="s">
        <v>65</v>
      </c>
      <c r="AY369">
        <v>722</v>
      </c>
      <c r="AZ369" t="s">
        <v>66</v>
      </c>
      <c r="BA369">
        <v>24</v>
      </c>
      <c r="BB369" t="s">
        <v>67</v>
      </c>
      <c r="BC369">
        <v>0</v>
      </c>
      <c r="BD369">
        <v>10000000</v>
      </c>
      <c r="BE369" t="s">
        <v>68</v>
      </c>
      <c r="BF369" t="s">
        <v>69</v>
      </c>
      <c r="BG369" t="s">
        <v>89</v>
      </c>
      <c r="BH369" t="str">
        <f t="shared" si="5"/>
        <v>No</v>
      </c>
    </row>
    <row r="370" spans="1:60" x14ac:dyDescent="0.3">
      <c r="A370">
        <v>5137</v>
      </c>
      <c r="B370">
        <v>1007413</v>
      </c>
      <c r="C370">
        <v>5</v>
      </c>
      <c r="D370">
        <v>205</v>
      </c>
      <c r="E370">
        <v>54</v>
      </c>
      <c r="F370">
        <v>1620</v>
      </c>
      <c r="G370">
        <v>48</v>
      </c>
      <c r="H370">
        <v>50000000</v>
      </c>
      <c r="I370">
        <v>18273595</v>
      </c>
      <c r="J370">
        <v>20210208</v>
      </c>
      <c r="K370">
        <v>24208454</v>
      </c>
      <c r="L370">
        <v>6</v>
      </c>
      <c r="M370">
        <v>6</v>
      </c>
      <c r="N370">
        <v>172</v>
      </c>
      <c r="O370" t="s">
        <v>104</v>
      </c>
      <c r="P370">
        <v>20241010</v>
      </c>
      <c r="Q370">
        <v>20250410</v>
      </c>
      <c r="R370">
        <v>20240909</v>
      </c>
      <c r="S370">
        <v>1921740</v>
      </c>
      <c r="T370">
        <v>19.72409</v>
      </c>
      <c r="U370">
        <v>1346343</v>
      </c>
      <c r="V370">
        <v>8946645</v>
      </c>
      <c r="W370">
        <v>10</v>
      </c>
      <c r="X370">
        <v>6</v>
      </c>
      <c r="Y370">
        <v>36</v>
      </c>
      <c r="Z370">
        <v>12</v>
      </c>
      <c r="AA370">
        <v>2</v>
      </c>
      <c r="AB370">
        <v>1</v>
      </c>
      <c r="AC370">
        <v>54</v>
      </c>
      <c r="AD370">
        <v>20210208</v>
      </c>
      <c r="AE370">
        <v>0</v>
      </c>
      <c r="AO370">
        <v>1346343</v>
      </c>
      <c r="AP370">
        <v>1029070</v>
      </c>
      <c r="AT370">
        <v>25.62</v>
      </c>
      <c r="AU370" t="s">
        <v>75</v>
      </c>
      <c r="AV370" t="s">
        <v>76</v>
      </c>
      <c r="AW370" t="s">
        <v>91</v>
      </c>
      <c r="AX370" t="s">
        <v>65</v>
      </c>
      <c r="AY370">
        <v>0</v>
      </c>
      <c r="AZ370" t="s">
        <v>78</v>
      </c>
      <c r="BA370">
        <v>19</v>
      </c>
      <c r="BB370" t="s">
        <v>79</v>
      </c>
      <c r="BC370">
        <v>0</v>
      </c>
      <c r="BD370">
        <v>55498000</v>
      </c>
      <c r="BE370" t="s">
        <v>68</v>
      </c>
      <c r="BF370" t="s">
        <v>69</v>
      </c>
      <c r="BG370" t="s">
        <v>197</v>
      </c>
      <c r="BH370" t="str">
        <f t="shared" si="5"/>
        <v>Si</v>
      </c>
    </row>
    <row r="371" spans="1:60" x14ac:dyDescent="0.3">
      <c r="A371">
        <v>5138</v>
      </c>
      <c r="B371">
        <v>41647220</v>
      </c>
      <c r="C371">
        <v>1</v>
      </c>
      <c r="D371">
        <v>201</v>
      </c>
      <c r="E371">
        <v>72</v>
      </c>
      <c r="F371">
        <v>2160</v>
      </c>
      <c r="G371">
        <v>72</v>
      </c>
      <c r="H371">
        <v>69046000</v>
      </c>
      <c r="I371">
        <v>40508948</v>
      </c>
      <c r="J371">
        <v>20210208</v>
      </c>
      <c r="K371">
        <v>41363403</v>
      </c>
      <c r="L371">
        <v>2</v>
      </c>
      <c r="M371">
        <v>36</v>
      </c>
      <c r="N371">
        <v>0</v>
      </c>
      <c r="O371" t="s">
        <v>58</v>
      </c>
      <c r="P371">
        <v>20250410</v>
      </c>
      <c r="Q371">
        <v>20250410</v>
      </c>
      <c r="R371">
        <v>20250311</v>
      </c>
      <c r="S371">
        <v>1000000</v>
      </c>
      <c r="T371">
        <v>19.362680000000001</v>
      </c>
      <c r="U371">
        <v>1653277</v>
      </c>
      <c r="V371">
        <v>0</v>
      </c>
      <c r="W371">
        <v>10</v>
      </c>
      <c r="X371">
        <v>0</v>
      </c>
      <c r="Y371">
        <v>48</v>
      </c>
      <c r="Z371">
        <v>24</v>
      </c>
      <c r="AA371">
        <v>1</v>
      </c>
      <c r="AB371">
        <v>2</v>
      </c>
      <c r="AC371">
        <v>71</v>
      </c>
      <c r="AD371">
        <v>20210226</v>
      </c>
      <c r="AE371">
        <v>42998</v>
      </c>
      <c r="AF371">
        <v>2</v>
      </c>
      <c r="AG371">
        <v>11001</v>
      </c>
      <c r="AH371" t="s">
        <v>59</v>
      </c>
      <c r="AI371" t="s">
        <v>60</v>
      </c>
      <c r="AJ371" t="s">
        <v>61</v>
      </c>
      <c r="AK371">
        <v>2021</v>
      </c>
      <c r="AL371">
        <v>1</v>
      </c>
      <c r="AM371">
        <v>74790000</v>
      </c>
      <c r="AN371">
        <v>19530920</v>
      </c>
      <c r="AO371">
        <v>1521877</v>
      </c>
      <c r="AP371">
        <v>854455</v>
      </c>
      <c r="AQ371">
        <v>69046000</v>
      </c>
      <c r="AR371">
        <v>49</v>
      </c>
      <c r="AS371">
        <v>80029219</v>
      </c>
      <c r="AT371">
        <v>25.62</v>
      </c>
      <c r="AU371" t="s">
        <v>75</v>
      </c>
      <c r="AV371" t="s">
        <v>63</v>
      </c>
      <c r="AW371" t="s">
        <v>64</v>
      </c>
      <c r="AX371" t="s">
        <v>132</v>
      </c>
      <c r="AY371">
        <v>774</v>
      </c>
      <c r="AZ371" t="s">
        <v>78</v>
      </c>
      <c r="BA371">
        <v>132</v>
      </c>
      <c r="BB371" t="s">
        <v>77</v>
      </c>
      <c r="BC371">
        <v>0</v>
      </c>
      <c r="BD371">
        <v>13960000</v>
      </c>
      <c r="BE371" t="s">
        <v>68</v>
      </c>
      <c r="BF371" t="s">
        <v>69</v>
      </c>
      <c r="BG371" t="s">
        <v>89</v>
      </c>
      <c r="BH371" t="str">
        <f t="shared" si="5"/>
        <v>No</v>
      </c>
    </row>
    <row r="372" spans="1:60" x14ac:dyDescent="0.3">
      <c r="A372">
        <v>5139</v>
      </c>
      <c r="B372">
        <v>1019076957</v>
      </c>
      <c r="C372">
        <v>1</v>
      </c>
      <c r="D372">
        <v>224</v>
      </c>
      <c r="E372">
        <v>73</v>
      </c>
      <c r="F372">
        <v>2190</v>
      </c>
      <c r="G372">
        <v>72</v>
      </c>
      <c r="H372">
        <v>34731000</v>
      </c>
      <c r="I372">
        <v>25784555</v>
      </c>
      <c r="J372">
        <v>20210208</v>
      </c>
      <c r="K372">
        <v>26101064</v>
      </c>
      <c r="L372">
        <v>3</v>
      </c>
      <c r="M372">
        <v>5</v>
      </c>
      <c r="N372">
        <v>0</v>
      </c>
      <c r="O372" t="s">
        <v>58</v>
      </c>
      <c r="P372">
        <v>20250405</v>
      </c>
      <c r="Q372">
        <v>20250405</v>
      </c>
      <c r="R372">
        <v>20250303</v>
      </c>
      <c r="S372">
        <v>918000</v>
      </c>
      <c r="T372">
        <v>22.457889999999999</v>
      </c>
      <c r="U372">
        <v>915419</v>
      </c>
      <c r="V372">
        <v>2</v>
      </c>
      <c r="W372">
        <v>5</v>
      </c>
      <c r="X372">
        <v>0</v>
      </c>
      <c r="Y372">
        <v>47</v>
      </c>
      <c r="Z372">
        <v>25</v>
      </c>
      <c r="AA372">
        <v>7</v>
      </c>
      <c r="AB372">
        <v>2</v>
      </c>
      <c r="AC372">
        <v>32</v>
      </c>
      <c r="AD372">
        <v>20210224</v>
      </c>
      <c r="AE372">
        <v>43139</v>
      </c>
      <c r="AF372">
        <v>1</v>
      </c>
      <c r="AG372">
        <v>50001</v>
      </c>
      <c r="AH372" t="s">
        <v>59</v>
      </c>
      <c r="AI372" t="s">
        <v>74</v>
      </c>
      <c r="AJ372" t="s">
        <v>61</v>
      </c>
      <c r="AK372">
        <v>2022</v>
      </c>
      <c r="AL372">
        <v>1</v>
      </c>
      <c r="AM372">
        <v>38590000</v>
      </c>
      <c r="AN372">
        <v>19921107</v>
      </c>
      <c r="AO372">
        <v>837553</v>
      </c>
      <c r="AP372">
        <v>316509</v>
      </c>
      <c r="AQ372">
        <v>34731000</v>
      </c>
      <c r="AR372">
        <v>48</v>
      </c>
      <c r="AS372">
        <v>40218253</v>
      </c>
      <c r="AT372">
        <v>25.62</v>
      </c>
      <c r="AU372" t="s">
        <v>75</v>
      </c>
      <c r="AV372" t="s">
        <v>76</v>
      </c>
      <c r="AW372" t="s">
        <v>64</v>
      </c>
      <c r="AX372" t="s">
        <v>65</v>
      </c>
      <c r="AY372">
        <v>0</v>
      </c>
      <c r="AZ372" t="s">
        <v>66</v>
      </c>
      <c r="BA372">
        <v>17</v>
      </c>
      <c r="BB372" t="s">
        <v>67</v>
      </c>
      <c r="BC372">
        <v>0</v>
      </c>
      <c r="BD372">
        <v>3358968</v>
      </c>
      <c r="BE372" t="s">
        <v>68</v>
      </c>
      <c r="BF372" t="s">
        <v>69</v>
      </c>
      <c r="BG372" t="s">
        <v>89</v>
      </c>
      <c r="BH372" t="str">
        <f t="shared" si="5"/>
        <v>No</v>
      </c>
    </row>
    <row r="373" spans="1:60" x14ac:dyDescent="0.3">
      <c r="A373">
        <v>5141</v>
      </c>
      <c r="B373">
        <v>43611547</v>
      </c>
      <c r="C373">
        <v>1</v>
      </c>
      <c r="D373">
        <v>100</v>
      </c>
      <c r="E373">
        <v>72</v>
      </c>
      <c r="F373">
        <v>2160</v>
      </c>
      <c r="G373">
        <v>72</v>
      </c>
      <c r="H373">
        <v>32680000</v>
      </c>
      <c r="I373">
        <v>22294124</v>
      </c>
      <c r="J373">
        <v>20210208</v>
      </c>
      <c r="K373">
        <v>22592519</v>
      </c>
      <c r="L373">
        <v>1</v>
      </c>
      <c r="M373">
        <v>49</v>
      </c>
      <c r="N373">
        <v>0</v>
      </c>
      <c r="O373" t="s">
        <v>58</v>
      </c>
      <c r="P373">
        <v>20250405</v>
      </c>
      <c r="Q373">
        <v>20250405</v>
      </c>
      <c r="R373">
        <v>20250310</v>
      </c>
      <c r="S373">
        <v>779500</v>
      </c>
      <c r="T373">
        <v>22.457889999999999</v>
      </c>
      <c r="U373">
        <v>776663</v>
      </c>
      <c r="V373">
        <v>0</v>
      </c>
      <c r="W373">
        <v>5</v>
      </c>
      <c r="X373">
        <v>0</v>
      </c>
      <c r="Y373">
        <v>48</v>
      </c>
      <c r="Z373">
        <v>24</v>
      </c>
      <c r="AA373">
        <v>7</v>
      </c>
      <c r="AB373">
        <v>2</v>
      </c>
      <c r="AC373">
        <v>48</v>
      </c>
      <c r="AD373">
        <v>20210223</v>
      </c>
      <c r="AE373">
        <v>43322</v>
      </c>
      <c r="AF373">
        <v>1</v>
      </c>
      <c r="AG373">
        <v>11001</v>
      </c>
      <c r="AH373" t="s">
        <v>59</v>
      </c>
      <c r="AI373" t="s">
        <v>74</v>
      </c>
      <c r="AJ373" t="s">
        <v>61</v>
      </c>
      <c r="AK373">
        <v>2021</v>
      </c>
      <c r="AL373">
        <v>1</v>
      </c>
      <c r="AM373">
        <v>49890000</v>
      </c>
      <c r="AN373">
        <v>19761015</v>
      </c>
      <c r="AO373">
        <v>721212</v>
      </c>
      <c r="AP373">
        <v>298395</v>
      </c>
      <c r="AQ373">
        <v>32680000</v>
      </c>
      <c r="AR373">
        <v>999</v>
      </c>
      <c r="AS373">
        <v>900428743</v>
      </c>
      <c r="AT373">
        <v>25.62</v>
      </c>
      <c r="AU373" t="s">
        <v>75</v>
      </c>
      <c r="AV373" t="s">
        <v>76</v>
      </c>
      <c r="AW373" t="s">
        <v>64</v>
      </c>
      <c r="AX373" t="s">
        <v>65</v>
      </c>
      <c r="AY373">
        <v>821</v>
      </c>
      <c r="AZ373" t="s">
        <v>86</v>
      </c>
      <c r="BA373">
        <v>84</v>
      </c>
      <c r="BB373" t="s">
        <v>67</v>
      </c>
      <c r="BC373">
        <v>1</v>
      </c>
      <c r="BD373">
        <v>3500000</v>
      </c>
      <c r="BE373" t="s">
        <v>68</v>
      </c>
      <c r="BF373" t="s">
        <v>69</v>
      </c>
      <c r="BG373" t="s">
        <v>89</v>
      </c>
      <c r="BH373" t="str">
        <f t="shared" si="5"/>
        <v>No</v>
      </c>
    </row>
    <row r="374" spans="1:60" x14ac:dyDescent="0.3">
      <c r="A374">
        <v>5143</v>
      </c>
      <c r="B374">
        <v>3024927</v>
      </c>
      <c r="C374">
        <v>1</v>
      </c>
      <c r="D374">
        <v>221</v>
      </c>
      <c r="E374">
        <v>72</v>
      </c>
      <c r="F374">
        <v>2160</v>
      </c>
      <c r="G374">
        <v>72</v>
      </c>
      <c r="H374">
        <v>30290000</v>
      </c>
      <c r="I374">
        <v>22018244</v>
      </c>
      <c r="J374">
        <v>20210209</v>
      </c>
      <c r="K374">
        <v>23761655</v>
      </c>
      <c r="L374">
        <v>1</v>
      </c>
      <c r="M374">
        <v>49</v>
      </c>
      <c r="N374">
        <v>180</v>
      </c>
      <c r="O374" t="s">
        <v>104</v>
      </c>
      <c r="P374">
        <v>20241002</v>
      </c>
      <c r="Q374">
        <v>20250402</v>
      </c>
      <c r="R374">
        <v>20250302</v>
      </c>
      <c r="S374">
        <v>780400</v>
      </c>
      <c r="T374">
        <v>22.457889999999999</v>
      </c>
      <c r="U374">
        <v>780379</v>
      </c>
      <c r="V374">
        <v>4938912</v>
      </c>
      <c r="W374">
        <v>2</v>
      </c>
      <c r="X374">
        <v>6</v>
      </c>
      <c r="Y374">
        <v>42</v>
      </c>
      <c r="Z374">
        <v>30</v>
      </c>
      <c r="AA374">
        <v>7</v>
      </c>
      <c r="AB374">
        <v>1</v>
      </c>
      <c r="AC374">
        <v>62</v>
      </c>
      <c r="AD374">
        <v>20210226</v>
      </c>
      <c r="AE374">
        <v>43144</v>
      </c>
      <c r="AF374">
        <v>1</v>
      </c>
      <c r="AG374">
        <v>11001</v>
      </c>
      <c r="AH374" t="s">
        <v>59</v>
      </c>
      <c r="AI374" t="s">
        <v>71</v>
      </c>
      <c r="AJ374" t="s">
        <v>61</v>
      </c>
      <c r="AK374">
        <v>2021</v>
      </c>
      <c r="AL374">
        <v>1</v>
      </c>
      <c r="AM374">
        <v>65290000</v>
      </c>
      <c r="AN374">
        <v>19630121</v>
      </c>
      <c r="AO374">
        <v>709469</v>
      </c>
      <c r="AP374">
        <v>291936</v>
      </c>
      <c r="AQ374">
        <v>30290000</v>
      </c>
      <c r="AR374">
        <v>31</v>
      </c>
      <c r="AS374">
        <v>80175209</v>
      </c>
      <c r="AT374">
        <v>25.62</v>
      </c>
      <c r="AU374" t="s">
        <v>75</v>
      </c>
      <c r="AV374" t="s">
        <v>76</v>
      </c>
      <c r="AW374" t="s">
        <v>64</v>
      </c>
      <c r="AX374" t="s">
        <v>65</v>
      </c>
      <c r="AY374">
        <v>0</v>
      </c>
      <c r="AZ374" t="s">
        <v>78</v>
      </c>
      <c r="BA374">
        <v>36</v>
      </c>
      <c r="BB374" t="s">
        <v>67</v>
      </c>
      <c r="BC374">
        <v>0</v>
      </c>
      <c r="BD374">
        <v>7800000</v>
      </c>
      <c r="BE374" t="s">
        <v>68</v>
      </c>
      <c r="BF374" t="s">
        <v>69</v>
      </c>
      <c r="BG374" t="s">
        <v>89</v>
      </c>
      <c r="BH374" t="str">
        <f t="shared" si="5"/>
        <v>Si</v>
      </c>
    </row>
    <row r="375" spans="1:60" x14ac:dyDescent="0.3">
      <c r="A375">
        <v>5145</v>
      </c>
      <c r="B375">
        <v>28788518</v>
      </c>
      <c r="C375">
        <v>1</v>
      </c>
      <c r="D375">
        <v>282</v>
      </c>
      <c r="E375">
        <v>72</v>
      </c>
      <c r="F375">
        <v>2160</v>
      </c>
      <c r="G375">
        <v>72</v>
      </c>
      <c r="H375">
        <v>19025000</v>
      </c>
      <c r="I375">
        <v>13793481</v>
      </c>
      <c r="J375">
        <v>20210210</v>
      </c>
      <c r="K375">
        <v>14196806</v>
      </c>
      <c r="L375">
        <v>1</v>
      </c>
      <c r="M375">
        <v>49</v>
      </c>
      <c r="N375">
        <v>29</v>
      </c>
      <c r="O375" t="s">
        <v>58</v>
      </c>
      <c r="P375">
        <v>20250302</v>
      </c>
      <c r="Q375">
        <v>20250402</v>
      </c>
      <c r="R375">
        <v>20250302</v>
      </c>
      <c r="S375">
        <v>518000</v>
      </c>
      <c r="T375">
        <v>22.457889999999999</v>
      </c>
      <c r="U375">
        <v>475170</v>
      </c>
      <c r="V375">
        <v>427823</v>
      </c>
      <c r="W375">
        <v>2</v>
      </c>
      <c r="X375">
        <v>1</v>
      </c>
      <c r="Y375">
        <v>47</v>
      </c>
      <c r="Z375">
        <v>25</v>
      </c>
      <c r="AA375">
        <v>7</v>
      </c>
      <c r="AB375">
        <v>2</v>
      </c>
      <c r="AC375">
        <v>54</v>
      </c>
      <c r="AD375">
        <v>20210225</v>
      </c>
      <c r="AE375">
        <v>42267</v>
      </c>
      <c r="AF375">
        <v>1</v>
      </c>
      <c r="AG375">
        <v>25754</v>
      </c>
      <c r="AH375" t="s">
        <v>59</v>
      </c>
      <c r="AI375" t="s">
        <v>74</v>
      </c>
      <c r="AJ375" t="s">
        <v>61</v>
      </c>
      <c r="AK375">
        <v>2022</v>
      </c>
      <c r="AL375">
        <v>1</v>
      </c>
      <c r="AM375">
        <v>42290000</v>
      </c>
      <c r="AN375">
        <v>19700415</v>
      </c>
      <c r="AO375">
        <v>472170</v>
      </c>
      <c r="AP375">
        <v>210094</v>
      </c>
      <c r="AQ375">
        <v>19025000</v>
      </c>
      <c r="AR375">
        <v>23</v>
      </c>
      <c r="AS375">
        <v>52900601</v>
      </c>
      <c r="AT375">
        <v>25.62</v>
      </c>
      <c r="AU375" t="s">
        <v>75</v>
      </c>
      <c r="AV375" t="s">
        <v>76</v>
      </c>
      <c r="AW375" t="s">
        <v>64</v>
      </c>
      <c r="AX375" t="s">
        <v>65</v>
      </c>
      <c r="AY375">
        <v>458</v>
      </c>
      <c r="AZ375" t="s">
        <v>78</v>
      </c>
      <c r="BA375">
        <v>300</v>
      </c>
      <c r="BB375" t="s">
        <v>67</v>
      </c>
      <c r="BC375">
        <v>0</v>
      </c>
      <c r="BD375">
        <v>4244000</v>
      </c>
      <c r="BE375" t="s">
        <v>68</v>
      </c>
      <c r="BF375" t="s">
        <v>69</v>
      </c>
      <c r="BG375" t="s">
        <v>89</v>
      </c>
      <c r="BH375" t="str">
        <f t="shared" si="5"/>
        <v>No</v>
      </c>
    </row>
    <row r="376" spans="1:60" x14ac:dyDescent="0.3">
      <c r="A376">
        <v>5146</v>
      </c>
      <c r="B376">
        <v>79506400</v>
      </c>
      <c r="C376">
        <v>1</v>
      </c>
      <c r="D376">
        <v>322</v>
      </c>
      <c r="E376">
        <v>72</v>
      </c>
      <c r="F376">
        <v>2160</v>
      </c>
      <c r="G376">
        <v>72</v>
      </c>
      <c r="H376">
        <v>49221000</v>
      </c>
      <c r="I376">
        <v>35884861</v>
      </c>
      <c r="J376">
        <v>20210211</v>
      </c>
      <c r="K376">
        <v>37145891</v>
      </c>
      <c r="L376">
        <v>1</v>
      </c>
      <c r="M376">
        <v>49</v>
      </c>
      <c r="N376">
        <v>39</v>
      </c>
      <c r="O376" t="s">
        <v>105</v>
      </c>
      <c r="P376">
        <v>20250220</v>
      </c>
      <c r="Q376">
        <v>20250420</v>
      </c>
      <c r="R376">
        <v>20250312</v>
      </c>
      <c r="S376">
        <v>1380000</v>
      </c>
      <c r="T376">
        <v>22.457889999999999</v>
      </c>
      <c r="U376">
        <v>1201284</v>
      </c>
      <c r="V376">
        <v>2587707</v>
      </c>
      <c r="W376">
        <v>20</v>
      </c>
      <c r="X376">
        <v>2</v>
      </c>
      <c r="Y376">
        <v>46</v>
      </c>
      <c r="Z376">
        <v>26</v>
      </c>
      <c r="AA376">
        <v>7</v>
      </c>
      <c r="AB376">
        <v>1</v>
      </c>
      <c r="AC376">
        <v>55</v>
      </c>
      <c r="AD376">
        <v>20210219</v>
      </c>
      <c r="AE376">
        <v>43035</v>
      </c>
      <c r="AF376">
        <v>2</v>
      </c>
      <c r="AG376">
        <v>11001</v>
      </c>
      <c r="AH376" t="s">
        <v>136</v>
      </c>
      <c r="AI376" t="s">
        <v>198</v>
      </c>
      <c r="AJ376" t="s">
        <v>61</v>
      </c>
      <c r="AK376">
        <v>2021</v>
      </c>
      <c r="AL376">
        <v>1</v>
      </c>
      <c r="AM376">
        <v>54670000</v>
      </c>
      <c r="AN376">
        <v>19700316</v>
      </c>
      <c r="AO376">
        <v>1119285</v>
      </c>
      <c r="AP376">
        <v>439478</v>
      </c>
      <c r="AQ376">
        <v>49221000</v>
      </c>
      <c r="AR376">
        <v>31</v>
      </c>
      <c r="AS376">
        <v>900428743</v>
      </c>
      <c r="AT376">
        <v>25.62</v>
      </c>
      <c r="AU376" t="s">
        <v>75</v>
      </c>
      <c r="AV376" t="s">
        <v>63</v>
      </c>
      <c r="AW376" t="s">
        <v>64</v>
      </c>
      <c r="AX376" t="s">
        <v>107</v>
      </c>
      <c r="AY376">
        <v>671</v>
      </c>
      <c r="AZ376" t="s">
        <v>66</v>
      </c>
      <c r="BA376">
        <v>144</v>
      </c>
      <c r="BB376" t="s">
        <v>67</v>
      </c>
      <c r="BC376">
        <v>0</v>
      </c>
      <c r="BD376">
        <v>8000000</v>
      </c>
      <c r="BE376" t="s">
        <v>68</v>
      </c>
      <c r="BF376" t="s">
        <v>69</v>
      </c>
      <c r="BG376" t="s">
        <v>89</v>
      </c>
      <c r="BH376" t="str">
        <f t="shared" si="5"/>
        <v>Si</v>
      </c>
    </row>
    <row r="377" spans="1:60" x14ac:dyDescent="0.3">
      <c r="A377">
        <v>5185</v>
      </c>
      <c r="B377">
        <v>93338623</v>
      </c>
      <c r="C377">
        <v>1</v>
      </c>
      <c r="D377">
        <v>222</v>
      </c>
      <c r="E377">
        <v>72</v>
      </c>
      <c r="F377">
        <v>2160</v>
      </c>
      <c r="G377">
        <v>72</v>
      </c>
      <c r="H377">
        <v>27000000</v>
      </c>
      <c r="I377">
        <v>17674536</v>
      </c>
      <c r="J377">
        <v>20210226</v>
      </c>
      <c r="K377">
        <v>17927416</v>
      </c>
      <c r="L377">
        <v>1</v>
      </c>
      <c r="M377">
        <v>49</v>
      </c>
      <c r="N377">
        <v>0</v>
      </c>
      <c r="O377" t="s">
        <v>58</v>
      </c>
      <c r="P377">
        <v>20250402</v>
      </c>
      <c r="Q377">
        <v>20250402</v>
      </c>
      <c r="R377">
        <v>20250302</v>
      </c>
      <c r="S377">
        <v>624000</v>
      </c>
      <c r="T377">
        <v>20.585070000000002</v>
      </c>
      <c r="U377">
        <v>623945</v>
      </c>
      <c r="V377">
        <v>0</v>
      </c>
      <c r="W377">
        <v>2</v>
      </c>
      <c r="X377">
        <v>0</v>
      </c>
      <c r="Y377">
        <v>48</v>
      </c>
      <c r="Z377">
        <v>24</v>
      </c>
      <c r="AA377">
        <v>7</v>
      </c>
      <c r="AB377">
        <v>1</v>
      </c>
      <c r="AC377">
        <v>57</v>
      </c>
      <c r="AD377">
        <v>20210226</v>
      </c>
      <c r="AE377">
        <v>43594</v>
      </c>
      <c r="AF377">
        <v>1</v>
      </c>
      <c r="AG377">
        <v>11001</v>
      </c>
      <c r="AH377" t="s">
        <v>59</v>
      </c>
      <c r="AI377" t="s">
        <v>74</v>
      </c>
      <c r="AJ377" t="s">
        <v>61</v>
      </c>
      <c r="AK377">
        <v>2022</v>
      </c>
      <c r="AL377">
        <v>1</v>
      </c>
      <c r="AM377">
        <v>49890000</v>
      </c>
      <c r="AN377">
        <v>19671110</v>
      </c>
      <c r="AO377">
        <v>560411</v>
      </c>
      <c r="AP377">
        <v>252880</v>
      </c>
      <c r="AQ377">
        <v>27000000</v>
      </c>
      <c r="AR377">
        <v>999</v>
      </c>
      <c r="AS377">
        <v>52491400</v>
      </c>
      <c r="AT377">
        <v>25.62</v>
      </c>
      <c r="AU377" t="s">
        <v>75</v>
      </c>
      <c r="AV377" t="s">
        <v>76</v>
      </c>
      <c r="AW377" t="s">
        <v>64</v>
      </c>
      <c r="AX377" t="s">
        <v>65</v>
      </c>
      <c r="AY377">
        <v>888</v>
      </c>
      <c r="AZ377" t="s">
        <v>78</v>
      </c>
      <c r="BA377">
        <v>457</v>
      </c>
      <c r="BB377" t="s">
        <v>67</v>
      </c>
      <c r="BC377">
        <v>0</v>
      </c>
      <c r="BD377">
        <v>2310114</v>
      </c>
      <c r="BE377" t="s">
        <v>68</v>
      </c>
      <c r="BF377" t="s">
        <v>69</v>
      </c>
      <c r="BG377" t="s">
        <v>89</v>
      </c>
      <c r="BH377" t="str">
        <f t="shared" si="5"/>
        <v>No</v>
      </c>
    </row>
    <row r="378" spans="1:60" x14ac:dyDescent="0.3">
      <c r="A378">
        <v>5190</v>
      </c>
      <c r="B378">
        <v>1092340378</v>
      </c>
      <c r="C378">
        <v>905</v>
      </c>
      <c r="D378">
        <v>251</v>
      </c>
      <c r="E378">
        <v>72</v>
      </c>
      <c r="F378">
        <v>2160</v>
      </c>
      <c r="G378">
        <v>72</v>
      </c>
      <c r="H378">
        <v>34731111</v>
      </c>
      <c r="I378">
        <v>18298966</v>
      </c>
      <c r="J378">
        <v>20210301</v>
      </c>
      <c r="K378">
        <v>23516132</v>
      </c>
      <c r="L378">
        <v>1</v>
      </c>
      <c r="M378">
        <v>49</v>
      </c>
      <c r="N378">
        <v>405</v>
      </c>
      <c r="O378" t="s">
        <v>58</v>
      </c>
      <c r="P378">
        <v>20240220</v>
      </c>
      <c r="Q378">
        <v>20250420</v>
      </c>
      <c r="R378">
        <v>20231229</v>
      </c>
      <c r="S378">
        <v>35198747</v>
      </c>
      <c r="T378">
        <v>22.457889999999999</v>
      </c>
      <c r="U378">
        <v>867403</v>
      </c>
      <c r="V378">
        <v>14055229</v>
      </c>
      <c r="W378">
        <v>20</v>
      </c>
      <c r="X378">
        <v>14</v>
      </c>
      <c r="Y378">
        <v>34</v>
      </c>
      <c r="Z378">
        <v>38</v>
      </c>
      <c r="AA378">
        <v>7</v>
      </c>
      <c r="AB378">
        <v>1</v>
      </c>
      <c r="AC378">
        <v>36</v>
      </c>
      <c r="AD378">
        <v>20210309</v>
      </c>
      <c r="AE378">
        <v>43988</v>
      </c>
      <c r="AF378">
        <v>2</v>
      </c>
      <c r="AH378" t="s">
        <v>117</v>
      </c>
      <c r="AI378" t="s">
        <v>199</v>
      </c>
      <c r="AJ378" t="s">
        <v>61</v>
      </c>
      <c r="AK378">
        <v>2022</v>
      </c>
      <c r="AL378">
        <v>1</v>
      </c>
      <c r="AM378">
        <v>38590123</v>
      </c>
      <c r="AN378">
        <v>19880725</v>
      </c>
      <c r="AO378">
        <v>815499</v>
      </c>
      <c r="AP378">
        <v>464345</v>
      </c>
      <c r="AQ378">
        <v>34731111</v>
      </c>
      <c r="AR378">
        <v>40</v>
      </c>
      <c r="AS378">
        <v>80173379</v>
      </c>
      <c r="AT378">
        <v>25.62</v>
      </c>
      <c r="AU378" t="s">
        <v>103</v>
      </c>
      <c r="AV378" t="s">
        <v>63</v>
      </c>
      <c r="AW378" t="s">
        <v>64</v>
      </c>
      <c r="AX378" t="s">
        <v>73</v>
      </c>
      <c r="AY378">
        <v>730</v>
      </c>
      <c r="AZ378" t="s">
        <v>66</v>
      </c>
      <c r="BA378">
        <v>22</v>
      </c>
      <c r="BB378" t="s">
        <v>67</v>
      </c>
      <c r="BC378">
        <v>1</v>
      </c>
      <c r="BD378">
        <v>8000000</v>
      </c>
      <c r="BE378" t="s">
        <v>68</v>
      </c>
      <c r="BF378" t="s">
        <v>69</v>
      </c>
      <c r="BG378" t="s">
        <v>70</v>
      </c>
      <c r="BH378" t="str">
        <f t="shared" si="5"/>
        <v>Si</v>
      </c>
    </row>
    <row r="379" spans="1:60" x14ac:dyDescent="0.3">
      <c r="A379">
        <v>5204</v>
      </c>
      <c r="B379">
        <v>1130245773</v>
      </c>
      <c r="C379">
        <v>1</v>
      </c>
      <c r="D379">
        <v>201</v>
      </c>
      <c r="E379">
        <v>74</v>
      </c>
      <c r="F379">
        <v>2220</v>
      </c>
      <c r="G379">
        <v>72</v>
      </c>
      <c r="H379">
        <v>37535000</v>
      </c>
      <c r="I379">
        <v>28310891</v>
      </c>
      <c r="J379">
        <v>20210304</v>
      </c>
      <c r="K379">
        <v>29199860</v>
      </c>
      <c r="L379">
        <v>5</v>
      </c>
      <c r="M379">
        <v>5</v>
      </c>
      <c r="N379">
        <v>48</v>
      </c>
      <c r="O379" t="s">
        <v>105</v>
      </c>
      <c r="P379">
        <v>20250211</v>
      </c>
      <c r="Q379">
        <v>20250411</v>
      </c>
      <c r="R379">
        <v>20250319</v>
      </c>
      <c r="S379">
        <v>1070000</v>
      </c>
      <c r="T379">
        <v>22.457889999999999</v>
      </c>
      <c r="U379">
        <v>905810</v>
      </c>
      <c r="V379">
        <v>2002885</v>
      </c>
      <c r="W379">
        <v>11</v>
      </c>
      <c r="X379">
        <v>2</v>
      </c>
      <c r="Y379">
        <v>43</v>
      </c>
      <c r="Z379">
        <v>29</v>
      </c>
      <c r="AA379">
        <v>7</v>
      </c>
      <c r="AB379">
        <v>1</v>
      </c>
      <c r="AC379">
        <v>48</v>
      </c>
      <c r="AD379">
        <v>20210311</v>
      </c>
      <c r="AE379">
        <v>43887</v>
      </c>
      <c r="AF379">
        <v>2</v>
      </c>
      <c r="AG379">
        <v>11001</v>
      </c>
      <c r="AH379" t="s">
        <v>59</v>
      </c>
      <c r="AI379" t="s">
        <v>74</v>
      </c>
      <c r="AJ379" t="s">
        <v>61</v>
      </c>
      <c r="AK379">
        <v>2021</v>
      </c>
      <c r="AL379">
        <v>1</v>
      </c>
      <c r="AM379">
        <v>53690000</v>
      </c>
      <c r="AN379">
        <v>19761220</v>
      </c>
      <c r="AO379">
        <v>845566</v>
      </c>
      <c r="AP379">
        <v>309930</v>
      </c>
      <c r="AQ379">
        <v>37535000</v>
      </c>
      <c r="AR379">
        <v>31</v>
      </c>
      <c r="AS379">
        <v>51916638</v>
      </c>
      <c r="AT379">
        <v>25.62</v>
      </c>
      <c r="AU379" t="s">
        <v>75</v>
      </c>
      <c r="AV379" t="s">
        <v>63</v>
      </c>
      <c r="AW379" t="s">
        <v>64</v>
      </c>
      <c r="AX379" t="s">
        <v>106</v>
      </c>
      <c r="AY379">
        <v>0</v>
      </c>
      <c r="AZ379" t="s">
        <v>86</v>
      </c>
      <c r="BA379">
        <v>2</v>
      </c>
      <c r="BB379" t="s">
        <v>79</v>
      </c>
      <c r="BC379">
        <v>2</v>
      </c>
      <c r="BD379">
        <v>4500000</v>
      </c>
      <c r="BE379" t="s">
        <v>68</v>
      </c>
      <c r="BF379" t="s">
        <v>69</v>
      </c>
      <c r="BG379" t="s">
        <v>89</v>
      </c>
      <c r="BH379" t="str">
        <f t="shared" si="5"/>
        <v>Si</v>
      </c>
    </row>
    <row r="380" spans="1:60" x14ac:dyDescent="0.3">
      <c r="A380">
        <v>5215</v>
      </c>
      <c r="B380">
        <v>39633452</v>
      </c>
      <c r="C380">
        <v>1</v>
      </c>
      <c r="D380">
        <v>221</v>
      </c>
      <c r="E380">
        <v>72</v>
      </c>
      <c r="F380">
        <v>2160</v>
      </c>
      <c r="G380">
        <v>72</v>
      </c>
      <c r="H380">
        <v>67390000</v>
      </c>
      <c r="I380">
        <v>44947024</v>
      </c>
      <c r="J380">
        <v>20210309</v>
      </c>
      <c r="K380">
        <v>45475169</v>
      </c>
      <c r="L380">
        <v>1</v>
      </c>
      <c r="M380">
        <v>49</v>
      </c>
      <c r="N380">
        <v>0</v>
      </c>
      <c r="O380" t="s">
        <v>58</v>
      </c>
      <c r="P380">
        <v>20250416</v>
      </c>
      <c r="Q380">
        <v>20250416</v>
      </c>
      <c r="R380">
        <v>20250313</v>
      </c>
      <c r="S380">
        <v>1553000</v>
      </c>
      <c r="T380">
        <v>21.948589999999999</v>
      </c>
      <c r="U380">
        <v>1553747</v>
      </c>
      <c r="V380">
        <v>0</v>
      </c>
      <c r="W380">
        <v>16</v>
      </c>
      <c r="X380">
        <v>0</v>
      </c>
      <c r="Y380">
        <v>48</v>
      </c>
      <c r="Z380">
        <v>24</v>
      </c>
      <c r="AA380">
        <v>1</v>
      </c>
      <c r="AB380">
        <v>2</v>
      </c>
      <c r="AC380">
        <v>63</v>
      </c>
      <c r="AD380">
        <v>20210316</v>
      </c>
      <c r="AE380">
        <v>43992</v>
      </c>
      <c r="AF380">
        <v>2</v>
      </c>
      <c r="AG380">
        <v>11001</v>
      </c>
      <c r="AH380" t="s">
        <v>59</v>
      </c>
      <c r="AI380" t="s">
        <v>80</v>
      </c>
      <c r="AJ380" t="s">
        <v>81</v>
      </c>
      <c r="AK380">
        <v>2022</v>
      </c>
      <c r="AL380">
        <v>1</v>
      </c>
      <c r="AM380">
        <v>97390000</v>
      </c>
      <c r="AN380">
        <v>19611201</v>
      </c>
      <c r="AO380">
        <v>1442587</v>
      </c>
      <c r="AP380">
        <v>528145</v>
      </c>
      <c r="AQ380">
        <v>67390000</v>
      </c>
      <c r="AR380">
        <v>31</v>
      </c>
      <c r="AS380">
        <v>79468004</v>
      </c>
      <c r="AT380">
        <v>25.62</v>
      </c>
      <c r="AU380" t="s">
        <v>62</v>
      </c>
      <c r="AV380" t="s">
        <v>63</v>
      </c>
      <c r="AW380" t="s">
        <v>64</v>
      </c>
      <c r="AX380" t="s">
        <v>65</v>
      </c>
      <c r="AY380">
        <v>866</v>
      </c>
      <c r="AZ380" t="s">
        <v>78</v>
      </c>
      <c r="BA380">
        <v>120</v>
      </c>
      <c r="BB380" t="s">
        <v>77</v>
      </c>
      <c r="BC380">
        <v>0</v>
      </c>
      <c r="BD380">
        <v>6950000</v>
      </c>
      <c r="BE380" t="s">
        <v>68</v>
      </c>
      <c r="BF380" t="s">
        <v>69</v>
      </c>
      <c r="BG380" t="s">
        <v>89</v>
      </c>
      <c r="BH380" t="str">
        <f t="shared" si="5"/>
        <v>No</v>
      </c>
    </row>
    <row r="381" spans="1:60" x14ac:dyDescent="0.3">
      <c r="A381">
        <v>5216</v>
      </c>
      <c r="B381">
        <v>63497375</v>
      </c>
      <c r="C381">
        <v>1</v>
      </c>
      <c r="D381">
        <v>250</v>
      </c>
      <c r="E381">
        <v>72</v>
      </c>
      <c r="F381">
        <v>2160</v>
      </c>
      <c r="G381">
        <v>72</v>
      </c>
      <c r="H381">
        <v>75000000</v>
      </c>
      <c r="I381">
        <v>35405672</v>
      </c>
      <c r="J381">
        <v>20210309</v>
      </c>
      <c r="K381">
        <v>35914313</v>
      </c>
      <c r="L381">
        <v>2</v>
      </c>
      <c r="M381">
        <v>48</v>
      </c>
      <c r="N381">
        <v>0</v>
      </c>
      <c r="O381" t="s">
        <v>58</v>
      </c>
      <c r="P381">
        <v>20250412</v>
      </c>
      <c r="Q381">
        <v>20250412</v>
      </c>
      <c r="R381">
        <v>20250314</v>
      </c>
      <c r="S381">
        <v>1255000</v>
      </c>
      <c r="T381">
        <v>20.692830000000001</v>
      </c>
      <c r="U381">
        <v>1251323</v>
      </c>
      <c r="V381">
        <v>0</v>
      </c>
      <c r="W381">
        <v>12</v>
      </c>
      <c r="X381">
        <v>0</v>
      </c>
      <c r="Y381">
        <v>48</v>
      </c>
      <c r="Z381">
        <v>24</v>
      </c>
      <c r="AA381">
        <v>1</v>
      </c>
      <c r="AB381">
        <v>2</v>
      </c>
      <c r="AC381">
        <v>51</v>
      </c>
      <c r="AD381">
        <v>20210312</v>
      </c>
      <c r="AE381">
        <v>44107</v>
      </c>
      <c r="AF381">
        <v>2</v>
      </c>
      <c r="AG381">
        <v>68001</v>
      </c>
      <c r="AH381" t="s">
        <v>59</v>
      </c>
      <c r="AI381" t="s">
        <v>80</v>
      </c>
      <c r="AJ381" t="s">
        <v>81</v>
      </c>
      <c r="AK381">
        <v>2021</v>
      </c>
      <c r="AL381">
        <v>1</v>
      </c>
      <c r="AM381">
        <v>100844000</v>
      </c>
      <c r="AN381">
        <v>19730825</v>
      </c>
      <c r="AO381">
        <v>1127948</v>
      </c>
      <c r="AP381">
        <v>508641</v>
      </c>
      <c r="AQ381">
        <v>75000000</v>
      </c>
      <c r="AR381">
        <v>35</v>
      </c>
      <c r="AS381">
        <v>63341901</v>
      </c>
      <c r="AT381">
        <v>25.62</v>
      </c>
      <c r="AU381" t="s">
        <v>62</v>
      </c>
      <c r="AV381" t="s">
        <v>63</v>
      </c>
      <c r="AW381" t="s">
        <v>64</v>
      </c>
      <c r="AX381" t="s">
        <v>73</v>
      </c>
      <c r="AY381">
        <v>863</v>
      </c>
      <c r="AZ381" t="s">
        <v>66</v>
      </c>
      <c r="BA381">
        <v>180</v>
      </c>
      <c r="BB381" t="s">
        <v>77</v>
      </c>
      <c r="BC381">
        <v>0</v>
      </c>
      <c r="BD381">
        <v>12000000</v>
      </c>
      <c r="BE381" t="s">
        <v>68</v>
      </c>
      <c r="BF381" t="s">
        <v>69</v>
      </c>
      <c r="BG381" t="s">
        <v>89</v>
      </c>
      <c r="BH381" t="str">
        <f t="shared" si="5"/>
        <v>No</v>
      </c>
    </row>
    <row r="382" spans="1:60" x14ac:dyDescent="0.3">
      <c r="A382">
        <v>5217</v>
      </c>
      <c r="B382">
        <v>1094893758</v>
      </c>
      <c r="C382">
        <v>1</v>
      </c>
      <c r="D382">
        <v>203</v>
      </c>
      <c r="E382">
        <v>72</v>
      </c>
      <c r="F382">
        <v>2160</v>
      </c>
      <c r="G382">
        <v>72</v>
      </c>
      <c r="H382">
        <v>65378000</v>
      </c>
      <c r="I382">
        <v>47681634</v>
      </c>
      <c r="J382">
        <v>20210309</v>
      </c>
      <c r="K382">
        <v>48308857</v>
      </c>
      <c r="L382">
        <v>1</v>
      </c>
      <c r="M382">
        <v>48</v>
      </c>
      <c r="N382">
        <v>0</v>
      </c>
      <c r="O382" t="s">
        <v>58</v>
      </c>
      <c r="P382">
        <v>20250402</v>
      </c>
      <c r="Q382">
        <v>20250402</v>
      </c>
      <c r="R382">
        <v>20250307</v>
      </c>
      <c r="S382">
        <v>1686104</v>
      </c>
      <c r="T382">
        <v>22.457889999999999</v>
      </c>
      <c r="U382">
        <v>1810353</v>
      </c>
      <c r="V382">
        <v>0</v>
      </c>
      <c r="W382">
        <v>2</v>
      </c>
      <c r="X382">
        <v>0</v>
      </c>
      <c r="Y382">
        <v>47</v>
      </c>
      <c r="Z382">
        <v>25</v>
      </c>
      <c r="AA382">
        <v>1</v>
      </c>
      <c r="AB382">
        <v>2</v>
      </c>
      <c r="AC382">
        <v>37</v>
      </c>
      <c r="AD382">
        <v>20210325</v>
      </c>
      <c r="AE382">
        <v>43676</v>
      </c>
      <c r="AF382">
        <v>1</v>
      </c>
      <c r="AG382">
        <v>11001</v>
      </c>
      <c r="AH382" t="s">
        <v>59</v>
      </c>
      <c r="AI382" t="s">
        <v>60</v>
      </c>
      <c r="AJ382" t="s">
        <v>61</v>
      </c>
      <c r="AK382">
        <v>2021</v>
      </c>
      <c r="AL382">
        <v>1</v>
      </c>
      <c r="AM382">
        <v>79490000</v>
      </c>
      <c r="AN382">
        <v>19871124</v>
      </c>
      <c r="AO382">
        <v>1531319</v>
      </c>
      <c r="AP382">
        <v>627223</v>
      </c>
      <c r="AQ382">
        <v>65378000</v>
      </c>
      <c r="AR382">
        <v>31</v>
      </c>
      <c r="AS382">
        <v>87070516</v>
      </c>
      <c r="AT382">
        <v>25.62</v>
      </c>
      <c r="AU382" t="s">
        <v>72</v>
      </c>
      <c r="AV382" t="s">
        <v>76</v>
      </c>
      <c r="AW382" t="s">
        <v>64</v>
      </c>
      <c r="AX382" t="s">
        <v>65</v>
      </c>
      <c r="AY382">
        <v>594</v>
      </c>
      <c r="AZ382" t="s">
        <v>66</v>
      </c>
      <c r="BA382">
        <v>7</v>
      </c>
      <c r="BB382" t="s">
        <v>67</v>
      </c>
      <c r="BC382">
        <v>0</v>
      </c>
      <c r="BD382">
        <v>4100000</v>
      </c>
      <c r="BE382" t="s">
        <v>68</v>
      </c>
      <c r="BF382" t="s">
        <v>69</v>
      </c>
      <c r="BG382" t="s">
        <v>89</v>
      </c>
      <c r="BH382" t="str">
        <f t="shared" si="5"/>
        <v>No</v>
      </c>
    </row>
    <row r="383" spans="1:60" x14ac:dyDescent="0.3">
      <c r="A383">
        <v>5218</v>
      </c>
      <c r="B383">
        <v>40023345</v>
      </c>
      <c r="C383">
        <v>1</v>
      </c>
      <c r="D383">
        <v>224</v>
      </c>
      <c r="E383">
        <v>72</v>
      </c>
      <c r="F383">
        <v>2160</v>
      </c>
      <c r="G383">
        <v>72</v>
      </c>
      <c r="H383">
        <v>35025000</v>
      </c>
      <c r="I383">
        <v>18037711</v>
      </c>
      <c r="J383">
        <v>20210309</v>
      </c>
      <c r="K383">
        <v>18037711</v>
      </c>
      <c r="L383">
        <v>1</v>
      </c>
      <c r="M383">
        <v>49</v>
      </c>
      <c r="N383">
        <v>0</v>
      </c>
      <c r="O383" t="s">
        <v>58</v>
      </c>
      <c r="P383">
        <v>20250415</v>
      </c>
      <c r="Q383">
        <v>20250415</v>
      </c>
      <c r="R383">
        <v>20250331</v>
      </c>
      <c r="S383">
        <v>948897</v>
      </c>
      <c r="T383">
        <v>22.457889999999999</v>
      </c>
      <c r="U383">
        <v>948897</v>
      </c>
      <c r="V383">
        <v>0</v>
      </c>
      <c r="W383">
        <v>15</v>
      </c>
      <c r="X383">
        <v>0</v>
      </c>
      <c r="Y383">
        <v>48</v>
      </c>
      <c r="Z383">
        <v>24</v>
      </c>
      <c r="AA383">
        <v>7</v>
      </c>
      <c r="AB383">
        <v>2</v>
      </c>
      <c r="AC383">
        <v>59</v>
      </c>
      <c r="AD383">
        <v>20210315</v>
      </c>
      <c r="AE383">
        <v>44090</v>
      </c>
      <c r="AF383">
        <v>1</v>
      </c>
      <c r="AG383">
        <v>50001</v>
      </c>
      <c r="AH383" t="s">
        <v>59</v>
      </c>
      <c r="AI383" t="s">
        <v>74</v>
      </c>
      <c r="AJ383" t="s">
        <v>61</v>
      </c>
      <c r="AK383">
        <v>2021</v>
      </c>
      <c r="AL383">
        <v>1</v>
      </c>
      <c r="AM383">
        <v>42290000</v>
      </c>
      <c r="AN383">
        <v>19660301</v>
      </c>
      <c r="AO383">
        <v>168787</v>
      </c>
      <c r="AP383">
        <v>0</v>
      </c>
      <c r="AQ383">
        <v>35025000</v>
      </c>
      <c r="AR383">
        <v>48</v>
      </c>
      <c r="AS383">
        <v>1121840741</v>
      </c>
      <c r="AT383">
        <v>25.62</v>
      </c>
      <c r="AU383" t="s">
        <v>75</v>
      </c>
      <c r="AV383" t="s">
        <v>76</v>
      </c>
      <c r="AW383" t="s">
        <v>64</v>
      </c>
      <c r="AX383" t="s">
        <v>65</v>
      </c>
      <c r="AY383">
        <v>0</v>
      </c>
      <c r="AZ383" t="s">
        <v>78</v>
      </c>
      <c r="BA383">
        <v>48</v>
      </c>
      <c r="BB383" t="s">
        <v>67</v>
      </c>
      <c r="BC383">
        <v>3</v>
      </c>
      <c r="BD383">
        <v>4209000</v>
      </c>
      <c r="BE383" t="s">
        <v>68</v>
      </c>
      <c r="BF383" t="s">
        <v>69</v>
      </c>
      <c r="BG383" t="s">
        <v>89</v>
      </c>
      <c r="BH383" t="str">
        <f t="shared" si="5"/>
        <v>No</v>
      </c>
    </row>
    <row r="384" spans="1:60" x14ac:dyDescent="0.3">
      <c r="A384">
        <v>5220</v>
      </c>
      <c r="B384">
        <v>11367052</v>
      </c>
      <c r="C384">
        <v>1</v>
      </c>
      <c r="D384">
        <v>221</v>
      </c>
      <c r="E384">
        <v>73</v>
      </c>
      <c r="F384">
        <v>2190</v>
      </c>
      <c r="G384">
        <v>72</v>
      </c>
      <c r="H384">
        <v>33590000</v>
      </c>
      <c r="I384">
        <v>14014948</v>
      </c>
      <c r="J384">
        <v>20210310</v>
      </c>
      <c r="K384">
        <v>15066641</v>
      </c>
      <c r="L384">
        <v>3</v>
      </c>
      <c r="M384">
        <v>5</v>
      </c>
      <c r="N384">
        <v>29</v>
      </c>
      <c r="O384" t="s">
        <v>58</v>
      </c>
      <c r="P384">
        <v>20250302</v>
      </c>
      <c r="Q384">
        <v>20250402</v>
      </c>
      <c r="R384">
        <v>20250302</v>
      </c>
      <c r="S384">
        <v>960000</v>
      </c>
      <c r="T384">
        <v>22.457889999999999</v>
      </c>
      <c r="U384">
        <v>980439</v>
      </c>
      <c r="V384">
        <v>944187</v>
      </c>
      <c r="W384">
        <v>2</v>
      </c>
      <c r="X384">
        <v>1</v>
      </c>
      <c r="Y384">
        <v>45</v>
      </c>
      <c r="Z384">
        <v>27</v>
      </c>
      <c r="AA384">
        <v>2</v>
      </c>
      <c r="AB384">
        <v>1</v>
      </c>
      <c r="AC384">
        <v>40</v>
      </c>
      <c r="AD384">
        <v>20210330</v>
      </c>
      <c r="AE384">
        <v>44317</v>
      </c>
      <c r="AF384">
        <v>2</v>
      </c>
      <c r="AG384">
        <v>25430</v>
      </c>
      <c r="AH384" t="s">
        <v>59</v>
      </c>
      <c r="AI384" t="s">
        <v>74</v>
      </c>
      <c r="AJ384" t="s">
        <v>61</v>
      </c>
      <c r="AK384">
        <v>2022</v>
      </c>
      <c r="AL384">
        <v>1</v>
      </c>
      <c r="AM384">
        <v>38590000</v>
      </c>
      <c r="AN384">
        <v>19840725</v>
      </c>
      <c r="AO384">
        <v>810037</v>
      </c>
      <c r="AP384">
        <v>537686</v>
      </c>
      <c r="AQ384">
        <v>33590000</v>
      </c>
      <c r="AR384">
        <v>31</v>
      </c>
      <c r="AS384">
        <v>79468004</v>
      </c>
      <c r="AT384">
        <v>25.62</v>
      </c>
      <c r="AU384" t="s">
        <v>72</v>
      </c>
      <c r="AV384" t="s">
        <v>63</v>
      </c>
      <c r="AW384" t="s">
        <v>64</v>
      </c>
      <c r="AX384" t="s">
        <v>65</v>
      </c>
      <c r="AY384">
        <v>666</v>
      </c>
      <c r="AZ384" t="s">
        <v>78</v>
      </c>
      <c r="BA384">
        <v>36</v>
      </c>
      <c r="BB384" t="s">
        <v>79</v>
      </c>
      <c r="BC384">
        <v>2</v>
      </c>
      <c r="BD384">
        <v>4014000</v>
      </c>
      <c r="BE384" t="s">
        <v>68</v>
      </c>
      <c r="BF384" t="s">
        <v>69</v>
      </c>
      <c r="BG384" t="s">
        <v>89</v>
      </c>
      <c r="BH384" t="str">
        <f t="shared" si="5"/>
        <v>No</v>
      </c>
    </row>
    <row r="385" spans="1:60" x14ac:dyDescent="0.3">
      <c r="A385">
        <v>5221</v>
      </c>
      <c r="B385">
        <v>41795677</v>
      </c>
      <c r="C385">
        <v>1</v>
      </c>
      <c r="D385">
        <v>221</v>
      </c>
      <c r="E385">
        <v>75</v>
      </c>
      <c r="F385">
        <v>2250</v>
      </c>
      <c r="G385">
        <v>72</v>
      </c>
      <c r="H385">
        <v>32290000</v>
      </c>
      <c r="I385">
        <v>26728293</v>
      </c>
      <c r="J385">
        <v>20210310</v>
      </c>
      <c r="K385">
        <v>27158331</v>
      </c>
      <c r="L385">
        <v>5</v>
      </c>
      <c r="M385">
        <v>2</v>
      </c>
      <c r="N385">
        <v>9</v>
      </c>
      <c r="O385" t="s">
        <v>58</v>
      </c>
      <c r="P385">
        <v>20250322</v>
      </c>
      <c r="Q385">
        <v>20250422</v>
      </c>
      <c r="R385">
        <v>20250331</v>
      </c>
      <c r="S385">
        <v>320000</v>
      </c>
      <c r="T385">
        <v>22.457889999999999</v>
      </c>
      <c r="U385">
        <v>882617</v>
      </c>
      <c r="V385">
        <v>807163</v>
      </c>
      <c r="W385">
        <v>22</v>
      </c>
      <c r="X385">
        <v>1</v>
      </c>
      <c r="Y385">
        <v>43</v>
      </c>
      <c r="Z385">
        <v>29</v>
      </c>
      <c r="AA385">
        <v>7</v>
      </c>
      <c r="AB385">
        <v>2</v>
      </c>
      <c r="AC385">
        <v>72</v>
      </c>
      <c r="AD385">
        <v>20210318</v>
      </c>
      <c r="AE385">
        <v>44381</v>
      </c>
      <c r="AF385">
        <v>2</v>
      </c>
      <c r="AG385">
        <v>11001</v>
      </c>
      <c r="AH385" t="s">
        <v>59</v>
      </c>
      <c r="AI385" t="s">
        <v>74</v>
      </c>
      <c r="AJ385" t="s">
        <v>61</v>
      </c>
      <c r="AK385">
        <v>2022</v>
      </c>
      <c r="AL385">
        <v>1</v>
      </c>
      <c r="AM385">
        <v>44290000</v>
      </c>
      <c r="AN385">
        <v>19521121</v>
      </c>
      <c r="AO385">
        <v>725554</v>
      </c>
      <c r="AP385">
        <v>221197</v>
      </c>
      <c r="AQ385">
        <v>32290000</v>
      </c>
      <c r="AR385">
        <v>31</v>
      </c>
      <c r="AS385">
        <v>87070516</v>
      </c>
      <c r="AT385">
        <v>25.62</v>
      </c>
      <c r="AU385" t="s">
        <v>62</v>
      </c>
      <c r="AV385" t="s">
        <v>63</v>
      </c>
      <c r="AW385" t="s">
        <v>64</v>
      </c>
      <c r="AX385" t="s">
        <v>132</v>
      </c>
      <c r="AY385">
        <v>755</v>
      </c>
      <c r="AZ385" t="s">
        <v>66</v>
      </c>
      <c r="BA385">
        <v>264</v>
      </c>
      <c r="BB385" t="s">
        <v>67</v>
      </c>
      <c r="BC385">
        <v>0</v>
      </c>
      <c r="BD385">
        <v>3758500</v>
      </c>
      <c r="BE385" t="s">
        <v>68</v>
      </c>
      <c r="BF385" t="s">
        <v>69</v>
      </c>
      <c r="BG385" t="s">
        <v>89</v>
      </c>
      <c r="BH385" t="str">
        <f t="shared" si="5"/>
        <v>No</v>
      </c>
    </row>
    <row r="386" spans="1:60" x14ac:dyDescent="0.3">
      <c r="A386">
        <v>5226</v>
      </c>
      <c r="B386">
        <v>1019012622</v>
      </c>
      <c r="C386">
        <v>1</v>
      </c>
      <c r="D386">
        <v>201</v>
      </c>
      <c r="E386">
        <v>72</v>
      </c>
      <c r="F386">
        <v>2160</v>
      </c>
      <c r="G386">
        <v>72</v>
      </c>
      <c r="H386">
        <v>35600000</v>
      </c>
      <c r="I386">
        <v>30347305</v>
      </c>
      <c r="J386">
        <v>20210311</v>
      </c>
      <c r="K386">
        <v>30560979</v>
      </c>
      <c r="L386">
        <v>3</v>
      </c>
      <c r="M386">
        <v>14</v>
      </c>
      <c r="N386">
        <v>0</v>
      </c>
      <c r="O386" t="s">
        <v>58</v>
      </c>
      <c r="P386">
        <v>20250418</v>
      </c>
      <c r="Q386">
        <v>20250418</v>
      </c>
      <c r="R386">
        <v>20250327</v>
      </c>
      <c r="S386">
        <v>752789</v>
      </c>
      <c r="T386">
        <v>22.457889999999999</v>
      </c>
      <c r="U386">
        <v>1190774</v>
      </c>
      <c r="V386">
        <v>0</v>
      </c>
      <c r="W386">
        <v>18</v>
      </c>
      <c r="X386">
        <v>0</v>
      </c>
      <c r="Y386">
        <v>46</v>
      </c>
      <c r="Z386">
        <v>26</v>
      </c>
      <c r="AA386">
        <v>7</v>
      </c>
      <c r="AB386">
        <v>2</v>
      </c>
      <c r="AC386">
        <v>38</v>
      </c>
      <c r="AD386">
        <v>20210318</v>
      </c>
      <c r="AE386">
        <v>43831</v>
      </c>
      <c r="AF386">
        <v>1</v>
      </c>
      <c r="AG386">
        <v>11001</v>
      </c>
      <c r="AH386" t="s">
        <v>59</v>
      </c>
      <c r="AI386" t="s">
        <v>74</v>
      </c>
      <c r="AJ386" t="s">
        <v>61</v>
      </c>
      <c r="AK386">
        <v>2022</v>
      </c>
      <c r="AL386">
        <v>1</v>
      </c>
      <c r="AM386">
        <v>42290000</v>
      </c>
      <c r="AN386">
        <v>19870129</v>
      </c>
      <c r="AO386">
        <v>785620</v>
      </c>
      <c r="AP386">
        <v>213674</v>
      </c>
      <c r="AQ386">
        <v>35600000</v>
      </c>
      <c r="AR386">
        <v>42</v>
      </c>
      <c r="AS386">
        <v>80029219</v>
      </c>
      <c r="AT386">
        <v>25.62</v>
      </c>
      <c r="AU386" t="s">
        <v>75</v>
      </c>
      <c r="AV386" t="s">
        <v>76</v>
      </c>
      <c r="AW386" t="s">
        <v>64</v>
      </c>
      <c r="AX386" t="s">
        <v>65</v>
      </c>
      <c r="AY386">
        <v>726</v>
      </c>
      <c r="AZ386" t="s">
        <v>78</v>
      </c>
      <c r="BA386">
        <v>13</v>
      </c>
      <c r="BB386" t="s">
        <v>67</v>
      </c>
      <c r="BC386">
        <v>0</v>
      </c>
      <c r="BD386">
        <v>3070600</v>
      </c>
      <c r="BE386" t="s">
        <v>68</v>
      </c>
      <c r="BF386" t="s">
        <v>69</v>
      </c>
      <c r="BG386" t="s">
        <v>89</v>
      </c>
      <c r="BH386" t="str">
        <f t="shared" si="5"/>
        <v>No</v>
      </c>
    </row>
    <row r="387" spans="1:60" x14ac:dyDescent="0.3">
      <c r="A387">
        <v>5230</v>
      </c>
      <c r="B387">
        <v>1032477976</v>
      </c>
      <c r="C387">
        <v>1</v>
      </c>
      <c r="D387">
        <v>222</v>
      </c>
      <c r="E387">
        <v>72</v>
      </c>
      <c r="F387">
        <v>2160</v>
      </c>
      <c r="G387">
        <v>72</v>
      </c>
      <c r="H387">
        <v>32290000</v>
      </c>
      <c r="I387">
        <v>18271652</v>
      </c>
      <c r="J387">
        <v>20210312</v>
      </c>
      <c r="K387">
        <v>18436354</v>
      </c>
      <c r="L387">
        <v>17</v>
      </c>
      <c r="M387">
        <v>4</v>
      </c>
      <c r="N387">
        <v>0</v>
      </c>
      <c r="O387" t="s">
        <v>58</v>
      </c>
      <c r="P387">
        <v>20250418</v>
      </c>
      <c r="Q387">
        <v>20250418</v>
      </c>
      <c r="R387">
        <v>20250312</v>
      </c>
      <c r="S387">
        <v>654138</v>
      </c>
      <c r="T387">
        <v>22.457889999999999</v>
      </c>
      <c r="U387">
        <v>654138</v>
      </c>
      <c r="V387">
        <v>0</v>
      </c>
      <c r="W387">
        <v>18</v>
      </c>
      <c r="X387">
        <v>0</v>
      </c>
      <c r="Y387">
        <v>48</v>
      </c>
      <c r="Z387">
        <v>24</v>
      </c>
      <c r="AA387">
        <v>7</v>
      </c>
      <c r="AB387">
        <v>1</v>
      </c>
      <c r="AC387">
        <v>29</v>
      </c>
      <c r="AD387">
        <v>20210318</v>
      </c>
      <c r="AE387">
        <v>44364</v>
      </c>
      <c r="AF387">
        <v>1</v>
      </c>
      <c r="AG387">
        <v>11001</v>
      </c>
      <c r="AH387" t="s">
        <v>59</v>
      </c>
      <c r="AI387" t="s">
        <v>74</v>
      </c>
      <c r="AJ387" t="s">
        <v>61</v>
      </c>
      <c r="AK387">
        <v>2022</v>
      </c>
      <c r="AL387">
        <v>1</v>
      </c>
      <c r="AM387">
        <v>42290000</v>
      </c>
      <c r="AN387">
        <v>19960106</v>
      </c>
      <c r="AO387">
        <v>578744</v>
      </c>
      <c r="AP387">
        <v>164702</v>
      </c>
      <c r="AQ387">
        <v>32290000</v>
      </c>
      <c r="AR387">
        <v>61</v>
      </c>
      <c r="AS387">
        <v>1015402779</v>
      </c>
      <c r="AT387">
        <v>25.62</v>
      </c>
      <c r="AU387" t="s">
        <v>75</v>
      </c>
      <c r="AV387" t="s">
        <v>76</v>
      </c>
      <c r="AW387" t="s">
        <v>64</v>
      </c>
      <c r="AX387" t="s">
        <v>65</v>
      </c>
      <c r="AY387">
        <v>735</v>
      </c>
      <c r="AZ387" t="s">
        <v>66</v>
      </c>
      <c r="BA387">
        <v>1</v>
      </c>
      <c r="BB387" t="s">
        <v>67</v>
      </c>
      <c r="BC387">
        <v>0</v>
      </c>
      <c r="BD387">
        <v>4551089</v>
      </c>
      <c r="BE387" t="s">
        <v>68</v>
      </c>
      <c r="BF387" t="s">
        <v>69</v>
      </c>
      <c r="BG387" t="s">
        <v>89</v>
      </c>
      <c r="BH387" t="str">
        <f t="shared" ref="BH387:BH450" si="6">IF(N387&lt;=30,"No","Si")</f>
        <v>No</v>
      </c>
    </row>
    <row r="388" spans="1:60" x14ac:dyDescent="0.3">
      <c r="A388">
        <v>5231</v>
      </c>
      <c r="B388">
        <v>60447088</v>
      </c>
      <c r="C388">
        <v>1</v>
      </c>
      <c r="D388">
        <v>289</v>
      </c>
      <c r="E388">
        <v>72</v>
      </c>
      <c r="F388">
        <v>2160</v>
      </c>
      <c r="G388">
        <v>72</v>
      </c>
      <c r="H388">
        <v>39056980</v>
      </c>
      <c r="I388">
        <v>26435540</v>
      </c>
      <c r="J388">
        <v>20210312</v>
      </c>
      <c r="K388">
        <v>29505863</v>
      </c>
      <c r="L388">
        <v>1</v>
      </c>
      <c r="M388">
        <v>49</v>
      </c>
      <c r="N388">
        <v>193</v>
      </c>
      <c r="O388" t="s">
        <v>83</v>
      </c>
      <c r="P388">
        <v>20240919</v>
      </c>
      <c r="Q388">
        <v>20250419</v>
      </c>
      <c r="R388">
        <v>20241211</v>
      </c>
      <c r="S388">
        <v>1180000</v>
      </c>
      <c r="T388">
        <v>22.457889999999999</v>
      </c>
      <c r="U388">
        <v>972331</v>
      </c>
      <c r="V388">
        <v>11240363</v>
      </c>
      <c r="W388">
        <v>19</v>
      </c>
      <c r="X388">
        <v>7</v>
      </c>
      <c r="Y388">
        <v>41</v>
      </c>
      <c r="Z388">
        <v>31</v>
      </c>
      <c r="AA388">
        <v>7</v>
      </c>
      <c r="AB388">
        <v>2</v>
      </c>
      <c r="AC388">
        <v>39</v>
      </c>
      <c r="AD388">
        <v>20210319</v>
      </c>
      <c r="AE388">
        <v>43904</v>
      </c>
      <c r="AF388">
        <v>2</v>
      </c>
      <c r="AG388">
        <v>54001</v>
      </c>
      <c r="AH388" t="s">
        <v>145</v>
      </c>
      <c r="AI388" t="s">
        <v>176</v>
      </c>
      <c r="AJ388" t="s">
        <v>61</v>
      </c>
      <c r="AK388">
        <v>2021</v>
      </c>
      <c r="AL388">
        <v>1</v>
      </c>
      <c r="AM388">
        <v>66840000</v>
      </c>
      <c r="AN388">
        <v>19850719</v>
      </c>
      <c r="AO388">
        <v>969331</v>
      </c>
      <c r="AP388">
        <v>465873</v>
      </c>
      <c r="AQ388">
        <v>39056980</v>
      </c>
      <c r="AR388">
        <v>40</v>
      </c>
      <c r="AS388">
        <v>63512854</v>
      </c>
      <c r="AT388">
        <v>25.62</v>
      </c>
      <c r="AU388" t="s">
        <v>75</v>
      </c>
      <c r="AV388" t="s">
        <v>63</v>
      </c>
      <c r="AW388" t="s">
        <v>64</v>
      </c>
      <c r="AX388" t="s">
        <v>73</v>
      </c>
      <c r="AY388">
        <v>727</v>
      </c>
      <c r="AZ388" t="s">
        <v>66</v>
      </c>
      <c r="BA388">
        <v>60</v>
      </c>
      <c r="BB388" t="s">
        <v>67</v>
      </c>
      <c r="BC388">
        <v>0</v>
      </c>
      <c r="BD388">
        <v>15000000</v>
      </c>
      <c r="BE388" t="s">
        <v>68</v>
      </c>
      <c r="BF388" t="s">
        <v>69</v>
      </c>
      <c r="BG388" t="s">
        <v>89</v>
      </c>
      <c r="BH388" t="str">
        <f t="shared" si="6"/>
        <v>Si</v>
      </c>
    </row>
    <row r="389" spans="1:60" x14ac:dyDescent="0.3">
      <c r="A389">
        <v>5239</v>
      </c>
      <c r="B389">
        <v>1098436066</v>
      </c>
      <c r="C389">
        <v>1</v>
      </c>
      <c r="D389">
        <v>51</v>
      </c>
      <c r="E389">
        <v>60</v>
      </c>
      <c r="F389">
        <v>1800</v>
      </c>
      <c r="G389">
        <v>60</v>
      </c>
      <c r="H389">
        <v>27600000</v>
      </c>
      <c r="I389">
        <v>14417719</v>
      </c>
      <c r="J389">
        <v>20210317</v>
      </c>
      <c r="K389">
        <v>14856848</v>
      </c>
      <c r="L389">
        <v>1</v>
      </c>
      <c r="M389">
        <v>48</v>
      </c>
      <c r="N389">
        <v>0</v>
      </c>
      <c r="O389" t="s">
        <v>58</v>
      </c>
      <c r="P389">
        <v>20250412</v>
      </c>
      <c r="Q389">
        <v>20250412</v>
      </c>
      <c r="R389">
        <v>20250328</v>
      </c>
      <c r="S389">
        <v>800000</v>
      </c>
      <c r="T389">
        <v>22.457889999999999</v>
      </c>
      <c r="U389">
        <v>859565</v>
      </c>
      <c r="V389">
        <v>1</v>
      </c>
      <c r="W389">
        <v>12</v>
      </c>
      <c r="X389">
        <v>0</v>
      </c>
      <c r="Y389">
        <v>47</v>
      </c>
      <c r="Z389">
        <v>13</v>
      </c>
      <c r="AA389">
        <v>2</v>
      </c>
      <c r="AB389">
        <v>1</v>
      </c>
      <c r="AC389">
        <v>38</v>
      </c>
      <c r="AD389">
        <v>20210331</v>
      </c>
      <c r="AE389">
        <v>44371</v>
      </c>
      <c r="AF389">
        <v>2</v>
      </c>
      <c r="AG389">
        <v>11001</v>
      </c>
      <c r="AH389" t="s">
        <v>59</v>
      </c>
      <c r="AI389" t="s">
        <v>200</v>
      </c>
      <c r="AJ389" t="s">
        <v>61</v>
      </c>
      <c r="AK389">
        <v>2015</v>
      </c>
      <c r="AL389">
        <v>1</v>
      </c>
      <c r="AM389">
        <v>34500000</v>
      </c>
      <c r="AN389">
        <v>19860516</v>
      </c>
      <c r="AO389">
        <v>717174</v>
      </c>
      <c r="AP389">
        <v>439129</v>
      </c>
      <c r="AQ389">
        <v>27600000</v>
      </c>
      <c r="AR389">
        <v>31</v>
      </c>
      <c r="AS389">
        <v>900428743</v>
      </c>
      <c r="AT389">
        <v>25.62</v>
      </c>
      <c r="AU389" t="s">
        <v>75</v>
      </c>
      <c r="AV389" t="s">
        <v>63</v>
      </c>
      <c r="AW389" t="s">
        <v>64</v>
      </c>
      <c r="AX389" t="s">
        <v>73</v>
      </c>
      <c r="AY389">
        <v>747</v>
      </c>
      <c r="AZ389" t="s">
        <v>78</v>
      </c>
      <c r="BA389">
        <v>120</v>
      </c>
      <c r="BB389" t="s">
        <v>79</v>
      </c>
      <c r="BC389">
        <v>1</v>
      </c>
      <c r="BD389">
        <v>10000000</v>
      </c>
      <c r="BE389" t="s">
        <v>85</v>
      </c>
      <c r="BF389" t="s">
        <v>69</v>
      </c>
      <c r="BG389" t="s">
        <v>89</v>
      </c>
      <c r="BH389" t="str">
        <f t="shared" si="6"/>
        <v>No</v>
      </c>
    </row>
    <row r="390" spans="1:60" x14ac:dyDescent="0.3">
      <c r="A390">
        <v>5243</v>
      </c>
      <c r="B390">
        <v>51885860</v>
      </c>
      <c r="C390">
        <v>1</v>
      </c>
      <c r="D390">
        <v>322</v>
      </c>
      <c r="E390">
        <v>72</v>
      </c>
      <c r="F390">
        <v>2160</v>
      </c>
      <c r="G390">
        <v>72</v>
      </c>
      <c r="H390">
        <v>23310980</v>
      </c>
      <c r="I390">
        <v>12257019</v>
      </c>
      <c r="J390">
        <v>20210405</v>
      </c>
      <c r="K390">
        <v>12560124</v>
      </c>
      <c r="L390">
        <v>1</v>
      </c>
      <c r="M390">
        <v>48</v>
      </c>
      <c r="N390">
        <v>0</v>
      </c>
      <c r="O390" t="s">
        <v>58</v>
      </c>
      <c r="P390">
        <v>20250422</v>
      </c>
      <c r="Q390">
        <v>20250422</v>
      </c>
      <c r="R390">
        <v>20250321</v>
      </c>
      <c r="S390">
        <v>647726</v>
      </c>
      <c r="T390">
        <v>22.457889999999999</v>
      </c>
      <c r="U390">
        <v>586416</v>
      </c>
      <c r="V390">
        <v>0</v>
      </c>
      <c r="W390">
        <v>22</v>
      </c>
      <c r="X390">
        <v>0</v>
      </c>
      <c r="Y390">
        <v>47</v>
      </c>
      <c r="Z390">
        <v>25</v>
      </c>
      <c r="AA390">
        <v>7</v>
      </c>
      <c r="AB390">
        <v>2</v>
      </c>
      <c r="AC390">
        <v>58</v>
      </c>
      <c r="AD390">
        <v>20210422</v>
      </c>
      <c r="AE390">
        <v>44373</v>
      </c>
      <c r="AF390">
        <v>2</v>
      </c>
      <c r="AG390">
        <v>11001</v>
      </c>
      <c r="AH390" t="s">
        <v>136</v>
      </c>
      <c r="AI390" t="s">
        <v>147</v>
      </c>
      <c r="AJ390" t="s">
        <v>61</v>
      </c>
      <c r="AK390">
        <v>2021</v>
      </c>
      <c r="AL390">
        <v>1</v>
      </c>
      <c r="AM390">
        <v>30570000</v>
      </c>
      <c r="AN390">
        <v>19660810</v>
      </c>
      <c r="AO390">
        <v>546002</v>
      </c>
      <c r="AP390">
        <v>303105</v>
      </c>
      <c r="AQ390">
        <v>23310980</v>
      </c>
      <c r="AR390">
        <v>31</v>
      </c>
      <c r="AS390">
        <v>900428743</v>
      </c>
      <c r="AT390">
        <v>25.62</v>
      </c>
      <c r="AU390" t="s">
        <v>75</v>
      </c>
      <c r="AV390" t="s">
        <v>63</v>
      </c>
      <c r="AW390" t="s">
        <v>64</v>
      </c>
      <c r="AX390" t="s">
        <v>132</v>
      </c>
      <c r="AY390">
        <v>766</v>
      </c>
      <c r="AZ390" t="s">
        <v>78</v>
      </c>
      <c r="BA390">
        <v>120</v>
      </c>
      <c r="BB390" t="s">
        <v>67</v>
      </c>
      <c r="BC390">
        <v>0</v>
      </c>
      <c r="BD390">
        <v>3000000</v>
      </c>
      <c r="BE390" t="s">
        <v>68</v>
      </c>
      <c r="BF390" t="s">
        <v>69</v>
      </c>
      <c r="BG390" t="s">
        <v>89</v>
      </c>
      <c r="BH390" t="str">
        <f t="shared" si="6"/>
        <v>No</v>
      </c>
    </row>
    <row r="391" spans="1:60" x14ac:dyDescent="0.3">
      <c r="A391">
        <v>5246</v>
      </c>
      <c r="B391">
        <v>53123137</v>
      </c>
      <c r="C391">
        <v>1</v>
      </c>
      <c r="D391">
        <v>221</v>
      </c>
      <c r="E391">
        <v>72</v>
      </c>
      <c r="F391">
        <v>2160</v>
      </c>
      <c r="G391">
        <v>72</v>
      </c>
      <c r="H391">
        <v>47000000</v>
      </c>
      <c r="I391">
        <v>33238603</v>
      </c>
      <c r="J391">
        <v>20210318</v>
      </c>
      <c r="K391">
        <v>33646114</v>
      </c>
      <c r="L391">
        <v>1</v>
      </c>
      <c r="M391">
        <v>48</v>
      </c>
      <c r="N391">
        <v>0</v>
      </c>
      <c r="O391" t="s">
        <v>58</v>
      </c>
      <c r="P391">
        <v>20250402</v>
      </c>
      <c r="Q391">
        <v>20250402</v>
      </c>
      <c r="R391">
        <v>20250304</v>
      </c>
      <c r="S391">
        <v>1117000</v>
      </c>
      <c r="T391">
        <v>22.457889999999999</v>
      </c>
      <c r="U391">
        <v>1112630</v>
      </c>
      <c r="V391">
        <v>0</v>
      </c>
      <c r="W391">
        <v>2</v>
      </c>
      <c r="X391">
        <v>0</v>
      </c>
      <c r="Y391">
        <v>47</v>
      </c>
      <c r="Z391">
        <v>25</v>
      </c>
      <c r="AA391">
        <v>2</v>
      </c>
      <c r="AB391">
        <v>2</v>
      </c>
      <c r="AC391">
        <v>39</v>
      </c>
      <c r="AD391">
        <v>20210331</v>
      </c>
      <c r="AE391">
        <v>44472</v>
      </c>
      <c r="AF391">
        <v>2</v>
      </c>
      <c r="AG391">
        <v>25307</v>
      </c>
      <c r="AH391" t="s">
        <v>59</v>
      </c>
      <c r="AI391" t="s">
        <v>80</v>
      </c>
      <c r="AJ391" t="s">
        <v>81</v>
      </c>
      <c r="AK391">
        <v>2022</v>
      </c>
      <c r="AL391">
        <v>1</v>
      </c>
      <c r="AM391">
        <v>102690000</v>
      </c>
      <c r="AN391">
        <v>19850603</v>
      </c>
      <c r="AO391">
        <v>1037195</v>
      </c>
      <c r="AP391">
        <v>407511</v>
      </c>
      <c r="AQ391">
        <v>47000000</v>
      </c>
      <c r="AR391">
        <v>31</v>
      </c>
      <c r="AS391">
        <v>900428743</v>
      </c>
      <c r="AT391">
        <v>25.62</v>
      </c>
      <c r="AU391" t="s">
        <v>62</v>
      </c>
      <c r="AV391" t="s">
        <v>63</v>
      </c>
      <c r="AW391" t="s">
        <v>64</v>
      </c>
      <c r="AX391" t="s">
        <v>73</v>
      </c>
      <c r="AY391">
        <v>743</v>
      </c>
      <c r="AZ391" t="s">
        <v>78</v>
      </c>
      <c r="BA391">
        <v>48</v>
      </c>
      <c r="BB391" t="s">
        <v>79</v>
      </c>
      <c r="BC391">
        <v>0</v>
      </c>
      <c r="BD391">
        <v>9000000</v>
      </c>
      <c r="BE391" t="s">
        <v>68</v>
      </c>
      <c r="BF391" t="s">
        <v>69</v>
      </c>
      <c r="BG391" t="s">
        <v>89</v>
      </c>
      <c r="BH391" t="str">
        <f t="shared" si="6"/>
        <v>No</v>
      </c>
    </row>
    <row r="392" spans="1:60" x14ac:dyDescent="0.3">
      <c r="A392">
        <v>5248</v>
      </c>
      <c r="B392">
        <v>52490945</v>
      </c>
      <c r="C392">
        <v>1</v>
      </c>
      <c r="D392">
        <v>277</v>
      </c>
      <c r="E392">
        <v>72</v>
      </c>
      <c r="F392">
        <v>2160</v>
      </c>
      <c r="G392">
        <v>72</v>
      </c>
      <c r="H392">
        <v>43416000</v>
      </c>
      <c r="I392">
        <v>30863546</v>
      </c>
      <c r="J392">
        <v>20210318</v>
      </c>
      <c r="K392">
        <v>31254182</v>
      </c>
      <c r="L392">
        <v>1</v>
      </c>
      <c r="M392">
        <v>48</v>
      </c>
      <c r="N392">
        <v>0</v>
      </c>
      <c r="O392" t="s">
        <v>58</v>
      </c>
      <c r="P392">
        <v>20250402</v>
      </c>
      <c r="Q392">
        <v>20250402</v>
      </c>
      <c r="R392">
        <v>20250302</v>
      </c>
      <c r="S392">
        <v>1048237</v>
      </c>
      <c r="T392">
        <v>22.457889999999999</v>
      </c>
      <c r="U392">
        <v>1048237</v>
      </c>
      <c r="V392">
        <v>0</v>
      </c>
      <c r="W392">
        <v>2</v>
      </c>
      <c r="X392">
        <v>0</v>
      </c>
      <c r="Y392">
        <v>47</v>
      </c>
      <c r="Z392">
        <v>25</v>
      </c>
      <c r="AA392">
        <v>7</v>
      </c>
      <c r="AB392">
        <v>2</v>
      </c>
      <c r="AC392">
        <v>47</v>
      </c>
      <c r="AD392">
        <v>20210331</v>
      </c>
      <c r="AE392">
        <v>44099</v>
      </c>
      <c r="AF392">
        <v>2</v>
      </c>
      <c r="AG392">
        <v>11001</v>
      </c>
      <c r="AH392" t="s">
        <v>101</v>
      </c>
      <c r="AI392" t="s">
        <v>126</v>
      </c>
      <c r="AJ392" t="s">
        <v>61</v>
      </c>
      <c r="AK392">
        <v>2022</v>
      </c>
      <c r="AL392">
        <v>1</v>
      </c>
      <c r="AM392">
        <v>48240000</v>
      </c>
      <c r="AN392">
        <v>19771129</v>
      </c>
      <c r="AO392">
        <v>975555</v>
      </c>
      <c r="AP392">
        <v>390636</v>
      </c>
      <c r="AQ392">
        <v>43416000</v>
      </c>
      <c r="AR392">
        <v>55</v>
      </c>
      <c r="AS392">
        <v>900428743</v>
      </c>
      <c r="AT392">
        <v>25.62</v>
      </c>
      <c r="AU392" t="s">
        <v>75</v>
      </c>
      <c r="AV392" t="s">
        <v>63</v>
      </c>
      <c r="AW392" t="s">
        <v>64</v>
      </c>
      <c r="AX392" t="s">
        <v>107</v>
      </c>
      <c r="AY392">
        <v>766</v>
      </c>
      <c r="AZ392" t="s">
        <v>78</v>
      </c>
      <c r="BA392">
        <v>48</v>
      </c>
      <c r="BB392" t="s">
        <v>67</v>
      </c>
      <c r="BC392">
        <v>0</v>
      </c>
      <c r="BD392">
        <v>4900000</v>
      </c>
      <c r="BE392" t="s">
        <v>68</v>
      </c>
      <c r="BF392" t="s">
        <v>69</v>
      </c>
      <c r="BG392" t="s">
        <v>89</v>
      </c>
      <c r="BH392" t="str">
        <f t="shared" si="6"/>
        <v>No</v>
      </c>
    </row>
    <row r="393" spans="1:60" x14ac:dyDescent="0.3">
      <c r="A393">
        <v>5250</v>
      </c>
      <c r="B393">
        <v>52999171</v>
      </c>
      <c r="C393">
        <v>1</v>
      </c>
      <c r="D393">
        <v>260</v>
      </c>
      <c r="E393">
        <v>72</v>
      </c>
      <c r="F393">
        <v>2160</v>
      </c>
      <c r="G393">
        <v>72</v>
      </c>
      <c r="H393">
        <v>36279000</v>
      </c>
      <c r="I393">
        <v>26082422</v>
      </c>
      <c r="J393">
        <v>20210319</v>
      </c>
      <c r="K393">
        <v>26082422</v>
      </c>
      <c r="L393">
        <v>1</v>
      </c>
      <c r="M393">
        <v>48</v>
      </c>
      <c r="N393">
        <v>0</v>
      </c>
      <c r="O393" t="s">
        <v>58</v>
      </c>
      <c r="P393">
        <v>20250401</v>
      </c>
      <c r="Q393">
        <v>20250401</v>
      </c>
      <c r="R393">
        <v>20250328</v>
      </c>
      <c r="S393">
        <v>934083</v>
      </c>
      <c r="T393">
        <v>22.457889999999999</v>
      </c>
      <c r="U393">
        <v>934083</v>
      </c>
      <c r="V393">
        <v>48813</v>
      </c>
      <c r="W393">
        <v>1</v>
      </c>
      <c r="X393">
        <v>0</v>
      </c>
      <c r="Y393">
        <v>47</v>
      </c>
      <c r="Z393">
        <v>25</v>
      </c>
      <c r="AA393">
        <v>7</v>
      </c>
      <c r="AB393">
        <v>2</v>
      </c>
      <c r="AC393">
        <v>40</v>
      </c>
      <c r="AD393">
        <v>20210325</v>
      </c>
      <c r="AE393">
        <v>44267</v>
      </c>
      <c r="AF393">
        <v>1</v>
      </c>
      <c r="AG393">
        <v>11001</v>
      </c>
      <c r="AH393" t="s">
        <v>101</v>
      </c>
      <c r="AI393" t="s">
        <v>134</v>
      </c>
      <c r="AJ393" t="s">
        <v>61</v>
      </c>
      <c r="AK393">
        <v>2022</v>
      </c>
      <c r="AL393">
        <v>1</v>
      </c>
      <c r="AM393">
        <v>40310000</v>
      </c>
      <c r="AN393">
        <v>19841027</v>
      </c>
      <c r="AO393">
        <v>48813</v>
      </c>
      <c r="AP393">
        <v>0</v>
      </c>
      <c r="AQ393">
        <v>36279000</v>
      </c>
      <c r="AR393">
        <v>13</v>
      </c>
      <c r="AS393">
        <v>23351297</v>
      </c>
      <c r="AT393">
        <v>25.62</v>
      </c>
      <c r="AU393" t="s">
        <v>103</v>
      </c>
      <c r="AV393" t="s">
        <v>76</v>
      </c>
      <c r="AW393" t="s">
        <v>64</v>
      </c>
      <c r="AX393" t="s">
        <v>65</v>
      </c>
      <c r="AY393">
        <v>782</v>
      </c>
      <c r="AZ393" t="s">
        <v>66</v>
      </c>
      <c r="BA393">
        <v>13</v>
      </c>
      <c r="BB393" t="s">
        <v>67</v>
      </c>
      <c r="BC393">
        <v>0</v>
      </c>
      <c r="BD393">
        <v>14000000</v>
      </c>
      <c r="BE393" t="s">
        <v>68</v>
      </c>
      <c r="BF393" t="s">
        <v>69</v>
      </c>
      <c r="BG393" t="s">
        <v>89</v>
      </c>
      <c r="BH393" t="str">
        <f t="shared" si="6"/>
        <v>No</v>
      </c>
    </row>
    <row r="394" spans="1:60" x14ac:dyDescent="0.3">
      <c r="A394">
        <v>5251</v>
      </c>
      <c r="B394">
        <v>80249725</v>
      </c>
      <c r="C394">
        <v>1</v>
      </c>
      <c r="D394">
        <v>260</v>
      </c>
      <c r="E394">
        <v>62</v>
      </c>
      <c r="F394">
        <v>1860</v>
      </c>
      <c r="G394">
        <v>60</v>
      </c>
      <c r="H394">
        <v>32958980</v>
      </c>
      <c r="I394">
        <v>21356323</v>
      </c>
      <c r="J394">
        <v>20210319</v>
      </c>
      <c r="K394">
        <v>21848012</v>
      </c>
      <c r="L394">
        <v>3</v>
      </c>
      <c r="M394">
        <v>9</v>
      </c>
      <c r="N394">
        <v>0</v>
      </c>
      <c r="O394" t="s">
        <v>58</v>
      </c>
      <c r="P394">
        <v>20250402</v>
      </c>
      <c r="Q394">
        <v>20250402</v>
      </c>
      <c r="R394">
        <v>20250331</v>
      </c>
      <c r="S394">
        <v>118700</v>
      </c>
      <c r="T394">
        <v>22.457889999999999</v>
      </c>
      <c r="U394">
        <v>1072560</v>
      </c>
      <c r="V394">
        <v>0</v>
      </c>
      <c r="W394">
        <v>2</v>
      </c>
      <c r="X394">
        <v>0</v>
      </c>
      <c r="Y394">
        <v>44</v>
      </c>
      <c r="Z394">
        <v>16</v>
      </c>
      <c r="AA394">
        <v>7</v>
      </c>
      <c r="AB394">
        <v>1</v>
      </c>
      <c r="AC394">
        <v>41</v>
      </c>
      <c r="AD394">
        <v>20210405</v>
      </c>
      <c r="AE394">
        <v>43038</v>
      </c>
      <c r="AF394">
        <v>1</v>
      </c>
      <c r="AG394">
        <v>11001</v>
      </c>
      <c r="AH394" t="s">
        <v>101</v>
      </c>
      <c r="AI394" t="s">
        <v>126</v>
      </c>
      <c r="AJ394" t="s">
        <v>61</v>
      </c>
      <c r="AK394">
        <v>2019</v>
      </c>
      <c r="AL394">
        <v>1</v>
      </c>
      <c r="AM394">
        <v>35500000</v>
      </c>
      <c r="AN394">
        <v>19840229</v>
      </c>
      <c r="AO394">
        <v>900573</v>
      </c>
      <c r="AP394">
        <v>491689</v>
      </c>
      <c r="AQ394">
        <v>32958980</v>
      </c>
      <c r="AR394">
        <v>55</v>
      </c>
      <c r="AS394">
        <v>900428743</v>
      </c>
      <c r="AT394">
        <v>25.62</v>
      </c>
      <c r="AU394" t="s">
        <v>72</v>
      </c>
      <c r="AV394" t="s">
        <v>76</v>
      </c>
      <c r="AW394" t="s">
        <v>64</v>
      </c>
      <c r="AX394" t="s">
        <v>65</v>
      </c>
      <c r="AY394">
        <v>769</v>
      </c>
      <c r="AZ394" t="s">
        <v>66</v>
      </c>
      <c r="BA394">
        <v>36</v>
      </c>
      <c r="BB394" t="s">
        <v>67</v>
      </c>
      <c r="BC394">
        <v>1</v>
      </c>
      <c r="BD394">
        <v>3000000</v>
      </c>
      <c r="BE394" t="s">
        <v>68</v>
      </c>
      <c r="BF394" t="s">
        <v>69</v>
      </c>
      <c r="BG394" t="s">
        <v>89</v>
      </c>
      <c r="BH394" t="str">
        <f t="shared" si="6"/>
        <v>No</v>
      </c>
    </row>
    <row r="395" spans="1:60" x14ac:dyDescent="0.3">
      <c r="A395">
        <v>5254</v>
      </c>
      <c r="B395">
        <v>1026585589</v>
      </c>
      <c r="C395">
        <v>1</v>
      </c>
      <c r="D395">
        <v>221</v>
      </c>
      <c r="E395">
        <v>72</v>
      </c>
      <c r="F395">
        <v>2160</v>
      </c>
      <c r="G395">
        <v>72</v>
      </c>
      <c r="H395">
        <v>37727000</v>
      </c>
      <c r="I395">
        <v>27572163</v>
      </c>
      <c r="J395">
        <v>20210320</v>
      </c>
      <c r="K395">
        <v>27959624</v>
      </c>
      <c r="L395">
        <v>1</v>
      </c>
      <c r="M395">
        <v>48</v>
      </c>
      <c r="N395">
        <v>0</v>
      </c>
      <c r="O395" t="s">
        <v>58</v>
      </c>
      <c r="P395">
        <v>20250422</v>
      </c>
      <c r="Q395">
        <v>20250422</v>
      </c>
      <c r="R395">
        <v>20250328</v>
      </c>
      <c r="S395">
        <v>223355</v>
      </c>
      <c r="T395">
        <v>22.457889999999999</v>
      </c>
      <c r="U395">
        <v>973355</v>
      </c>
      <c r="V395">
        <v>0</v>
      </c>
      <c r="W395">
        <v>22</v>
      </c>
      <c r="X395">
        <v>0</v>
      </c>
      <c r="Y395">
        <v>47</v>
      </c>
      <c r="Z395">
        <v>25</v>
      </c>
      <c r="AA395">
        <v>7</v>
      </c>
      <c r="AB395">
        <v>1</v>
      </c>
      <c r="AC395">
        <v>29</v>
      </c>
      <c r="AD395">
        <v>20210422</v>
      </c>
      <c r="AE395">
        <v>44427</v>
      </c>
      <c r="AF395">
        <v>2</v>
      </c>
      <c r="AG395">
        <v>11001</v>
      </c>
      <c r="AH395" t="s">
        <v>59</v>
      </c>
      <c r="AI395" t="s">
        <v>74</v>
      </c>
      <c r="AJ395" t="s">
        <v>61</v>
      </c>
      <c r="AK395">
        <v>2022</v>
      </c>
      <c r="AL395">
        <v>1</v>
      </c>
      <c r="AM395">
        <v>44990000</v>
      </c>
      <c r="AN395">
        <v>19951220</v>
      </c>
      <c r="AO395">
        <v>909803</v>
      </c>
      <c r="AP395">
        <v>387461</v>
      </c>
      <c r="AQ395">
        <v>37727000</v>
      </c>
      <c r="AR395">
        <v>31</v>
      </c>
      <c r="AS395">
        <v>79468004</v>
      </c>
      <c r="AT395">
        <v>25.62</v>
      </c>
      <c r="AU395" t="s">
        <v>75</v>
      </c>
      <c r="AV395" t="s">
        <v>63</v>
      </c>
      <c r="AW395" t="s">
        <v>64</v>
      </c>
      <c r="AX395" t="s">
        <v>65</v>
      </c>
      <c r="AY395">
        <v>7</v>
      </c>
      <c r="AZ395" t="s">
        <v>66</v>
      </c>
      <c r="BA395">
        <v>36</v>
      </c>
      <c r="BB395" t="s">
        <v>67</v>
      </c>
      <c r="BC395">
        <v>0</v>
      </c>
      <c r="BD395">
        <v>10000000</v>
      </c>
      <c r="BE395" t="s">
        <v>68</v>
      </c>
      <c r="BF395" t="s">
        <v>69</v>
      </c>
      <c r="BG395" t="s">
        <v>89</v>
      </c>
      <c r="BH395" t="str">
        <f t="shared" si="6"/>
        <v>No</v>
      </c>
    </row>
    <row r="396" spans="1:60" x14ac:dyDescent="0.3">
      <c r="A396">
        <v>5256</v>
      </c>
      <c r="B396">
        <v>7335901</v>
      </c>
      <c r="C396">
        <v>1</v>
      </c>
      <c r="D396">
        <v>282</v>
      </c>
      <c r="E396">
        <v>62</v>
      </c>
      <c r="F396">
        <v>1860</v>
      </c>
      <c r="G396">
        <v>60</v>
      </c>
      <c r="H396">
        <v>15200000</v>
      </c>
      <c r="I396">
        <v>8843740</v>
      </c>
      <c r="J396">
        <v>20210323</v>
      </c>
      <c r="K396">
        <v>10430244</v>
      </c>
      <c r="L396">
        <v>3</v>
      </c>
      <c r="M396">
        <v>12</v>
      </c>
      <c r="N396">
        <v>204</v>
      </c>
      <c r="O396" t="s">
        <v>83</v>
      </c>
      <c r="P396">
        <v>20240908</v>
      </c>
      <c r="Q396">
        <v>20250408</v>
      </c>
      <c r="R396">
        <v>20241216</v>
      </c>
      <c r="S396">
        <v>513000</v>
      </c>
      <c r="T396">
        <v>22.457889999999999</v>
      </c>
      <c r="U396">
        <v>419362</v>
      </c>
      <c r="V396">
        <v>3514165</v>
      </c>
      <c r="W396">
        <v>8</v>
      </c>
      <c r="X396">
        <v>7</v>
      </c>
      <c r="Y396">
        <v>38</v>
      </c>
      <c r="Z396">
        <v>22</v>
      </c>
      <c r="AA396">
        <v>2</v>
      </c>
      <c r="AB396">
        <v>1</v>
      </c>
      <c r="AC396">
        <v>40</v>
      </c>
      <c r="AD396">
        <v>20210408</v>
      </c>
      <c r="AE396">
        <v>44074</v>
      </c>
      <c r="AF396">
        <v>2</v>
      </c>
      <c r="AG396">
        <v>11001</v>
      </c>
      <c r="AH396" t="s">
        <v>117</v>
      </c>
      <c r="AI396" t="s">
        <v>201</v>
      </c>
      <c r="AJ396" t="s">
        <v>61</v>
      </c>
      <c r="AK396">
        <v>2016</v>
      </c>
      <c r="AL396">
        <v>1</v>
      </c>
      <c r="AM396">
        <v>19000000</v>
      </c>
      <c r="AN396">
        <v>19840729</v>
      </c>
      <c r="AO396">
        <v>394966</v>
      </c>
      <c r="AP396">
        <v>225241</v>
      </c>
      <c r="AQ396">
        <v>15200000</v>
      </c>
      <c r="AR396">
        <v>48</v>
      </c>
      <c r="AS396">
        <v>51967719</v>
      </c>
      <c r="AT396">
        <v>25.62</v>
      </c>
      <c r="AU396" t="s">
        <v>62</v>
      </c>
      <c r="AV396" t="s">
        <v>63</v>
      </c>
      <c r="AW396" t="s">
        <v>64</v>
      </c>
      <c r="AX396" t="s">
        <v>73</v>
      </c>
      <c r="AY396">
        <v>745</v>
      </c>
      <c r="AZ396" t="s">
        <v>66</v>
      </c>
      <c r="BA396">
        <v>24</v>
      </c>
      <c r="BB396" t="s">
        <v>79</v>
      </c>
      <c r="BC396">
        <v>0</v>
      </c>
      <c r="BD396">
        <v>5500000</v>
      </c>
      <c r="BE396" t="s">
        <v>85</v>
      </c>
      <c r="BF396" t="s">
        <v>69</v>
      </c>
      <c r="BG396" t="s">
        <v>89</v>
      </c>
      <c r="BH396" t="str">
        <f t="shared" si="6"/>
        <v>Si</v>
      </c>
    </row>
    <row r="397" spans="1:60" x14ac:dyDescent="0.3">
      <c r="A397">
        <v>5265</v>
      </c>
      <c r="B397">
        <v>1032436179</v>
      </c>
      <c r="C397">
        <v>900</v>
      </c>
      <c r="D397">
        <v>246</v>
      </c>
      <c r="E397">
        <v>48</v>
      </c>
      <c r="F397">
        <v>1440</v>
      </c>
      <c r="G397">
        <v>48</v>
      </c>
      <c r="H397">
        <v>40252051</v>
      </c>
      <c r="I397">
        <v>0</v>
      </c>
      <c r="J397">
        <v>20210325</v>
      </c>
      <c r="K397">
        <v>19036959</v>
      </c>
      <c r="L397">
        <v>1</v>
      </c>
      <c r="M397">
        <v>48</v>
      </c>
      <c r="N397">
        <v>515</v>
      </c>
      <c r="O397" t="s">
        <v>58</v>
      </c>
      <c r="P397">
        <v>20231102</v>
      </c>
      <c r="Q397">
        <v>20250402</v>
      </c>
      <c r="R397">
        <v>20231218</v>
      </c>
      <c r="S397">
        <v>6000000</v>
      </c>
      <c r="T397">
        <v>22.457889999999999</v>
      </c>
      <c r="U397">
        <v>2423568</v>
      </c>
      <c r="V397">
        <v>29589456</v>
      </c>
      <c r="W397">
        <v>2</v>
      </c>
      <c r="X397">
        <v>17</v>
      </c>
      <c r="Y397">
        <v>30</v>
      </c>
      <c r="Z397">
        <v>18</v>
      </c>
      <c r="AA397">
        <v>7</v>
      </c>
      <c r="AB397">
        <v>1</v>
      </c>
      <c r="AC397">
        <v>34</v>
      </c>
      <c r="AD397">
        <v>20210329</v>
      </c>
      <c r="AE397">
        <v>43654</v>
      </c>
      <c r="AF397">
        <v>1</v>
      </c>
      <c r="AG397">
        <v>11001</v>
      </c>
      <c r="AH397" t="s">
        <v>101</v>
      </c>
      <c r="AI397" t="s">
        <v>128</v>
      </c>
      <c r="AJ397" t="s">
        <v>192</v>
      </c>
      <c r="AK397">
        <v>2021</v>
      </c>
      <c r="AL397">
        <v>2</v>
      </c>
      <c r="AM397">
        <v>63635751</v>
      </c>
      <c r="AN397">
        <v>19900417</v>
      </c>
      <c r="AO397">
        <v>2423568</v>
      </c>
      <c r="AP397">
        <v>2379044</v>
      </c>
      <c r="AQ397">
        <v>40492431</v>
      </c>
      <c r="AR397">
        <v>55</v>
      </c>
      <c r="AS397">
        <v>900428743</v>
      </c>
      <c r="AT397">
        <v>25.62</v>
      </c>
      <c r="AU397" t="s">
        <v>75</v>
      </c>
      <c r="AV397" t="s">
        <v>76</v>
      </c>
      <c r="AW397" t="s">
        <v>64</v>
      </c>
      <c r="AX397" t="s">
        <v>65</v>
      </c>
      <c r="AY397">
        <v>703</v>
      </c>
      <c r="AZ397" t="s">
        <v>78</v>
      </c>
      <c r="BA397">
        <v>72</v>
      </c>
      <c r="BB397" t="s">
        <v>67</v>
      </c>
      <c r="BC397">
        <v>0</v>
      </c>
      <c r="BD397">
        <v>6300000</v>
      </c>
      <c r="BE397" t="s">
        <v>68</v>
      </c>
      <c r="BF397" t="s">
        <v>129</v>
      </c>
      <c r="BG397" t="s">
        <v>111</v>
      </c>
      <c r="BH397" t="str">
        <f t="shared" si="6"/>
        <v>Si</v>
      </c>
    </row>
    <row r="398" spans="1:60" x14ac:dyDescent="0.3">
      <c r="A398">
        <v>5267</v>
      </c>
      <c r="B398">
        <v>52078348</v>
      </c>
      <c r="C398">
        <v>1</v>
      </c>
      <c r="D398">
        <v>222</v>
      </c>
      <c r="E398">
        <v>74</v>
      </c>
      <c r="F398">
        <v>2220</v>
      </c>
      <c r="G398">
        <v>72</v>
      </c>
      <c r="H398">
        <v>59031000</v>
      </c>
      <c r="I398">
        <v>45080089</v>
      </c>
      <c r="J398">
        <v>20210325</v>
      </c>
      <c r="K398">
        <v>45553973</v>
      </c>
      <c r="L398">
        <v>3</v>
      </c>
      <c r="M398">
        <v>3</v>
      </c>
      <c r="N398">
        <v>0</v>
      </c>
      <c r="O398" t="s">
        <v>58</v>
      </c>
      <c r="P398">
        <v>20250402</v>
      </c>
      <c r="Q398">
        <v>20250402</v>
      </c>
      <c r="R398">
        <v>20250331</v>
      </c>
      <c r="S398">
        <v>4867000</v>
      </c>
      <c r="T398">
        <v>22.457889999999999</v>
      </c>
      <c r="U398">
        <v>1421167</v>
      </c>
      <c r="V398">
        <v>0</v>
      </c>
      <c r="W398">
        <v>2</v>
      </c>
      <c r="X398">
        <v>0</v>
      </c>
      <c r="Y398">
        <v>45</v>
      </c>
      <c r="Z398">
        <v>27</v>
      </c>
      <c r="AA398">
        <v>1</v>
      </c>
      <c r="AB398">
        <v>2</v>
      </c>
      <c r="AC398">
        <v>53</v>
      </c>
      <c r="AD398">
        <v>20210331</v>
      </c>
      <c r="AE398">
        <v>43968</v>
      </c>
      <c r="AF398">
        <v>1</v>
      </c>
      <c r="AG398">
        <v>11001</v>
      </c>
      <c r="AH398" t="s">
        <v>59</v>
      </c>
      <c r="AI398" t="s">
        <v>71</v>
      </c>
      <c r="AJ398" t="s">
        <v>61</v>
      </c>
      <c r="AK398">
        <v>2022</v>
      </c>
      <c r="AL398">
        <v>1</v>
      </c>
      <c r="AM398">
        <v>65590000</v>
      </c>
      <c r="AN398">
        <v>19710603</v>
      </c>
      <c r="AO398">
        <v>1326423</v>
      </c>
      <c r="AP398">
        <v>473884</v>
      </c>
      <c r="AQ398">
        <v>59031000</v>
      </c>
      <c r="AR398">
        <v>31</v>
      </c>
      <c r="AS398">
        <v>80005382</v>
      </c>
      <c r="AT398">
        <v>25.62</v>
      </c>
      <c r="AU398" t="s">
        <v>75</v>
      </c>
      <c r="AV398" t="s">
        <v>63</v>
      </c>
      <c r="AW398" t="s">
        <v>64</v>
      </c>
      <c r="AX398" t="s">
        <v>73</v>
      </c>
      <c r="AY398">
        <v>705</v>
      </c>
      <c r="AZ398" t="s">
        <v>78</v>
      </c>
      <c r="BA398">
        <v>84</v>
      </c>
      <c r="BB398" t="s">
        <v>67</v>
      </c>
      <c r="BC398">
        <v>0</v>
      </c>
      <c r="BD398">
        <v>5500000</v>
      </c>
      <c r="BE398" t="s">
        <v>68</v>
      </c>
      <c r="BF398" t="s">
        <v>69</v>
      </c>
      <c r="BG398" t="s">
        <v>89</v>
      </c>
      <c r="BH398" t="str">
        <f t="shared" si="6"/>
        <v>No</v>
      </c>
    </row>
    <row r="399" spans="1:60" x14ac:dyDescent="0.3">
      <c r="A399">
        <v>5269</v>
      </c>
      <c r="B399">
        <v>51960655</v>
      </c>
      <c r="C399">
        <v>1</v>
      </c>
      <c r="D399">
        <v>201</v>
      </c>
      <c r="E399">
        <v>73</v>
      </c>
      <c r="F399">
        <v>2190</v>
      </c>
      <c r="G399">
        <v>72</v>
      </c>
      <c r="H399">
        <v>40491000</v>
      </c>
      <c r="I399">
        <v>27582806</v>
      </c>
      <c r="J399">
        <v>20210326</v>
      </c>
      <c r="K399">
        <v>28328591</v>
      </c>
      <c r="L399">
        <v>3</v>
      </c>
      <c r="M399">
        <v>10</v>
      </c>
      <c r="N399">
        <v>22</v>
      </c>
      <c r="O399" t="s">
        <v>58</v>
      </c>
      <c r="P399">
        <v>20250309</v>
      </c>
      <c r="Q399">
        <v>20250409</v>
      </c>
      <c r="R399">
        <v>20250326</v>
      </c>
      <c r="S399">
        <v>673000</v>
      </c>
      <c r="T399">
        <v>22.457889999999999</v>
      </c>
      <c r="U399">
        <v>1105848</v>
      </c>
      <c r="V399">
        <v>544482</v>
      </c>
      <c r="W399">
        <v>9</v>
      </c>
      <c r="X399">
        <v>1</v>
      </c>
      <c r="Y399">
        <v>45</v>
      </c>
      <c r="Z399">
        <v>27</v>
      </c>
      <c r="AA399">
        <v>7</v>
      </c>
      <c r="AB399">
        <v>2</v>
      </c>
      <c r="AC399">
        <v>56</v>
      </c>
      <c r="AD399">
        <v>20210409</v>
      </c>
      <c r="AE399">
        <v>44841</v>
      </c>
      <c r="AF399">
        <v>1</v>
      </c>
      <c r="AG399">
        <v>11001</v>
      </c>
      <c r="AH399" t="s">
        <v>59</v>
      </c>
      <c r="AI399" t="s">
        <v>74</v>
      </c>
      <c r="AJ399" t="s">
        <v>61</v>
      </c>
      <c r="AK399">
        <v>2022</v>
      </c>
      <c r="AL399">
        <v>1</v>
      </c>
      <c r="AM399">
        <v>44990000</v>
      </c>
      <c r="AN399">
        <v>19690208</v>
      </c>
      <c r="AO399">
        <v>909830</v>
      </c>
      <c r="AP399">
        <v>386389</v>
      </c>
      <c r="AQ399">
        <v>40491000</v>
      </c>
      <c r="AR399">
        <v>61</v>
      </c>
      <c r="AS399">
        <v>11189028</v>
      </c>
      <c r="AT399">
        <v>25.62</v>
      </c>
      <c r="AU399" t="s">
        <v>75</v>
      </c>
      <c r="AV399" t="s">
        <v>76</v>
      </c>
      <c r="AW399" t="s">
        <v>64</v>
      </c>
      <c r="AX399" t="s">
        <v>65</v>
      </c>
      <c r="AY399">
        <v>804</v>
      </c>
      <c r="AZ399" t="s">
        <v>78</v>
      </c>
      <c r="BA399">
        <v>12</v>
      </c>
      <c r="BB399" t="s">
        <v>67</v>
      </c>
      <c r="BC399">
        <v>0</v>
      </c>
      <c r="BD399">
        <v>12000000</v>
      </c>
      <c r="BE399" t="s">
        <v>68</v>
      </c>
      <c r="BF399" t="s">
        <v>69</v>
      </c>
      <c r="BG399" t="s">
        <v>89</v>
      </c>
      <c r="BH399" t="str">
        <f t="shared" si="6"/>
        <v>No</v>
      </c>
    </row>
    <row r="400" spans="1:60" x14ac:dyDescent="0.3">
      <c r="A400">
        <v>5286</v>
      </c>
      <c r="B400">
        <v>1098623157</v>
      </c>
      <c r="C400">
        <v>1</v>
      </c>
      <c r="D400">
        <v>250</v>
      </c>
      <c r="E400">
        <v>75</v>
      </c>
      <c r="F400">
        <v>2250</v>
      </c>
      <c r="G400">
        <v>72</v>
      </c>
      <c r="H400">
        <v>38090000</v>
      </c>
      <c r="I400">
        <v>29974046</v>
      </c>
      <c r="J400">
        <v>20210405</v>
      </c>
      <c r="K400">
        <v>30248517</v>
      </c>
      <c r="L400">
        <v>5</v>
      </c>
      <c r="M400">
        <v>4</v>
      </c>
      <c r="N400">
        <v>0</v>
      </c>
      <c r="O400" t="s">
        <v>58</v>
      </c>
      <c r="P400">
        <v>20250409</v>
      </c>
      <c r="Q400">
        <v>20250409</v>
      </c>
      <c r="R400">
        <v>20250327</v>
      </c>
      <c r="S400">
        <v>970000</v>
      </c>
      <c r="T400">
        <v>22.457889999999999</v>
      </c>
      <c r="U400">
        <v>901703</v>
      </c>
      <c r="V400">
        <v>0</v>
      </c>
      <c r="W400">
        <v>9</v>
      </c>
      <c r="X400">
        <v>0</v>
      </c>
      <c r="Y400">
        <v>44</v>
      </c>
      <c r="Z400">
        <v>28</v>
      </c>
      <c r="AA400">
        <v>7</v>
      </c>
      <c r="AB400">
        <v>1</v>
      </c>
      <c r="AC400">
        <v>38</v>
      </c>
      <c r="AD400">
        <v>20210409</v>
      </c>
      <c r="AE400">
        <v>44791</v>
      </c>
      <c r="AF400">
        <v>2</v>
      </c>
      <c r="AG400">
        <v>68001</v>
      </c>
      <c r="AH400" t="s">
        <v>59</v>
      </c>
      <c r="AI400" t="s">
        <v>74</v>
      </c>
      <c r="AJ400" t="s">
        <v>61</v>
      </c>
      <c r="AK400">
        <v>2022</v>
      </c>
      <c r="AL400">
        <v>1</v>
      </c>
      <c r="AM400">
        <v>44810000</v>
      </c>
      <c r="AN400">
        <v>19860824</v>
      </c>
      <c r="AO400">
        <v>840569</v>
      </c>
      <c r="AP400">
        <v>274471</v>
      </c>
      <c r="AQ400">
        <v>38090000</v>
      </c>
      <c r="AR400">
        <v>35</v>
      </c>
      <c r="AS400">
        <v>1024466182</v>
      </c>
      <c r="AT400">
        <v>25.62</v>
      </c>
      <c r="AU400" t="s">
        <v>88</v>
      </c>
      <c r="AV400" t="s">
        <v>63</v>
      </c>
      <c r="AW400" t="s">
        <v>64</v>
      </c>
      <c r="AX400" t="s">
        <v>73</v>
      </c>
      <c r="AY400">
        <v>714</v>
      </c>
      <c r="AZ400" t="s">
        <v>66</v>
      </c>
      <c r="BA400">
        <v>48</v>
      </c>
      <c r="BB400" t="s">
        <v>67</v>
      </c>
      <c r="BC400">
        <v>1</v>
      </c>
      <c r="BD400">
        <v>7561000</v>
      </c>
      <c r="BE400" t="s">
        <v>68</v>
      </c>
      <c r="BF400" t="s">
        <v>69</v>
      </c>
      <c r="BG400" t="s">
        <v>89</v>
      </c>
      <c r="BH400" t="str">
        <f t="shared" si="6"/>
        <v>No</v>
      </c>
    </row>
    <row r="401" spans="1:60" x14ac:dyDescent="0.3">
      <c r="A401">
        <v>5289</v>
      </c>
      <c r="B401">
        <v>93445932</v>
      </c>
      <c r="C401">
        <v>1</v>
      </c>
      <c r="D401">
        <v>902</v>
      </c>
      <c r="E401">
        <v>60</v>
      </c>
      <c r="F401">
        <v>1800</v>
      </c>
      <c r="G401">
        <v>60</v>
      </c>
      <c r="H401">
        <v>36498980</v>
      </c>
      <c r="I401">
        <v>18892605</v>
      </c>
      <c r="J401">
        <v>20210406</v>
      </c>
      <c r="K401">
        <v>19548972</v>
      </c>
      <c r="L401">
        <v>1</v>
      </c>
      <c r="M401">
        <v>48</v>
      </c>
      <c r="N401">
        <v>0</v>
      </c>
      <c r="O401" t="s">
        <v>58</v>
      </c>
      <c r="P401">
        <v>20250420</v>
      </c>
      <c r="Q401">
        <v>20250420</v>
      </c>
      <c r="R401">
        <v>20250326</v>
      </c>
      <c r="S401">
        <v>1136312</v>
      </c>
      <c r="T401">
        <v>22.457889999999999</v>
      </c>
      <c r="U401">
        <v>1083804</v>
      </c>
      <c r="V401">
        <v>1</v>
      </c>
      <c r="W401">
        <v>20</v>
      </c>
      <c r="X401">
        <v>0</v>
      </c>
      <c r="Y401">
        <v>47</v>
      </c>
      <c r="Z401">
        <v>13</v>
      </c>
      <c r="AA401">
        <v>1</v>
      </c>
      <c r="AB401">
        <v>1</v>
      </c>
      <c r="AC401">
        <v>39</v>
      </c>
      <c r="AD401">
        <v>20210420</v>
      </c>
      <c r="AE401">
        <v>44497</v>
      </c>
      <c r="AF401">
        <v>2</v>
      </c>
      <c r="AG401">
        <v>11001</v>
      </c>
      <c r="AH401" t="s">
        <v>101</v>
      </c>
      <c r="AI401" t="s">
        <v>120</v>
      </c>
      <c r="AJ401" t="s">
        <v>61</v>
      </c>
      <c r="AK401">
        <v>2022</v>
      </c>
      <c r="AL401">
        <v>1</v>
      </c>
      <c r="AM401">
        <v>48840000</v>
      </c>
      <c r="AN401">
        <v>19850520</v>
      </c>
      <c r="AO401">
        <v>1022224</v>
      </c>
      <c r="AP401">
        <v>656367</v>
      </c>
      <c r="AQ401">
        <v>36498980</v>
      </c>
      <c r="AR401">
        <v>13</v>
      </c>
      <c r="AS401">
        <v>52899101</v>
      </c>
      <c r="AT401">
        <v>25.62</v>
      </c>
      <c r="AU401" t="s">
        <v>75</v>
      </c>
      <c r="AV401" t="s">
        <v>76</v>
      </c>
      <c r="AW401" t="s">
        <v>64</v>
      </c>
      <c r="AX401" t="s">
        <v>65</v>
      </c>
      <c r="AY401">
        <v>709</v>
      </c>
      <c r="AZ401" t="s">
        <v>78</v>
      </c>
      <c r="BA401">
        <v>12</v>
      </c>
      <c r="BB401" t="s">
        <v>77</v>
      </c>
      <c r="BC401">
        <v>0</v>
      </c>
      <c r="BD401">
        <v>4000000</v>
      </c>
      <c r="BE401" t="s">
        <v>68</v>
      </c>
      <c r="BF401" t="s">
        <v>69</v>
      </c>
      <c r="BG401" t="s">
        <v>89</v>
      </c>
      <c r="BH401" t="str">
        <f t="shared" si="6"/>
        <v>No</v>
      </c>
    </row>
    <row r="402" spans="1:60" x14ac:dyDescent="0.3">
      <c r="A402">
        <v>5291</v>
      </c>
      <c r="B402">
        <v>79702195</v>
      </c>
      <c r="C402">
        <v>1</v>
      </c>
      <c r="D402">
        <v>201</v>
      </c>
      <c r="E402">
        <v>72</v>
      </c>
      <c r="F402">
        <v>2160</v>
      </c>
      <c r="G402">
        <v>72</v>
      </c>
      <c r="H402">
        <v>37276000</v>
      </c>
      <c r="I402">
        <v>24992141</v>
      </c>
      <c r="J402">
        <v>20210408</v>
      </c>
      <c r="K402">
        <v>25940213</v>
      </c>
      <c r="L402">
        <v>1</v>
      </c>
      <c r="M402">
        <v>48</v>
      </c>
      <c r="N402">
        <v>17</v>
      </c>
      <c r="O402" t="s">
        <v>58</v>
      </c>
      <c r="P402">
        <v>20250314</v>
      </c>
      <c r="Q402">
        <v>20250414</v>
      </c>
      <c r="R402">
        <v>20250219</v>
      </c>
      <c r="S402">
        <v>1100000</v>
      </c>
      <c r="T402">
        <v>22.457889999999999</v>
      </c>
      <c r="U402">
        <v>1025266</v>
      </c>
      <c r="V402">
        <v>1022288</v>
      </c>
      <c r="W402">
        <v>14</v>
      </c>
      <c r="X402">
        <v>1</v>
      </c>
      <c r="Y402">
        <v>46</v>
      </c>
      <c r="Z402">
        <v>26</v>
      </c>
      <c r="AA402">
        <v>7</v>
      </c>
      <c r="AB402">
        <v>1</v>
      </c>
      <c r="AC402">
        <v>50</v>
      </c>
      <c r="AD402">
        <v>20210414</v>
      </c>
      <c r="AE402">
        <v>44864</v>
      </c>
      <c r="AF402">
        <v>2</v>
      </c>
      <c r="AG402">
        <v>11001</v>
      </c>
      <c r="AH402" t="s">
        <v>59</v>
      </c>
      <c r="AI402" t="s">
        <v>74</v>
      </c>
      <c r="AJ402" t="s">
        <v>61</v>
      </c>
      <c r="AK402">
        <v>2022</v>
      </c>
      <c r="AL402">
        <v>1</v>
      </c>
      <c r="AM402">
        <v>39490000</v>
      </c>
      <c r="AN402">
        <v>19750219</v>
      </c>
      <c r="AO402">
        <v>962439</v>
      </c>
      <c r="AP402">
        <v>485625</v>
      </c>
      <c r="AQ402">
        <v>37276000</v>
      </c>
      <c r="AR402">
        <v>61</v>
      </c>
      <c r="AS402">
        <v>80029219</v>
      </c>
      <c r="AT402">
        <v>25.62</v>
      </c>
      <c r="AU402" t="s">
        <v>98</v>
      </c>
      <c r="AV402" t="s">
        <v>63</v>
      </c>
      <c r="AW402" t="s">
        <v>64</v>
      </c>
      <c r="AX402" t="s">
        <v>106</v>
      </c>
      <c r="AY402">
        <v>448</v>
      </c>
      <c r="AZ402" t="s">
        <v>78</v>
      </c>
      <c r="BA402">
        <v>120</v>
      </c>
      <c r="BB402" t="s">
        <v>67</v>
      </c>
      <c r="BC402">
        <v>1</v>
      </c>
      <c r="BD402">
        <v>33250000</v>
      </c>
      <c r="BE402" t="s">
        <v>68</v>
      </c>
      <c r="BF402" t="s">
        <v>69</v>
      </c>
      <c r="BG402" t="s">
        <v>89</v>
      </c>
      <c r="BH402" t="str">
        <f t="shared" si="6"/>
        <v>No</v>
      </c>
    </row>
    <row r="403" spans="1:60" x14ac:dyDescent="0.3">
      <c r="A403">
        <v>5300</v>
      </c>
      <c r="B403">
        <v>80741572</v>
      </c>
      <c r="C403">
        <v>905</v>
      </c>
      <c r="D403">
        <v>201</v>
      </c>
      <c r="E403">
        <v>72</v>
      </c>
      <c r="F403">
        <v>2160</v>
      </c>
      <c r="G403">
        <v>72</v>
      </c>
      <c r="H403">
        <v>36891000</v>
      </c>
      <c r="I403">
        <v>27332770</v>
      </c>
      <c r="J403">
        <v>20210413</v>
      </c>
      <c r="K403">
        <v>34936158</v>
      </c>
      <c r="L403">
        <v>1</v>
      </c>
      <c r="M403">
        <v>47</v>
      </c>
      <c r="N403">
        <v>1184</v>
      </c>
      <c r="O403" t="s">
        <v>58</v>
      </c>
      <c r="P403">
        <v>20220102</v>
      </c>
      <c r="Q403">
        <v>20250402</v>
      </c>
      <c r="R403">
        <v>20240531</v>
      </c>
      <c r="S403">
        <v>33244459</v>
      </c>
      <c r="T403">
        <v>22.457889999999999</v>
      </c>
      <c r="U403">
        <v>867081</v>
      </c>
      <c r="V403">
        <v>52467493</v>
      </c>
      <c r="W403">
        <v>2</v>
      </c>
      <c r="X403">
        <v>39</v>
      </c>
      <c r="Y403">
        <v>7</v>
      </c>
      <c r="Z403">
        <v>65</v>
      </c>
      <c r="AA403">
        <v>2</v>
      </c>
      <c r="AB403">
        <v>1</v>
      </c>
      <c r="AC403">
        <v>46</v>
      </c>
      <c r="AD403">
        <v>20210430</v>
      </c>
      <c r="AE403">
        <v>44692</v>
      </c>
      <c r="AF403">
        <v>2</v>
      </c>
      <c r="AG403">
        <v>11001</v>
      </c>
      <c r="AH403" t="s">
        <v>59</v>
      </c>
      <c r="AI403" t="s">
        <v>74</v>
      </c>
      <c r="AJ403" t="s">
        <v>202</v>
      </c>
      <c r="AK403">
        <v>2022</v>
      </c>
      <c r="AL403">
        <v>1</v>
      </c>
      <c r="AM403">
        <v>40990000</v>
      </c>
      <c r="AN403">
        <v>19781101</v>
      </c>
      <c r="AO403">
        <v>864081</v>
      </c>
      <c r="AP403">
        <v>346074</v>
      </c>
      <c r="AQ403">
        <v>36891000</v>
      </c>
      <c r="AR403">
        <v>61</v>
      </c>
      <c r="AS403">
        <v>11189028</v>
      </c>
      <c r="AT403">
        <v>25.62</v>
      </c>
      <c r="AU403" t="s">
        <v>62</v>
      </c>
      <c r="AV403" t="s">
        <v>63</v>
      </c>
      <c r="AW403" t="s">
        <v>64</v>
      </c>
      <c r="AX403" t="s">
        <v>73</v>
      </c>
      <c r="AY403">
        <v>788</v>
      </c>
      <c r="AZ403" t="s">
        <v>66</v>
      </c>
      <c r="BA403">
        <v>240</v>
      </c>
      <c r="BB403" t="s">
        <v>79</v>
      </c>
      <c r="BC403">
        <v>0</v>
      </c>
      <c r="BD403">
        <v>12000000</v>
      </c>
      <c r="BE403" t="s">
        <v>68</v>
      </c>
      <c r="BF403" t="s">
        <v>69</v>
      </c>
      <c r="BG403" t="s">
        <v>70</v>
      </c>
      <c r="BH403" t="str">
        <f t="shared" si="6"/>
        <v>Si</v>
      </c>
    </row>
    <row r="404" spans="1:60" x14ac:dyDescent="0.3">
      <c r="A404">
        <v>5307</v>
      </c>
      <c r="B404">
        <v>6802600</v>
      </c>
      <c r="C404">
        <v>1</v>
      </c>
      <c r="D404">
        <v>224</v>
      </c>
      <c r="E404">
        <v>72</v>
      </c>
      <c r="F404">
        <v>2160</v>
      </c>
      <c r="G404">
        <v>72</v>
      </c>
      <c r="H404">
        <v>51735000</v>
      </c>
      <c r="I404">
        <v>25384849</v>
      </c>
      <c r="J404">
        <v>20210415</v>
      </c>
      <c r="K404">
        <v>25384849</v>
      </c>
      <c r="L404">
        <v>2</v>
      </c>
      <c r="M404">
        <v>32</v>
      </c>
      <c r="N404">
        <v>0</v>
      </c>
      <c r="O404" t="s">
        <v>58</v>
      </c>
      <c r="P404">
        <v>20250402</v>
      </c>
      <c r="Q404">
        <v>20250402</v>
      </c>
      <c r="R404">
        <v>20250304</v>
      </c>
      <c r="S404">
        <v>1247000</v>
      </c>
      <c r="T404">
        <v>16.10266</v>
      </c>
      <c r="U404">
        <v>1231114</v>
      </c>
      <c r="V404">
        <v>0</v>
      </c>
      <c r="W404">
        <v>2</v>
      </c>
      <c r="X404">
        <v>0</v>
      </c>
      <c r="Y404">
        <v>46</v>
      </c>
      <c r="Z404">
        <v>26</v>
      </c>
      <c r="AA404">
        <v>2</v>
      </c>
      <c r="AB404">
        <v>1</v>
      </c>
      <c r="AC404">
        <v>42</v>
      </c>
      <c r="AD404">
        <v>20210428</v>
      </c>
      <c r="AE404">
        <v>45069</v>
      </c>
      <c r="AF404">
        <v>2</v>
      </c>
      <c r="AG404">
        <v>50001</v>
      </c>
      <c r="AH404" t="s">
        <v>59</v>
      </c>
      <c r="AI404" t="s">
        <v>80</v>
      </c>
      <c r="AJ404" t="s">
        <v>81</v>
      </c>
      <c r="AK404">
        <v>2022</v>
      </c>
      <c r="AL404">
        <v>1</v>
      </c>
      <c r="AM404">
        <v>102690000</v>
      </c>
      <c r="AN404">
        <v>19821029</v>
      </c>
      <c r="AO404">
        <v>317927</v>
      </c>
      <c r="AP404">
        <v>0</v>
      </c>
      <c r="AQ404">
        <v>51735000</v>
      </c>
      <c r="AR404">
        <v>48</v>
      </c>
      <c r="AS404">
        <v>1121871834</v>
      </c>
      <c r="AT404">
        <v>25.62</v>
      </c>
      <c r="AU404" t="s">
        <v>62</v>
      </c>
      <c r="AV404" t="s">
        <v>63</v>
      </c>
      <c r="AW404" t="s">
        <v>64</v>
      </c>
      <c r="AX404" t="s">
        <v>65</v>
      </c>
      <c r="AY404">
        <v>536</v>
      </c>
      <c r="AZ404" t="s">
        <v>66</v>
      </c>
      <c r="BA404">
        <v>84</v>
      </c>
      <c r="BB404" t="s">
        <v>79</v>
      </c>
      <c r="BC404">
        <v>0</v>
      </c>
      <c r="BD404">
        <v>8000000</v>
      </c>
      <c r="BE404" t="s">
        <v>68</v>
      </c>
      <c r="BF404" t="s">
        <v>69</v>
      </c>
      <c r="BG404" t="s">
        <v>89</v>
      </c>
      <c r="BH404" t="str">
        <f t="shared" si="6"/>
        <v>No</v>
      </c>
    </row>
    <row r="405" spans="1:60" x14ac:dyDescent="0.3">
      <c r="A405">
        <v>5311</v>
      </c>
      <c r="B405">
        <v>1110505852</v>
      </c>
      <c r="C405">
        <v>1</v>
      </c>
      <c r="D405">
        <v>321</v>
      </c>
      <c r="E405">
        <v>83</v>
      </c>
      <c r="F405">
        <v>2490</v>
      </c>
      <c r="G405">
        <v>83</v>
      </c>
      <c r="H405">
        <v>55791000</v>
      </c>
      <c r="I405">
        <v>14034120</v>
      </c>
      <c r="J405">
        <v>20210419</v>
      </c>
      <c r="K405">
        <v>14881302</v>
      </c>
      <c r="L405">
        <v>2</v>
      </c>
      <c r="M405">
        <v>17</v>
      </c>
      <c r="N405">
        <v>0</v>
      </c>
      <c r="O405" t="s">
        <v>58</v>
      </c>
      <c r="P405">
        <v>20250403</v>
      </c>
      <c r="Q405">
        <v>20250403</v>
      </c>
      <c r="R405">
        <v>20250303</v>
      </c>
      <c r="S405">
        <v>1500000</v>
      </c>
      <c r="T405">
        <v>18.68768</v>
      </c>
      <c r="U405">
        <v>1104246</v>
      </c>
      <c r="V405">
        <v>0</v>
      </c>
      <c r="W405">
        <v>3</v>
      </c>
      <c r="X405">
        <v>0</v>
      </c>
      <c r="Y405">
        <v>46</v>
      </c>
      <c r="Z405">
        <v>37</v>
      </c>
      <c r="AA405">
        <v>2</v>
      </c>
      <c r="AB405">
        <v>2</v>
      </c>
      <c r="AC405">
        <v>34</v>
      </c>
      <c r="AD405">
        <v>20210503</v>
      </c>
      <c r="AE405">
        <v>44913</v>
      </c>
      <c r="AF405">
        <v>1</v>
      </c>
      <c r="AG405">
        <v>11001</v>
      </c>
      <c r="AH405" t="s">
        <v>136</v>
      </c>
      <c r="AI405" t="s">
        <v>203</v>
      </c>
      <c r="AJ405" t="s">
        <v>61</v>
      </c>
      <c r="AK405">
        <v>2021</v>
      </c>
      <c r="AL405">
        <v>1</v>
      </c>
      <c r="AM405">
        <v>61990000</v>
      </c>
      <c r="AN405">
        <v>19910111</v>
      </c>
      <c r="AO405">
        <v>1078930</v>
      </c>
      <c r="AP405">
        <v>847182</v>
      </c>
      <c r="AQ405">
        <v>55791000</v>
      </c>
      <c r="AR405">
        <v>31</v>
      </c>
      <c r="AS405">
        <v>900428743</v>
      </c>
      <c r="AT405">
        <v>25.62</v>
      </c>
      <c r="AU405" t="s">
        <v>75</v>
      </c>
      <c r="AV405" t="s">
        <v>76</v>
      </c>
      <c r="AW405" t="s">
        <v>64</v>
      </c>
      <c r="AX405" t="s">
        <v>65</v>
      </c>
      <c r="AY405">
        <v>762</v>
      </c>
      <c r="AZ405" t="s">
        <v>66</v>
      </c>
      <c r="BA405">
        <v>29</v>
      </c>
      <c r="BB405" t="s">
        <v>79</v>
      </c>
      <c r="BC405">
        <v>0</v>
      </c>
      <c r="BD405">
        <v>3499125</v>
      </c>
      <c r="BE405" t="s">
        <v>68</v>
      </c>
      <c r="BF405" t="s">
        <v>69</v>
      </c>
      <c r="BG405" t="s">
        <v>89</v>
      </c>
      <c r="BH405" t="str">
        <f t="shared" si="6"/>
        <v>No</v>
      </c>
    </row>
    <row r="406" spans="1:60" x14ac:dyDescent="0.3">
      <c r="A406">
        <v>5318</v>
      </c>
      <c r="B406">
        <v>93125749</v>
      </c>
      <c r="C406">
        <v>1</v>
      </c>
      <c r="D406">
        <v>902</v>
      </c>
      <c r="E406">
        <v>72</v>
      </c>
      <c r="F406">
        <v>2160</v>
      </c>
      <c r="G406">
        <v>72</v>
      </c>
      <c r="H406">
        <v>34848000</v>
      </c>
      <c r="I406">
        <v>26041016</v>
      </c>
      <c r="J406">
        <v>20210424</v>
      </c>
      <c r="K406">
        <v>26364017</v>
      </c>
      <c r="L406">
        <v>1</v>
      </c>
      <c r="M406">
        <v>47</v>
      </c>
      <c r="N406">
        <v>0</v>
      </c>
      <c r="O406" t="s">
        <v>58</v>
      </c>
      <c r="P406">
        <v>20250415</v>
      </c>
      <c r="Q406">
        <v>20250415</v>
      </c>
      <c r="R406">
        <v>20250318</v>
      </c>
      <c r="S406">
        <v>890000</v>
      </c>
      <c r="T406">
        <v>22.457889999999999</v>
      </c>
      <c r="U406">
        <v>992451</v>
      </c>
      <c r="V406">
        <v>0</v>
      </c>
      <c r="W406">
        <v>15</v>
      </c>
      <c r="X406">
        <v>0</v>
      </c>
      <c r="Y406">
        <v>46</v>
      </c>
      <c r="Z406">
        <v>26</v>
      </c>
      <c r="AA406">
        <v>1</v>
      </c>
      <c r="AB406">
        <v>1</v>
      </c>
      <c r="AC406">
        <v>55</v>
      </c>
      <c r="AD406">
        <v>20210505</v>
      </c>
      <c r="AE406">
        <v>45618</v>
      </c>
      <c r="AF406">
        <v>1</v>
      </c>
      <c r="AG406">
        <v>11001</v>
      </c>
      <c r="AH406" t="s">
        <v>101</v>
      </c>
      <c r="AI406" t="s">
        <v>134</v>
      </c>
      <c r="AJ406" t="s">
        <v>61</v>
      </c>
      <c r="AK406">
        <v>2022</v>
      </c>
      <c r="AL406">
        <v>1</v>
      </c>
      <c r="AM406">
        <v>41720000</v>
      </c>
      <c r="AN406">
        <v>19700221</v>
      </c>
      <c r="AO406">
        <v>816229</v>
      </c>
      <c r="AP406">
        <v>323001</v>
      </c>
      <c r="AQ406">
        <v>34848000</v>
      </c>
      <c r="AR406">
        <v>13</v>
      </c>
      <c r="AS406">
        <v>53129742</v>
      </c>
      <c r="AT406">
        <v>25.62</v>
      </c>
      <c r="AU406" t="s">
        <v>88</v>
      </c>
      <c r="AV406" t="s">
        <v>76</v>
      </c>
      <c r="AW406" t="s">
        <v>64</v>
      </c>
      <c r="AX406" t="s">
        <v>65</v>
      </c>
      <c r="AY406">
        <v>650</v>
      </c>
      <c r="AZ406" t="s">
        <v>66</v>
      </c>
      <c r="BA406">
        <v>60</v>
      </c>
      <c r="BB406" t="s">
        <v>77</v>
      </c>
      <c r="BC406">
        <v>1</v>
      </c>
      <c r="BD406">
        <v>4462000</v>
      </c>
      <c r="BE406" t="s">
        <v>68</v>
      </c>
      <c r="BF406" t="s">
        <v>69</v>
      </c>
      <c r="BG406" t="s">
        <v>89</v>
      </c>
      <c r="BH406" t="str">
        <f t="shared" si="6"/>
        <v>No</v>
      </c>
    </row>
    <row r="407" spans="1:60" x14ac:dyDescent="0.3">
      <c r="A407">
        <v>5328</v>
      </c>
      <c r="B407">
        <v>79851640</v>
      </c>
      <c r="C407">
        <v>1</v>
      </c>
      <c r="D407">
        <v>213</v>
      </c>
      <c r="E407">
        <v>72</v>
      </c>
      <c r="F407">
        <v>2160</v>
      </c>
      <c r="G407">
        <v>72</v>
      </c>
      <c r="H407">
        <v>57310980</v>
      </c>
      <c r="I407">
        <v>42652812</v>
      </c>
      <c r="J407">
        <v>20210426</v>
      </c>
      <c r="K407">
        <v>43225924</v>
      </c>
      <c r="L407">
        <v>1</v>
      </c>
      <c r="M407">
        <v>46</v>
      </c>
      <c r="N407">
        <v>0</v>
      </c>
      <c r="O407" t="s">
        <v>58</v>
      </c>
      <c r="P407">
        <v>20250416</v>
      </c>
      <c r="Q407">
        <v>20250416</v>
      </c>
      <c r="R407">
        <v>20250318</v>
      </c>
      <c r="S407">
        <v>1525000</v>
      </c>
      <c r="T407">
        <v>22.457889999999999</v>
      </c>
      <c r="U407">
        <v>1523055</v>
      </c>
      <c r="V407">
        <v>0</v>
      </c>
      <c r="W407">
        <v>16</v>
      </c>
      <c r="X407">
        <v>0</v>
      </c>
      <c r="Y407">
        <v>45</v>
      </c>
      <c r="Z407">
        <v>27</v>
      </c>
      <c r="AA407">
        <v>7</v>
      </c>
      <c r="AB407">
        <v>1</v>
      </c>
      <c r="AC407">
        <v>48</v>
      </c>
      <c r="AD407">
        <v>20210527</v>
      </c>
      <c r="AE407">
        <v>45449</v>
      </c>
      <c r="AF407">
        <v>2</v>
      </c>
      <c r="AG407">
        <v>11001</v>
      </c>
      <c r="AH407" t="s">
        <v>140</v>
      </c>
      <c r="AI407" t="s">
        <v>204</v>
      </c>
      <c r="AJ407" t="s">
        <v>61</v>
      </c>
      <c r="AK407">
        <v>2022</v>
      </c>
      <c r="AL407">
        <v>1</v>
      </c>
      <c r="AM407">
        <v>76990000</v>
      </c>
      <c r="AN407">
        <v>19770112</v>
      </c>
      <c r="AO407">
        <v>1382079</v>
      </c>
      <c r="AP407">
        <v>573112</v>
      </c>
      <c r="AQ407">
        <v>57310980</v>
      </c>
      <c r="AR407">
        <v>55</v>
      </c>
      <c r="AS407">
        <v>900428743</v>
      </c>
      <c r="AT407">
        <v>25.62</v>
      </c>
      <c r="AU407" t="s">
        <v>75</v>
      </c>
      <c r="AV407" t="s">
        <v>76</v>
      </c>
      <c r="AW407" t="s">
        <v>64</v>
      </c>
      <c r="AX407" t="s">
        <v>65</v>
      </c>
      <c r="AY407">
        <v>689</v>
      </c>
      <c r="AZ407" t="s">
        <v>78</v>
      </c>
      <c r="BA407">
        <v>168</v>
      </c>
      <c r="BB407" t="s">
        <v>67</v>
      </c>
      <c r="BC407">
        <v>2</v>
      </c>
      <c r="BD407">
        <v>4800000</v>
      </c>
      <c r="BE407" t="s">
        <v>205</v>
      </c>
      <c r="BF407" t="s">
        <v>69</v>
      </c>
      <c r="BG407" t="s">
        <v>89</v>
      </c>
      <c r="BH407" t="str">
        <f t="shared" si="6"/>
        <v>No</v>
      </c>
    </row>
    <row r="408" spans="1:60" x14ac:dyDescent="0.3">
      <c r="A408">
        <v>5329</v>
      </c>
      <c r="B408">
        <v>3226110</v>
      </c>
      <c r="C408">
        <v>1</v>
      </c>
      <c r="D408">
        <v>224</v>
      </c>
      <c r="E408">
        <v>62</v>
      </c>
      <c r="F408">
        <v>1860</v>
      </c>
      <c r="G408">
        <v>62</v>
      </c>
      <c r="H408">
        <v>45725000</v>
      </c>
      <c r="I408">
        <v>25401335</v>
      </c>
      <c r="J408">
        <v>20210427</v>
      </c>
      <c r="K408">
        <v>25401335</v>
      </c>
      <c r="L408">
        <v>3</v>
      </c>
      <c r="M408">
        <v>36</v>
      </c>
      <c r="N408">
        <v>0</v>
      </c>
      <c r="O408" t="s">
        <v>58</v>
      </c>
      <c r="P408">
        <v>20250402</v>
      </c>
      <c r="Q408">
        <v>20250402</v>
      </c>
      <c r="R408">
        <v>20250328</v>
      </c>
      <c r="S408">
        <v>1055000</v>
      </c>
      <c r="T408">
        <v>15.689679999999999</v>
      </c>
      <c r="U408">
        <v>1054809</v>
      </c>
      <c r="V408">
        <v>1</v>
      </c>
      <c r="W408">
        <v>2</v>
      </c>
      <c r="X408">
        <v>0</v>
      </c>
      <c r="Y408">
        <v>37</v>
      </c>
      <c r="Z408">
        <v>25</v>
      </c>
      <c r="AA408">
        <v>2</v>
      </c>
      <c r="AB408">
        <v>1</v>
      </c>
      <c r="AC408">
        <v>64</v>
      </c>
      <c r="AD408">
        <v>20210531</v>
      </c>
      <c r="AE408">
        <v>45195</v>
      </c>
      <c r="AF408">
        <v>8</v>
      </c>
      <c r="AG408">
        <v>50001</v>
      </c>
      <c r="AH408" t="s">
        <v>59</v>
      </c>
      <c r="AI408" t="s">
        <v>71</v>
      </c>
      <c r="AJ408" t="s">
        <v>61</v>
      </c>
      <c r="AK408">
        <v>2022</v>
      </c>
      <c r="AL408">
        <v>1</v>
      </c>
      <c r="AM408">
        <v>62990000</v>
      </c>
      <c r="AN408">
        <v>19610101</v>
      </c>
      <c r="AO408">
        <v>44282</v>
      </c>
      <c r="AP408">
        <v>0</v>
      </c>
      <c r="AQ408">
        <v>45725000</v>
      </c>
      <c r="AR408">
        <v>48</v>
      </c>
      <c r="AS408">
        <v>1121871834</v>
      </c>
      <c r="AT408">
        <v>25.62</v>
      </c>
      <c r="AU408" t="s">
        <v>62</v>
      </c>
      <c r="AV408" t="s">
        <v>122</v>
      </c>
      <c r="AW408" t="s">
        <v>64</v>
      </c>
      <c r="AX408" t="s">
        <v>65</v>
      </c>
      <c r="AY408">
        <v>665</v>
      </c>
      <c r="AZ408" t="s">
        <v>66</v>
      </c>
      <c r="BA408">
        <v>24</v>
      </c>
      <c r="BB408" t="s">
        <v>79</v>
      </c>
      <c r="BC408">
        <v>0</v>
      </c>
      <c r="BD408">
        <v>6628526</v>
      </c>
      <c r="BE408" t="s">
        <v>68</v>
      </c>
      <c r="BF408" t="s">
        <v>69</v>
      </c>
      <c r="BG408" t="s">
        <v>89</v>
      </c>
      <c r="BH408" t="str">
        <f t="shared" si="6"/>
        <v>No</v>
      </c>
    </row>
    <row r="409" spans="1:60" x14ac:dyDescent="0.3">
      <c r="A409">
        <v>5333</v>
      </c>
      <c r="B409">
        <v>79941136</v>
      </c>
      <c r="C409">
        <v>905</v>
      </c>
      <c r="D409">
        <v>273</v>
      </c>
      <c r="E409">
        <v>72</v>
      </c>
      <c r="F409">
        <v>2160</v>
      </c>
      <c r="G409">
        <v>72</v>
      </c>
      <c r="H409">
        <v>36870980</v>
      </c>
      <c r="I409">
        <v>12211173</v>
      </c>
      <c r="J409">
        <v>20210428</v>
      </c>
      <c r="K409">
        <v>19611901</v>
      </c>
      <c r="L409">
        <v>1</v>
      </c>
      <c r="M409">
        <v>47</v>
      </c>
      <c r="N409">
        <v>405</v>
      </c>
      <c r="O409" t="s">
        <v>58</v>
      </c>
      <c r="P409">
        <v>20240220</v>
      </c>
      <c r="Q409">
        <v>20250420</v>
      </c>
      <c r="R409">
        <v>20231229</v>
      </c>
      <c r="S409">
        <v>32967653</v>
      </c>
      <c r="T409">
        <v>22.457889999999999</v>
      </c>
      <c r="U409">
        <v>863612</v>
      </c>
      <c r="V409">
        <v>16497515</v>
      </c>
      <c r="W409">
        <v>20</v>
      </c>
      <c r="X409">
        <v>14</v>
      </c>
      <c r="Y409">
        <v>32</v>
      </c>
      <c r="Z409">
        <v>40</v>
      </c>
      <c r="AA409">
        <v>7</v>
      </c>
      <c r="AB409">
        <v>1</v>
      </c>
      <c r="AC409">
        <v>48</v>
      </c>
      <c r="AD409">
        <v>20210520</v>
      </c>
      <c r="AE409">
        <v>45658</v>
      </c>
      <c r="AF409">
        <v>2</v>
      </c>
      <c r="AG409">
        <v>11001</v>
      </c>
      <c r="AH409" t="s">
        <v>101</v>
      </c>
      <c r="AI409" t="s">
        <v>120</v>
      </c>
      <c r="AJ409" t="s">
        <v>61</v>
      </c>
      <c r="AK409">
        <v>2022</v>
      </c>
      <c r="AL409">
        <v>1</v>
      </c>
      <c r="AM409">
        <v>43990000</v>
      </c>
      <c r="AN409">
        <v>19770214</v>
      </c>
      <c r="AO409">
        <v>863612</v>
      </c>
      <c r="AP409">
        <v>623414</v>
      </c>
      <c r="AQ409">
        <v>36870980</v>
      </c>
      <c r="AR409">
        <v>13</v>
      </c>
      <c r="AS409">
        <v>900428743</v>
      </c>
      <c r="AT409">
        <v>25.62</v>
      </c>
      <c r="AU409" t="s">
        <v>75</v>
      </c>
      <c r="AV409" t="s">
        <v>63</v>
      </c>
      <c r="AW409" t="s">
        <v>64</v>
      </c>
      <c r="AX409" t="s">
        <v>73</v>
      </c>
      <c r="AY409">
        <v>765</v>
      </c>
      <c r="AZ409" t="s">
        <v>66</v>
      </c>
      <c r="BA409">
        <v>84</v>
      </c>
      <c r="BB409" t="s">
        <v>67</v>
      </c>
      <c r="BC409">
        <v>0</v>
      </c>
      <c r="BD409">
        <v>3200000</v>
      </c>
      <c r="BE409" t="s">
        <v>68</v>
      </c>
      <c r="BF409" t="s">
        <v>69</v>
      </c>
      <c r="BG409" t="s">
        <v>70</v>
      </c>
      <c r="BH409" t="str">
        <f t="shared" si="6"/>
        <v>Si</v>
      </c>
    </row>
    <row r="410" spans="1:60" x14ac:dyDescent="0.3">
      <c r="A410">
        <v>5335</v>
      </c>
      <c r="B410">
        <v>79845668</v>
      </c>
      <c r="C410">
        <v>1</v>
      </c>
      <c r="D410">
        <v>222</v>
      </c>
      <c r="E410">
        <v>74</v>
      </c>
      <c r="F410">
        <v>2220</v>
      </c>
      <c r="G410">
        <v>72</v>
      </c>
      <c r="H410">
        <v>44825000</v>
      </c>
      <c r="I410">
        <v>33439606</v>
      </c>
      <c r="J410">
        <v>20210429</v>
      </c>
      <c r="K410">
        <v>34250973</v>
      </c>
      <c r="L410">
        <v>3</v>
      </c>
      <c r="M410">
        <v>2</v>
      </c>
      <c r="N410">
        <v>12</v>
      </c>
      <c r="O410" t="s">
        <v>58</v>
      </c>
      <c r="P410">
        <v>20250319</v>
      </c>
      <c r="Q410">
        <v>20250419</v>
      </c>
      <c r="R410">
        <v>20250219</v>
      </c>
      <c r="S410">
        <v>1107645</v>
      </c>
      <c r="T410">
        <v>22.457889999999999</v>
      </c>
      <c r="U410">
        <v>1121859</v>
      </c>
      <c r="V410">
        <v>1184355</v>
      </c>
      <c r="W410">
        <v>19</v>
      </c>
      <c r="X410">
        <v>1</v>
      </c>
      <c r="Y410">
        <v>43</v>
      </c>
      <c r="Z410">
        <v>29</v>
      </c>
      <c r="AA410">
        <v>7</v>
      </c>
      <c r="AB410">
        <v>2</v>
      </c>
      <c r="AC410">
        <v>47</v>
      </c>
      <c r="AD410">
        <v>20210519</v>
      </c>
      <c r="AE410">
        <v>45662</v>
      </c>
      <c r="AF410">
        <v>2</v>
      </c>
      <c r="AG410">
        <v>11001</v>
      </c>
      <c r="AH410" t="s">
        <v>59</v>
      </c>
      <c r="AI410" t="s">
        <v>80</v>
      </c>
      <c r="AJ410" t="s">
        <v>81</v>
      </c>
      <c r="AK410">
        <v>2022</v>
      </c>
      <c r="AL410">
        <v>1</v>
      </c>
      <c r="AM410">
        <v>113090000</v>
      </c>
      <c r="AN410">
        <v>19770811</v>
      </c>
      <c r="AO410">
        <v>1049915</v>
      </c>
      <c r="AP410">
        <v>416305</v>
      </c>
      <c r="AQ410">
        <v>44825000</v>
      </c>
      <c r="AR410">
        <v>61</v>
      </c>
      <c r="AS410">
        <v>80005382</v>
      </c>
      <c r="AT410">
        <v>25.62</v>
      </c>
      <c r="AU410" t="s">
        <v>62</v>
      </c>
      <c r="AV410" t="s">
        <v>63</v>
      </c>
      <c r="AW410" t="s">
        <v>64</v>
      </c>
      <c r="AX410" t="s">
        <v>65</v>
      </c>
      <c r="AY410">
        <v>826</v>
      </c>
      <c r="AZ410" t="s">
        <v>66</v>
      </c>
      <c r="BA410">
        <v>60</v>
      </c>
      <c r="BB410" t="s">
        <v>67</v>
      </c>
      <c r="BC410">
        <v>0</v>
      </c>
      <c r="BD410">
        <v>6000000</v>
      </c>
      <c r="BE410" t="s">
        <v>68</v>
      </c>
      <c r="BF410" t="s">
        <v>69</v>
      </c>
      <c r="BG410" t="s">
        <v>89</v>
      </c>
      <c r="BH410" t="str">
        <f t="shared" si="6"/>
        <v>No</v>
      </c>
    </row>
    <row r="411" spans="1:60" x14ac:dyDescent="0.3">
      <c r="A411">
        <v>5341</v>
      </c>
      <c r="B411">
        <v>80741572</v>
      </c>
      <c r="C411">
        <v>905</v>
      </c>
      <c r="D411">
        <v>201</v>
      </c>
      <c r="E411">
        <v>10</v>
      </c>
      <c r="F411">
        <v>300</v>
      </c>
      <c r="G411">
        <v>10</v>
      </c>
      <c r="H411">
        <v>2001155</v>
      </c>
      <c r="I411">
        <v>0</v>
      </c>
      <c r="J411">
        <v>20210430</v>
      </c>
      <c r="K411">
        <v>1061734</v>
      </c>
      <c r="L411">
        <v>1</v>
      </c>
      <c r="M411">
        <v>10</v>
      </c>
      <c r="N411">
        <v>1248</v>
      </c>
      <c r="O411" t="s">
        <v>83</v>
      </c>
      <c r="P411">
        <v>20211030</v>
      </c>
      <c r="Q411">
        <v>20220301</v>
      </c>
      <c r="R411">
        <v>20211015</v>
      </c>
      <c r="S411">
        <v>1151925</v>
      </c>
      <c r="T411">
        <v>0</v>
      </c>
      <c r="U411">
        <v>193986</v>
      </c>
      <c r="V411">
        <v>1081854</v>
      </c>
      <c r="W411">
        <v>1</v>
      </c>
      <c r="X411">
        <v>5</v>
      </c>
      <c r="Y411">
        <v>5</v>
      </c>
      <c r="Z411">
        <v>5</v>
      </c>
      <c r="AA411">
        <v>2</v>
      </c>
      <c r="AB411">
        <v>1</v>
      </c>
      <c r="AC411">
        <v>46</v>
      </c>
      <c r="AD411">
        <v>20210430</v>
      </c>
      <c r="AE411">
        <v>0</v>
      </c>
      <c r="AO411">
        <v>0</v>
      </c>
      <c r="AP411">
        <v>0</v>
      </c>
      <c r="AT411">
        <v>25.62</v>
      </c>
      <c r="AU411" t="s">
        <v>62</v>
      </c>
      <c r="AV411" t="s">
        <v>63</v>
      </c>
      <c r="AW411" t="s">
        <v>64</v>
      </c>
      <c r="AX411" t="s">
        <v>73</v>
      </c>
      <c r="AY411">
        <v>788</v>
      </c>
      <c r="AZ411" t="s">
        <v>66</v>
      </c>
      <c r="BA411">
        <v>240</v>
      </c>
      <c r="BB411" t="s">
        <v>79</v>
      </c>
      <c r="BC411">
        <v>0</v>
      </c>
      <c r="BD411">
        <v>12000000</v>
      </c>
      <c r="BE411" t="s">
        <v>68</v>
      </c>
      <c r="BF411" t="s">
        <v>69</v>
      </c>
      <c r="BG411" t="s">
        <v>70</v>
      </c>
      <c r="BH411" t="str">
        <f t="shared" si="6"/>
        <v>Si</v>
      </c>
    </row>
    <row r="412" spans="1:60" x14ac:dyDescent="0.3">
      <c r="A412">
        <v>5344</v>
      </c>
      <c r="B412">
        <v>79457543</v>
      </c>
      <c r="C412">
        <v>1</v>
      </c>
      <c r="D412">
        <v>224</v>
      </c>
      <c r="E412">
        <v>72</v>
      </c>
      <c r="F412">
        <v>2160</v>
      </c>
      <c r="G412">
        <v>72</v>
      </c>
      <c r="H412">
        <v>61032000</v>
      </c>
      <c r="I412">
        <v>45304286</v>
      </c>
      <c r="J412">
        <v>20210503</v>
      </c>
      <c r="K412">
        <v>45818227</v>
      </c>
      <c r="L412">
        <v>1</v>
      </c>
      <c r="M412">
        <v>46</v>
      </c>
      <c r="N412">
        <v>0</v>
      </c>
      <c r="O412" t="s">
        <v>58</v>
      </c>
      <c r="P412">
        <v>20250402</v>
      </c>
      <c r="Q412">
        <v>20250402</v>
      </c>
      <c r="R412">
        <v>20250304</v>
      </c>
      <c r="S412">
        <v>1570300</v>
      </c>
      <c r="T412">
        <v>22.457889999999999</v>
      </c>
      <c r="U412">
        <v>1570297</v>
      </c>
      <c r="V412">
        <v>0</v>
      </c>
      <c r="W412">
        <v>2</v>
      </c>
      <c r="X412">
        <v>0</v>
      </c>
      <c r="Y412">
        <v>45</v>
      </c>
      <c r="Z412">
        <v>27</v>
      </c>
      <c r="AA412">
        <v>7</v>
      </c>
      <c r="AB412">
        <v>1</v>
      </c>
      <c r="AC412">
        <v>56</v>
      </c>
      <c r="AD412">
        <v>20210531</v>
      </c>
      <c r="AE412">
        <v>45754</v>
      </c>
      <c r="AF412">
        <v>2</v>
      </c>
      <c r="AG412">
        <v>50001</v>
      </c>
      <c r="AH412" t="s">
        <v>59</v>
      </c>
      <c r="AI412" t="s">
        <v>60</v>
      </c>
      <c r="AJ412" t="s">
        <v>61</v>
      </c>
      <c r="AK412">
        <v>2022</v>
      </c>
      <c r="AL412">
        <v>1</v>
      </c>
      <c r="AM412">
        <v>76290000</v>
      </c>
      <c r="AN412">
        <v>19680717</v>
      </c>
      <c r="AO412">
        <v>1371385</v>
      </c>
      <c r="AP412">
        <v>513941</v>
      </c>
      <c r="AQ412">
        <v>61032000</v>
      </c>
      <c r="AR412">
        <v>999</v>
      </c>
      <c r="AS412">
        <v>40218253</v>
      </c>
      <c r="AT412">
        <v>25.62</v>
      </c>
      <c r="AU412" t="s">
        <v>88</v>
      </c>
      <c r="AV412" t="s">
        <v>63</v>
      </c>
      <c r="AW412" t="s">
        <v>64</v>
      </c>
      <c r="AX412" t="s">
        <v>73</v>
      </c>
      <c r="AY412">
        <v>775</v>
      </c>
      <c r="AZ412" t="s">
        <v>78</v>
      </c>
      <c r="BA412">
        <v>180</v>
      </c>
      <c r="BB412" t="s">
        <v>67</v>
      </c>
      <c r="BC412">
        <v>0</v>
      </c>
      <c r="BD412">
        <v>12000000</v>
      </c>
      <c r="BE412" t="s">
        <v>68</v>
      </c>
      <c r="BF412" t="s">
        <v>69</v>
      </c>
      <c r="BG412" t="s">
        <v>89</v>
      </c>
      <c r="BH412" t="str">
        <f t="shared" si="6"/>
        <v>No</v>
      </c>
    </row>
    <row r="413" spans="1:60" x14ac:dyDescent="0.3">
      <c r="A413">
        <v>5349</v>
      </c>
      <c r="B413">
        <v>16916326</v>
      </c>
      <c r="C413">
        <v>1</v>
      </c>
      <c r="D413">
        <v>222</v>
      </c>
      <c r="E413">
        <v>72</v>
      </c>
      <c r="F413">
        <v>2160</v>
      </c>
      <c r="G413">
        <v>72</v>
      </c>
      <c r="H413">
        <v>61590000</v>
      </c>
      <c r="I413">
        <v>45463357</v>
      </c>
      <c r="J413">
        <v>20210504</v>
      </c>
      <c r="K413">
        <v>46437793</v>
      </c>
      <c r="L413">
        <v>1</v>
      </c>
      <c r="M413">
        <v>46</v>
      </c>
      <c r="N413">
        <v>6</v>
      </c>
      <c r="O413" t="s">
        <v>58</v>
      </c>
      <c r="P413">
        <v>20250325</v>
      </c>
      <c r="Q413">
        <v>20250425</v>
      </c>
      <c r="R413">
        <v>20250314</v>
      </c>
      <c r="S413">
        <v>17488</v>
      </c>
      <c r="T413">
        <v>20.568480000000001</v>
      </c>
      <c r="U413">
        <v>1419154</v>
      </c>
      <c r="V413">
        <v>1454138</v>
      </c>
      <c r="W413">
        <v>25</v>
      </c>
      <c r="X413">
        <v>1</v>
      </c>
      <c r="Y413">
        <v>44</v>
      </c>
      <c r="Z413">
        <v>28</v>
      </c>
      <c r="AA413">
        <v>2</v>
      </c>
      <c r="AB413">
        <v>1</v>
      </c>
      <c r="AC413">
        <v>45</v>
      </c>
      <c r="AD413">
        <v>20210608</v>
      </c>
      <c r="AE413">
        <v>45281</v>
      </c>
      <c r="AF413">
        <v>2</v>
      </c>
      <c r="AG413">
        <v>11001</v>
      </c>
      <c r="AH413" t="s">
        <v>59</v>
      </c>
      <c r="AI413" t="s">
        <v>80</v>
      </c>
      <c r="AJ413" t="s">
        <v>81</v>
      </c>
      <c r="AK413">
        <v>2022</v>
      </c>
      <c r="AL413">
        <v>1</v>
      </c>
      <c r="AM413">
        <v>131590000</v>
      </c>
      <c r="AN413">
        <v>19791203</v>
      </c>
      <c r="AO413">
        <v>1278069</v>
      </c>
      <c r="AP413">
        <v>490403</v>
      </c>
      <c r="AQ413">
        <v>61590000</v>
      </c>
      <c r="AR413">
        <v>999</v>
      </c>
      <c r="AS413">
        <v>80093129</v>
      </c>
      <c r="AT413">
        <v>25.62</v>
      </c>
      <c r="AU413" t="s">
        <v>75</v>
      </c>
      <c r="AV413" t="s">
        <v>63</v>
      </c>
      <c r="AW413" t="s">
        <v>64</v>
      </c>
      <c r="AX413" t="s">
        <v>73</v>
      </c>
      <c r="AY413">
        <v>832</v>
      </c>
      <c r="AZ413" t="s">
        <v>78</v>
      </c>
      <c r="BA413">
        <v>320</v>
      </c>
      <c r="BB413" t="s">
        <v>79</v>
      </c>
      <c r="BC413">
        <v>3</v>
      </c>
      <c r="BD413">
        <v>8514980</v>
      </c>
      <c r="BE413" t="s">
        <v>68</v>
      </c>
      <c r="BF413" t="s">
        <v>69</v>
      </c>
      <c r="BG413" t="s">
        <v>89</v>
      </c>
      <c r="BH413" t="str">
        <f t="shared" si="6"/>
        <v>No</v>
      </c>
    </row>
    <row r="414" spans="1:60" x14ac:dyDescent="0.3">
      <c r="A414">
        <v>5353</v>
      </c>
      <c r="B414">
        <v>1026580190</v>
      </c>
      <c r="C414">
        <v>1</v>
      </c>
      <c r="D414">
        <v>201</v>
      </c>
      <c r="E414">
        <v>72</v>
      </c>
      <c r="F414">
        <v>2160</v>
      </c>
      <c r="G414">
        <v>72</v>
      </c>
      <c r="H414">
        <v>43211934</v>
      </c>
      <c r="I414">
        <v>30016643</v>
      </c>
      <c r="J414">
        <v>20210504</v>
      </c>
      <c r="K414">
        <v>30253605</v>
      </c>
      <c r="L414">
        <v>1</v>
      </c>
      <c r="M414">
        <v>47</v>
      </c>
      <c r="N414">
        <v>0</v>
      </c>
      <c r="O414" t="s">
        <v>58</v>
      </c>
      <c r="P414">
        <v>20250418</v>
      </c>
      <c r="Q414">
        <v>20250418</v>
      </c>
      <c r="R414">
        <v>20250310</v>
      </c>
      <c r="S414">
        <v>968445</v>
      </c>
      <c r="T414">
        <v>20.634820000000001</v>
      </c>
      <c r="U414">
        <v>968445</v>
      </c>
      <c r="V414">
        <v>0</v>
      </c>
      <c r="W414">
        <v>18</v>
      </c>
      <c r="X414">
        <v>0</v>
      </c>
      <c r="Y414">
        <v>46</v>
      </c>
      <c r="Z414">
        <v>26</v>
      </c>
      <c r="AA414">
        <v>7</v>
      </c>
      <c r="AB414">
        <v>1</v>
      </c>
      <c r="AC414">
        <v>30</v>
      </c>
      <c r="AD414">
        <v>20210518</v>
      </c>
      <c r="AE414">
        <v>45623</v>
      </c>
      <c r="AF414">
        <v>2</v>
      </c>
      <c r="AG414">
        <v>11001</v>
      </c>
      <c r="AH414" t="s">
        <v>59</v>
      </c>
      <c r="AI414" t="s">
        <v>71</v>
      </c>
      <c r="AJ414" t="s">
        <v>61</v>
      </c>
      <c r="AK414">
        <v>2022</v>
      </c>
      <c r="AL414">
        <v>1</v>
      </c>
      <c r="AM414">
        <v>62490000</v>
      </c>
      <c r="AN414">
        <v>19940906</v>
      </c>
      <c r="AO414">
        <v>896090</v>
      </c>
      <c r="AP414">
        <v>236962</v>
      </c>
      <c r="AQ414">
        <v>43211934</v>
      </c>
      <c r="AR414">
        <v>61</v>
      </c>
      <c r="AS414">
        <v>80005382</v>
      </c>
      <c r="AT414">
        <v>25.62</v>
      </c>
      <c r="AU414" t="s">
        <v>62</v>
      </c>
      <c r="AV414" t="s">
        <v>63</v>
      </c>
      <c r="AW414" t="s">
        <v>64</v>
      </c>
      <c r="AX414" t="s">
        <v>106</v>
      </c>
      <c r="AY414">
        <v>759</v>
      </c>
      <c r="AZ414" t="s">
        <v>86</v>
      </c>
      <c r="BA414">
        <v>36</v>
      </c>
      <c r="BB414" t="s">
        <v>77</v>
      </c>
      <c r="BC414">
        <v>0</v>
      </c>
      <c r="BD414">
        <v>3000000</v>
      </c>
      <c r="BE414" t="s">
        <v>68</v>
      </c>
      <c r="BF414" t="s">
        <v>69</v>
      </c>
      <c r="BG414" t="s">
        <v>89</v>
      </c>
      <c r="BH414" t="str">
        <f t="shared" si="6"/>
        <v>No</v>
      </c>
    </row>
    <row r="415" spans="1:60" x14ac:dyDescent="0.3">
      <c r="A415">
        <v>5358</v>
      </c>
      <c r="B415">
        <v>52836970</v>
      </c>
      <c r="C415">
        <v>1</v>
      </c>
      <c r="D415">
        <v>282</v>
      </c>
      <c r="E415">
        <v>60</v>
      </c>
      <c r="F415">
        <v>1800</v>
      </c>
      <c r="G415">
        <v>60</v>
      </c>
      <c r="H415">
        <v>27735000</v>
      </c>
      <c r="I415">
        <v>14972827</v>
      </c>
      <c r="J415">
        <v>20210505</v>
      </c>
      <c r="K415">
        <v>15395034</v>
      </c>
      <c r="L415">
        <v>1</v>
      </c>
      <c r="M415">
        <v>47</v>
      </c>
      <c r="N415">
        <v>0</v>
      </c>
      <c r="O415" t="s">
        <v>58</v>
      </c>
      <c r="P415">
        <v>20250421</v>
      </c>
      <c r="Q415">
        <v>20250421</v>
      </c>
      <c r="R415">
        <v>20250318</v>
      </c>
      <c r="S415">
        <v>804317</v>
      </c>
      <c r="T415">
        <v>22.457889999999999</v>
      </c>
      <c r="U415">
        <v>804317</v>
      </c>
      <c r="V415">
        <v>0</v>
      </c>
      <c r="W415">
        <v>21</v>
      </c>
      <c r="X415">
        <v>0</v>
      </c>
      <c r="Y415">
        <v>46</v>
      </c>
      <c r="Z415">
        <v>14</v>
      </c>
      <c r="AA415">
        <v>7</v>
      </c>
      <c r="AB415">
        <v>2</v>
      </c>
      <c r="AC415">
        <v>43</v>
      </c>
      <c r="AD415">
        <v>20210521</v>
      </c>
      <c r="AE415">
        <v>45211</v>
      </c>
      <c r="AF415">
        <v>1</v>
      </c>
      <c r="AG415">
        <v>11001</v>
      </c>
      <c r="AH415" t="s">
        <v>59</v>
      </c>
      <c r="AI415" t="s">
        <v>71</v>
      </c>
      <c r="AJ415" t="s">
        <v>61</v>
      </c>
      <c r="AK415">
        <v>2016</v>
      </c>
      <c r="AL415">
        <v>1</v>
      </c>
      <c r="AM415">
        <v>36000000</v>
      </c>
      <c r="AN415">
        <v>19811019</v>
      </c>
      <c r="AO415">
        <v>739136</v>
      </c>
      <c r="AP415">
        <v>422207</v>
      </c>
      <c r="AQ415">
        <v>27735000</v>
      </c>
      <c r="AR415">
        <v>48</v>
      </c>
      <c r="AS415">
        <v>51967719</v>
      </c>
      <c r="AT415">
        <v>25.62</v>
      </c>
      <c r="AU415" t="s">
        <v>98</v>
      </c>
      <c r="AV415" t="s">
        <v>76</v>
      </c>
      <c r="AW415" t="s">
        <v>64</v>
      </c>
      <c r="AX415" t="s">
        <v>65</v>
      </c>
      <c r="AY415">
        <v>682</v>
      </c>
      <c r="AZ415" t="s">
        <v>66</v>
      </c>
      <c r="BA415">
        <v>26</v>
      </c>
      <c r="BB415" t="s">
        <v>67</v>
      </c>
      <c r="BC415">
        <v>0</v>
      </c>
      <c r="BD415">
        <v>3388000</v>
      </c>
      <c r="BE415" t="s">
        <v>85</v>
      </c>
      <c r="BF415" t="s">
        <v>69</v>
      </c>
      <c r="BG415" t="s">
        <v>89</v>
      </c>
      <c r="BH415" t="str">
        <f t="shared" si="6"/>
        <v>No</v>
      </c>
    </row>
    <row r="416" spans="1:60" x14ac:dyDescent="0.3">
      <c r="A416">
        <v>5359</v>
      </c>
      <c r="B416">
        <v>1033750801</v>
      </c>
      <c r="C416">
        <v>1</v>
      </c>
      <c r="D416">
        <v>902</v>
      </c>
      <c r="E416">
        <v>62</v>
      </c>
      <c r="F416">
        <v>1860</v>
      </c>
      <c r="G416">
        <v>60</v>
      </c>
      <c r="H416">
        <v>26550000</v>
      </c>
      <c r="I416">
        <v>19314781</v>
      </c>
      <c r="J416">
        <v>20210505</v>
      </c>
      <c r="K416">
        <v>19937190</v>
      </c>
      <c r="L416">
        <v>9</v>
      </c>
      <c r="M416">
        <v>2</v>
      </c>
      <c r="N416">
        <v>26</v>
      </c>
      <c r="O416" t="s">
        <v>58</v>
      </c>
      <c r="P416">
        <v>20250305</v>
      </c>
      <c r="Q416">
        <v>20250405</v>
      </c>
      <c r="R416">
        <v>20250227</v>
      </c>
      <c r="S416">
        <v>797000</v>
      </c>
      <c r="T416">
        <v>22.457889999999999</v>
      </c>
      <c r="U416">
        <v>749416</v>
      </c>
      <c r="V416">
        <v>805592</v>
      </c>
      <c r="W416">
        <v>5</v>
      </c>
      <c r="X416">
        <v>1</v>
      </c>
      <c r="Y416">
        <v>41</v>
      </c>
      <c r="Z416">
        <v>19</v>
      </c>
      <c r="AA416">
        <v>2</v>
      </c>
      <c r="AB416">
        <v>2</v>
      </c>
      <c r="AC416">
        <v>32</v>
      </c>
      <c r="AD416">
        <v>20210521</v>
      </c>
      <c r="AE416">
        <v>45487</v>
      </c>
      <c r="AF416">
        <v>1</v>
      </c>
      <c r="AG416">
        <v>25754</v>
      </c>
      <c r="AH416" t="s">
        <v>59</v>
      </c>
      <c r="AI416" t="s">
        <v>74</v>
      </c>
      <c r="AJ416" t="s">
        <v>61</v>
      </c>
      <c r="AK416">
        <v>2017</v>
      </c>
      <c r="AL416">
        <v>1</v>
      </c>
      <c r="AM416">
        <v>29500000</v>
      </c>
      <c r="AN416">
        <v>19921214</v>
      </c>
      <c r="AO416">
        <v>689891</v>
      </c>
      <c r="AP416">
        <v>322383</v>
      </c>
      <c r="AQ416">
        <v>26550000</v>
      </c>
      <c r="AR416">
        <v>13</v>
      </c>
      <c r="AS416">
        <v>52369012</v>
      </c>
      <c r="AT416">
        <v>25.62</v>
      </c>
      <c r="AU416" t="s">
        <v>75</v>
      </c>
      <c r="AV416" t="s">
        <v>76</v>
      </c>
      <c r="AW416" t="s">
        <v>64</v>
      </c>
      <c r="AX416" t="s">
        <v>65</v>
      </c>
      <c r="AY416">
        <v>798</v>
      </c>
      <c r="AZ416" t="s">
        <v>78</v>
      </c>
      <c r="BA416">
        <v>24</v>
      </c>
      <c r="BB416" t="s">
        <v>79</v>
      </c>
      <c r="BC416">
        <v>0</v>
      </c>
      <c r="BD416">
        <v>3800000</v>
      </c>
      <c r="BE416" t="s">
        <v>85</v>
      </c>
      <c r="BF416" t="s">
        <v>69</v>
      </c>
      <c r="BG416" t="s">
        <v>89</v>
      </c>
      <c r="BH416" t="str">
        <f t="shared" si="6"/>
        <v>No</v>
      </c>
    </row>
    <row r="417" spans="1:60" x14ac:dyDescent="0.3">
      <c r="A417">
        <v>5362</v>
      </c>
      <c r="B417">
        <v>9006188011</v>
      </c>
      <c r="C417">
        <v>2</v>
      </c>
      <c r="D417">
        <v>221</v>
      </c>
      <c r="E417">
        <v>60</v>
      </c>
      <c r="F417">
        <v>1800</v>
      </c>
      <c r="G417">
        <v>60</v>
      </c>
      <c r="H417">
        <v>66000000</v>
      </c>
      <c r="I417">
        <v>35642027</v>
      </c>
      <c r="J417">
        <v>20210507</v>
      </c>
      <c r="K417">
        <v>36629494</v>
      </c>
      <c r="L417">
        <v>1</v>
      </c>
      <c r="M417">
        <v>47</v>
      </c>
      <c r="N417">
        <v>0</v>
      </c>
      <c r="O417" t="s">
        <v>58</v>
      </c>
      <c r="P417">
        <v>20250407</v>
      </c>
      <c r="Q417">
        <v>20250407</v>
      </c>
      <c r="R417">
        <v>20250313</v>
      </c>
      <c r="S417">
        <v>1800000</v>
      </c>
      <c r="T417">
        <v>22.457889999999999</v>
      </c>
      <c r="U417">
        <v>1780589</v>
      </c>
      <c r="V417">
        <v>0</v>
      </c>
      <c r="W417">
        <v>7</v>
      </c>
      <c r="X417">
        <v>0</v>
      </c>
      <c r="Y417">
        <v>46</v>
      </c>
      <c r="Z417">
        <v>14</v>
      </c>
      <c r="AD417">
        <v>20210507</v>
      </c>
      <c r="AE417">
        <v>0</v>
      </c>
      <c r="AO417">
        <v>1671659</v>
      </c>
      <c r="AP417">
        <v>987467</v>
      </c>
      <c r="AT417">
        <v>25.62</v>
      </c>
      <c r="AU417" t="s">
        <v>94</v>
      </c>
      <c r="AV417" t="s">
        <v>94</v>
      </c>
      <c r="AW417" t="s">
        <v>94</v>
      </c>
      <c r="AX417" t="s">
        <v>94</v>
      </c>
      <c r="AY417">
        <v>0</v>
      </c>
      <c r="AZ417" t="s">
        <v>94</v>
      </c>
      <c r="BA417">
        <v>0</v>
      </c>
      <c r="BB417" t="s">
        <v>94</v>
      </c>
      <c r="BC417">
        <v>0</v>
      </c>
      <c r="BD417">
        <v>0</v>
      </c>
      <c r="BE417" t="s">
        <v>95</v>
      </c>
      <c r="BF417" t="s">
        <v>95</v>
      </c>
      <c r="BG417" t="s">
        <v>159</v>
      </c>
      <c r="BH417" t="str">
        <f t="shared" si="6"/>
        <v>No</v>
      </c>
    </row>
    <row r="418" spans="1:60" x14ac:dyDescent="0.3">
      <c r="A418">
        <v>5372</v>
      </c>
      <c r="B418">
        <v>11441595</v>
      </c>
      <c r="C418">
        <v>1</v>
      </c>
      <c r="D418">
        <v>100</v>
      </c>
      <c r="E418">
        <v>72</v>
      </c>
      <c r="F418">
        <v>2160</v>
      </c>
      <c r="G418">
        <v>72</v>
      </c>
      <c r="H418">
        <v>58740000</v>
      </c>
      <c r="I418">
        <v>43310958</v>
      </c>
      <c r="J418">
        <v>20210512</v>
      </c>
      <c r="K418">
        <v>43730587</v>
      </c>
      <c r="L418">
        <v>1</v>
      </c>
      <c r="M418">
        <v>47</v>
      </c>
      <c r="N418">
        <v>0</v>
      </c>
      <c r="O418" t="s">
        <v>58</v>
      </c>
      <c r="P418">
        <v>20250421</v>
      </c>
      <c r="Q418">
        <v>20250421</v>
      </c>
      <c r="R418">
        <v>20250318</v>
      </c>
      <c r="S418">
        <v>1460000</v>
      </c>
      <c r="T418">
        <v>22.457889999999999</v>
      </c>
      <c r="U418">
        <v>1454579</v>
      </c>
      <c r="V418">
        <v>0</v>
      </c>
      <c r="W418">
        <v>21</v>
      </c>
      <c r="X418">
        <v>0</v>
      </c>
      <c r="Y418">
        <v>46</v>
      </c>
      <c r="Z418">
        <v>26</v>
      </c>
      <c r="AA418">
        <v>7</v>
      </c>
      <c r="AB418">
        <v>1</v>
      </c>
      <c r="AC418">
        <v>48</v>
      </c>
      <c r="AD418">
        <v>20210512</v>
      </c>
      <c r="AE418">
        <v>44410</v>
      </c>
      <c r="AF418">
        <v>1</v>
      </c>
      <c r="AG418">
        <v>25269</v>
      </c>
      <c r="AH418" t="s">
        <v>59</v>
      </c>
      <c r="AI418" t="s">
        <v>80</v>
      </c>
      <c r="AJ418" t="s">
        <v>81</v>
      </c>
      <c r="AK418">
        <v>2019</v>
      </c>
      <c r="AL418">
        <v>1</v>
      </c>
      <c r="AM418">
        <v>86400000</v>
      </c>
      <c r="AN418">
        <v>19770305</v>
      </c>
      <c r="AO418">
        <v>1319884</v>
      </c>
      <c r="AP418">
        <v>419629</v>
      </c>
      <c r="AQ418">
        <v>58740000</v>
      </c>
      <c r="AR418">
        <v>23</v>
      </c>
      <c r="AS418">
        <v>900428743</v>
      </c>
      <c r="AT418">
        <v>25.62</v>
      </c>
      <c r="AU418" t="s">
        <v>75</v>
      </c>
      <c r="AV418" t="s">
        <v>76</v>
      </c>
      <c r="AW418" t="s">
        <v>64</v>
      </c>
      <c r="AX418" t="s">
        <v>65</v>
      </c>
      <c r="AY418">
        <v>822</v>
      </c>
      <c r="AZ418" t="s">
        <v>78</v>
      </c>
      <c r="BA418">
        <v>36</v>
      </c>
      <c r="BB418" t="s">
        <v>67</v>
      </c>
      <c r="BC418">
        <v>1</v>
      </c>
      <c r="BD418">
        <v>6050000</v>
      </c>
      <c r="BE418" t="s">
        <v>68</v>
      </c>
      <c r="BF418" t="s">
        <v>69</v>
      </c>
      <c r="BG418" t="s">
        <v>89</v>
      </c>
      <c r="BH418" t="str">
        <f t="shared" si="6"/>
        <v>No</v>
      </c>
    </row>
    <row r="419" spans="1:60" x14ac:dyDescent="0.3">
      <c r="A419">
        <v>5376</v>
      </c>
      <c r="B419">
        <v>1136879077</v>
      </c>
      <c r="C419">
        <v>1</v>
      </c>
      <c r="D419">
        <v>222</v>
      </c>
      <c r="E419">
        <v>72</v>
      </c>
      <c r="F419">
        <v>2160</v>
      </c>
      <c r="G419">
        <v>72</v>
      </c>
      <c r="H419">
        <v>41990000</v>
      </c>
      <c r="I419">
        <v>21036622</v>
      </c>
      <c r="J419">
        <v>20210513</v>
      </c>
      <c r="K419">
        <v>21036622</v>
      </c>
      <c r="L419">
        <v>16</v>
      </c>
      <c r="M419">
        <v>4</v>
      </c>
      <c r="N419">
        <v>0</v>
      </c>
      <c r="O419" t="s">
        <v>58</v>
      </c>
      <c r="P419">
        <v>20250402</v>
      </c>
      <c r="Q419">
        <v>20250402</v>
      </c>
      <c r="R419">
        <v>20250328</v>
      </c>
      <c r="S419">
        <v>520000</v>
      </c>
      <c r="T419">
        <v>22.457889999999999</v>
      </c>
      <c r="U419">
        <v>519155</v>
      </c>
      <c r="V419">
        <v>0</v>
      </c>
      <c r="W419">
        <v>2</v>
      </c>
      <c r="X419">
        <v>0</v>
      </c>
      <c r="Y419">
        <v>45</v>
      </c>
      <c r="Z419">
        <v>27</v>
      </c>
      <c r="AA419">
        <v>7</v>
      </c>
      <c r="AB419">
        <v>1</v>
      </c>
      <c r="AC419">
        <v>38</v>
      </c>
      <c r="AD419">
        <v>20210531</v>
      </c>
      <c r="AE419">
        <v>46063</v>
      </c>
      <c r="AF419">
        <v>1</v>
      </c>
      <c r="AG419">
        <v>11001</v>
      </c>
      <c r="AH419" t="s">
        <v>59</v>
      </c>
      <c r="AI419" t="s">
        <v>71</v>
      </c>
      <c r="AJ419" t="s">
        <v>61</v>
      </c>
      <c r="AK419">
        <v>2022</v>
      </c>
      <c r="AL419">
        <v>1</v>
      </c>
      <c r="AM419">
        <v>61990000</v>
      </c>
      <c r="AN419">
        <v>19860623</v>
      </c>
      <c r="AO419">
        <v>52493</v>
      </c>
      <c r="AP419">
        <v>0</v>
      </c>
      <c r="AQ419">
        <v>41990000</v>
      </c>
      <c r="AR419">
        <v>61</v>
      </c>
      <c r="AS419">
        <v>80005382</v>
      </c>
      <c r="AT419">
        <v>25.62</v>
      </c>
      <c r="AU419" t="s">
        <v>98</v>
      </c>
      <c r="AV419" t="s">
        <v>76</v>
      </c>
      <c r="AW419" t="s">
        <v>64</v>
      </c>
      <c r="AX419" t="s">
        <v>65</v>
      </c>
      <c r="AY419">
        <v>759</v>
      </c>
      <c r="AZ419" t="s">
        <v>66</v>
      </c>
      <c r="BA419">
        <v>12</v>
      </c>
      <c r="BB419" t="s">
        <v>67</v>
      </c>
      <c r="BC419">
        <v>0</v>
      </c>
      <c r="BD419">
        <v>7860000</v>
      </c>
      <c r="BE419" t="s">
        <v>68</v>
      </c>
      <c r="BF419" t="s">
        <v>69</v>
      </c>
      <c r="BG419" t="s">
        <v>89</v>
      </c>
      <c r="BH419" t="str">
        <f t="shared" si="6"/>
        <v>No</v>
      </c>
    </row>
    <row r="420" spans="1:60" x14ac:dyDescent="0.3">
      <c r="A420">
        <v>5377</v>
      </c>
      <c r="B420">
        <v>10115003</v>
      </c>
      <c r="C420">
        <v>1</v>
      </c>
      <c r="D420">
        <v>250</v>
      </c>
      <c r="E420">
        <v>74</v>
      </c>
      <c r="F420">
        <v>2220</v>
      </c>
      <c r="G420">
        <v>72</v>
      </c>
      <c r="H420">
        <v>40428120</v>
      </c>
      <c r="I420">
        <v>33190423</v>
      </c>
      <c r="J420">
        <v>20210513</v>
      </c>
      <c r="K420">
        <v>33190423</v>
      </c>
      <c r="L420">
        <v>2</v>
      </c>
      <c r="M420">
        <v>1</v>
      </c>
      <c r="N420">
        <v>0</v>
      </c>
      <c r="O420" t="s">
        <v>58</v>
      </c>
      <c r="P420">
        <v>20250410</v>
      </c>
      <c r="Q420">
        <v>20250410</v>
      </c>
      <c r="R420">
        <v>20250205</v>
      </c>
      <c r="S420">
        <v>1200000</v>
      </c>
      <c r="T420">
        <v>22.457889999999999</v>
      </c>
      <c r="U420">
        <v>1080072</v>
      </c>
      <c r="V420">
        <v>3</v>
      </c>
      <c r="W420">
        <v>10</v>
      </c>
      <c r="X420">
        <v>0</v>
      </c>
      <c r="Y420">
        <v>43</v>
      </c>
      <c r="Z420">
        <v>29</v>
      </c>
      <c r="AA420">
        <v>1</v>
      </c>
      <c r="AB420">
        <v>1</v>
      </c>
      <c r="AC420">
        <v>61</v>
      </c>
      <c r="AD420">
        <v>20210524</v>
      </c>
      <c r="AE420">
        <v>45264</v>
      </c>
      <c r="AF420">
        <v>1</v>
      </c>
      <c r="AG420">
        <v>68081</v>
      </c>
      <c r="AH420" t="s">
        <v>59</v>
      </c>
      <c r="AI420" t="s">
        <v>74</v>
      </c>
      <c r="AJ420" t="s">
        <v>61</v>
      </c>
      <c r="AK420">
        <v>2022</v>
      </c>
      <c r="AL420">
        <v>1</v>
      </c>
      <c r="AM420">
        <v>45410000</v>
      </c>
      <c r="AN420">
        <v>19630707</v>
      </c>
      <c r="AO420">
        <v>989433</v>
      </c>
      <c r="AP420">
        <v>0</v>
      </c>
      <c r="AQ420">
        <v>40428120</v>
      </c>
      <c r="AR420">
        <v>35</v>
      </c>
      <c r="AS420">
        <v>63489853</v>
      </c>
      <c r="AT420">
        <v>25.62</v>
      </c>
      <c r="AU420" t="s">
        <v>88</v>
      </c>
      <c r="AV420" t="s">
        <v>76</v>
      </c>
      <c r="AW420" t="s">
        <v>64</v>
      </c>
      <c r="AX420" t="s">
        <v>65</v>
      </c>
      <c r="AY420">
        <v>492</v>
      </c>
      <c r="AZ420" t="s">
        <v>78</v>
      </c>
      <c r="BA420">
        <v>264</v>
      </c>
      <c r="BB420" t="s">
        <v>77</v>
      </c>
      <c r="BC420">
        <v>1</v>
      </c>
      <c r="BD420">
        <v>6400000</v>
      </c>
      <c r="BE420" t="s">
        <v>68</v>
      </c>
      <c r="BF420" t="s">
        <v>69</v>
      </c>
      <c r="BG420" t="s">
        <v>89</v>
      </c>
      <c r="BH420" t="str">
        <f t="shared" si="6"/>
        <v>No</v>
      </c>
    </row>
    <row r="421" spans="1:60" x14ac:dyDescent="0.3">
      <c r="A421">
        <v>5380</v>
      </c>
      <c r="B421">
        <v>79382583</v>
      </c>
      <c r="C421">
        <v>1</v>
      </c>
      <c r="D421">
        <v>230</v>
      </c>
      <c r="E421">
        <v>72</v>
      </c>
      <c r="F421">
        <v>2160</v>
      </c>
      <c r="G421">
        <v>72</v>
      </c>
      <c r="H421">
        <v>53610080</v>
      </c>
      <c r="I421">
        <v>31082041</v>
      </c>
      <c r="J421">
        <v>20210513</v>
      </c>
      <c r="K421">
        <v>31802839</v>
      </c>
      <c r="L421">
        <v>2</v>
      </c>
      <c r="M421">
        <v>35</v>
      </c>
      <c r="N421">
        <v>0</v>
      </c>
      <c r="O421" t="s">
        <v>58</v>
      </c>
      <c r="P421">
        <v>20250424</v>
      </c>
      <c r="Q421">
        <v>20250424</v>
      </c>
      <c r="R421">
        <v>20250328</v>
      </c>
      <c r="S421">
        <v>1289685</v>
      </c>
      <c r="T421">
        <v>18.107659999999999</v>
      </c>
      <c r="U421">
        <v>1289685</v>
      </c>
      <c r="V421">
        <v>0</v>
      </c>
      <c r="W421">
        <v>24</v>
      </c>
      <c r="X421">
        <v>0</v>
      </c>
      <c r="Y421">
        <v>46</v>
      </c>
      <c r="Z421">
        <v>26</v>
      </c>
      <c r="AA421">
        <v>1</v>
      </c>
      <c r="AB421">
        <v>1</v>
      </c>
      <c r="AC421">
        <v>58</v>
      </c>
      <c r="AD421">
        <v>20210524</v>
      </c>
      <c r="AE421">
        <v>45494</v>
      </c>
      <c r="AF421">
        <v>2</v>
      </c>
      <c r="AG421">
        <v>11001</v>
      </c>
      <c r="AH421" t="s">
        <v>101</v>
      </c>
      <c r="AI421" t="s">
        <v>126</v>
      </c>
      <c r="AJ421" t="s">
        <v>61</v>
      </c>
      <c r="AK421">
        <v>2022</v>
      </c>
      <c r="AL421">
        <v>1</v>
      </c>
      <c r="AM421">
        <v>56999000</v>
      </c>
      <c r="AN421">
        <v>19660523</v>
      </c>
      <c r="AO421">
        <v>1200641</v>
      </c>
      <c r="AP421">
        <v>720798</v>
      </c>
      <c r="AQ421">
        <v>53610080</v>
      </c>
      <c r="AR421">
        <v>13</v>
      </c>
      <c r="AS421">
        <v>52321678</v>
      </c>
      <c r="AT421">
        <v>25.62</v>
      </c>
      <c r="AU421" t="s">
        <v>75</v>
      </c>
      <c r="AV421" t="s">
        <v>63</v>
      </c>
      <c r="AW421" t="s">
        <v>64</v>
      </c>
      <c r="AX421" t="s">
        <v>106</v>
      </c>
      <c r="AY421">
        <v>684</v>
      </c>
      <c r="AZ421" t="s">
        <v>78</v>
      </c>
      <c r="BA421">
        <v>60</v>
      </c>
      <c r="BB421" t="s">
        <v>77</v>
      </c>
      <c r="BC421">
        <v>1</v>
      </c>
      <c r="BD421">
        <v>14500000</v>
      </c>
      <c r="BE421" t="s">
        <v>68</v>
      </c>
      <c r="BF421" t="s">
        <v>69</v>
      </c>
      <c r="BG421" t="s">
        <v>89</v>
      </c>
      <c r="BH421" t="str">
        <f t="shared" si="6"/>
        <v>No</v>
      </c>
    </row>
    <row r="422" spans="1:60" x14ac:dyDescent="0.3">
      <c r="A422">
        <v>5383</v>
      </c>
      <c r="B422">
        <v>52908189</v>
      </c>
      <c r="C422">
        <v>1</v>
      </c>
      <c r="D422">
        <v>221</v>
      </c>
      <c r="E422">
        <v>72</v>
      </c>
      <c r="F422">
        <v>2160</v>
      </c>
      <c r="G422">
        <v>72</v>
      </c>
      <c r="H422">
        <v>60617670</v>
      </c>
      <c r="I422">
        <v>41164666</v>
      </c>
      <c r="J422">
        <v>20210514</v>
      </c>
      <c r="K422">
        <v>41681046</v>
      </c>
      <c r="L422">
        <v>1</v>
      </c>
      <c r="M422">
        <v>47</v>
      </c>
      <c r="N422">
        <v>0</v>
      </c>
      <c r="O422" t="s">
        <v>58</v>
      </c>
      <c r="P422">
        <v>20250418</v>
      </c>
      <c r="Q422">
        <v>20250418</v>
      </c>
      <c r="R422">
        <v>20250317</v>
      </c>
      <c r="S422">
        <v>1395938</v>
      </c>
      <c r="T422">
        <v>20.634820000000001</v>
      </c>
      <c r="U422">
        <v>1395938</v>
      </c>
      <c r="V422">
        <v>0</v>
      </c>
      <c r="W422">
        <v>18</v>
      </c>
      <c r="X422">
        <v>0</v>
      </c>
      <c r="Y422">
        <v>46</v>
      </c>
      <c r="Z422">
        <v>26</v>
      </c>
      <c r="AA422">
        <v>7</v>
      </c>
      <c r="AB422">
        <v>2</v>
      </c>
      <c r="AC422">
        <v>42</v>
      </c>
      <c r="AD422">
        <v>20210518</v>
      </c>
      <c r="AE422">
        <v>45778</v>
      </c>
      <c r="AF422">
        <v>1</v>
      </c>
      <c r="AG422">
        <v>11001</v>
      </c>
      <c r="AH422" t="s">
        <v>59</v>
      </c>
      <c r="AI422" t="s">
        <v>71</v>
      </c>
      <c r="AJ422" t="s">
        <v>61</v>
      </c>
      <c r="AK422">
        <v>2022</v>
      </c>
      <c r="AL422">
        <v>1</v>
      </c>
      <c r="AM422">
        <v>60617670</v>
      </c>
      <c r="AN422">
        <v>19821217</v>
      </c>
      <c r="AO422">
        <v>1257034</v>
      </c>
      <c r="AP422">
        <v>516380</v>
      </c>
      <c r="AQ422">
        <v>60617670</v>
      </c>
      <c r="AR422">
        <v>60</v>
      </c>
      <c r="AS422">
        <v>900428743</v>
      </c>
      <c r="AT422">
        <v>25.62</v>
      </c>
      <c r="AU422" t="s">
        <v>75</v>
      </c>
      <c r="AV422" t="s">
        <v>76</v>
      </c>
      <c r="AW422" t="s">
        <v>64</v>
      </c>
      <c r="AX422" t="s">
        <v>65</v>
      </c>
      <c r="AY422">
        <v>780</v>
      </c>
      <c r="AZ422" t="s">
        <v>66</v>
      </c>
      <c r="BA422">
        <v>24</v>
      </c>
      <c r="BB422" t="s">
        <v>67</v>
      </c>
      <c r="BC422">
        <v>1</v>
      </c>
      <c r="BD422">
        <v>8000000</v>
      </c>
      <c r="BE422" t="s">
        <v>68</v>
      </c>
      <c r="BF422" t="s">
        <v>69</v>
      </c>
      <c r="BG422" t="s">
        <v>89</v>
      </c>
      <c r="BH422" t="str">
        <f t="shared" si="6"/>
        <v>No</v>
      </c>
    </row>
    <row r="423" spans="1:60" x14ac:dyDescent="0.3">
      <c r="A423">
        <v>5386</v>
      </c>
      <c r="B423">
        <v>79707246</v>
      </c>
      <c r="C423">
        <v>1</v>
      </c>
      <c r="D423">
        <v>222</v>
      </c>
      <c r="E423">
        <v>60</v>
      </c>
      <c r="F423">
        <v>1800</v>
      </c>
      <c r="G423">
        <v>60</v>
      </c>
      <c r="H423">
        <v>47520000</v>
      </c>
      <c r="I423">
        <v>25226240</v>
      </c>
      <c r="J423">
        <v>20210515</v>
      </c>
      <c r="K423">
        <v>25898878</v>
      </c>
      <c r="L423">
        <v>1</v>
      </c>
      <c r="M423">
        <v>46</v>
      </c>
      <c r="N423">
        <v>0</v>
      </c>
      <c r="O423" t="s">
        <v>58</v>
      </c>
      <c r="P423">
        <v>20250402</v>
      </c>
      <c r="Q423">
        <v>20250402</v>
      </c>
      <c r="R423">
        <v>20250304</v>
      </c>
      <c r="S423">
        <v>1209768</v>
      </c>
      <c r="T423">
        <v>21.215910000000001</v>
      </c>
      <c r="U423">
        <v>1209768</v>
      </c>
      <c r="V423">
        <v>0</v>
      </c>
      <c r="W423">
        <v>2</v>
      </c>
      <c r="X423">
        <v>0</v>
      </c>
      <c r="Y423">
        <v>45</v>
      </c>
      <c r="Z423">
        <v>15</v>
      </c>
      <c r="AA423">
        <v>7</v>
      </c>
      <c r="AB423">
        <v>1</v>
      </c>
      <c r="AC423">
        <v>51</v>
      </c>
      <c r="AD423">
        <v>20210528</v>
      </c>
      <c r="AE423">
        <v>44429</v>
      </c>
      <c r="AF423">
        <v>2</v>
      </c>
      <c r="AG423">
        <v>11001</v>
      </c>
      <c r="AH423" t="s">
        <v>59</v>
      </c>
      <c r="AI423" t="s">
        <v>90</v>
      </c>
      <c r="AJ423" t="s">
        <v>81</v>
      </c>
      <c r="AK423">
        <v>2016</v>
      </c>
      <c r="AL423">
        <v>1</v>
      </c>
      <c r="AM423">
        <v>59400000</v>
      </c>
      <c r="AN423">
        <v>19740218</v>
      </c>
      <c r="AO423">
        <v>1130499</v>
      </c>
      <c r="AP423">
        <v>672638</v>
      </c>
      <c r="AQ423">
        <v>47520000</v>
      </c>
      <c r="AR423">
        <v>61</v>
      </c>
      <c r="AS423">
        <v>80093129</v>
      </c>
      <c r="AT423">
        <v>25.62</v>
      </c>
      <c r="AU423" t="s">
        <v>72</v>
      </c>
      <c r="AV423" t="s">
        <v>63</v>
      </c>
      <c r="AW423" t="s">
        <v>64</v>
      </c>
      <c r="AX423" t="s">
        <v>65</v>
      </c>
      <c r="AY423">
        <v>763</v>
      </c>
      <c r="AZ423" t="s">
        <v>66</v>
      </c>
      <c r="BA423">
        <v>60</v>
      </c>
      <c r="BB423" t="s">
        <v>67</v>
      </c>
      <c r="BC423">
        <v>0</v>
      </c>
      <c r="BD423">
        <v>7000000</v>
      </c>
      <c r="BE423" t="s">
        <v>85</v>
      </c>
      <c r="BF423" t="s">
        <v>69</v>
      </c>
      <c r="BG423" t="s">
        <v>89</v>
      </c>
      <c r="BH423" t="str">
        <f t="shared" si="6"/>
        <v>No</v>
      </c>
    </row>
    <row r="424" spans="1:60" x14ac:dyDescent="0.3">
      <c r="A424">
        <v>5399</v>
      </c>
      <c r="B424">
        <v>1010221119</v>
      </c>
      <c r="C424">
        <v>905</v>
      </c>
      <c r="D424">
        <v>222</v>
      </c>
      <c r="E424">
        <v>72</v>
      </c>
      <c r="F424">
        <v>2160</v>
      </c>
      <c r="G424">
        <v>72</v>
      </c>
      <c r="H424">
        <v>39735000</v>
      </c>
      <c r="I424">
        <v>30133610</v>
      </c>
      <c r="J424">
        <v>20210521</v>
      </c>
      <c r="K424">
        <v>34208258</v>
      </c>
      <c r="L424">
        <v>1</v>
      </c>
      <c r="M424">
        <v>46</v>
      </c>
      <c r="N424">
        <v>515</v>
      </c>
      <c r="O424" t="s">
        <v>58</v>
      </c>
      <c r="P424">
        <v>20231102</v>
      </c>
      <c r="Q424">
        <v>20250402</v>
      </c>
      <c r="R424">
        <v>20240831</v>
      </c>
      <c r="S424">
        <v>32695157</v>
      </c>
      <c r="T424">
        <v>22.457889999999999</v>
      </c>
      <c r="U424">
        <v>892843</v>
      </c>
      <c r="V424">
        <v>19981713</v>
      </c>
      <c r="W424">
        <v>2</v>
      </c>
      <c r="X424">
        <v>17</v>
      </c>
      <c r="Y424">
        <v>28</v>
      </c>
      <c r="Z424">
        <v>44</v>
      </c>
      <c r="AA424">
        <v>2</v>
      </c>
      <c r="AB424">
        <v>2</v>
      </c>
      <c r="AC424">
        <v>29</v>
      </c>
      <c r="AD424">
        <v>20210531</v>
      </c>
      <c r="AE424">
        <v>45244</v>
      </c>
      <c r="AF424">
        <v>1</v>
      </c>
      <c r="AG424">
        <v>11001</v>
      </c>
      <c r="AH424" t="s">
        <v>59</v>
      </c>
      <c r="AI424" t="s">
        <v>74</v>
      </c>
      <c r="AJ424" t="s">
        <v>61</v>
      </c>
      <c r="AK424">
        <v>2022</v>
      </c>
      <c r="AL424">
        <v>1</v>
      </c>
      <c r="AM424">
        <v>43490000</v>
      </c>
      <c r="AN424">
        <v>19950407</v>
      </c>
      <c r="AO424">
        <v>892843</v>
      </c>
      <c r="AP424">
        <v>322853</v>
      </c>
      <c r="AQ424">
        <v>39735000</v>
      </c>
      <c r="AR424">
        <v>61</v>
      </c>
      <c r="AS424">
        <v>1015402779</v>
      </c>
      <c r="AT424">
        <v>25.62</v>
      </c>
      <c r="AU424" t="s">
        <v>75</v>
      </c>
      <c r="AV424" t="s">
        <v>76</v>
      </c>
      <c r="AW424" t="s">
        <v>64</v>
      </c>
      <c r="AX424" t="s">
        <v>65</v>
      </c>
      <c r="AY424">
        <v>784</v>
      </c>
      <c r="AZ424" t="s">
        <v>66</v>
      </c>
      <c r="BA424">
        <v>16</v>
      </c>
      <c r="BB424" t="s">
        <v>79</v>
      </c>
      <c r="BC424">
        <v>1</v>
      </c>
      <c r="BD424">
        <v>4158526</v>
      </c>
      <c r="BE424" t="s">
        <v>68</v>
      </c>
      <c r="BF424" t="s">
        <v>69</v>
      </c>
      <c r="BG424" t="s">
        <v>70</v>
      </c>
      <c r="BH424" t="str">
        <f t="shared" si="6"/>
        <v>Si</v>
      </c>
    </row>
    <row r="425" spans="1:60" x14ac:dyDescent="0.3">
      <c r="A425">
        <v>5402</v>
      </c>
      <c r="B425">
        <v>66994140</v>
      </c>
      <c r="C425">
        <v>1</v>
      </c>
      <c r="D425">
        <v>206</v>
      </c>
      <c r="E425">
        <v>72</v>
      </c>
      <c r="F425">
        <v>2160</v>
      </c>
      <c r="G425">
        <v>72</v>
      </c>
      <c r="H425">
        <v>42561000</v>
      </c>
      <c r="I425">
        <v>31399585</v>
      </c>
      <c r="J425">
        <v>20210522</v>
      </c>
      <c r="K425">
        <v>31740774</v>
      </c>
      <c r="L425">
        <v>1</v>
      </c>
      <c r="M425">
        <v>45</v>
      </c>
      <c r="N425">
        <v>0</v>
      </c>
      <c r="O425" t="s">
        <v>58</v>
      </c>
      <c r="P425">
        <v>20250402</v>
      </c>
      <c r="Q425">
        <v>20250402</v>
      </c>
      <c r="R425">
        <v>20250311</v>
      </c>
      <c r="S425">
        <v>1000000</v>
      </c>
      <c r="T425">
        <v>20.502099999999999</v>
      </c>
      <c r="U425">
        <v>954705</v>
      </c>
      <c r="V425">
        <v>0</v>
      </c>
      <c r="W425">
        <v>2</v>
      </c>
      <c r="X425">
        <v>0</v>
      </c>
      <c r="Y425">
        <v>44</v>
      </c>
      <c r="Z425">
        <v>28</v>
      </c>
      <c r="AA425">
        <v>2</v>
      </c>
      <c r="AB425">
        <v>2</v>
      </c>
      <c r="AC425">
        <v>48</v>
      </c>
      <c r="AD425">
        <v>20210629</v>
      </c>
      <c r="AE425">
        <v>46265</v>
      </c>
      <c r="AF425">
        <v>2</v>
      </c>
      <c r="AG425">
        <v>5001</v>
      </c>
      <c r="AH425" t="s">
        <v>59</v>
      </c>
      <c r="AI425" t="s">
        <v>74</v>
      </c>
      <c r="AJ425" t="s">
        <v>61</v>
      </c>
      <c r="AK425">
        <v>2022</v>
      </c>
      <c r="AL425">
        <v>1</v>
      </c>
      <c r="AM425">
        <v>47290000</v>
      </c>
      <c r="AN425">
        <v>19770320</v>
      </c>
      <c r="AO425">
        <v>883395</v>
      </c>
      <c r="AP425">
        <v>341189</v>
      </c>
      <c r="AQ425">
        <v>42561000</v>
      </c>
      <c r="AR425">
        <v>60</v>
      </c>
      <c r="AS425">
        <v>1036628047</v>
      </c>
      <c r="AT425">
        <v>25.62</v>
      </c>
      <c r="AU425" t="s">
        <v>62</v>
      </c>
      <c r="AV425" t="s">
        <v>63</v>
      </c>
      <c r="AW425" t="s">
        <v>64</v>
      </c>
      <c r="AX425" t="s">
        <v>65</v>
      </c>
      <c r="AY425">
        <v>874</v>
      </c>
      <c r="AZ425" t="s">
        <v>86</v>
      </c>
      <c r="BA425">
        <v>144</v>
      </c>
      <c r="BB425" t="s">
        <v>79</v>
      </c>
      <c r="BC425">
        <v>0</v>
      </c>
      <c r="BD425">
        <v>8000000</v>
      </c>
      <c r="BE425" t="s">
        <v>68</v>
      </c>
      <c r="BF425" t="s">
        <v>69</v>
      </c>
      <c r="BG425" t="s">
        <v>89</v>
      </c>
      <c r="BH425" t="str">
        <f t="shared" si="6"/>
        <v>No</v>
      </c>
    </row>
    <row r="426" spans="1:60" x14ac:dyDescent="0.3">
      <c r="A426">
        <v>5403</v>
      </c>
      <c r="B426">
        <v>53072519</v>
      </c>
      <c r="C426">
        <v>1</v>
      </c>
      <c r="D426">
        <v>222</v>
      </c>
      <c r="E426">
        <v>48</v>
      </c>
      <c r="F426">
        <v>1440</v>
      </c>
      <c r="G426">
        <v>48</v>
      </c>
      <c r="H426">
        <v>41149000</v>
      </c>
      <c r="I426">
        <v>10158024</v>
      </c>
      <c r="J426">
        <v>20210524</v>
      </c>
      <c r="K426">
        <v>11102669</v>
      </c>
      <c r="L426">
        <v>1</v>
      </c>
      <c r="M426">
        <v>46</v>
      </c>
      <c r="N426">
        <v>0</v>
      </c>
      <c r="O426" t="s">
        <v>58</v>
      </c>
      <c r="P426">
        <v>20250402</v>
      </c>
      <c r="Q426">
        <v>20250402</v>
      </c>
      <c r="R426">
        <v>20250226</v>
      </c>
      <c r="S426">
        <v>1264934</v>
      </c>
      <c r="T426">
        <v>22.457889999999999</v>
      </c>
      <c r="U426">
        <v>1365161</v>
      </c>
      <c r="V426">
        <v>0</v>
      </c>
      <c r="W426">
        <v>2</v>
      </c>
      <c r="X426">
        <v>0</v>
      </c>
      <c r="Y426">
        <v>45</v>
      </c>
      <c r="Z426">
        <v>3</v>
      </c>
      <c r="AA426">
        <v>1</v>
      </c>
      <c r="AB426">
        <v>2</v>
      </c>
      <c r="AC426">
        <v>41</v>
      </c>
      <c r="AD426">
        <v>20210531</v>
      </c>
      <c r="AE426">
        <v>45953</v>
      </c>
      <c r="AF426">
        <v>2</v>
      </c>
      <c r="AG426">
        <v>11001</v>
      </c>
      <c r="AH426" t="s">
        <v>59</v>
      </c>
      <c r="AI426" t="s">
        <v>74</v>
      </c>
      <c r="AJ426" t="s">
        <v>61</v>
      </c>
      <c r="AK426">
        <v>2021</v>
      </c>
      <c r="AL426">
        <v>1</v>
      </c>
      <c r="AM426">
        <v>43490000</v>
      </c>
      <c r="AN426">
        <v>19831227</v>
      </c>
      <c r="AO426">
        <v>1195890</v>
      </c>
      <c r="AP426">
        <v>944645</v>
      </c>
      <c r="AQ426">
        <v>41149000</v>
      </c>
      <c r="AR426">
        <v>61</v>
      </c>
      <c r="AS426">
        <v>80005382</v>
      </c>
      <c r="AT426">
        <v>25.62</v>
      </c>
      <c r="AU426" t="s">
        <v>72</v>
      </c>
      <c r="AV426" t="s">
        <v>63</v>
      </c>
      <c r="AW426" t="s">
        <v>64</v>
      </c>
      <c r="AX426" t="s">
        <v>65</v>
      </c>
      <c r="AY426">
        <v>839</v>
      </c>
      <c r="AZ426" t="s">
        <v>78</v>
      </c>
      <c r="BA426">
        <v>60</v>
      </c>
      <c r="BB426" t="s">
        <v>77</v>
      </c>
      <c r="BC426">
        <v>0</v>
      </c>
      <c r="BD426">
        <v>6000000</v>
      </c>
      <c r="BE426" t="s">
        <v>68</v>
      </c>
      <c r="BF426" t="s">
        <v>69</v>
      </c>
      <c r="BG426" t="s">
        <v>89</v>
      </c>
      <c r="BH426" t="str">
        <f t="shared" si="6"/>
        <v>No</v>
      </c>
    </row>
    <row r="427" spans="1:60" x14ac:dyDescent="0.3">
      <c r="A427">
        <v>5405</v>
      </c>
      <c r="B427">
        <v>79881136</v>
      </c>
      <c r="C427">
        <v>905</v>
      </c>
      <c r="D427">
        <v>230</v>
      </c>
      <c r="E427">
        <v>72</v>
      </c>
      <c r="F427">
        <v>2160</v>
      </c>
      <c r="G427">
        <v>72</v>
      </c>
      <c r="H427">
        <v>34310980</v>
      </c>
      <c r="I427">
        <v>21643069</v>
      </c>
      <c r="J427">
        <v>20210524</v>
      </c>
      <c r="K427">
        <v>28058728</v>
      </c>
      <c r="L427">
        <v>1</v>
      </c>
      <c r="M427">
        <v>46</v>
      </c>
      <c r="N427">
        <v>729</v>
      </c>
      <c r="O427" t="s">
        <v>58</v>
      </c>
      <c r="P427">
        <v>20230402</v>
      </c>
      <c r="Q427">
        <v>20250402</v>
      </c>
      <c r="R427">
        <v>20230223</v>
      </c>
      <c r="S427">
        <v>34620556</v>
      </c>
      <c r="T427">
        <v>22.457889999999999</v>
      </c>
      <c r="U427">
        <v>879005</v>
      </c>
      <c r="V427">
        <v>27818509</v>
      </c>
      <c r="W427">
        <v>2</v>
      </c>
      <c r="X427">
        <v>24</v>
      </c>
      <c r="Y427">
        <v>21</v>
      </c>
      <c r="Z427">
        <v>51</v>
      </c>
      <c r="AA427">
        <v>7</v>
      </c>
      <c r="AB427">
        <v>1</v>
      </c>
      <c r="AC427">
        <v>45</v>
      </c>
      <c r="AD427">
        <v>20210531</v>
      </c>
      <c r="AE427">
        <v>45460</v>
      </c>
      <c r="AF427">
        <v>2</v>
      </c>
      <c r="AG427">
        <v>11001</v>
      </c>
      <c r="AH427" t="s">
        <v>101</v>
      </c>
      <c r="AI427" t="s">
        <v>134</v>
      </c>
      <c r="AJ427" t="s">
        <v>61</v>
      </c>
      <c r="AK427">
        <v>2022</v>
      </c>
      <c r="AL427">
        <v>1</v>
      </c>
      <c r="AM427">
        <v>37410000</v>
      </c>
      <c r="AN427">
        <v>19791104</v>
      </c>
      <c r="AO427">
        <v>876005</v>
      </c>
      <c r="AP427">
        <v>462305</v>
      </c>
      <c r="AQ427">
        <v>34310980</v>
      </c>
      <c r="AR427">
        <v>13</v>
      </c>
      <c r="AS427">
        <v>52321678</v>
      </c>
      <c r="AT427">
        <v>25.62</v>
      </c>
      <c r="AU427" t="s">
        <v>75</v>
      </c>
      <c r="AV427" t="s">
        <v>63</v>
      </c>
      <c r="AW427" t="s">
        <v>64</v>
      </c>
      <c r="AX427" t="s">
        <v>65</v>
      </c>
      <c r="AY427">
        <v>777</v>
      </c>
      <c r="AZ427" t="s">
        <v>66</v>
      </c>
      <c r="BA427">
        <v>132</v>
      </c>
      <c r="BB427" t="s">
        <v>67</v>
      </c>
      <c r="BC427">
        <v>0</v>
      </c>
      <c r="BD427">
        <v>12000000</v>
      </c>
      <c r="BE427" t="s">
        <v>68</v>
      </c>
      <c r="BF427" t="s">
        <v>69</v>
      </c>
      <c r="BG427" t="s">
        <v>70</v>
      </c>
      <c r="BH427" t="str">
        <f t="shared" si="6"/>
        <v>Si</v>
      </c>
    </row>
    <row r="428" spans="1:60" x14ac:dyDescent="0.3">
      <c r="A428">
        <v>5412</v>
      </c>
      <c r="B428">
        <v>1007473424</v>
      </c>
      <c r="C428">
        <v>1</v>
      </c>
      <c r="D428">
        <v>231</v>
      </c>
      <c r="E428">
        <v>62</v>
      </c>
      <c r="F428">
        <v>1860</v>
      </c>
      <c r="G428">
        <v>60</v>
      </c>
      <c r="H428">
        <v>21440000</v>
      </c>
      <c r="I428">
        <v>13612703</v>
      </c>
      <c r="J428">
        <v>20210526</v>
      </c>
      <c r="K428">
        <v>14190061</v>
      </c>
      <c r="L428">
        <v>5</v>
      </c>
      <c r="M428">
        <v>7</v>
      </c>
      <c r="N428">
        <v>24</v>
      </c>
      <c r="O428" t="s">
        <v>58</v>
      </c>
      <c r="P428">
        <v>20250307</v>
      </c>
      <c r="Q428">
        <v>20250407</v>
      </c>
      <c r="R428">
        <v>20250305</v>
      </c>
      <c r="S428">
        <v>1060000</v>
      </c>
      <c r="T428">
        <v>22.457889999999999</v>
      </c>
      <c r="U428">
        <v>947677</v>
      </c>
      <c r="V428">
        <v>980972</v>
      </c>
      <c r="W428">
        <v>7</v>
      </c>
      <c r="X428">
        <v>1</v>
      </c>
      <c r="Y428">
        <v>42</v>
      </c>
      <c r="Z428">
        <v>18</v>
      </c>
      <c r="AA428">
        <v>7</v>
      </c>
      <c r="AB428">
        <v>1</v>
      </c>
      <c r="AC428">
        <v>27</v>
      </c>
      <c r="AD428">
        <v>20210531</v>
      </c>
      <c r="AE428">
        <v>46366</v>
      </c>
      <c r="AF428">
        <v>1</v>
      </c>
      <c r="AG428">
        <v>11001</v>
      </c>
      <c r="AH428" t="s">
        <v>117</v>
      </c>
      <c r="AI428" t="s">
        <v>189</v>
      </c>
      <c r="AJ428" t="s">
        <v>61</v>
      </c>
      <c r="AK428">
        <v>2015</v>
      </c>
      <c r="AL428">
        <v>1</v>
      </c>
      <c r="AM428">
        <v>26800000</v>
      </c>
      <c r="AN428">
        <v>19970913</v>
      </c>
      <c r="AO428">
        <v>557109</v>
      </c>
      <c r="AP428">
        <v>296794</v>
      </c>
      <c r="AQ428">
        <v>21440000</v>
      </c>
      <c r="AR428">
        <v>31</v>
      </c>
      <c r="AS428">
        <v>900428743</v>
      </c>
      <c r="AT428">
        <v>25.62</v>
      </c>
      <c r="AU428" t="s">
        <v>75</v>
      </c>
      <c r="AV428" t="s">
        <v>76</v>
      </c>
      <c r="AW428" t="s">
        <v>64</v>
      </c>
      <c r="AX428" t="s">
        <v>65</v>
      </c>
      <c r="AY428">
        <v>718</v>
      </c>
      <c r="AZ428" t="s">
        <v>66</v>
      </c>
      <c r="BA428">
        <v>24</v>
      </c>
      <c r="BB428" t="s">
        <v>67</v>
      </c>
      <c r="BC428">
        <v>0</v>
      </c>
      <c r="BD428">
        <v>2472530</v>
      </c>
      <c r="BE428" t="s">
        <v>85</v>
      </c>
      <c r="BF428" t="s">
        <v>69</v>
      </c>
      <c r="BG428" t="s">
        <v>89</v>
      </c>
      <c r="BH428" t="str">
        <f t="shared" si="6"/>
        <v>No</v>
      </c>
    </row>
    <row r="429" spans="1:60" x14ac:dyDescent="0.3">
      <c r="A429">
        <v>5413</v>
      </c>
      <c r="B429">
        <v>1016053138</v>
      </c>
      <c r="C429">
        <v>905</v>
      </c>
      <c r="D429">
        <v>205</v>
      </c>
      <c r="E429">
        <v>82</v>
      </c>
      <c r="F429">
        <v>2460</v>
      </c>
      <c r="G429">
        <v>82</v>
      </c>
      <c r="H429">
        <v>23932706</v>
      </c>
      <c r="I429">
        <v>20760924</v>
      </c>
      <c r="J429">
        <v>20210514</v>
      </c>
      <c r="K429">
        <v>23551235</v>
      </c>
      <c r="L429">
        <v>1</v>
      </c>
      <c r="M429">
        <v>47</v>
      </c>
      <c r="N429">
        <v>1258</v>
      </c>
      <c r="O429" t="s">
        <v>83</v>
      </c>
      <c r="P429">
        <v>20211020</v>
      </c>
      <c r="Q429">
        <v>20250420</v>
      </c>
      <c r="R429">
        <v>20211102</v>
      </c>
      <c r="S429">
        <v>720000</v>
      </c>
      <c r="T429">
        <v>22.457889999999999</v>
      </c>
      <c r="U429">
        <v>705749</v>
      </c>
      <c r="V429">
        <v>48305137</v>
      </c>
      <c r="W429">
        <v>20</v>
      </c>
      <c r="X429">
        <v>42</v>
      </c>
      <c r="Y429">
        <v>4</v>
      </c>
      <c r="Z429">
        <v>78</v>
      </c>
      <c r="AA429">
        <v>1</v>
      </c>
      <c r="AB429">
        <v>2</v>
      </c>
      <c r="AC429">
        <v>32</v>
      </c>
      <c r="AD429">
        <v>20210520</v>
      </c>
      <c r="AE429">
        <v>0</v>
      </c>
      <c r="AO429">
        <v>576495</v>
      </c>
      <c r="AP429">
        <v>184503</v>
      </c>
      <c r="AT429">
        <v>25.62</v>
      </c>
      <c r="AU429" t="s">
        <v>94</v>
      </c>
      <c r="AV429" t="s">
        <v>94</v>
      </c>
      <c r="AW429" t="s">
        <v>94</v>
      </c>
      <c r="AX429" t="s">
        <v>94</v>
      </c>
      <c r="AY429">
        <v>0</v>
      </c>
      <c r="AZ429" t="s">
        <v>94</v>
      </c>
      <c r="BA429">
        <v>0</v>
      </c>
      <c r="BB429" t="s">
        <v>94</v>
      </c>
      <c r="BC429">
        <v>0</v>
      </c>
      <c r="BD429">
        <v>0</v>
      </c>
      <c r="BE429" t="s">
        <v>95</v>
      </c>
      <c r="BF429" t="s">
        <v>95</v>
      </c>
      <c r="BG429" t="s">
        <v>70</v>
      </c>
      <c r="BH429" t="str">
        <f t="shared" si="6"/>
        <v>Si</v>
      </c>
    </row>
    <row r="430" spans="1:60" x14ac:dyDescent="0.3">
      <c r="A430">
        <v>5419</v>
      </c>
      <c r="B430">
        <v>80396474</v>
      </c>
      <c r="C430">
        <v>1</v>
      </c>
      <c r="D430">
        <v>100</v>
      </c>
      <c r="E430">
        <v>61</v>
      </c>
      <c r="F430">
        <v>1830</v>
      </c>
      <c r="G430">
        <v>60</v>
      </c>
      <c r="H430">
        <v>52150000</v>
      </c>
      <c r="I430">
        <v>34450971</v>
      </c>
      <c r="J430">
        <v>20210528</v>
      </c>
      <c r="K430">
        <v>35216841</v>
      </c>
      <c r="L430">
        <v>5</v>
      </c>
      <c r="M430">
        <v>1</v>
      </c>
      <c r="N430">
        <v>0</v>
      </c>
      <c r="O430" t="s">
        <v>58</v>
      </c>
      <c r="P430">
        <v>20250402</v>
      </c>
      <c r="Q430">
        <v>20250402</v>
      </c>
      <c r="R430">
        <v>20250302</v>
      </c>
      <c r="S430">
        <v>1520000</v>
      </c>
      <c r="T430">
        <v>22.457889999999999</v>
      </c>
      <c r="U430">
        <v>1869375</v>
      </c>
      <c r="V430">
        <v>8</v>
      </c>
      <c r="W430">
        <v>2</v>
      </c>
      <c r="X430">
        <v>0</v>
      </c>
      <c r="Y430">
        <v>44</v>
      </c>
      <c r="Z430">
        <v>16</v>
      </c>
      <c r="AA430">
        <v>2</v>
      </c>
      <c r="AB430">
        <v>1</v>
      </c>
      <c r="AC430">
        <v>48</v>
      </c>
      <c r="AD430">
        <v>20210602</v>
      </c>
      <c r="AE430">
        <v>46311</v>
      </c>
      <c r="AF430">
        <v>2</v>
      </c>
      <c r="AG430">
        <v>15238</v>
      </c>
      <c r="AH430" t="s">
        <v>206</v>
      </c>
      <c r="AI430" t="s">
        <v>207</v>
      </c>
      <c r="AJ430" t="s">
        <v>81</v>
      </c>
      <c r="AK430">
        <v>2015</v>
      </c>
      <c r="AL430">
        <v>1</v>
      </c>
      <c r="AM430">
        <v>78400000</v>
      </c>
      <c r="AN430">
        <v>19761208</v>
      </c>
      <c r="AO430">
        <v>1424950</v>
      </c>
      <c r="AP430">
        <v>765870</v>
      </c>
      <c r="AQ430">
        <v>52150000</v>
      </c>
      <c r="AR430">
        <v>9999</v>
      </c>
      <c r="AS430">
        <v>900428743</v>
      </c>
      <c r="AT430">
        <v>25.62</v>
      </c>
      <c r="AU430" t="s">
        <v>75</v>
      </c>
      <c r="AV430" t="s">
        <v>76</v>
      </c>
      <c r="AW430" t="s">
        <v>64</v>
      </c>
      <c r="AX430" t="s">
        <v>65</v>
      </c>
      <c r="AY430">
        <v>773</v>
      </c>
      <c r="AZ430" t="s">
        <v>78</v>
      </c>
      <c r="BA430">
        <v>72</v>
      </c>
      <c r="BB430" t="s">
        <v>79</v>
      </c>
      <c r="BC430">
        <v>0</v>
      </c>
      <c r="BD430">
        <v>75762167</v>
      </c>
      <c r="BE430" t="s">
        <v>68</v>
      </c>
      <c r="BF430" t="s">
        <v>69</v>
      </c>
      <c r="BG430" t="s">
        <v>89</v>
      </c>
      <c r="BH430" t="str">
        <f t="shared" si="6"/>
        <v>No</v>
      </c>
    </row>
    <row r="431" spans="1:60" x14ac:dyDescent="0.3">
      <c r="A431">
        <v>5425</v>
      </c>
      <c r="B431">
        <v>79614289</v>
      </c>
      <c r="C431">
        <v>1</v>
      </c>
      <c r="D431">
        <v>222</v>
      </c>
      <c r="E431">
        <v>72</v>
      </c>
      <c r="F431">
        <v>2160</v>
      </c>
      <c r="G431">
        <v>72</v>
      </c>
      <c r="H431">
        <v>44848000</v>
      </c>
      <c r="I431">
        <v>34660594</v>
      </c>
      <c r="J431">
        <v>20210531</v>
      </c>
      <c r="K431">
        <v>35116448</v>
      </c>
      <c r="L431">
        <v>1</v>
      </c>
      <c r="M431">
        <v>46</v>
      </c>
      <c r="N431">
        <v>0</v>
      </c>
      <c r="O431" t="s">
        <v>58</v>
      </c>
      <c r="P431">
        <v>20250417</v>
      </c>
      <c r="Q431">
        <v>20250417</v>
      </c>
      <c r="R431">
        <v>20250320</v>
      </c>
      <c r="S431">
        <v>1190000</v>
      </c>
      <c r="T431">
        <v>22.457889999999999</v>
      </c>
      <c r="U431">
        <v>1315406</v>
      </c>
      <c r="V431">
        <v>0</v>
      </c>
      <c r="W431">
        <v>17</v>
      </c>
      <c r="X431">
        <v>0</v>
      </c>
      <c r="Y431">
        <v>45</v>
      </c>
      <c r="Z431">
        <v>27</v>
      </c>
      <c r="AA431">
        <v>7</v>
      </c>
      <c r="AB431">
        <v>1</v>
      </c>
      <c r="AC431">
        <v>52</v>
      </c>
      <c r="AD431">
        <v>20210617</v>
      </c>
      <c r="AE431">
        <v>46284</v>
      </c>
      <c r="AF431">
        <v>2</v>
      </c>
      <c r="AG431">
        <v>11001</v>
      </c>
      <c r="AH431" t="s">
        <v>59</v>
      </c>
      <c r="AI431" t="s">
        <v>71</v>
      </c>
      <c r="AJ431" t="s">
        <v>61</v>
      </c>
      <c r="AK431">
        <v>2022</v>
      </c>
      <c r="AL431">
        <v>1</v>
      </c>
      <c r="AM431">
        <v>61490000</v>
      </c>
      <c r="AN431">
        <v>19720420</v>
      </c>
      <c r="AO431">
        <v>1113055</v>
      </c>
      <c r="AP431">
        <v>455854</v>
      </c>
      <c r="AQ431">
        <v>44848000</v>
      </c>
      <c r="AR431">
        <v>61</v>
      </c>
      <c r="AS431">
        <v>80005382</v>
      </c>
      <c r="AT431">
        <v>25.62</v>
      </c>
      <c r="AU431" t="s">
        <v>72</v>
      </c>
      <c r="AV431" t="s">
        <v>63</v>
      </c>
      <c r="AW431" t="s">
        <v>64</v>
      </c>
      <c r="AX431" t="s">
        <v>65</v>
      </c>
      <c r="AY431">
        <v>756</v>
      </c>
      <c r="AZ431" t="s">
        <v>78</v>
      </c>
      <c r="BA431">
        <v>60</v>
      </c>
      <c r="BB431" t="s">
        <v>67</v>
      </c>
      <c r="BC431">
        <v>0</v>
      </c>
      <c r="BD431">
        <v>5400000</v>
      </c>
      <c r="BE431" t="s">
        <v>68</v>
      </c>
      <c r="BF431" t="s">
        <v>69</v>
      </c>
      <c r="BG431" t="s">
        <v>89</v>
      </c>
      <c r="BH431" t="str">
        <f t="shared" si="6"/>
        <v>No</v>
      </c>
    </row>
    <row r="432" spans="1:60" x14ac:dyDescent="0.3">
      <c r="A432">
        <v>5427</v>
      </c>
      <c r="B432">
        <v>40445550</v>
      </c>
      <c r="C432">
        <v>1</v>
      </c>
      <c r="D432">
        <v>205</v>
      </c>
      <c r="E432">
        <v>61</v>
      </c>
      <c r="F432">
        <v>1830</v>
      </c>
      <c r="G432">
        <v>59</v>
      </c>
      <c r="H432">
        <v>22711057</v>
      </c>
      <c r="I432">
        <v>13264570</v>
      </c>
      <c r="J432">
        <v>20210501</v>
      </c>
      <c r="K432">
        <v>13743771</v>
      </c>
      <c r="L432">
        <v>5</v>
      </c>
      <c r="M432">
        <v>1</v>
      </c>
      <c r="N432">
        <v>27</v>
      </c>
      <c r="O432" t="s">
        <v>58</v>
      </c>
      <c r="P432">
        <v>20250304</v>
      </c>
      <c r="Q432">
        <v>20250404</v>
      </c>
      <c r="R432">
        <v>20250228</v>
      </c>
      <c r="S432">
        <v>1050000</v>
      </c>
      <c r="T432">
        <v>22.457889999999999</v>
      </c>
      <c r="U432">
        <v>1096548</v>
      </c>
      <c r="V432">
        <v>1145177</v>
      </c>
      <c r="W432">
        <v>4</v>
      </c>
      <c r="X432">
        <v>1</v>
      </c>
      <c r="Y432">
        <v>43</v>
      </c>
      <c r="Z432">
        <v>16</v>
      </c>
      <c r="AA432">
        <v>7</v>
      </c>
      <c r="AB432">
        <v>2</v>
      </c>
      <c r="AC432">
        <v>47</v>
      </c>
      <c r="AD432">
        <v>20210504</v>
      </c>
      <c r="AE432">
        <v>0</v>
      </c>
      <c r="AO432">
        <v>626462</v>
      </c>
      <c r="AP432">
        <v>371268</v>
      </c>
      <c r="AT432">
        <v>25.62</v>
      </c>
      <c r="AU432" t="s">
        <v>94</v>
      </c>
      <c r="AV432" t="s">
        <v>94</v>
      </c>
      <c r="AW432" t="s">
        <v>94</v>
      </c>
      <c r="AX432" t="s">
        <v>94</v>
      </c>
      <c r="AY432">
        <v>0</v>
      </c>
      <c r="AZ432" t="s">
        <v>94</v>
      </c>
      <c r="BA432">
        <v>0</v>
      </c>
      <c r="BB432" t="s">
        <v>94</v>
      </c>
      <c r="BC432">
        <v>0</v>
      </c>
      <c r="BD432">
        <v>0</v>
      </c>
      <c r="BE432" t="s">
        <v>95</v>
      </c>
      <c r="BF432" t="s">
        <v>95</v>
      </c>
      <c r="BG432" t="s">
        <v>89</v>
      </c>
      <c r="BH432" t="str">
        <f t="shared" si="6"/>
        <v>No</v>
      </c>
    </row>
    <row r="433" spans="1:60" x14ac:dyDescent="0.3">
      <c r="A433">
        <v>5430</v>
      </c>
      <c r="B433">
        <v>27721179</v>
      </c>
      <c r="C433">
        <v>1</v>
      </c>
      <c r="D433">
        <v>205</v>
      </c>
      <c r="E433">
        <v>82</v>
      </c>
      <c r="F433">
        <v>2460</v>
      </c>
      <c r="G433">
        <v>82</v>
      </c>
      <c r="H433">
        <v>15738655</v>
      </c>
      <c r="I433">
        <v>12673848</v>
      </c>
      <c r="J433">
        <v>20210501</v>
      </c>
      <c r="K433">
        <v>12779082</v>
      </c>
      <c r="L433">
        <v>2</v>
      </c>
      <c r="M433">
        <v>37</v>
      </c>
      <c r="N433">
        <v>0</v>
      </c>
      <c r="O433" t="s">
        <v>58</v>
      </c>
      <c r="P433">
        <v>20250417</v>
      </c>
      <c r="Q433">
        <v>20250417</v>
      </c>
      <c r="R433">
        <v>20250331</v>
      </c>
      <c r="S433">
        <v>390000</v>
      </c>
      <c r="T433">
        <v>21.66929</v>
      </c>
      <c r="U433">
        <v>463596</v>
      </c>
      <c r="V433">
        <v>5</v>
      </c>
      <c r="W433">
        <v>17</v>
      </c>
      <c r="X433">
        <v>0</v>
      </c>
      <c r="Y433">
        <v>46</v>
      </c>
      <c r="Z433">
        <v>36</v>
      </c>
      <c r="AA433">
        <v>1</v>
      </c>
      <c r="AB433">
        <v>2</v>
      </c>
      <c r="AC433">
        <v>45</v>
      </c>
      <c r="AD433">
        <v>20210517</v>
      </c>
      <c r="AE433">
        <v>0</v>
      </c>
      <c r="AO433">
        <v>335996</v>
      </c>
      <c r="AP433">
        <v>105234</v>
      </c>
      <c r="AT433">
        <v>25.62</v>
      </c>
      <c r="AU433" t="s">
        <v>72</v>
      </c>
      <c r="AV433" t="s">
        <v>76</v>
      </c>
      <c r="AW433" t="s">
        <v>64</v>
      </c>
      <c r="AX433" t="s">
        <v>65</v>
      </c>
      <c r="AY433">
        <v>687</v>
      </c>
      <c r="AZ433" t="s">
        <v>66</v>
      </c>
      <c r="BA433">
        <v>60</v>
      </c>
      <c r="BB433" t="s">
        <v>77</v>
      </c>
      <c r="BC433">
        <v>0</v>
      </c>
      <c r="BD433">
        <v>2100000</v>
      </c>
      <c r="BE433" t="s">
        <v>85</v>
      </c>
      <c r="BF433" t="s">
        <v>69</v>
      </c>
      <c r="BG433" t="s">
        <v>89</v>
      </c>
      <c r="BH433" t="str">
        <f t="shared" si="6"/>
        <v>No</v>
      </c>
    </row>
    <row r="434" spans="1:60" x14ac:dyDescent="0.3">
      <c r="A434">
        <v>5432</v>
      </c>
      <c r="B434">
        <v>40440676</v>
      </c>
      <c r="C434">
        <v>905</v>
      </c>
      <c r="D434">
        <v>205</v>
      </c>
      <c r="E434">
        <v>48</v>
      </c>
      <c r="F434">
        <v>1440</v>
      </c>
      <c r="G434">
        <v>48</v>
      </c>
      <c r="H434">
        <v>12022906</v>
      </c>
      <c r="I434">
        <v>0</v>
      </c>
      <c r="J434">
        <v>20210501</v>
      </c>
      <c r="K434">
        <v>3243885</v>
      </c>
      <c r="L434">
        <v>1</v>
      </c>
      <c r="M434">
        <v>28</v>
      </c>
      <c r="N434">
        <v>863</v>
      </c>
      <c r="O434" t="s">
        <v>83</v>
      </c>
      <c r="P434">
        <v>20221119</v>
      </c>
      <c r="Q434">
        <v>20230919</v>
      </c>
      <c r="R434">
        <v>20221004</v>
      </c>
      <c r="S434">
        <v>17000000</v>
      </c>
      <c r="T434">
        <v>28.489409999999999</v>
      </c>
      <c r="U434">
        <v>258960</v>
      </c>
      <c r="V434">
        <v>8607351</v>
      </c>
      <c r="W434">
        <v>19</v>
      </c>
      <c r="X434">
        <v>11</v>
      </c>
      <c r="Y434">
        <v>17</v>
      </c>
      <c r="Z434">
        <v>31</v>
      </c>
      <c r="AA434">
        <v>2</v>
      </c>
      <c r="AB434">
        <v>2</v>
      </c>
      <c r="AC434">
        <v>49</v>
      </c>
      <c r="AD434">
        <v>20210519</v>
      </c>
      <c r="AE434">
        <v>0</v>
      </c>
      <c r="AO434">
        <v>0</v>
      </c>
      <c r="AP434">
        <v>0</v>
      </c>
      <c r="AT434">
        <v>25.62</v>
      </c>
      <c r="AU434" t="s">
        <v>94</v>
      </c>
      <c r="AV434" t="s">
        <v>94</v>
      </c>
      <c r="AW434" t="s">
        <v>94</v>
      </c>
      <c r="AX434" t="s">
        <v>94</v>
      </c>
      <c r="AY434">
        <v>0</v>
      </c>
      <c r="AZ434" t="s">
        <v>94</v>
      </c>
      <c r="BA434">
        <v>0</v>
      </c>
      <c r="BB434" t="s">
        <v>94</v>
      </c>
      <c r="BC434">
        <v>0</v>
      </c>
      <c r="BD434">
        <v>0</v>
      </c>
      <c r="BE434" t="s">
        <v>95</v>
      </c>
      <c r="BF434" t="s">
        <v>95</v>
      </c>
      <c r="BG434" t="s">
        <v>70</v>
      </c>
      <c r="BH434" t="str">
        <f t="shared" si="6"/>
        <v>Si</v>
      </c>
    </row>
    <row r="435" spans="1:60" x14ac:dyDescent="0.3">
      <c r="A435">
        <v>5433</v>
      </c>
      <c r="B435">
        <v>79881136</v>
      </c>
      <c r="C435">
        <v>905</v>
      </c>
      <c r="D435">
        <v>230</v>
      </c>
      <c r="E435">
        <v>10</v>
      </c>
      <c r="F435">
        <v>300</v>
      </c>
      <c r="G435">
        <v>10</v>
      </c>
      <c r="H435">
        <v>1492017</v>
      </c>
      <c r="I435">
        <v>0</v>
      </c>
      <c r="J435">
        <v>20210531</v>
      </c>
      <c r="K435">
        <v>704186</v>
      </c>
      <c r="L435">
        <v>1</v>
      </c>
      <c r="M435">
        <v>10</v>
      </c>
      <c r="N435">
        <v>1216</v>
      </c>
      <c r="O435" t="s">
        <v>83</v>
      </c>
      <c r="P435">
        <v>20211201</v>
      </c>
      <c r="Q435">
        <v>20220331</v>
      </c>
      <c r="R435">
        <v>20211020</v>
      </c>
      <c r="S435">
        <v>923824</v>
      </c>
      <c r="T435">
        <v>0</v>
      </c>
      <c r="U435">
        <v>47062</v>
      </c>
      <c r="V435">
        <v>708689</v>
      </c>
      <c r="W435">
        <v>31</v>
      </c>
      <c r="X435">
        <v>5</v>
      </c>
      <c r="Y435">
        <v>5</v>
      </c>
      <c r="Z435">
        <v>5</v>
      </c>
      <c r="AA435">
        <v>7</v>
      </c>
      <c r="AB435">
        <v>1</v>
      </c>
      <c r="AC435">
        <v>45</v>
      </c>
      <c r="AD435">
        <v>20210531</v>
      </c>
      <c r="AE435">
        <v>0</v>
      </c>
      <c r="AO435">
        <v>0</v>
      </c>
      <c r="AP435">
        <v>0</v>
      </c>
      <c r="AT435">
        <v>25.62</v>
      </c>
      <c r="AU435" t="s">
        <v>75</v>
      </c>
      <c r="AV435" t="s">
        <v>63</v>
      </c>
      <c r="AW435" t="s">
        <v>64</v>
      </c>
      <c r="AX435" t="s">
        <v>65</v>
      </c>
      <c r="AY435">
        <v>777</v>
      </c>
      <c r="AZ435" t="s">
        <v>66</v>
      </c>
      <c r="BA435">
        <v>132</v>
      </c>
      <c r="BB435" t="s">
        <v>67</v>
      </c>
      <c r="BC435">
        <v>0</v>
      </c>
      <c r="BD435">
        <v>12000000</v>
      </c>
      <c r="BE435" t="s">
        <v>68</v>
      </c>
      <c r="BF435" t="s">
        <v>69</v>
      </c>
      <c r="BG435" t="s">
        <v>70</v>
      </c>
      <c r="BH435" t="str">
        <f t="shared" si="6"/>
        <v>Si</v>
      </c>
    </row>
    <row r="436" spans="1:60" x14ac:dyDescent="0.3">
      <c r="A436">
        <v>5434</v>
      </c>
      <c r="B436">
        <v>79653211</v>
      </c>
      <c r="C436">
        <v>1</v>
      </c>
      <c r="D436">
        <v>205</v>
      </c>
      <c r="E436">
        <v>45</v>
      </c>
      <c r="F436">
        <v>1350</v>
      </c>
      <c r="G436">
        <v>45</v>
      </c>
      <c r="H436">
        <v>56998684</v>
      </c>
      <c r="I436">
        <v>2171</v>
      </c>
      <c r="J436">
        <v>20210501</v>
      </c>
      <c r="K436">
        <v>12403343</v>
      </c>
      <c r="L436">
        <v>1</v>
      </c>
      <c r="M436">
        <v>45</v>
      </c>
      <c r="N436">
        <v>29</v>
      </c>
      <c r="O436" t="s">
        <v>58</v>
      </c>
      <c r="P436">
        <v>20250302</v>
      </c>
      <c r="Q436">
        <v>20250302</v>
      </c>
      <c r="R436">
        <v>20250226</v>
      </c>
      <c r="S436">
        <v>2082000</v>
      </c>
      <c r="T436">
        <v>23.57762</v>
      </c>
      <c r="U436">
        <v>12798913</v>
      </c>
      <c r="V436">
        <v>13813799</v>
      </c>
      <c r="W436">
        <v>2</v>
      </c>
      <c r="X436">
        <v>1</v>
      </c>
      <c r="Y436">
        <v>44</v>
      </c>
      <c r="Z436">
        <v>1</v>
      </c>
      <c r="AA436">
        <v>2</v>
      </c>
      <c r="AB436">
        <v>1</v>
      </c>
      <c r="AC436">
        <v>52</v>
      </c>
      <c r="AD436">
        <v>20210526</v>
      </c>
      <c r="AE436">
        <v>0</v>
      </c>
      <c r="AO436">
        <v>0</v>
      </c>
      <c r="AP436">
        <v>0</v>
      </c>
      <c r="AT436">
        <v>25.62</v>
      </c>
      <c r="AU436" t="s">
        <v>75</v>
      </c>
      <c r="AV436" t="s">
        <v>76</v>
      </c>
      <c r="AW436" t="s">
        <v>64</v>
      </c>
      <c r="AX436" t="s">
        <v>65</v>
      </c>
      <c r="AY436">
        <v>552</v>
      </c>
      <c r="AZ436" t="s">
        <v>78</v>
      </c>
      <c r="BA436">
        <v>48</v>
      </c>
      <c r="BB436" t="s">
        <v>79</v>
      </c>
      <c r="BC436">
        <v>0</v>
      </c>
      <c r="BD436">
        <v>0</v>
      </c>
      <c r="BE436" t="s">
        <v>68</v>
      </c>
      <c r="BF436" t="s">
        <v>69</v>
      </c>
      <c r="BG436" t="s">
        <v>89</v>
      </c>
      <c r="BH436" t="str">
        <f t="shared" si="6"/>
        <v>No</v>
      </c>
    </row>
    <row r="437" spans="1:60" x14ac:dyDescent="0.3">
      <c r="A437">
        <v>5442</v>
      </c>
      <c r="B437">
        <v>1030668404</v>
      </c>
      <c r="C437">
        <v>1</v>
      </c>
      <c r="D437">
        <v>281</v>
      </c>
      <c r="E437">
        <v>60</v>
      </c>
      <c r="F437">
        <v>1800</v>
      </c>
      <c r="G437">
        <v>60</v>
      </c>
      <c r="H437">
        <v>24810980</v>
      </c>
      <c r="I437">
        <v>11409880</v>
      </c>
      <c r="J437">
        <v>20210601</v>
      </c>
      <c r="K437">
        <v>11849332</v>
      </c>
      <c r="L437">
        <v>1</v>
      </c>
      <c r="M437">
        <v>46</v>
      </c>
      <c r="N437">
        <v>0</v>
      </c>
      <c r="O437" t="s">
        <v>58</v>
      </c>
      <c r="P437">
        <v>20250415</v>
      </c>
      <c r="Q437">
        <v>20250415</v>
      </c>
      <c r="R437">
        <v>20250320</v>
      </c>
      <c r="S437">
        <v>720000</v>
      </c>
      <c r="T437">
        <v>22.457889999999999</v>
      </c>
      <c r="U437">
        <v>704032</v>
      </c>
      <c r="V437">
        <v>0</v>
      </c>
      <c r="W437">
        <v>15</v>
      </c>
      <c r="X437">
        <v>0</v>
      </c>
      <c r="Y437">
        <v>45</v>
      </c>
      <c r="Z437">
        <v>15</v>
      </c>
      <c r="AA437">
        <v>7</v>
      </c>
      <c r="AB437">
        <v>2</v>
      </c>
      <c r="AC437">
        <v>28</v>
      </c>
      <c r="AD437">
        <v>20210604</v>
      </c>
      <c r="AE437">
        <v>46083</v>
      </c>
      <c r="AF437">
        <v>2</v>
      </c>
      <c r="AG437">
        <v>11001</v>
      </c>
      <c r="AH437" t="s">
        <v>59</v>
      </c>
      <c r="AI437" t="s">
        <v>208</v>
      </c>
      <c r="AJ437" t="s">
        <v>61</v>
      </c>
      <c r="AK437">
        <v>2012</v>
      </c>
      <c r="AL437">
        <v>1</v>
      </c>
      <c r="AM437">
        <v>32800000</v>
      </c>
      <c r="AN437">
        <v>19960506</v>
      </c>
      <c r="AO437">
        <v>661211</v>
      </c>
      <c r="AP437">
        <v>439452</v>
      </c>
      <c r="AQ437">
        <v>24810980</v>
      </c>
      <c r="AR437">
        <v>31</v>
      </c>
      <c r="AS437">
        <v>900428743</v>
      </c>
      <c r="AT437">
        <v>25.62</v>
      </c>
      <c r="AU437" t="s">
        <v>75</v>
      </c>
      <c r="AV437" t="s">
        <v>63</v>
      </c>
      <c r="AW437" t="s">
        <v>64</v>
      </c>
      <c r="AX437" t="s">
        <v>107</v>
      </c>
      <c r="AY437">
        <v>700</v>
      </c>
      <c r="AZ437" t="s">
        <v>66</v>
      </c>
      <c r="BA437">
        <v>36</v>
      </c>
      <c r="BB437" t="s">
        <v>67</v>
      </c>
      <c r="BC437">
        <v>0</v>
      </c>
      <c r="BD437">
        <v>2000000</v>
      </c>
      <c r="BE437" t="s">
        <v>85</v>
      </c>
      <c r="BF437" t="s">
        <v>69</v>
      </c>
      <c r="BG437" t="s">
        <v>89</v>
      </c>
      <c r="BH437" t="str">
        <f t="shared" si="6"/>
        <v>No</v>
      </c>
    </row>
    <row r="438" spans="1:60" x14ac:dyDescent="0.3">
      <c r="A438">
        <v>5443</v>
      </c>
      <c r="B438">
        <v>37292689</v>
      </c>
      <c r="C438">
        <v>1</v>
      </c>
      <c r="D438">
        <v>251</v>
      </c>
      <c r="E438">
        <v>72</v>
      </c>
      <c r="F438">
        <v>2160</v>
      </c>
      <c r="G438">
        <v>72</v>
      </c>
      <c r="H438">
        <v>54000000</v>
      </c>
      <c r="I438">
        <v>40707895</v>
      </c>
      <c r="J438">
        <v>20210602</v>
      </c>
      <c r="K438">
        <v>41201627</v>
      </c>
      <c r="L438">
        <v>1</v>
      </c>
      <c r="M438">
        <v>46</v>
      </c>
      <c r="N438">
        <v>0</v>
      </c>
      <c r="O438" t="s">
        <v>58</v>
      </c>
      <c r="P438">
        <v>20250404</v>
      </c>
      <c r="Q438">
        <v>20250404</v>
      </c>
      <c r="R438">
        <v>20250304</v>
      </c>
      <c r="S438">
        <v>1354500</v>
      </c>
      <c r="T438">
        <v>22.457889999999999</v>
      </c>
      <c r="U438">
        <v>1354487</v>
      </c>
      <c r="V438">
        <v>0</v>
      </c>
      <c r="W438">
        <v>4</v>
      </c>
      <c r="X438">
        <v>0</v>
      </c>
      <c r="Y438">
        <v>45</v>
      </c>
      <c r="Z438">
        <v>27</v>
      </c>
      <c r="AA438">
        <v>7</v>
      </c>
      <c r="AB438">
        <v>2</v>
      </c>
      <c r="AC438">
        <v>41</v>
      </c>
      <c r="AD438">
        <v>20210604</v>
      </c>
      <c r="AE438">
        <v>46523</v>
      </c>
      <c r="AF438">
        <v>2</v>
      </c>
      <c r="AG438">
        <v>54001</v>
      </c>
      <c r="AH438" t="s">
        <v>59</v>
      </c>
      <c r="AI438" t="s">
        <v>71</v>
      </c>
      <c r="AJ438" t="s">
        <v>61</v>
      </c>
      <c r="AK438">
        <v>2022</v>
      </c>
      <c r="AL438">
        <v>1</v>
      </c>
      <c r="AM438">
        <v>64460000</v>
      </c>
      <c r="AN438">
        <v>19830907</v>
      </c>
      <c r="AO438">
        <v>1264817</v>
      </c>
      <c r="AP438">
        <v>493732</v>
      </c>
      <c r="AQ438">
        <v>54000000</v>
      </c>
      <c r="AR438">
        <v>44</v>
      </c>
      <c r="AS438">
        <v>13860774</v>
      </c>
      <c r="AT438">
        <v>25.62</v>
      </c>
      <c r="AU438" t="s">
        <v>62</v>
      </c>
      <c r="AV438" t="s">
        <v>63</v>
      </c>
      <c r="AW438" t="s">
        <v>64</v>
      </c>
      <c r="AX438" t="s">
        <v>73</v>
      </c>
      <c r="AY438">
        <v>794</v>
      </c>
      <c r="AZ438" t="s">
        <v>78</v>
      </c>
      <c r="BA438">
        <v>173</v>
      </c>
      <c r="BB438" t="s">
        <v>67</v>
      </c>
      <c r="BC438">
        <v>2</v>
      </c>
      <c r="BD438">
        <v>5600000</v>
      </c>
      <c r="BE438" t="s">
        <v>68</v>
      </c>
      <c r="BF438" t="s">
        <v>69</v>
      </c>
      <c r="BG438" t="s">
        <v>89</v>
      </c>
      <c r="BH438" t="str">
        <f t="shared" si="6"/>
        <v>No</v>
      </c>
    </row>
    <row r="439" spans="1:60" x14ac:dyDescent="0.3">
      <c r="A439">
        <v>5457</v>
      </c>
      <c r="B439">
        <v>74846474</v>
      </c>
      <c r="C439">
        <v>1</v>
      </c>
      <c r="D439">
        <v>224</v>
      </c>
      <c r="E439">
        <v>72</v>
      </c>
      <c r="F439">
        <v>2160</v>
      </c>
      <c r="G439">
        <v>72</v>
      </c>
      <c r="H439">
        <v>35990000</v>
      </c>
      <c r="I439">
        <v>26013402</v>
      </c>
      <c r="J439">
        <v>20210608</v>
      </c>
      <c r="K439">
        <v>26222052</v>
      </c>
      <c r="L439">
        <v>15</v>
      </c>
      <c r="M439">
        <v>4</v>
      </c>
      <c r="N439">
        <v>0</v>
      </c>
      <c r="O439" t="s">
        <v>58</v>
      </c>
      <c r="P439">
        <v>20250411</v>
      </c>
      <c r="Q439">
        <v>20250411</v>
      </c>
      <c r="R439">
        <v>20250312</v>
      </c>
      <c r="S439">
        <v>767255</v>
      </c>
      <c r="T439">
        <v>21.82564</v>
      </c>
      <c r="U439">
        <v>864350</v>
      </c>
      <c r="V439">
        <v>2</v>
      </c>
      <c r="W439">
        <v>11</v>
      </c>
      <c r="X439">
        <v>0</v>
      </c>
      <c r="Y439">
        <v>45</v>
      </c>
      <c r="Z439">
        <v>27</v>
      </c>
      <c r="AA439">
        <v>1</v>
      </c>
      <c r="AB439">
        <v>1</v>
      </c>
      <c r="AC439">
        <v>61</v>
      </c>
      <c r="AD439">
        <v>20210611</v>
      </c>
      <c r="AE439">
        <v>45496</v>
      </c>
      <c r="AF439">
        <v>1</v>
      </c>
      <c r="AG439">
        <v>50001</v>
      </c>
      <c r="AH439" t="s">
        <v>59</v>
      </c>
      <c r="AI439" t="s">
        <v>74</v>
      </c>
      <c r="AJ439" t="s">
        <v>61</v>
      </c>
      <c r="AK439">
        <v>2022</v>
      </c>
      <c r="AL439">
        <v>1</v>
      </c>
      <c r="AM439">
        <v>39990000</v>
      </c>
      <c r="AN439">
        <v>19630409</v>
      </c>
      <c r="AO439">
        <v>685568</v>
      </c>
      <c r="AP439">
        <v>208650</v>
      </c>
      <c r="AQ439">
        <v>35990000</v>
      </c>
      <c r="AR439">
        <v>58</v>
      </c>
      <c r="AS439">
        <v>1121840741</v>
      </c>
      <c r="AT439">
        <v>25.62</v>
      </c>
      <c r="AU439" t="s">
        <v>88</v>
      </c>
      <c r="AV439" t="s">
        <v>76</v>
      </c>
      <c r="AW439" t="s">
        <v>64</v>
      </c>
      <c r="AX439" t="s">
        <v>65</v>
      </c>
      <c r="AY439">
        <v>826</v>
      </c>
      <c r="AZ439" t="s">
        <v>78</v>
      </c>
      <c r="BA439">
        <v>336</v>
      </c>
      <c r="BB439" t="s">
        <v>77</v>
      </c>
      <c r="BC439">
        <v>0</v>
      </c>
      <c r="BD439">
        <v>2337226</v>
      </c>
      <c r="BE439" t="s">
        <v>68</v>
      </c>
      <c r="BF439" t="s">
        <v>69</v>
      </c>
      <c r="BG439" t="s">
        <v>89</v>
      </c>
      <c r="BH439" t="str">
        <f t="shared" si="6"/>
        <v>No</v>
      </c>
    </row>
    <row r="440" spans="1:60" x14ac:dyDescent="0.3">
      <c r="A440">
        <v>5461</v>
      </c>
      <c r="B440">
        <v>1098607534</v>
      </c>
      <c r="C440">
        <v>1</v>
      </c>
      <c r="D440">
        <v>250</v>
      </c>
      <c r="E440">
        <v>72</v>
      </c>
      <c r="F440">
        <v>2160</v>
      </c>
      <c r="G440">
        <v>72</v>
      </c>
      <c r="H440">
        <v>35940000</v>
      </c>
      <c r="I440">
        <v>25466909</v>
      </c>
      <c r="J440">
        <v>20210609</v>
      </c>
      <c r="K440">
        <v>26071510</v>
      </c>
      <c r="L440">
        <v>1</v>
      </c>
      <c r="M440">
        <v>46</v>
      </c>
      <c r="N440">
        <v>8</v>
      </c>
      <c r="O440" t="s">
        <v>58</v>
      </c>
      <c r="P440">
        <v>20250323</v>
      </c>
      <c r="Q440">
        <v>20250423</v>
      </c>
      <c r="R440">
        <v>20250226</v>
      </c>
      <c r="S440">
        <v>829546</v>
      </c>
      <c r="T440">
        <v>20.527000000000001</v>
      </c>
      <c r="U440">
        <v>829546</v>
      </c>
      <c r="V440">
        <v>869648</v>
      </c>
      <c r="W440">
        <v>23</v>
      </c>
      <c r="X440">
        <v>1</v>
      </c>
      <c r="Y440">
        <v>44</v>
      </c>
      <c r="Z440">
        <v>28</v>
      </c>
      <c r="AA440">
        <v>1</v>
      </c>
      <c r="AB440">
        <v>1</v>
      </c>
      <c r="AC440">
        <v>39</v>
      </c>
      <c r="AD440">
        <v>20210623</v>
      </c>
      <c r="AE440">
        <v>45643</v>
      </c>
      <c r="AF440">
        <v>2</v>
      </c>
      <c r="AG440">
        <v>68307</v>
      </c>
      <c r="AH440" t="s">
        <v>59</v>
      </c>
      <c r="AI440" t="s">
        <v>74</v>
      </c>
      <c r="AJ440" t="s">
        <v>61</v>
      </c>
      <c r="AK440">
        <v>2022</v>
      </c>
      <c r="AL440">
        <v>1</v>
      </c>
      <c r="AM440">
        <v>41940000</v>
      </c>
      <c r="AN440">
        <v>19851219</v>
      </c>
      <c r="AO440">
        <v>745969</v>
      </c>
      <c r="AP440">
        <v>305117</v>
      </c>
      <c r="AQ440">
        <v>35940000</v>
      </c>
      <c r="AR440">
        <v>35</v>
      </c>
      <c r="AS440">
        <v>63539579</v>
      </c>
      <c r="AT440">
        <v>25.62</v>
      </c>
      <c r="AU440" t="s">
        <v>75</v>
      </c>
      <c r="AV440" t="s">
        <v>63</v>
      </c>
      <c r="AW440" t="s">
        <v>64</v>
      </c>
      <c r="AX440" t="s">
        <v>73</v>
      </c>
      <c r="AY440">
        <v>825</v>
      </c>
      <c r="AZ440" t="s">
        <v>66</v>
      </c>
      <c r="BA440">
        <v>84</v>
      </c>
      <c r="BB440" t="s">
        <v>77</v>
      </c>
      <c r="BC440">
        <v>1</v>
      </c>
      <c r="BD440">
        <v>4200000</v>
      </c>
      <c r="BE440" t="s">
        <v>68</v>
      </c>
      <c r="BF440" t="s">
        <v>69</v>
      </c>
      <c r="BG440" t="s">
        <v>89</v>
      </c>
      <c r="BH440" t="str">
        <f t="shared" si="6"/>
        <v>No</v>
      </c>
    </row>
    <row r="441" spans="1:60" x14ac:dyDescent="0.3">
      <c r="A441">
        <v>5470</v>
      </c>
      <c r="B441">
        <v>72006388</v>
      </c>
      <c r="C441">
        <v>905</v>
      </c>
      <c r="D441">
        <v>282</v>
      </c>
      <c r="E441">
        <v>60</v>
      </c>
      <c r="F441">
        <v>1800</v>
      </c>
      <c r="G441">
        <v>60</v>
      </c>
      <c r="H441">
        <v>20735000</v>
      </c>
      <c r="I441">
        <v>7354958</v>
      </c>
      <c r="J441">
        <v>20210616</v>
      </c>
      <c r="K441">
        <v>13124566</v>
      </c>
      <c r="L441">
        <v>1</v>
      </c>
      <c r="M441">
        <v>44</v>
      </c>
      <c r="N441">
        <v>515</v>
      </c>
      <c r="O441" t="s">
        <v>58</v>
      </c>
      <c r="P441">
        <v>20231102</v>
      </c>
      <c r="Q441">
        <v>20250402</v>
      </c>
      <c r="R441">
        <v>20230914</v>
      </c>
      <c r="S441">
        <v>30240000</v>
      </c>
      <c r="T441">
        <v>22.457889999999999</v>
      </c>
      <c r="U441">
        <v>580723</v>
      </c>
      <c r="V441">
        <v>11969488</v>
      </c>
      <c r="W441">
        <v>2</v>
      </c>
      <c r="X441">
        <v>17</v>
      </c>
      <c r="Y441">
        <v>26</v>
      </c>
      <c r="Z441">
        <v>34</v>
      </c>
      <c r="AA441">
        <v>1</v>
      </c>
      <c r="AB441">
        <v>1</v>
      </c>
      <c r="AC441">
        <v>46</v>
      </c>
      <c r="AD441">
        <v>20210730</v>
      </c>
      <c r="AE441">
        <v>46790</v>
      </c>
      <c r="AF441">
        <v>1</v>
      </c>
      <c r="AG441">
        <v>25754</v>
      </c>
      <c r="AH441" t="s">
        <v>209</v>
      </c>
      <c r="AI441" t="s">
        <v>210</v>
      </c>
      <c r="AJ441" t="s">
        <v>61</v>
      </c>
      <c r="AK441">
        <v>2011</v>
      </c>
      <c r="AL441">
        <v>1</v>
      </c>
      <c r="AM441">
        <v>30000000</v>
      </c>
      <c r="AN441">
        <v>19780427</v>
      </c>
      <c r="AO441">
        <v>580723</v>
      </c>
      <c r="AP441">
        <v>434936</v>
      </c>
      <c r="AQ441">
        <v>20735000</v>
      </c>
      <c r="AR441">
        <v>48</v>
      </c>
      <c r="AS441">
        <v>1026555204</v>
      </c>
      <c r="AT441">
        <v>25.62</v>
      </c>
      <c r="AU441" t="s">
        <v>62</v>
      </c>
      <c r="AV441" t="s">
        <v>76</v>
      </c>
      <c r="AW441" t="s">
        <v>64</v>
      </c>
      <c r="AX441" t="s">
        <v>65</v>
      </c>
      <c r="AY441">
        <v>598</v>
      </c>
      <c r="AZ441" t="s">
        <v>78</v>
      </c>
      <c r="BA441">
        <v>240</v>
      </c>
      <c r="BB441" t="s">
        <v>77</v>
      </c>
      <c r="BC441">
        <v>1</v>
      </c>
      <c r="BD441">
        <v>2660452</v>
      </c>
      <c r="BE441" t="s">
        <v>85</v>
      </c>
      <c r="BF441" t="s">
        <v>69</v>
      </c>
      <c r="BG441" t="s">
        <v>70</v>
      </c>
      <c r="BH441" t="str">
        <f t="shared" si="6"/>
        <v>Si</v>
      </c>
    </row>
    <row r="442" spans="1:60" x14ac:dyDescent="0.3">
      <c r="A442">
        <v>5471</v>
      </c>
      <c r="B442">
        <v>947934</v>
      </c>
      <c r="C442">
        <v>905</v>
      </c>
      <c r="D442">
        <v>251</v>
      </c>
      <c r="E442">
        <v>72</v>
      </c>
      <c r="F442">
        <v>2160</v>
      </c>
      <c r="G442">
        <v>72</v>
      </c>
      <c r="H442">
        <v>42095620</v>
      </c>
      <c r="I442">
        <v>21293972</v>
      </c>
      <c r="J442">
        <v>20210616</v>
      </c>
      <c r="K442">
        <v>31152046</v>
      </c>
      <c r="L442">
        <v>1</v>
      </c>
      <c r="M442">
        <v>45</v>
      </c>
      <c r="N442">
        <v>725</v>
      </c>
      <c r="O442" t="s">
        <v>58</v>
      </c>
      <c r="P442">
        <v>20230406</v>
      </c>
      <c r="Q442">
        <v>20250406</v>
      </c>
      <c r="R442">
        <v>20230213</v>
      </c>
      <c r="S442">
        <v>35317230</v>
      </c>
      <c r="T442">
        <v>22.457889999999999</v>
      </c>
      <c r="U442">
        <v>1044746</v>
      </c>
      <c r="V442">
        <v>32968630</v>
      </c>
      <c r="W442">
        <v>6</v>
      </c>
      <c r="X442">
        <v>24</v>
      </c>
      <c r="Y442">
        <v>20</v>
      </c>
      <c r="Z442">
        <v>52</v>
      </c>
      <c r="AA442">
        <v>7</v>
      </c>
      <c r="AB442">
        <v>1</v>
      </c>
      <c r="AC442">
        <v>35</v>
      </c>
      <c r="AD442">
        <v>20210706</v>
      </c>
      <c r="AE442">
        <v>46016</v>
      </c>
      <c r="AF442">
        <v>2</v>
      </c>
      <c r="AG442">
        <v>54001</v>
      </c>
      <c r="AH442" t="s">
        <v>59</v>
      </c>
      <c r="AI442" t="s">
        <v>74</v>
      </c>
      <c r="AJ442" t="s">
        <v>61</v>
      </c>
      <c r="AK442">
        <v>2022</v>
      </c>
      <c r="AL442">
        <v>1</v>
      </c>
      <c r="AM442">
        <v>44740000</v>
      </c>
      <c r="AN442">
        <v>19890926</v>
      </c>
      <c r="AO442">
        <v>1044746</v>
      </c>
      <c r="AP442">
        <v>634359</v>
      </c>
      <c r="AQ442">
        <v>42095620</v>
      </c>
      <c r="AR442">
        <v>40</v>
      </c>
      <c r="AS442">
        <v>1090420917</v>
      </c>
      <c r="AT442">
        <v>25.62</v>
      </c>
      <c r="AU442" t="s">
        <v>75</v>
      </c>
      <c r="AV442" t="s">
        <v>63</v>
      </c>
      <c r="AW442" t="s">
        <v>91</v>
      </c>
      <c r="AX442" t="s">
        <v>106</v>
      </c>
      <c r="AY442">
        <v>723</v>
      </c>
      <c r="AZ442" t="s">
        <v>66</v>
      </c>
      <c r="BA442">
        <v>48</v>
      </c>
      <c r="BB442" t="s">
        <v>67</v>
      </c>
      <c r="BC442">
        <v>0</v>
      </c>
      <c r="BD442">
        <v>10000000</v>
      </c>
      <c r="BE442" t="s">
        <v>68</v>
      </c>
      <c r="BF442" t="s">
        <v>69</v>
      </c>
      <c r="BG442" t="s">
        <v>70</v>
      </c>
      <c r="BH442" t="str">
        <f t="shared" si="6"/>
        <v>Si</v>
      </c>
    </row>
    <row r="443" spans="1:60" x14ac:dyDescent="0.3">
      <c r="A443">
        <v>5473</v>
      </c>
      <c r="B443">
        <v>79340906</v>
      </c>
      <c r="C443">
        <v>1</v>
      </c>
      <c r="D443">
        <v>222</v>
      </c>
      <c r="E443">
        <v>72</v>
      </c>
      <c r="F443">
        <v>2160</v>
      </c>
      <c r="G443">
        <v>72</v>
      </c>
      <c r="H443">
        <v>47490000</v>
      </c>
      <c r="I443">
        <v>34308357</v>
      </c>
      <c r="J443">
        <v>20210616</v>
      </c>
      <c r="K443">
        <v>34702167</v>
      </c>
      <c r="L443">
        <v>1</v>
      </c>
      <c r="M443">
        <v>45</v>
      </c>
      <c r="N443">
        <v>0</v>
      </c>
      <c r="O443" t="s">
        <v>58</v>
      </c>
      <c r="P443">
        <v>20250422</v>
      </c>
      <c r="Q443">
        <v>20250422</v>
      </c>
      <c r="R443">
        <v>20250325</v>
      </c>
      <c r="S443">
        <v>1034546</v>
      </c>
      <c r="T443">
        <v>19.418340000000001</v>
      </c>
      <c r="U443">
        <v>1161916</v>
      </c>
      <c r="V443">
        <v>0</v>
      </c>
      <c r="W443">
        <v>22</v>
      </c>
      <c r="X443">
        <v>0</v>
      </c>
      <c r="Y443">
        <v>44</v>
      </c>
      <c r="Z443">
        <v>28</v>
      </c>
      <c r="AA443">
        <v>2</v>
      </c>
      <c r="AB443">
        <v>1</v>
      </c>
      <c r="AC443">
        <v>60</v>
      </c>
      <c r="AD443">
        <v>20210714</v>
      </c>
      <c r="AE443">
        <v>46650</v>
      </c>
      <c r="AF443">
        <v>2</v>
      </c>
      <c r="AG443">
        <v>11001</v>
      </c>
      <c r="AH443" t="s">
        <v>59</v>
      </c>
      <c r="AI443" t="s">
        <v>71</v>
      </c>
      <c r="AJ443" t="s">
        <v>61</v>
      </c>
      <c r="AK443">
        <v>2022</v>
      </c>
      <c r="AL443">
        <v>1</v>
      </c>
      <c r="AM443">
        <v>61490000</v>
      </c>
      <c r="AN443">
        <v>19650128</v>
      </c>
      <c r="AO443">
        <v>955325</v>
      </c>
      <c r="AP443">
        <v>393810</v>
      </c>
      <c r="AQ443">
        <v>47490000</v>
      </c>
      <c r="AR443">
        <v>61</v>
      </c>
      <c r="AS443">
        <v>1015402779</v>
      </c>
      <c r="AT443">
        <v>25.62</v>
      </c>
      <c r="AU443" t="s">
        <v>92</v>
      </c>
      <c r="AV443" t="s">
        <v>63</v>
      </c>
      <c r="AW443" t="s">
        <v>64</v>
      </c>
      <c r="AX443" t="s">
        <v>73</v>
      </c>
      <c r="AY443">
        <v>817</v>
      </c>
      <c r="AZ443" t="s">
        <v>78</v>
      </c>
      <c r="BA443">
        <v>183</v>
      </c>
      <c r="BB443" t="s">
        <v>79</v>
      </c>
      <c r="BC443">
        <v>1</v>
      </c>
      <c r="BD443">
        <v>6000000</v>
      </c>
      <c r="BE443" t="s">
        <v>68</v>
      </c>
      <c r="BF443" t="s">
        <v>69</v>
      </c>
      <c r="BG443" t="s">
        <v>89</v>
      </c>
      <c r="BH443" t="str">
        <f t="shared" si="6"/>
        <v>No</v>
      </c>
    </row>
    <row r="444" spans="1:60" x14ac:dyDescent="0.3">
      <c r="A444">
        <v>5487</v>
      </c>
      <c r="B444">
        <v>9540295</v>
      </c>
      <c r="C444">
        <v>1</v>
      </c>
      <c r="D444">
        <v>221</v>
      </c>
      <c r="E444">
        <v>74</v>
      </c>
      <c r="F444">
        <v>2220</v>
      </c>
      <c r="G444">
        <v>72</v>
      </c>
      <c r="H444">
        <v>41326000</v>
      </c>
      <c r="I444">
        <v>34226659</v>
      </c>
      <c r="J444">
        <v>20210621</v>
      </c>
      <c r="K444">
        <v>34776823</v>
      </c>
      <c r="L444">
        <v>3</v>
      </c>
      <c r="M444">
        <v>12</v>
      </c>
      <c r="N444">
        <v>29</v>
      </c>
      <c r="O444" t="s">
        <v>58</v>
      </c>
      <c r="P444">
        <v>20250302</v>
      </c>
      <c r="Q444">
        <v>20250402</v>
      </c>
      <c r="R444">
        <v>20250228</v>
      </c>
      <c r="S444">
        <v>1500000</v>
      </c>
      <c r="T444">
        <v>22.457889999999999</v>
      </c>
      <c r="U444">
        <v>1127499</v>
      </c>
      <c r="V444">
        <v>702507</v>
      </c>
      <c r="W444">
        <v>2</v>
      </c>
      <c r="X444">
        <v>1</v>
      </c>
      <c r="Y444">
        <v>41</v>
      </c>
      <c r="Z444">
        <v>31</v>
      </c>
      <c r="AA444">
        <v>7</v>
      </c>
      <c r="AB444">
        <v>1</v>
      </c>
      <c r="AC444">
        <v>40</v>
      </c>
      <c r="AD444">
        <v>20210630</v>
      </c>
      <c r="AE444">
        <v>46770</v>
      </c>
      <c r="AF444">
        <v>1</v>
      </c>
      <c r="AG444">
        <v>11001</v>
      </c>
      <c r="AH444" t="s">
        <v>59</v>
      </c>
      <c r="AI444" t="s">
        <v>74</v>
      </c>
      <c r="AJ444" t="s">
        <v>61</v>
      </c>
      <c r="AK444">
        <v>2022</v>
      </c>
      <c r="AL444">
        <v>1</v>
      </c>
      <c r="AM444">
        <v>43990000</v>
      </c>
      <c r="AN444">
        <v>19840829</v>
      </c>
      <c r="AO444">
        <v>939753</v>
      </c>
      <c r="AP444">
        <v>293707</v>
      </c>
      <c r="AQ444">
        <v>41326000</v>
      </c>
      <c r="AR444">
        <v>60</v>
      </c>
      <c r="AS444">
        <v>900428743</v>
      </c>
      <c r="AT444">
        <v>25.62</v>
      </c>
      <c r="AU444" t="s">
        <v>72</v>
      </c>
      <c r="AV444" t="s">
        <v>76</v>
      </c>
      <c r="AW444" t="s">
        <v>64</v>
      </c>
      <c r="AX444" t="s">
        <v>65</v>
      </c>
      <c r="AY444">
        <v>696</v>
      </c>
      <c r="AZ444" t="s">
        <v>86</v>
      </c>
      <c r="BA444">
        <v>80</v>
      </c>
      <c r="BB444" t="s">
        <v>67</v>
      </c>
      <c r="BC444">
        <v>0</v>
      </c>
      <c r="BD444">
        <v>5870145</v>
      </c>
      <c r="BE444" t="s">
        <v>68</v>
      </c>
      <c r="BF444" t="s">
        <v>69</v>
      </c>
      <c r="BG444" t="s">
        <v>89</v>
      </c>
      <c r="BH444" t="str">
        <f t="shared" si="6"/>
        <v>No</v>
      </c>
    </row>
    <row r="445" spans="1:60" x14ac:dyDescent="0.3">
      <c r="A445">
        <v>5511</v>
      </c>
      <c r="B445">
        <v>1045509148</v>
      </c>
      <c r="C445">
        <v>1</v>
      </c>
      <c r="D445">
        <v>221</v>
      </c>
      <c r="E445">
        <v>72</v>
      </c>
      <c r="F445">
        <v>2160</v>
      </c>
      <c r="G445">
        <v>72</v>
      </c>
      <c r="H445">
        <v>35225000</v>
      </c>
      <c r="I445">
        <v>27695660</v>
      </c>
      <c r="J445">
        <v>20210625</v>
      </c>
      <c r="K445">
        <v>28373563</v>
      </c>
      <c r="L445">
        <v>1</v>
      </c>
      <c r="M445">
        <v>45</v>
      </c>
      <c r="N445">
        <v>16</v>
      </c>
      <c r="O445" t="s">
        <v>58</v>
      </c>
      <c r="P445">
        <v>20250315</v>
      </c>
      <c r="Q445">
        <v>20250415</v>
      </c>
      <c r="R445">
        <v>20250303</v>
      </c>
      <c r="S445">
        <v>1007000</v>
      </c>
      <c r="T445">
        <v>22.457889999999999</v>
      </c>
      <c r="U445">
        <v>1051295</v>
      </c>
      <c r="V445">
        <v>1019110</v>
      </c>
      <c r="W445">
        <v>15</v>
      </c>
      <c r="X445">
        <v>1</v>
      </c>
      <c r="Y445">
        <v>43</v>
      </c>
      <c r="Z445">
        <v>29</v>
      </c>
      <c r="AA445">
        <v>2</v>
      </c>
      <c r="AB445">
        <v>1</v>
      </c>
      <c r="AC445">
        <v>33</v>
      </c>
      <c r="AD445">
        <v>20210715</v>
      </c>
      <c r="AE445">
        <v>47276</v>
      </c>
      <c r="AF445">
        <v>1</v>
      </c>
      <c r="AG445">
        <v>11001</v>
      </c>
      <c r="AH445" t="s">
        <v>59</v>
      </c>
      <c r="AI445" t="s">
        <v>74</v>
      </c>
      <c r="AJ445" t="s">
        <v>61</v>
      </c>
      <c r="AK445">
        <v>2022</v>
      </c>
      <c r="AL445">
        <v>1</v>
      </c>
      <c r="AM445">
        <v>40490000</v>
      </c>
      <c r="AN445">
        <v>19910425</v>
      </c>
      <c r="AO445">
        <v>874228</v>
      </c>
      <c r="AP445">
        <v>349368</v>
      </c>
      <c r="AQ445">
        <v>35225000</v>
      </c>
      <c r="AR445">
        <v>60</v>
      </c>
      <c r="AS445">
        <v>79468004</v>
      </c>
      <c r="AT445">
        <v>25.62</v>
      </c>
      <c r="AU445" t="s">
        <v>62</v>
      </c>
      <c r="AV445" t="s">
        <v>76</v>
      </c>
      <c r="AW445" t="s">
        <v>64</v>
      </c>
      <c r="AX445" t="s">
        <v>65</v>
      </c>
      <c r="AY445">
        <v>660</v>
      </c>
      <c r="AZ445" t="s">
        <v>86</v>
      </c>
      <c r="BA445">
        <v>132</v>
      </c>
      <c r="BB445" t="s">
        <v>79</v>
      </c>
      <c r="BC445">
        <v>0</v>
      </c>
      <c r="BD445">
        <v>3208000</v>
      </c>
      <c r="BE445" t="s">
        <v>68</v>
      </c>
      <c r="BF445" t="s">
        <v>69</v>
      </c>
      <c r="BG445" t="s">
        <v>89</v>
      </c>
      <c r="BH445" t="str">
        <f t="shared" si="6"/>
        <v>No</v>
      </c>
    </row>
    <row r="446" spans="1:60" x14ac:dyDescent="0.3">
      <c r="A446">
        <v>5518</v>
      </c>
      <c r="B446">
        <v>52090185</v>
      </c>
      <c r="C446">
        <v>905</v>
      </c>
      <c r="D446">
        <v>205</v>
      </c>
      <c r="E446">
        <v>24</v>
      </c>
      <c r="F446">
        <v>720</v>
      </c>
      <c r="G446">
        <v>24</v>
      </c>
      <c r="H446">
        <v>5293616</v>
      </c>
      <c r="I446">
        <v>0</v>
      </c>
      <c r="J446">
        <v>20210610</v>
      </c>
      <c r="K446">
        <v>4755651</v>
      </c>
      <c r="L446">
        <v>1</v>
      </c>
      <c r="M446">
        <v>24</v>
      </c>
      <c r="N446">
        <v>1257</v>
      </c>
      <c r="O446" t="s">
        <v>83</v>
      </c>
      <c r="P446">
        <v>20211021</v>
      </c>
      <c r="Q446">
        <v>20230621</v>
      </c>
      <c r="R446">
        <v>20250217</v>
      </c>
      <c r="S446">
        <v>2924818</v>
      </c>
      <c r="T446">
        <v>30.19746</v>
      </c>
      <c r="U446">
        <v>699983</v>
      </c>
      <c r="V446">
        <v>15190579</v>
      </c>
      <c r="W446">
        <v>21</v>
      </c>
      <c r="X446">
        <v>21</v>
      </c>
      <c r="Y446">
        <v>3</v>
      </c>
      <c r="Z446">
        <v>21</v>
      </c>
      <c r="AA446">
        <v>2</v>
      </c>
      <c r="AB446">
        <v>2</v>
      </c>
      <c r="AC446">
        <v>50</v>
      </c>
      <c r="AD446">
        <v>20210621</v>
      </c>
      <c r="AE446">
        <v>0</v>
      </c>
      <c r="AO446">
        <v>0</v>
      </c>
      <c r="AP446">
        <v>0</v>
      </c>
      <c r="AT446">
        <v>25.62</v>
      </c>
      <c r="AU446" t="s">
        <v>94</v>
      </c>
      <c r="AV446" t="s">
        <v>94</v>
      </c>
      <c r="AW446" t="s">
        <v>94</v>
      </c>
      <c r="AX446" t="s">
        <v>94</v>
      </c>
      <c r="AY446">
        <v>0</v>
      </c>
      <c r="AZ446" t="s">
        <v>94</v>
      </c>
      <c r="BA446">
        <v>0</v>
      </c>
      <c r="BB446" t="s">
        <v>94</v>
      </c>
      <c r="BC446">
        <v>0</v>
      </c>
      <c r="BD446">
        <v>0</v>
      </c>
      <c r="BE446" t="s">
        <v>95</v>
      </c>
      <c r="BF446" t="s">
        <v>95</v>
      </c>
      <c r="BG446" t="s">
        <v>70</v>
      </c>
      <c r="BH446" t="str">
        <f t="shared" si="6"/>
        <v>Si</v>
      </c>
    </row>
    <row r="447" spans="1:60" x14ac:dyDescent="0.3">
      <c r="A447">
        <v>5520</v>
      </c>
      <c r="B447">
        <v>79972709</v>
      </c>
      <c r="C447">
        <v>905</v>
      </c>
      <c r="D447">
        <v>205</v>
      </c>
      <c r="E447">
        <v>60</v>
      </c>
      <c r="F447">
        <v>1800</v>
      </c>
      <c r="G447">
        <v>60</v>
      </c>
      <c r="H447">
        <v>18781661</v>
      </c>
      <c r="I447">
        <v>10832317</v>
      </c>
      <c r="J447">
        <v>20210601</v>
      </c>
      <c r="K447">
        <v>16742723</v>
      </c>
      <c r="L447">
        <v>1</v>
      </c>
      <c r="M447">
        <v>46</v>
      </c>
      <c r="N447">
        <v>1003</v>
      </c>
      <c r="O447" t="s">
        <v>83</v>
      </c>
      <c r="P447">
        <v>20220702</v>
      </c>
      <c r="Q447">
        <v>20250402</v>
      </c>
      <c r="R447">
        <v>20220630</v>
      </c>
      <c r="S447">
        <v>1403371</v>
      </c>
      <c r="T447">
        <v>22.457889999999999</v>
      </c>
      <c r="U447">
        <v>568773</v>
      </c>
      <c r="V447">
        <v>29482918</v>
      </c>
      <c r="W447">
        <v>2</v>
      </c>
      <c r="X447">
        <v>33</v>
      </c>
      <c r="Y447">
        <v>12</v>
      </c>
      <c r="Z447">
        <v>48</v>
      </c>
      <c r="AA447">
        <v>7</v>
      </c>
      <c r="AB447">
        <v>1</v>
      </c>
      <c r="AC447">
        <v>45</v>
      </c>
      <c r="AD447">
        <v>20210602</v>
      </c>
      <c r="AE447">
        <v>0</v>
      </c>
      <c r="AO447">
        <v>514467</v>
      </c>
      <c r="AP447">
        <v>306014</v>
      </c>
      <c r="AT447">
        <v>25.62</v>
      </c>
      <c r="AU447" t="s">
        <v>75</v>
      </c>
      <c r="AV447" t="s">
        <v>76</v>
      </c>
      <c r="AW447" t="s">
        <v>64</v>
      </c>
      <c r="AX447" t="s">
        <v>65</v>
      </c>
      <c r="AY447">
        <v>602</v>
      </c>
      <c r="AZ447" t="s">
        <v>86</v>
      </c>
      <c r="BA447">
        <v>36</v>
      </c>
      <c r="BB447" t="s">
        <v>67</v>
      </c>
      <c r="BC447">
        <v>1</v>
      </c>
      <c r="BD447">
        <v>2314296</v>
      </c>
      <c r="BE447" t="s">
        <v>68</v>
      </c>
      <c r="BF447" t="s">
        <v>69</v>
      </c>
      <c r="BG447" t="s">
        <v>70</v>
      </c>
      <c r="BH447" t="str">
        <f t="shared" si="6"/>
        <v>Si</v>
      </c>
    </row>
    <row r="448" spans="1:60" x14ac:dyDescent="0.3">
      <c r="A448">
        <v>5521</v>
      </c>
      <c r="B448">
        <v>51979641</v>
      </c>
      <c r="C448">
        <v>1</v>
      </c>
      <c r="D448">
        <v>205</v>
      </c>
      <c r="E448">
        <v>66</v>
      </c>
      <c r="F448">
        <v>1980</v>
      </c>
      <c r="G448">
        <v>66</v>
      </c>
      <c r="H448">
        <v>42619003</v>
      </c>
      <c r="I448">
        <v>26072956</v>
      </c>
      <c r="J448">
        <v>20210610</v>
      </c>
      <c r="K448">
        <v>27877536</v>
      </c>
      <c r="L448">
        <v>1</v>
      </c>
      <c r="M448">
        <v>46</v>
      </c>
      <c r="N448">
        <v>48</v>
      </c>
      <c r="O448" t="s">
        <v>105</v>
      </c>
      <c r="P448">
        <v>20250211</v>
      </c>
      <c r="Q448">
        <v>20250411</v>
      </c>
      <c r="R448">
        <v>20250224</v>
      </c>
      <c r="S448">
        <v>1425000</v>
      </c>
      <c r="T448">
        <v>22.457889999999999</v>
      </c>
      <c r="U448">
        <v>1266847</v>
      </c>
      <c r="V448">
        <v>2787112</v>
      </c>
      <c r="W448">
        <v>11</v>
      </c>
      <c r="X448">
        <v>2</v>
      </c>
      <c r="Y448">
        <v>43</v>
      </c>
      <c r="Z448">
        <v>23</v>
      </c>
      <c r="AA448">
        <v>1</v>
      </c>
      <c r="AB448">
        <v>2</v>
      </c>
      <c r="AC448">
        <v>54</v>
      </c>
      <c r="AD448">
        <v>20210611</v>
      </c>
      <c r="AE448">
        <v>0</v>
      </c>
      <c r="AO448">
        <v>1120564</v>
      </c>
      <c r="AP448">
        <v>620989</v>
      </c>
      <c r="AT448">
        <v>25.62</v>
      </c>
      <c r="AU448" t="s">
        <v>75</v>
      </c>
      <c r="AV448" t="s">
        <v>76</v>
      </c>
      <c r="AW448" t="s">
        <v>64</v>
      </c>
      <c r="AX448" t="s">
        <v>65</v>
      </c>
      <c r="AY448">
        <v>674</v>
      </c>
      <c r="AZ448" t="s">
        <v>86</v>
      </c>
      <c r="BA448">
        <v>24</v>
      </c>
      <c r="BB448" t="s">
        <v>77</v>
      </c>
      <c r="BC448">
        <v>0</v>
      </c>
      <c r="BD448">
        <v>5000000</v>
      </c>
      <c r="BE448" t="s">
        <v>85</v>
      </c>
      <c r="BF448" t="s">
        <v>69</v>
      </c>
      <c r="BG448" t="s">
        <v>89</v>
      </c>
      <c r="BH448" t="str">
        <f t="shared" si="6"/>
        <v>Si</v>
      </c>
    </row>
    <row r="449" spans="1:60" x14ac:dyDescent="0.3">
      <c r="A449">
        <v>5545</v>
      </c>
      <c r="B449">
        <v>1016002968</v>
      </c>
      <c r="C449">
        <v>905</v>
      </c>
      <c r="D449">
        <v>205</v>
      </c>
      <c r="E449">
        <v>84</v>
      </c>
      <c r="F449">
        <v>2520</v>
      </c>
      <c r="G449">
        <v>84</v>
      </c>
      <c r="H449">
        <v>27647567</v>
      </c>
      <c r="I449">
        <v>24614805</v>
      </c>
      <c r="J449">
        <v>20210601</v>
      </c>
      <c r="K449">
        <v>26195028</v>
      </c>
      <c r="L449">
        <v>1</v>
      </c>
      <c r="M449">
        <v>46</v>
      </c>
      <c r="N449">
        <v>1047</v>
      </c>
      <c r="O449" t="s">
        <v>83</v>
      </c>
      <c r="P449">
        <v>20220519</v>
      </c>
      <c r="Q449">
        <v>20250419</v>
      </c>
      <c r="R449">
        <v>20220803</v>
      </c>
      <c r="S449">
        <v>920000</v>
      </c>
      <c r="T449">
        <v>22.457889999999999</v>
      </c>
      <c r="U449">
        <v>729761</v>
      </c>
      <c r="V449">
        <v>42100418</v>
      </c>
      <c r="W449">
        <v>19</v>
      </c>
      <c r="X449">
        <v>35</v>
      </c>
      <c r="Y449">
        <v>10</v>
      </c>
      <c r="Z449">
        <v>74</v>
      </c>
      <c r="AA449">
        <v>7</v>
      </c>
      <c r="AB449">
        <v>1</v>
      </c>
      <c r="AC449">
        <v>39</v>
      </c>
      <c r="AD449">
        <v>20210619</v>
      </c>
      <c r="AE449">
        <v>0</v>
      </c>
      <c r="AO449">
        <v>602677</v>
      </c>
      <c r="AP449">
        <v>139404</v>
      </c>
      <c r="AT449">
        <v>25.62</v>
      </c>
      <c r="AU449" t="s">
        <v>62</v>
      </c>
      <c r="AV449" t="s">
        <v>63</v>
      </c>
      <c r="AW449" t="s">
        <v>64</v>
      </c>
      <c r="AX449" t="s">
        <v>73</v>
      </c>
      <c r="AY449">
        <v>0</v>
      </c>
      <c r="AZ449" t="s">
        <v>66</v>
      </c>
      <c r="BA449">
        <v>24</v>
      </c>
      <c r="BB449" t="s">
        <v>67</v>
      </c>
      <c r="BC449">
        <v>4</v>
      </c>
      <c r="BD449">
        <v>5000000</v>
      </c>
      <c r="BE449" t="s">
        <v>85</v>
      </c>
      <c r="BF449" t="s">
        <v>69</v>
      </c>
      <c r="BG449" t="s">
        <v>70</v>
      </c>
      <c r="BH449" t="str">
        <f t="shared" si="6"/>
        <v>Si</v>
      </c>
    </row>
    <row r="450" spans="1:60" x14ac:dyDescent="0.3">
      <c r="A450">
        <v>5552</v>
      </c>
      <c r="B450">
        <v>40340040</v>
      </c>
      <c r="C450">
        <v>905</v>
      </c>
      <c r="D450">
        <v>205</v>
      </c>
      <c r="E450">
        <v>56</v>
      </c>
      <c r="F450">
        <v>1680</v>
      </c>
      <c r="G450">
        <v>56</v>
      </c>
      <c r="H450">
        <v>28165272</v>
      </c>
      <c r="I450">
        <v>0</v>
      </c>
      <c r="J450">
        <v>20210701</v>
      </c>
      <c r="K450">
        <v>17108922</v>
      </c>
      <c r="L450">
        <v>1</v>
      </c>
      <c r="M450">
        <v>38</v>
      </c>
      <c r="N450">
        <v>1125</v>
      </c>
      <c r="O450" t="s">
        <v>83</v>
      </c>
      <c r="P450">
        <v>20220302</v>
      </c>
      <c r="Q450">
        <v>20240902</v>
      </c>
      <c r="R450">
        <v>20220120</v>
      </c>
      <c r="S450">
        <v>28340090</v>
      </c>
      <c r="T450">
        <v>25.61748</v>
      </c>
      <c r="U450">
        <v>470482</v>
      </c>
      <c r="V450">
        <v>38848770</v>
      </c>
      <c r="W450">
        <v>2</v>
      </c>
      <c r="X450">
        <v>31</v>
      </c>
      <c r="Y450">
        <v>7</v>
      </c>
      <c r="Z450">
        <v>49</v>
      </c>
      <c r="AA450">
        <v>7</v>
      </c>
      <c r="AB450">
        <v>2</v>
      </c>
      <c r="AC450">
        <v>40</v>
      </c>
      <c r="AD450">
        <v>20210702</v>
      </c>
      <c r="AE450">
        <v>0</v>
      </c>
      <c r="AO450">
        <v>0</v>
      </c>
      <c r="AP450">
        <v>0</v>
      </c>
      <c r="AT450">
        <v>25.62</v>
      </c>
      <c r="AU450" t="s">
        <v>75</v>
      </c>
      <c r="AV450" t="s">
        <v>63</v>
      </c>
      <c r="AW450" t="s">
        <v>64</v>
      </c>
      <c r="AX450" t="s">
        <v>73</v>
      </c>
      <c r="AY450">
        <v>677</v>
      </c>
      <c r="AZ450" t="s">
        <v>78</v>
      </c>
      <c r="BA450">
        <v>60</v>
      </c>
      <c r="BB450" t="s">
        <v>67</v>
      </c>
      <c r="BC450">
        <v>2</v>
      </c>
      <c r="BD450">
        <v>4450000</v>
      </c>
      <c r="BE450" t="s">
        <v>68</v>
      </c>
      <c r="BF450" t="s">
        <v>69</v>
      </c>
      <c r="BG450" t="s">
        <v>70</v>
      </c>
      <c r="BH450" t="str">
        <f t="shared" si="6"/>
        <v>Si</v>
      </c>
    </row>
    <row r="451" spans="1:60" x14ac:dyDescent="0.3">
      <c r="A451">
        <v>5554</v>
      </c>
      <c r="B451">
        <v>1012326629</v>
      </c>
      <c r="C451">
        <v>1</v>
      </c>
      <c r="D451">
        <v>205</v>
      </c>
      <c r="E451">
        <v>84</v>
      </c>
      <c r="F451">
        <v>2520</v>
      </c>
      <c r="G451">
        <v>84</v>
      </c>
      <c r="H451">
        <v>33513902</v>
      </c>
      <c r="I451">
        <v>30733177</v>
      </c>
      <c r="J451">
        <v>20210701</v>
      </c>
      <c r="K451">
        <v>30733177</v>
      </c>
      <c r="L451">
        <v>1</v>
      </c>
      <c r="M451">
        <v>45</v>
      </c>
      <c r="N451">
        <v>0</v>
      </c>
      <c r="O451" t="s">
        <v>58</v>
      </c>
      <c r="P451">
        <v>20250425</v>
      </c>
      <c r="Q451">
        <v>20250425</v>
      </c>
      <c r="R451">
        <v>20250314</v>
      </c>
      <c r="S451">
        <v>1300000</v>
      </c>
      <c r="T451">
        <v>22.457889999999999</v>
      </c>
      <c r="U451">
        <v>1234528</v>
      </c>
      <c r="V451">
        <v>0</v>
      </c>
      <c r="W451">
        <v>25</v>
      </c>
      <c r="X451">
        <v>0</v>
      </c>
      <c r="Y451">
        <v>44</v>
      </c>
      <c r="Z451">
        <v>40</v>
      </c>
      <c r="AA451">
        <v>1</v>
      </c>
      <c r="AB451">
        <v>1</v>
      </c>
      <c r="AC451">
        <v>38</v>
      </c>
      <c r="AD451">
        <v>20210702</v>
      </c>
      <c r="AE451">
        <v>0</v>
      </c>
      <c r="AO451">
        <v>725763</v>
      </c>
      <c r="AP451">
        <v>0</v>
      </c>
      <c r="AT451">
        <v>25.62</v>
      </c>
      <c r="AU451" t="s">
        <v>75</v>
      </c>
      <c r="AV451" t="s">
        <v>63</v>
      </c>
      <c r="AW451" t="s">
        <v>64</v>
      </c>
      <c r="AX451" t="s">
        <v>106</v>
      </c>
      <c r="AY451">
        <v>776</v>
      </c>
      <c r="AZ451" t="s">
        <v>66</v>
      </c>
      <c r="BA451">
        <v>24</v>
      </c>
      <c r="BB451" t="s">
        <v>77</v>
      </c>
      <c r="BC451">
        <v>2</v>
      </c>
      <c r="BD451">
        <v>4900000</v>
      </c>
      <c r="BE451" t="s">
        <v>68</v>
      </c>
      <c r="BF451" t="s">
        <v>69</v>
      </c>
      <c r="BG451" t="s">
        <v>89</v>
      </c>
      <c r="BH451" t="str">
        <f t="shared" ref="BH451:BH514" si="7">IF(N451&lt;=30,"No","Si")</f>
        <v>No</v>
      </c>
    </row>
    <row r="452" spans="1:60" x14ac:dyDescent="0.3">
      <c r="A452">
        <v>5559</v>
      </c>
      <c r="B452">
        <v>79591324</v>
      </c>
      <c r="C452">
        <v>905</v>
      </c>
      <c r="D452">
        <v>205</v>
      </c>
      <c r="E452">
        <v>84</v>
      </c>
      <c r="F452">
        <v>2520</v>
      </c>
      <c r="G452">
        <v>84</v>
      </c>
      <c r="H452">
        <v>30117714</v>
      </c>
      <c r="I452">
        <v>8051677</v>
      </c>
      <c r="J452">
        <v>20210701</v>
      </c>
      <c r="K452">
        <v>17033423</v>
      </c>
      <c r="L452">
        <v>1</v>
      </c>
      <c r="M452">
        <v>45</v>
      </c>
      <c r="N452">
        <v>727</v>
      </c>
      <c r="O452" t="s">
        <v>83</v>
      </c>
      <c r="P452">
        <v>20230404</v>
      </c>
      <c r="Q452">
        <v>20250404</v>
      </c>
      <c r="R452">
        <v>20230223</v>
      </c>
      <c r="S452">
        <v>34342000</v>
      </c>
      <c r="T452">
        <v>22.457889999999999</v>
      </c>
      <c r="U452">
        <v>708399</v>
      </c>
      <c r="V452">
        <v>24100522</v>
      </c>
      <c r="W452">
        <v>4</v>
      </c>
      <c r="X452">
        <v>24</v>
      </c>
      <c r="Y452">
        <v>20</v>
      </c>
      <c r="Z452">
        <v>64</v>
      </c>
      <c r="AA452">
        <v>2</v>
      </c>
      <c r="AB452">
        <v>1</v>
      </c>
      <c r="AC452">
        <v>52</v>
      </c>
      <c r="AD452">
        <v>20210704</v>
      </c>
      <c r="AE452">
        <v>0</v>
      </c>
      <c r="AO452">
        <v>671705</v>
      </c>
      <c r="AP452">
        <v>511447</v>
      </c>
      <c r="AT452">
        <v>25.62</v>
      </c>
      <c r="AU452" t="s">
        <v>75</v>
      </c>
      <c r="AV452" t="s">
        <v>76</v>
      </c>
      <c r="AW452" t="s">
        <v>64</v>
      </c>
      <c r="AX452" t="s">
        <v>65</v>
      </c>
      <c r="AY452">
        <v>690</v>
      </c>
      <c r="AZ452" t="s">
        <v>78</v>
      </c>
      <c r="BA452">
        <v>200</v>
      </c>
      <c r="BB452" t="s">
        <v>79</v>
      </c>
      <c r="BC452">
        <v>0</v>
      </c>
      <c r="BD452">
        <v>3000000</v>
      </c>
      <c r="BE452" t="s">
        <v>68</v>
      </c>
      <c r="BF452" t="s">
        <v>69</v>
      </c>
      <c r="BG452" t="s">
        <v>70</v>
      </c>
      <c r="BH452" t="str">
        <f t="shared" si="7"/>
        <v>Si</v>
      </c>
    </row>
    <row r="453" spans="1:60" x14ac:dyDescent="0.3">
      <c r="A453">
        <v>5564</v>
      </c>
      <c r="B453">
        <v>53106085</v>
      </c>
      <c r="C453">
        <v>1</v>
      </c>
      <c r="D453">
        <v>246</v>
      </c>
      <c r="E453">
        <v>72</v>
      </c>
      <c r="F453">
        <v>2160</v>
      </c>
      <c r="G453">
        <v>72</v>
      </c>
      <c r="H453">
        <v>40128980</v>
      </c>
      <c r="I453">
        <v>32275742</v>
      </c>
      <c r="J453">
        <v>20210708</v>
      </c>
      <c r="K453">
        <v>32694188</v>
      </c>
      <c r="L453">
        <v>1</v>
      </c>
      <c r="M453">
        <v>44</v>
      </c>
      <c r="N453">
        <v>0</v>
      </c>
      <c r="O453" t="s">
        <v>58</v>
      </c>
      <c r="P453">
        <v>20250402</v>
      </c>
      <c r="Q453">
        <v>20250402</v>
      </c>
      <c r="R453">
        <v>20250302</v>
      </c>
      <c r="S453">
        <v>1127523</v>
      </c>
      <c r="T453">
        <v>22.457889999999999</v>
      </c>
      <c r="U453">
        <v>1222616</v>
      </c>
      <c r="V453">
        <v>0</v>
      </c>
      <c r="W453">
        <v>2</v>
      </c>
      <c r="X453">
        <v>0</v>
      </c>
      <c r="Y453">
        <v>43</v>
      </c>
      <c r="Z453">
        <v>29</v>
      </c>
      <c r="AA453">
        <v>7</v>
      </c>
      <c r="AB453">
        <v>2</v>
      </c>
      <c r="AC453">
        <v>40</v>
      </c>
      <c r="AD453">
        <v>20210727</v>
      </c>
      <c r="AE453">
        <v>46992</v>
      </c>
      <c r="AF453">
        <v>1</v>
      </c>
      <c r="AG453">
        <v>25899</v>
      </c>
      <c r="AH453" t="s">
        <v>101</v>
      </c>
      <c r="AI453" t="s">
        <v>134</v>
      </c>
      <c r="AJ453" t="s">
        <v>61</v>
      </c>
      <c r="AK453">
        <v>2022</v>
      </c>
      <c r="AL453">
        <v>1</v>
      </c>
      <c r="AM453">
        <v>42020000</v>
      </c>
      <c r="AN453">
        <v>19850122</v>
      </c>
      <c r="AO453">
        <v>1030315</v>
      </c>
      <c r="AP453">
        <v>418446</v>
      </c>
      <c r="AQ453">
        <v>40128980</v>
      </c>
      <c r="AR453">
        <v>64</v>
      </c>
      <c r="AS453">
        <v>1075671541</v>
      </c>
      <c r="AT453">
        <v>25.62</v>
      </c>
      <c r="AU453" t="s">
        <v>75</v>
      </c>
      <c r="AV453" t="s">
        <v>76</v>
      </c>
      <c r="AW453" t="s">
        <v>64</v>
      </c>
      <c r="AX453" t="s">
        <v>65</v>
      </c>
      <c r="AY453">
        <v>578</v>
      </c>
      <c r="AZ453" t="s">
        <v>66</v>
      </c>
      <c r="BA453">
        <v>4</v>
      </c>
      <c r="BB453" t="s">
        <v>67</v>
      </c>
      <c r="BC453">
        <v>0</v>
      </c>
      <c r="BD453">
        <v>5000000</v>
      </c>
      <c r="BE453" t="s">
        <v>68</v>
      </c>
      <c r="BF453" t="s">
        <v>69</v>
      </c>
      <c r="BG453" t="s">
        <v>89</v>
      </c>
      <c r="BH453" t="str">
        <f t="shared" si="7"/>
        <v>No</v>
      </c>
    </row>
    <row r="454" spans="1:60" x14ac:dyDescent="0.3">
      <c r="A454">
        <v>5566</v>
      </c>
      <c r="B454">
        <v>19479281</v>
      </c>
      <c r="C454">
        <v>905</v>
      </c>
      <c r="D454">
        <v>205</v>
      </c>
      <c r="E454">
        <v>10</v>
      </c>
      <c r="F454">
        <v>300</v>
      </c>
      <c r="G454">
        <v>10</v>
      </c>
      <c r="H454">
        <v>1663090</v>
      </c>
      <c r="I454">
        <v>0</v>
      </c>
      <c r="J454">
        <v>20210708</v>
      </c>
      <c r="K454">
        <v>821763</v>
      </c>
      <c r="L454">
        <v>1</v>
      </c>
      <c r="M454">
        <v>10</v>
      </c>
      <c r="N454">
        <v>1177</v>
      </c>
      <c r="O454" t="s">
        <v>83</v>
      </c>
      <c r="P454">
        <v>20220109</v>
      </c>
      <c r="Q454">
        <v>20220509</v>
      </c>
      <c r="R454">
        <v>20220429</v>
      </c>
      <c r="S454">
        <v>399717</v>
      </c>
      <c r="T454">
        <v>0</v>
      </c>
      <c r="U454">
        <v>187501</v>
      </c>
      <c r="V454">
        <v>878408</v>
      </c>
      <c r="W454">
        <v>9</v>
      </c>
      <c r="X454">
        <v>5</v>
      </c>
      <c r="Y454">
        <v>5</v>
      </c>
      <c r="Z454">
        <v>5</v>
      </c>
      <c r="AA454">
        <v>2</v>
      </c>
      <c r="AB454">
        <v>1</v>
      </c>
      <c r="AC454">
        <v>62</v>
      </c>
      <c r="AD454">
        <v>20210709</v>
      </c>
      <c r="AE454">
        <v>0</v>
      </c>
      <c r="AO454">
        <v>0</v>
      </c>
      <c r="AP454">
        <v>0</v>
      </c>
      <c r="AT454">
        <v>25.62</v>
      </c>
      <c r="AU454" t="s">
        <v>103</v>
      </c>
      <c r="AV454" t="s">
        <v>63</v>
      </c>
      <c r="AW454" t="s">
        <v>64</v>
      </c>
      <c r="AX454" t="s">
        <v>73</v>
      </c>
      <c r="AY454">
        <v>554</v>
      </c>
      <c r="AZ454" t="s">
        <v>66</v>
      </c>
      <c r="BA454">
        <v>80</v>
      </c>
      <c r="BB454" t="s">
        <v>79</v>
      </c>
      <c r="BC454">
        <v>0</v>
      </c>
      <c r="BD454">
        <v>8169548</v>
      </c>
      <c r="BE454" t="s">
        <v>68</v>
      </c>
      <c r="BF454" t="s">
        <v>69</v>
      </c>
      <c r="BG454" t="s">
        <v>70</v>
      </c>
      <c r="BH454" t="str">
        <f t="shared" si="7"/>
        <v>Si</v>
      </c>
    </row>
    <row r="455" spans="1:60" x14ac:dyDescent="0.3">
      <c r="A455">
        <v>5581</v>
      </c>
      <c r="B455">
        <v>1095928017</v>
      </c>
      <c r="C455">
        <v>1</v>
      </c>
      <c r="D455">
        <v>250</v>
      </c>
      <c r="E455">
        <v>72</v>
      </c>
      <c r="F455">
        <v>2160</v>
      </c>
      <c r="G455">
        <v>72</v>
      </c>
      <c r="H455">
        <v>35739620</v>
      </c>
      <c r="I455">
        <v>27191017</v>
      </c>
      <c r="J455">
        <v>20210712</v>
      </c>
      <c r="K455">
        <v>27480724</v>
      </c>
      <c r="L455">
        <v>1</v>
      </c>
      <c r="M455">
        <v>45</v>
      </c>
      <c r="N455">
        <v>0</v>
      </c>
      <c r="O455" t="s">
        <v>58</v>
      </c>
      <c r="P455">
        <v>20250412</v>
      </c>
      <c r="Q455">
        <v>20250412</v>
      </c>
      <c r="R455">
        <v>20250327</v>
      </c>
      <c r="S455">
        <v>886195</v>
      </c>
      <c r="T455">
        <v>22.457889999999999</v>
      </c>
      <c r="U455">
        <v>886195</v>
      </c>
      <c r="V455">
        <v>0</v>
      </c>
      <c r="W455">
        <v>12</v>
      </c>
      <c r="X455">
        <v>0</v>
      </c>
      <c r="Y455">
        <v>44</v>
      </c>
      <c r="Z455">
        <v>28</v>
      </c>
      <c r="AA455">
        <v>7</v>
      </c>
      <c r="AB455">
        <v>1</v>
      </c>
      <c r="AC455">
        <v>33</v>
      </c>
      <c r="AD455">
        <v>20210712</v>
      </c>
      <c r="AE455">
        <v>45303</v>
      </c>
      <c r="AF455">
        <v>1</v>
      </c>
      <c r="AG455">
        <v>68081</v>
      </c>
      <c r="AH455" t="s">
        <v>59</v>
      </c>
      <c r="AI455" t="s">
        <v>74</v>
      </c>
      <c r="AJ455" t="s">
        <v>61</v>
      </c>
      <c r="AK455">
        <v>2022</v>
      </c>
      <c r="AL455">
        <v>1</v>
      </c>
      <c r="AM455">
        <v>41910000</v>
      </c>
      <c r="AN455">
        <v>19910919</v>
      </c>
      <c r="AO455">
        <v>803067</v>
      </c>
      <c r="AP455">
        <v>289707</v>
      </c>
      <c r="AQ455">
        <v>35739620</v>
      </c>
      <c r="AR455">
        <v>35</v>
      </c>
      <c r="AS455">
        <v>1024466182</v>
      </c>
      <c r="AT455">
        <v>25.62</v>
      </c>
      <c r="AU455" t="s">
        <v>75</v>
      </c>
      <c r="AV455" t="s">
        <v>76</v>
      </c>
      <c r="AW455" t="s">
        <v>64</v>
      </c>
      <c r="AX455" t="s">
        <v>65</v>
      </c>
      <c r="AY455">
        <v>819</v>
      </c>
      <c r="AZ455" t="s">
        <v>86</v>
      </c>
      <c r="BA455">
        <v>27</v>
      </c>
      <c r="BB455" t="s">
        <v>67</v>
      </c>
      <c r="BC455">
        <v>0</v>
      </c>
      <c r="BD455">
        <v>3300000</v>
      </c>
      <c r="BE455" t="s">
        <v>68</v>
      </c>
      <c r="BF455" t="s">
        <v>69</v>
      </c>
      <c r="BG455" t="s">
        <v>89</v>
      </c>
      <c r="BH455" t="str">
        <f t="shared" si="7"/>
        <v>No</v>
      </c>
    </row>
    <row r="456" spans="1:60" x14ac:dyDescent="0.3">
      <c r="A456">
        <v>5591</v>
      </c>
      <c r="B456">
        <v>41703503</v>
      </c>
      <c r="C456">
        <v>905</v>
      </c>
      <c r="D456">
        <v>277</v>
      </c>
      <c r="E456">
        <v>72</v>
      </c>
      <c r="F456">
        <v>2160</v>
      </c>
      <c r="G456">
        <v>72</v>
      </c>
      <c r="H456">
        <v>42310980</v>
      </c>
      <c r="I456">
        <v>23327171</v>
      </c>
      <c r="J456">
        <v>20210714</v>
      </c>
      <c r="K456">
        <v>30739254</v>
      </c>
      <c r="L456">
        <v>1</v>
      </c>
      <c r="M456">
        <v>44</v>
      </c>
      <c r="N456">
        <v>454</v>
      </c>
      <c r="O456" t="s">
        <v>58</v>
      </c>
      <c r="P456">
        <v>20240102</v>
      </c>
      <c r="Q456">
        <v>20250402</v>
      </c>
      <c r="R456">
        <v>20231130</v>
      </c>
      <c r="S456">
        <v>39314122</v>
      </c>
      <c r="T456">
        <v>22.457889999999999</v>
      </c>
      <c r="U456">
        <v>1086338</v>
      </c>
      <c r="V456">
        <v>22986695</v>
      </c>
      <c r="W456">
        <v>2</v>
      </c>
      <c r="X456">
        <v>15</v>
      </c>
      <c r="Y456">
        <v>28</v>
      </c>
      <c r="Z456">
        <v>44</v>
      </c>
      <c r="AA456">
        <v>1</v>
      </c>
      <c r="AB456">
        <v>2</v>
      </c>
      <c r="AC456">
        <v>69</v>
      </c>
      <c r="AD456">
        <v>20210727</v>
      </c>
      <c r="AE456">
        <v>47085</v>
      </c>
      <c r="AF456">
        <v>2</v>
      </c>
      <c r="AG456">
        <v>11001</v>
      </c>
      <c r="AH456" t="s">
        <v>101</v>
      </c>
      <c r="AI456" t="s">
        <v>120</v>
      </c>
      <c r="AJ456" t="s">
        <v>61</v>
      </c>
      <c r="AK456">
        <v>2022</v>
      </c>
      <c r="AL456">
        <v>1</v>
      </c>
      <c r="AM456">
        <v>44700000</v>
      </c>
      <c r="AN456">
        <v>19551214</v>
      </c>
      <c r="AO456">
        <v>1086338</v>
      </c>
      <c r="AP456">
        <v>637835</v>
      </c>
      <c r="AQ456">
        <v>42310980</v>
      </c>
      <c r="AR456">
        <v>13</v>
      </c>
      <c r="AS456">
        <v>53029350</v>
      </c>
      <c r="AT456">
        <v>25.62</v>
      </c>
      <c r="AU456" t="s">
        <v>72</v>
      </c>
      <c r="AV456" t="s">
        <v>63</v>
      </c>
      <c r="AW456" t="s">
        <v>64</v>
      </c>
      <c r="AX456" t="s">
        <v>73</v>
      </c>
      <c r="AY456">
        <v>691</v>
      </c>
      <c r="AZ456" t="s">
        <v>78</v>
      </c>
      <c r="BA456">
        <v>120</v>
      </c>
      <c r="BB456" t="s">
        <v>77</v>
      </c>
      <c r="BC456">
        <v>0</v>
      </c>
      <c r="BD456">
        <v>4000000</v>
      </c>
      <c r="BE456" t="s">
        <v>68</v>
      </c>
      <c r="BF456" t="s">
        <v>69</v>
      </c>
      <c r="BG456" t="s">
        <v>70</v>
      </c>
      <c r="BH456" t="str">
        <f t="shared" si="7"/>
        <v>Si</v>
      </c>
    </row>
    <row r="457" spans="1:60" x14ac:dyDescent="0.3">
      <c r="A457">
        <v>5594</v>
      </c>
      <c r="B457">
        <v>1065603821</v>
      </c>
      <c r="C457">
        <v>905</v>
      </c>
      <c r="D457">
        <v>221</v>
      </c>
      <c r="E457">
        <v>72</v>
      </c>
      <c r="F457">
        <v>2160</v>
      </c>
      <c r="G457">
        <v>72</v>
      </c>
      <c r="H457">
        <v>56896000</v>
      </c>
      <c r="I457">
        <v>43478869</v>
      </c>
      <c r="J457">
        <v>20210714</v>
      </c>
      <c r="K457">
        <v>49827307</v>
      </c>
      <c r="L457">
        <v>1</v>
      </c>
      <c r="M457">
        <v>44</v>
      </c>
      <c r="N457">
        <v>455</v>
      </c>
      <c r="O457" t="s">
        <v>58</v>
      </c>
      <c r="P457">
        <v>20240101</v>
      </c>
      <c r="Q457">
        <v>20250401</v>
      </c>
      <c r="R457">
        <v>20231130</v>
      </c>
      <c r="S457">
        <v>53642162</v>
      </c>
      <c r="T457">
        <v>22.457889999999999</v>
      </c>
      <c r="U457">
        <v>1455630</v>
      </c>
      <c r="V457">
        <v>36861605</v>
      </c>
      <c r="W457">
        <v>1</v>
      </c>
      <c r="X457">
        <v>15</v>
      </c>
      <c r="Y457">
        <v>28</v>
      </c>
      <c r="Z457">
        <v>44</v>
      </c>
      <c r="AA457">
        <v>1</v>
      </c>
      <c r="AB457">
        <v>1</v>
      </c>
      <c r="AC457">
        <v>36</v>
      </c>
      <c r="AD457">
        <v>20210716</v>
      </c>
      <c r="AE457">
        <v>47151</v>
      </c>
      <c r="AF457">
        <v>1</v>
      </c>
      <c r="AG457">
        <v>11001</v>
      </c>
      <c r="AH457" t="s">
        <v>59</v>
      </c>
      <c r="AI457" t="s">
        <v>71</v>
      </c>
      <c r="AJ457" t="s">
        <v>61</v>
      </c>
      <c r="AK457">
        <v>2022</v>
      </c>
      <c r="AL457">
        <v>1</v>
      </c>
      <c r="AM457">
        <v>61290000</v>
      </c>
      <c r="AN457">
        <v>19890310</v>
      </c>
      <c r="AO457">
        <v>1452630</v>
      </c>
      <c r="AP457">
        <v>625843</v>
      </c>
      <c r="AQ457">
        <v>56896000</v>
      </c>
      <c r="AR457">
        <v>60</v>
      </c>
      <c r="AS457">
        <v>900428743</v>
      </c>
      <c r="AT457">
        <v>25.62</v>
      </c>
      <c r="AU457" t="s">
        <v>103</v>
      </c>
      <c r="AV457" t="s">
        <v>76</v>
      </c>
      <c r="AW457" t="s">
        <v>64</v>
      </c>
      <c r="AX457" t="s">
        <v>65</v>
      </c>
      <c r="AY457">
        <v>360</v>
      </c>
      <c r="AZ457" t="s">
        <v>86</v>
      </c>
      <c r="BA457">
        <v>24</v>
      </c>
      <c r="BB457" t="s">
        <v>77</v>
      </c>
      <c r="BC457">
        <v>0</v>
      </c>
      <c r="BD457">
        <v>5923603</v>
      </c>
      <c r="BE457" t="s">
        <v>68</v>
      </c>
      <c r="BF457" t="s">
        <v>69</v>
      </c>
      <c r="BG457" t="s">
        <v>70</v>
      </c>
      <c r="BH457" t="str">
        <f t="shared" si="7"/>
        <v>Si</v>
      </c>
    </row>
    <row r="458" spans="1:60" x14ac:dyDescent="0.3">
      <c r="A458">
        <v>5596</v>
      </c>
      <c r="B458">
        <v>1140419043</v>
      </c>
      <c r="C458">
        <v>1</v>
      </c>
      <c r="D458">
        <v>201</v>
      </c>
      <c r="E458">
        <v>72</v>
      </c>
      <c r="F458">
        <v>2160</v>
      </c>
      <c r="G458">
        <v>72</v>
      </c>
      <c r="H458">
        <v>34725000</v>
      </c>
      <c r="I458">
        <v>26961098</v>
      </c>
      <c r="J458">
        <v>20210714</v>
      </c>
      <c r="K458">
        <v>27271116</v>
      </c>
      <c r="L458">
        <v>1</v>
      </c>
      <c r="M458">
        <v>45</v>
      </c>
      <c r="N458">
        <v>0</v>
      </c>
      <c r="O458" t="s">
        <v>58</v>
      </c>
      <c r="P458">
        <v>20250415</v>
      </c>
      <c r="Q458">
        <v>20250415</v>
      </c>
      <c r="R458">
        <v>20250314</v>
      </c>
      <c r="S458">
        <v>951874</v>
      </c>
      <c r="T458">
        <v>22.457889999999999</v>
      </c>
      <c r="U458">
        <v>951874</v>
      </c>
      <c r="V458">
        <v>0</v>
      </c>
      <c r="W458">
        <v>15</v>
      </c>
      <c r="X458">
        <v>0</v>
      </c>
      <c r="Y458">
        <v>44</v>
      </c>
      <c r="Z458">
        <v>28</v>
      </c>
      <c r="AA458">
        <v>7</v>
      </c>
      <c r="AB458">
        <v>1</v>
      </c>
      <c r="AC458">
        <v>37</v>
      </c>
      <c r="AD458">
        <v>20210715</v>
      </c>
      <c r="AE458">
        <v>46797</v>
      </c>
      <c r="AF458">
        <v>2</v>
      </c>
      <c r="AG458">
        <v>11001</v>
      </c>
      <c r="AH458" t="s">
        <v>59</v>
      </c>
      <c r="AI458" t="s">
        <v>74</v>
      </c>
      <c r="AJ458" t="s">
        <v>61</v>
      </c>
      <c r="AK458">
        <v>2022</v>
      </c>
      <c r="AL458">
        <v>1</v>
      </c>
      <c r="AM458">
        <v>39990000</v>
      </c>
      <c r="AN458">
        <v>19870429</v>
      </c>
      <c r="AO458">
        <v>837408</v>
      </c>
      <c r="AP458">
        <v>310018</v>
      </c>
      <c r="AQ458">
        <v>34725000</v>
      </c>
      <c r="AR458">
        <v>63</v>
      </c>
      <c r="AS458">
        <v>51916638</v>
      </c>
      <c r="AT458">
        <v>25.62</v>
      </c>
      <c r="AU458" t="s">
        <v>75</v>
      </c>
      <c r="AV458" t="s">
        <v>63</v>
      </c>
      <c r="AW458" t="s">
        <v>64</v>
      </c>
      <c r="AX458" t="s">
        <v>106</v>
      </c>
      <c r="AY458">
        <v>686</v>
      </c>
      <c r="AZ458" t="s">
        <v>66</v>
      </c>
      <c r="BA458">
        <v>24</v>
      </c>
      <c r="BB458" t="s">
        <v>67</v>
      </c>
      <c r="BC458">
        <v>0</v>
      </c>
      <c r="BD458">
        <v>4000000</v>
      </c>
      <c r="BE458" t="s">
        <v>68</v>
      </c>
      <c r="BF458" t="s">
        <v>69</v>
      </c>
      <c r="BG458" t="s">
        <v>89</v>
      </c>
      <c r="BH458" t="str">
        <f t="shared" si="7"/>
        <v>No</v>
      </c>
    </row>
    <row r="459" spans="1:60" x14ac:dyDescent="0.3">
      <c r="A459">
        <v>5599</v>
      </c>
      <c r="B459">
        <v>35252828</v>
      </c>
      <c r="C459">
        <v>905</v>
      </c>
      <c r="D459">
        <v>902</v>
      </c>
      <c r="E459">
        <v>72</v>
      </c>
      <c r="F459">
        <v>2160</v>
      </c>
      <c r="G459">
        <v>72</v>
      </c>
      <c r="H459">
        <v>33810980</v>
      </c>
      <c r="I459">
        <v>22153623</v>
      </c>
      <c r="J459">
        <v>20210715</v>
      </c>
      <c r="K459">
        <v>26281354</v>
      </c>
      <c r="L459">
        <v>1</v>
      </c>
      <c r="M459">
        <v>44</v>
      </c>
      <c r="N459">
        <v>333</v>
      </c>
      <c r="O459" t="s">
        <v>58</v>
      </c>
      <c r="P459">
        <v>20240502</v>
      </c>
      <c r="Q459">
        <v>20250402</v>
      </c>
      <c r="R459">
        <v>20240330</v>
      </c>
      <c r="S459">
        <v>28142742</v>
      </c>
      <c r="T459">
        <v>22.457889999999999</v>
      </c>
      <c r="U459">
        <v>868100</v>
      </c>
      <c r="V459">
        <v>10825468</v>
      </c>
      <c r="W459">
        <v>2</v>
      </c>
      <c r="X459">
        <v>11</v>
      </c>
      <c r="Y459">
        <v>32</v>
      </c>
      <c r="Z459">
        <v>40</v>
      </c>
      <c r="AA459">
        <v>2</v>
      </c>
      <c r="AB459">
        <v>2</v>
      </c>
      <c r="AC459">
        <v>43</v>
      </c>
      <c r="AD459">
        <v>20210729</v>
      </c>
      <c r="AE459">
        <v>47232</v>
      </c>
      <c r="AF459">
        <v>1</v>
      </c>
      <c r="AG459">
        <v>11001</v>
      </c>
      <c r="AH459" t="s">
        <v>101</v>
      </c>
      <c r="AI459" t="s">
        <v>120</v>
      </c>
      <c r="AJ459" t="s">
        <v>61</v>
      </c>
      <c r="AK459">
        <v>2022</v>
      </c>
      <c r="AL459">
        <v>1</v>
      </c>
      <c r="AM459">
        <v>45990000</v>
      </c>
      <c r="AN459">
        <v>19810802</v>
      </c>
      <c r="AO459">
        <v>868100</v>
      </c>
      <c r="AP459">
        <v>445166</v>
      </c>
      <c r="AQ459">
        <v>33810980</v>
      </c>
      <c r="AR459">
        <v>13</v>
      </c>
      <c r="AS459">
        <v>53129742</v>
      </c>
      <c r="AT459">
        <v>25.62</v>
      </c>
      <c r="AU459" t="s">
        <v>103</v>
      </c>
      <c r="AV459" t="s">
        <v>76</v>
      </c>
      <c r="AW459" t="s">
        <v>64</v>
      </c>
      <c r="AX459" t="s">
        <v>65</v>
      </c>
      <c r="AY459">
        <v>570</v>
      </c>
      <c r="AZ459" t="s">
        <v>78</v>
      </c>
      <c r="BA459">
        <v>60</v>
      </c>
      <c r="BB459" t="s">
        <v>79</v>
      </c>
      <c r="BC459">
        <v>1</v>
      </c>
      <c r="BD459">
        <v>5960000</v>
      </c>
      <c r="BE459" t="s">
        <v>68</v>
      </c>
      <c r="BF459" t="s">
        <v>69</v>
      </c>
      <c r="BG459" t="s">
        <v>70</v>
      </c>
      <c r="BH459" t="str">
        <f t="shared" si="7"/>
        <v>Si</v>
      </c>
    </row>
    <row r="460" spans="1:60" x14ac:dyDescent="0.3">
      <c r="A460">
        <v>5615</v>
      </c>
      <c r="B460">
        <v>79233723</v>
      </c>
      <c r="C460">
        <v>1</v>
      </c>
      <c r="D460">
        <v>323</v>
      </c>
      <c r="E460">
        <v>72</v>
      </c>
      <c r="F460">
        <v>2160</v>
      </c>
      <c r="G460">
        <v>72</v>
      </c>
      <c r="H460">
        <v>32210980</v>
      </c>
      <c r="I460">
        <v>20554903</v>
      </c>
      <c r="J460">
        <v>20210719</v>
      </c>
      <c r="K460">
        <v>20892488</v>
      </c>
      <c r="L460">
        <v>2</v>
      </c>
      <c r="M460">
        <v>36</v>
      </c>
      <c r="N460">
        <v>0</v>
      </c>
      <c r="O460" t="s">
        <v>58</v>
      </c>
      <c r="P460">
        <v>20250410</v>
      </c>
      <c r="Q460">
        <v>20250410</v>
      </c>
      <c r="R460">
        <v>20250307</v>
      </c>
      <c r="S460">
        <v>751175</v>
      </c>
      <c r="T460">
        <v>17.847829999999998</v>
      </c>
      <c r="U460">
        <v>751175</v>
      </c>
      <c r="V460">
        <v>0</v>
      </c>
      <c r="W460">
        <v>10</v>
      </c>
      <c r="X460">
        <v>0</v>
      </c>
      <c r="Y460">
        <v>43</v>
      </c>
      <c r="Z460">
        <v>29</v>
      </c>
      <c r="AA460">
        <v>7</v>
      </c>
      <c r="AB460">
        <v>1</v>
      </c>
      <c r="AC460">
        <v>63</v>
      </c>
      <c r="AD460">
        <v>20210730</v>
      </c>
      <c r="AE460">
        <v>47189</v>
      </c>
      <c r="AF460">
        <v>2</v>
      </c>
      <c r="AG460">
        <v>11001</v>
      </c>
      <c r="AH460" t="s">
        <v>101</v>
      </c>
      <c r="AI460" t="s">
        <v>128</v>
      </c>
      <c r="AJ460" t="s">
        <v>81</v>
      </c>
      <c r="AK460">
        <v>1600</v>
      </c>
      <c r="AL460">
        <v>1</v>
      </c>
      <c r="AM460">
        <v>43000000</v>
      </c>
      <c r="AN460">
        <v>19610416</v>
      </c>
      <c r="AO460">
        <v>679160</v>
      </c>
      <c r="AP460">
        <v>337585</v>
      </c>
      <c r="AQ460">
        <v>32210980</v>
      </c>
      <c r="AR460">
        <v>64</v>
      </c>
      <c r="AS460">
        <v>900428743</v>
      </c>
      <c r="AT460">
        <v>25.62</v>
      </c>
      <c r="AU460" t="s">
        <v>75</v>
      </c>
      <c r="AV460" t="s">
        <v>63</v>
      </c>
      <c r="AW460" t="s">
        <v>64</v>
      </c>
      <c r="AX460" t="s">
        <v>132</v>
      </c>
      <c r="AY460">
        <v>820</v>
      </c>
      <c r="AZ460" t="s">
        <v>78</v>
      </c>
      <c r="BA460">
        <v>60</v>
      </c>
      <c r="BB460" t="s">
        <v>67</v>
      </c>
      <c r="BC460">
        <v>0</v>
      </c>
      <c r="BD460">
        <v>3200000</v>
      </c>
      <c r="BE460" t="s">
        <v>68</v>
      </c>
      <c r="BF460" t="s">
        <v>69</v>
      </c>
      <c r="BG460" t="s">
        <v>89</v>
      </c>
      <c r="BH460" t="str">
        <f t="shared" si="7"/>
        <v>No</v>
      </c>
    </row>
    <row r="461" spans="1:60" x14ac:dyDescent="0.3">
      <c r="A461">
        <v>5616</v>
      </c>
      <c r="B461">
        <v>1030550498</v>
      </c>
      <c r="C461">
        <v>1</v>
      </c>
      <c r="D461">
        <v>282</v>
      </c>
      <c r="E461">
        <v>62</v>
      </c>
      <c r="F461">
        <v>1860</v>
      </c>
      <c r="G461">
        <v>61</v>
      </c>
      <c r="H461">
        <v>30710980</v>
      </c>
      <c r="I461">
        <v>20678866</v>
      </c>
      <c r="J461">
        <v>20210719</v>
      </c>
      <c r="K461">
        <v>21848167</v>
      </c>
      <c r="L461">
        <v>3</v>
      </c>
      <c r="M461">
        <v>4</v>
      </c>
      <c r="N461">
        <v>54</v>
      </c>
      <c r="O461" t="s">
        <v>105</v>
      </c>
      <c r="P461">
        <v>20250205</v>
      </c>
      <c r="Q461">
        <v>20250405</v>
      </c>
      <c r="R461">
        <v>20250228</v>
      </c>
      <c r="S461">
        <v>1345805</v>
      </c>
      <c r="T461">
        <v>22.457889999999999</v>
      </c>
      <c r="U461">
        <v>974243</v>
      </c>
      <c r="V461">
        <v>1597939</v>
      </c>
      <c r="W461">
        <v>5</v>
      </c>
      <c r="X461">
        <v>2</v>
      </c>
      <c r="Y461">
        <v>40</v>
      </c>
      <c r="Z461">
        <v>21</v>
      </c>
      <c r="AA461">
        <v>2</v>
      </c>
      <c r="AB461">
        <v>2</v>
      </c>
      <c r="AC461">
        <v>36</v>
      </c>
      <c r="AD461">
        <v>20210722</v>
      </c>
      <c r="AE461">
        <v>46825</v>
      </c>
      <c r="AF461">
        <v>1</v>
      </c>
      <c r="AG461">
        <v>11001</v>
      </c>
      <c r="AH461" t="s">
        <v>140</v>
      </c>
      <c r="AI461" t="s">
        <v>211</v>
      </c>
      <c r="AJ461" t="s">
        <v>61</v>
      </c>
      <c r="AK461">
        <v>2015</v>
      </c>
      <c r="AL461">
        <v>1</v>
      </c>
      <c r="AM461">
        <v>35500000</v>
      </c>
      <c r="AN461">
        <v>19881016</v>
      </c>
      <c r="AO461">
        <v>798012</v>
      </c>
      <c r="AP461">
        <v>403458</v>
      </c>
      <c r="AQ461">
        <v>30710980</v>
      </c>
      <c r="AR461">
        <v>48</v>
      </c>
      <c r="AS461">
        <v>1022404003</v>
      </c>
      <c r="AT461">
        <v>25.62</v>
      </c>
      <c r="AU461" t="s">
        <v>98</v>
      </c>
      <c r="AV461" t="s">
        <v>76</v>
      </c>
      <c r="AW461" t="s">
        <v>64</v>
      </c>
      <c r="AX461" t="s">
        <v>65</v>
      </c>
      <c r="AY461">
        <v>656</v>
      </c>
      <c r="AZ461" t="s">
        <v>66</v>
      </c>
      <c r="BA461">
        <v>7</v>
      </c>
      <c r="BB461" t="s">
        <v>79</v>
      </c>
      <c r="BC461">
        <v>1</v>
      </c>
      <c r="BD461">
        <v>1588000</v>
      </c>
      <c r="BE461" t="s">
        <v>85</v>
      </c>
      <c r="BF461" t="s">
        <v>69</v>
      </c>
      <c r="BG461" t="s">
        <v>89</v>
      </c>
      <c r="BH461" t="str">
        <f t="shared" si="7"/>
        <v>Si</v>
      </c>
    </row>
    <row r="462" spans="1:60" x14ac:dyDescent="0.3">
      <c r="A462">
        <v>5618</v>
      </c>
      <c r="B462">
        <v>1020764846</v>
      </c>
      <c r="C462">
        <v>1</v>
      </c>
      <c r="D462">
        <v>202</v>
      </c>
      <c r="E462">
        <v>72</v>
      </c>
      <c r="F462">
        <v>2160</v>
      </c>
      <c r="G462">
        <v>72</v>
      </c>
      <c r="H462">
        <v>66310980</v>
      </c>
      <c r="I462">
        <v>48663001</v>
      </c>
      <c r="J462">
        <v>20210722</v>
      </c>
      <c r="K462">
        <v>49106933</v>
      </c>
      <c r="L462">
        <v>1</v>
      </c>
      <c r="M462">
        <v>45</v>
      </c>
      <c r="N462">
        <v>0</v>
      </c>
      <c r="O462" t="s">
        <v>58</v>
      </c>
      <c r="P462">
        <v>20250422</v>
      </c>
      <c r="Q462">
        <v>20250422</v>
      </c>
      <c r="R462">
        <v>20250319</v>
      </c>
      <c r="S462">
        <v>1450000</v>
      </c>
      <c r="T462">
        <v>21.669699999999999</v>
      </c>
      <c r="U462">
        <v>1449012</v>
      </c>
      <c r="V462">
        <v>0</v>
      </c>
      <c r="W462">
        <v>22</v>
      </c>
      <c r="X462">
        <v>0</v>
      </c>
      <c r="Y462">
        <v>44</v>
      </c>
      <c r="Z462">
        <v>28</v>
      </c>
      <c r="AA462">
        <v>7</v>
      </c>
      <c r="AB462">
        <v>2</v>
      </c>
      <c r="AC462">
        <v>34</v>
      </c>
      <c r="AD462">
        <v>20210722</v>
      </c>
      <c r="AE462">
        <v>46156</v>
      </c>
      <c r="AF462">
        <v>2</v>
      </c>
      <c r="AG462">
        <v>11001</v>
      </c>
      <c r="AH462" t="s">
        <v>109</v>
      </c>
      <c r="AI462" t="s">
        <v>212</v>
      </c>
      <c r="AJ462" t="s">
        <v>81</v>
      </c>
      <c r="AK462">
        <v>2021</v>
      </c>
      <c r="AL462">
        <v>1</v>
      </c>
      <c r="AM462">
        <v>84000000</v>
      </c>
      <c r="AN462">
        <v>19910224</v>
      </c>
      <c r="AO462">
        <v>1419488</v>
      </c>
      <c r="AP462">
        <v>443932</v>
      </c>
      <c r="AQ462">
        <v>66310980</v>
      </c>
      <c r="AR462">
        <v>5</v>
      </c>
      <c r="AS462">
        <v>1098632693</v>
      </c>
      <c r="AT462">
        <v>25.62</v>
      </c>
      <c r="AU462" t="s">
        <v>75</v>
      </c>
      <c r="AV462" t="s">
        <v>76</v>
      </c>
      <c r="AW462" t="s">
        <v>64</v>
      </c>
      <c r="AX462" t="s">
        <v>65</v>
      </c>
      <c r="AY462">
        <v>677</v>
      </c>
      <c r="AZ462" t="s">
        <v>66</v>
      </c>
      <c r="BA462">
        <v>24</v>
      </c>
      <c r="BB462" t="s">
        <v>77</v>
      </c>
      <c r="BC462">
        <v>1</v>
      </c>
      <c r="BD462">
        <v>7000000</v>
      </c>
      <c r="BE462" t="s">
        <v>68</v>
      </c>
      <c r="BF462" t="s">
        <v>69</v>
      </c>
      <c r="BG462" t="s">
        <v>89</v>
      </c>
      <c r="BH462" t="str">
        <f t="shared" si="7"/>
        <v>No</v>
      </c>
    </row>
    <row r="463" spans="1:60" x14ac:dyDescent="0.3">
      <c r="A463">
        <v>5621</v>
      </c>
      <c r="B463">
        <v>79813078</v>
      </c>
      <c r="C463">
        <v>905</v>
      </c>
      <c r="D463">
        <v>902</v>
      </c>
      <c r="E463">
        <v>60</v>
      </c>
      <c r="F463">
        <v>1800</v>
      </c>
      <c r="G463">
        <v>60</v>
      </c>
      <c r="H463">
        <v>22360980</v>
      </c>
      <c r="I463">
        <v>16339016</v>
      </c>
      <c r="J463">
        <v>20210723</v>
      </c>
      <c r="K463">
        <v>20367163</v>
      </c>
      <c r="L463">
        <v>1</v>
      </c>
      <c r="M463">
        <v>44</v>
      </c>
      <c r="N463">
        <v>668</v>
      </c>
      <c r="O463" t="s">
        <v>58</v>
      </c>
      <c r="P463">
        <v>20230602</v>
      </c>
      <c r="Q463">
        <v>20250402</v>
      </c>
      <c r="R463">
        <v>20240531</v>
      </c>
      <c r="S463">
        <v>17090164</v>
      </c>
      <c r="T463">
        <v>22.457889999999999</v>
      </c>
      <c r="U463">
        <v>670881</v>
      </c>
      <c r="V463">
        <v>25130752</v>
      </c>
      <c r="W463">
        <v>2</v>
      </c>
      <c r="X463">
        <v>22</v>
      </c>
      <c r="Y463">
        <v>21</v>
      </c>
      <c r="Z463">
        <v>39</v>
      </c>
      <c r="AA463">
        <v>1</v>
      </c>
      <c r="AB463">
        <v>1</v>
      </c>
      <c r="AC463">
        <v>46</v>
      </c>
      <c r="AD463">
        <v>20210727</v>
      </c>
      <c r="AE463">
        <v>46965</v>
      </c>
      <c r="AF463">
        <v>2</v>
      </c>
      <c r="AG463">
        <v>11001</v>
      </c>
      <c r="AH463" t="s">
        <v>101</v>
      </c>
      <c r="AI463" t="s">
        <v>120</v>
      </c>
      <c r="AJ463" t="s">
        <v>61</v>
      </c>
      <c r="AK463">
        <v>2014</v>
      </c>
      <c r="AL463">
        <v>1</v>
      </c>
      <c r="AM463">
        <v>27800000</v>
      </c>
      <c r="AN463">
        <v>19780611</v>
      </c>
      <c r="AO463">
        <v>610993</v>
      </c>
      <c r="AP463">
        <v>299603</v>
      </c>
      <c r="AQ463">
        <v>22360980</v>
      </c>
      <c r="AR463">
        <v>13</v>
      </c>
      <c r="AS463">
        <v>52899101</v>
      </c>
      <c r="AT463">
        <v>25.62</v>
      </c>
      <c r="AU463" t="s">
        <v>103</v>
      </c>
      <c r="AV463" t="s">
        <v>63</v>
      </c>
      <c r="AW463" t="s">
        <v>64</v>
      </c>
      <c r="AX463" t="s">
        <v>73</v>
      </c>
      <c r="AY463">
        <v>721</v>
      </c>
      <c r="AZ463" t="s">
        <v>66</v>
      </c>
      <c r="BA463">
        <v>36</v>
      </c>
      <c r="BB463" t="s">
        <v>77</v>
      </c>
      <c r="BC463">
        <v>0</v>
      </c>
      <c r="BD463">
        <v>3000000</v>
      </c>
      <c r="BE463" t="s">
        <v>68</v>
      </c>
      <c r="BF463" t="s">
        <v>69</v>
      </c>
      <c r="BG463" t="s">
        <v>70</v>
      </c>
      <c r="BH463" t="str">
        <f t="shared" si="7"/>
        <v>Si</v>
      </c>
    </row>
    <row r="464" spans="1:60" x14ac:dyDescent="0.3">
      <c r="A464">
        <v>5627</v>
      </c>
      <c r="B464">
        <v>1233491823</v>
      </c>
      <c r="C464">
        <v>1</v>
      </c>
      <c r="D464">
        <v>282</v>
      </c>
      <c r="E464">
        <v>66</v>
      </c>
      <c r="F464">
        <v>1980</v>
      </c>
      <c r="G464">
        <v>66</v>
      </c>
      <c r="H464">
        <v>49050000</v>
      </c>
      <c r="I464">
        <v>35543527</v>
      </c>
      <c r="J464">
        <v>20210723</v>
      </c>
      <c r="K464">
        <v>35991883</v>
      </c>
      <c r="L464">
        <v>2</v>
      </c>
      <c r="M464">
        <v>37</v>
      </c>
      <c r="N464">
        <v>0</v>
      </c>
      <c r="O464" t="s">
        <v>58</v>
      </c>
      <c r="P464">
        <v>20250402</v>
      </c>
      <c r="Q464">
        <v>20250402</v>
      </c>
      <c r="R464">
        <v>20250302</v>
      </c>
      <c r="S464">
        <v>1225050</v>
      </c>
      <c r="T464">
        <v>22.12876</v>
      </c>
      <c r="U464">
        <v>1225039</v>
      </c>
      <c r="V464">
        <v>0</v>
      </c>
      <c r="W464">
        <v>2</v>
      </c>
      <c r="X464">
        <v>0</v>
      </c>
      <c r="Y464">
        <v>37</v>
      </c>
      <c r="Z464">
        <v>29</v>
      </c>
      <c r="AA464">
        <v>2</v>
      </c>
      <c r="AB464">
        <v>2</v>
      </c>
      <c r="AC464">
        <v>27</v>
      </c>
      <c r="AD464">
        <v>20210730</v>
      </c>
      <c r="AE464">
        <v>47654</v>
      </c>
      <c r="AF464">
        <v>1</v>
      </c>
      <c r="AG464">
        <v>11001</v>
      </c>
      <c r="AH464" t="s">
        <v>59</v>
      </c>
      <c r="AI464" t="s">
        <v>71</v>
      </c>
      <c r="AJ464" t="s">
        <v>61</v>
      </c>
      <c r="AK464">
        <v>2020</v>
      </c>
      <c r="AL464">
        <v>1</v>
      </c>
      <c r="AM464">
        <v>54500000</v>
      </c>
      <c r="AN464">
        <v>19971120</v>
      </c>
      <c r="AO464">
        <v>1112069</v>
      </c>
      <c r="AP464">
        <v>448356</v>
      </c>
      <c r="AQ464">
        <v>49050000</v>
      </c>
      <c r="AR464">
        <v>48</v>
      </c>
      <c r="AS464">
        <v>51967719</v>
      </c>
      <c r="AT464">
        <v>25.62</v>
      </c>
      <c r="AU464" t="s">
        <v>98</v>
      </c>
      <c r="AV464" t="s">
        <v>76</v>
      </c>
      <c r="AW464" t="s">
        <v>64</v>
      </c>
      <c r="AX464" t="s">
        <v>65</v>
      </c>
      <c r="AY464">
        <v>695</v>
      </c>
      <c r="AZ464" t="s">
        <v>66</v>
      </c>
      <c r="BA464">
        <v>8</v>
      </c>
      <c r="BB464" t="s">
        <v>79</v>
      </c>
      <c r="BC464">
        <v>1</v>
      </c>
      <c r="BD464">
        <v>3000000</v>
      </c>
      <c r="BE464" t="s">
        <v>85</v>
      </c>
      <c r="BF464" t="s">
        <v>69</v>
      </c>
      <c r="BG464" t="s">
        <v>89</v>
      </c>
      <c r="BH464" t="str">
        <f t="shared" si="7"/>
        <v>No</v>
      </c>
    </row>
    <row r="465" spans="1:60" x14ac:dyDescent="0.3">
      <c r="A465">
        <v>5635</v>
      </c>
      <c r="B465">
        <v>80267312</v>
      </c>
      <c r="C465">
        <v>1</v>
      </c>
      <c r="D465">
        <v>282</v>
      </c>
      <c r="E465">
        <v>72</v>
      </c>
      <c r="F465">
        <v>2160</v>
      </c>
      <c r="G465">
        <v>72</v>
      </c>
      <c r="H465">
        <v>39076000</v>
      </c>
      <c r="I465">
        <v>31003228</v>
      </c>
      <c r="J465">
        <v>20210727</v>
      </c>
      <c r="K465">
        <v>31267634</v>
      </c>
      <c r="L465">
        <v>1</v>
      </c>
      <c r="M465">
        <v>44</v>
      </c>
      <c r="N465">
        <v>0</v>
      </c>
      <c r="O465" t="s">
        <v>58</v>
      </c>
      <c r="P465">
        <v>20250408</v>
      </c>
      <c r="Q465">
        <v>20250408</v>
      </c>
      <c r="R465">
        <v>20250306</v>
      </c>
      <c r="S465">
        <v>954304</v>
      </c>
      <c r="T465">
        <v>22.457889999999999</v>
      </c>
      <c r="U465">
        <v>954304</v>
      </c>
      <c r="V465">
        <v>0</v>
      </c>
      <c r="W465">
        <v>8</v>
      </c>
      <c r="X465">
        <v>0</v>
      </c>
      <c r="Y465">
        <v>43</v>
      </c>
      <c r="Z465">
        <v>29</v>
      </c>
      <c r="AA465">
        <v>2</v>
      </c>
      <c r="AB465">
        <v>1</v>
      </c>
      <c r="AC465">
        <v>60</v>
      </c>
      <c r="AD465">
        <v>20210728</v>
      </c>
      <c r="AE465">
        <v>47320</v>
      </c>
      <c r="AF465">
        <v>2</v>
      </c>
      <c r="AG465">
        <v>11001</v>
      </c>
      <c r="AH465" t="s">
        <v>59</v>
      </c>
      <c r="AI465" t="s">
        <v>74</v>
      </c>
      <c r="AJ465" t="s">
        <v>61</v>
      </c>
      <c r="AK465">
        <v>2022</v>
      </c>
      <c r="AL465">
        <v>1</v>
      </c>
      <c r="AM465">
        <v>41990000</v>
      </c>
      <c r="AN465">
        <v>19641003</v>
      </c>
      <c r="AO465">
        <v>888588</v>
      </c>
      <c r="AP465">
        <v>264406</v>
      </c>
      <c r="AQ465">
        <v>39076000</v>
      </c>
      <c r="AR465">
        <v>48</v>
      </c>
      <c r="AS465">
        <v>1012349699</v>
      </c>
      <c r="AT465">
        <v>25.62</v>
      </c>
      <c r="AU465" t="s">
        <v>72</v>
      </c>
      <c r="AV465" t="s">
        <v>63</v>
      </c>
      <c r="AW465" t="s">
        <v>64</v>
      </c>
      <c r="AX465" t="s">
        <v>132</v>
      </c>
      <c r="AY465">
        <v>794</v>
      </c>
      <c r="AZ465" t="s">
        <v>78</v>
      </c>
      <c r="BA465">
        <v>27</v>
      </c>
      <c r="BB465" t="s">
        <v>79</v>
      </c>
      <c r="BC465">
        <v>0</v>
      </c>
      <c r="BD465">
        <v>5583960</v>
      </c>
      <c r="BE465" t="s">
        <v>68</v>
      </c>
      <c r="BF465" t="s">
        <v>69</v>
      </c>
      <c r="BG465" t="s">
        <v>89</v>
      </c>
      <c r="BH465" t="str">
        <f t="shared" si="7"/>
        <v>No</v>
      </c>
    </row>
    <row r="466" spans="1:60" x14ac:dyDescent="0.3">
      <c r="A466">
        <v>5636</v>
      </c>
      <c r="B466">
        <v>79813078</v>
      </c>
      <c r="C466">
        <v>902</v>
      </c>
      <c r="D466">
        <v>281</v>
      </c>
      <c r="E466">
        <v>10</v>
      </c>
      <c r="F466">
        <v>300</v>
      </c>
      <c r="G466">
        <v>10</v>
      </c>
      <c r="H466">
        <v>1213658</v>
      </c>
      <c r="I466">
        <v>2</v>
      </c>
      <c r="J466">
        <v>20210727</v>
      </c>
      <c r="K466">
        <v>394613</v>
      </c>
      <c r="L466">
        <v>1</v>
      </c>
      <c r="M466">
        <v>10</v>
      </c>
      <c r="N466">
        <v>1094</v>
      </c>
      <c r="O466" t="s">
        <v>83</v>
      </c>
      <c r="P466">
        <v>20220402</v>
      </c>
      <c r="Q466">
        <v>20220602</v>
      </c>
      <c r="R466">
        <v>20220506</v>
      </c>
      <c r="S466">
        <v>50000</v>
      </c>
      <c r="T466">
        <v>26.476420000000001</v>
      </c>
      <c r="U466">
        <v>142513</v>
      </c>
      <c r="V466">
        <v>855425</v>
      </c>
      <c r="W466">
        <v>2</v>
      </c>
      <c r="X466">
        <v>3</v>
      </c>
      <c r="Y466">
        <v>7</v>
      </c>
      <c r="Z466">
        <v>3</v>
      </c>
      <c r="AA466">
        <v>1</v>
      </c>
      <c r="AB466">
        <v>1</v>
      </c>
      <c r="AC466">
        <v>46</v>
      </c>
      <c r="AD466">
        <v>20210727</v>
      </c>
      <c r="AE466">
        <v>0</v>
      </c>
      <c r="AO466">
        <v>0</v>
      </c>
      <c r="AP466">
        <v>0</v>
      </c>
      <c r="AT466">
        <v>25.62</v>
      </c>
      <c r="AU466" t="s">
        <v>103</v>
      </c>
      <c r="AV466" t="s">
        <v>63</v>
      </c>
      <c r="AW466" t="s">
        <v>64</v>
      </c>
      <c r="AX466" t="s">
        <v>73</v>
      </c>
      <c r="AY466">
        <v>721</v>
      </c>
      <c r="AZ466" t="s">
        <v>66</v>
      </c>
      <c r="BA466">
        <v>36</v>
      </c>
      <c r="BB466" t="s">
        <v>77</v>
      </c>
      <c r="BC466">
        <v>0</v>
      </c>
      <c r="BD466">
        <v>3000000</v>
      </c>
      <c r="BE466" t="s">
        <v>68</v>
      </c>
      <c r="BF466" t="s">
        <v>69</v>
      </c>
      <c r="BG466" t="s">
        <v>96</v>
      </c>
      <c r="BH466" t="str">
        <f t="shared" si="7"/>
        <v>Si</v>
      </c>
    </row>
    <row r="467" spans="1:60" x14ac:dyDescent="0.3">
      <c r="A467">
        <v>5637</v>
      </c>
      <c r="B467">
        <v>20796750</v>
      </c>
      <c r="C467">
        <v>1</v>
      </c>
      <c r="D467">
        <v>248</v>
      </c>
      <c r="E467">
        <v>72</v>
      </c>
      <c r="F467">
        <v>2160</v>
      </c>
      <c r="G467">
        <v>72</v>
      </c>
      <c r="H467">
        <v>33810980</v>
      </c>
      <c r="I467">
        <v>26930773</v>
      </c>
      <c r="J467">
        <v>20210727</v>
      </c>
      <c r="K467">
        <v>27213415</v>
      </c>
      <c r="L467">
        <v>1</v>
      </c>
      <c r="M467">
        <v>44</v>
      </c>
      <c r="N467">
        <v>0</v>
      </c>
      <c r="O467" t="s">
        <v>58</v>
      </c>
      <c r="P467">
        <v>20250402</v>
      </c>
      <c r="Q467">
        <v>20250402</v>
      </c>
      <c r="R467">
        <v>20250302</v>
      </c>
      <c r="S467">
        <v>870743</v>
      </c>
      <c r="T467">
        <v>22.457889999999999</v>
      </c>
      <c r="U467">
        <v>870743</v>
      </c>
      <c r="V467">
        <v>0</v>
      </c>
      <c r="W467">
        <v>2</v>
      </c>
      <c r="X467">
        <v>0</v>
      </c>
      <c r="Y467">
        <v>43</v>
      </c>
      <c r="Z467">
        <v>29</v>
      </c>
      <c r="AA467">
        <v>7</v>
      </c>
      <c r="AB467">
        <v>2</v>
      </c>
      <c r="AC467">
        <v>58</v>
      </c>
      <c r="AD467">
        <v>20210727</v>
      </c>
      <c r="AE467">
        <v>47526</v>
      </c>
      <c r="AF467">
        <v>1</v>
      </c>
      <c r="AG467">
        <v>11001</v>
      </c>
      <c r="AH467" t="s">
        <v>101</v>
      </c>
      <c r="AI467" t="s">
        <v>126</v>
      </c>
      <c r="AJ467" t="s">
        <v>61</v>
      </c>
      <c r="AK467">
        <v>2022</v>
      </c>
      <c r="AL467">
        <v>1</v>
      </c>
      <c r="AM467">
        <v>45000000</v>
      </c>
      <c r="AN467">
        <v>19670128</v>
      </c>
      <c r="AO467">
        <v>791939</v>
      </c>
      <c r="AP467">
        <v>282642</v>
      </c>
      <c r="AQ467">
        <v>33810980</v>
      </c>
      <c r="AR467">
        <v>64</v>
      </c>
      <c r="AS467">
        <v>52008252</v>
      </c>
      <c r="AT467">
        <v>25.62</v>
      </c>
      <c r="AU467" t="s">
        <v>75</v>
      </c>
      <c r="AV467" t="s">
        <v>76</v>
      </c>
      <c r="AW467" t="s">
        <v>64</v>
      </c>
      <c r="AX467" t="s">
        <v>65</v>
      </c>
      <c r="AY467">
        <v>0</v>
      </c>
      <c r="AZ467" t="s">
        <v>66</v>
      </c>
      <c r="BA467">
        <v>6</v>
      </c>
      <c r="BB467" t="s">
        <v>67</v>
      </c>
      <c r="BC467">
        <v>0</v>
      </c>
      <c r="BD467">
        <v>4200000</v>
      </c>
      <c r="BE467" t="s">
        <v>68</v>
      </c>
      <c r="BF467" t="s">
        <v>69</v>
      </c>
      <c r="BG467" t="s">
        <v>89</v>
      </c>
      <c r="BH467" t="str">
        <f t="shared" si="7"/>
        <v>No</v>
      </c>
    </row>
    <row r="468" spans="1:60" x14ac:dyDescent="0.3">
      <c r="A468">
        <v>5639</v>
      </c>
      <c r="B468">
        <v>1102348292</v>
      </c>
      <c r="C468">
        <v>1</v>
      </c>
      <c r="D468">
        <v>231</v>
      </c>
      <c r="E468">
        <v>60</v>
      </c>
      <c r="F468">
        <v>1800</v>
      </c>
      <c r="G468">
        <v>60</v>
      </c>
      <c r="H468">
        <v>14900000</v>
      </c>
      <c r="I468">
        <v>9215029</v>
      </c>
      <c r="J468">
        <v>20210728</v>
      </c>
      <c r="K468">
        <v>9409094</v>
      </c>
      <c r="L468">
        <v>1</v>
      </c>
      <c r="M468">
        <v>44</v>
      </c>
      <c r="N468">
        <v>0</v>
      </c>
      <c r="O468" t="s">
        <v>58</v>
      </c>
      <c r="P468">
        <v>20250402</v>
      </c>
      <c r="Q468">
        <v>20250402</v>
      </c>
      <c r="R468">
        <v>20250226</v>
      </c>
      <c r="S468">
        <v>443534</v>
      </c>
      <c r="T468">
        <v>22.457889999999999</v>
      </c>
      <c r="U468">
        <v>538627</v>
      </c>
      <c r="V468">
        <v>0</v>
      </c>
      <c r="W468">
        <v>2</v>
      </c>
      <c r="X468">
        <v>0</v>
      </c>
      <c r="Y468">
        <v>43</v>
      </c>
      <c r="Z468">
        <v>17</v>
      </c>
      <c r="AA468">
        <v>7</v>
      </c>
      <c r="AB468">
        <v>1</v>
      </c>
      <c r="AC468">
        <v>39</v>
      </c>
      <c r="AD468">
        <v>20210730</v>
      </c>
      <c r="AE468">
        <v>48144</v>
      </c>
      <c r="AF468">
        <v>1</v>
      </c>
      <c r="AG468">
        <v>11001</v>
      </c>
      <c r="AH468" t="s">
        <v>109</v>
      </c>
      <c r="AI468" t="s">
        <v>213</v>
      </c>
      <c r="AJ468" t="s">
        <v>61</v>
      </c>
      <c r="AK468">
        <v>2012</v>
      </c>
      <c r="AL468">
        <v>1</v>
      </c>
      <c r="AM468">
        <v>25000000</v>
      </c>
      <c r="AN468">
        <v>19850629</v>
      </c>
      <c r="AO468">
        <v>407129</v>
      </c>
      <c r="AP468">
        <v>194065</v>
      </c>
      <c r="AQ468">
        <v>14900000</v>
      </c>
      <c r="AR468">
        <v>31</v>
      </c>
      <c r="AS468">
        <v>900428743</v>
      </c>
      <c r="AT468">
        <v>25.62</v>
      </c>
      <c r="AU468" t="s">
        <v>75</v>
      </c>
      <c r="AV468" t="s">
        <v>76</v>
      </c>
      <c r="AW468" t="s">
        <v>64</v>
      </c>
      <c r="AX468" t="s">
        <v>65</v>
      </c>
      <c r="AY468">
        <v>640</v>
      </c>
      <c r="AZ468" t="s">
        <v>66</v>
      </c>
      <c r="BA468">
        <v>18</v>
      </c>
      <c r="BB468" t="s">
        <v>67</v>
      </c>
      <c r="BC468">
        <v>0</v>
      </c>
      <c r="BD468">
        <v>1400000</v>
      </c>
      <c r="BE468" t="s">
        <v>85</v>
      </c>
      <c r="BF468" t="s">
        <v>69</v>
      </c>
      <c r="BG468" t="s">
        <v>89</v>
      </c>
      <c r="BH468" t="str">
        <f t="shared" si="7"/>
        <v>No</v>
      </c>
    </row>
    <row r="469" spans="1:60" x14ac:dyDescent="0.3">
      <c r="A469">
        <v>5642</v>
      </c>
      <c r="B469">
        <v>1030590073</v>
      </c>
      <c r="C469">
        <v>905</v>
      </c>
      <c r="D469">
        <v>205</v>
      </c>
      <c r="E469">
        <v>72</v>
      </c>
      <c r="F469">
        <v>2160</v>
      </c>
      <c r="G469">
        <v>72</v>
      </c>
      <c r="H469">
        <v>22829633</v>
      </c>
      <c r="I469">
        <v>19259350</v>
      </c>
      <c r="J469">
        <v>20210701</v>
      </c>
      <c r="K469">
        <v>21485068</v>
      </c>
      <c r="L469">
        <v>1</v>
      </c>
      <c r="M469">
        <v>45</v>
      </c>
      <c r="N469">
        <v>866</v>
      </c>
      <c r="O469" t="s">
        <v>83</v>
      </c>
      <c r="P469">
        <v>20221116</v>
      </c>
      <c r="Q469">
        <v>20250416</v>
      </c>
      <c r="R469">
        <v>20240531</v>
      </c>
      <c r="S469">
        <v>24925586</v>
      </c>
      <c r="T469">
        <v>22.457889999999999</v>
      </c>
      <c r="U469">
        <v>644663</v>
      </c>
      <c r="V469">
        <v>25654278</v>
      </c>
      <c r="W469">
        <v>16</v>
      </c>
      <c r="X469">
        <v>29</v>
      </c>
      <c r="Y469">
        <v>15</v>
      </c>
      <c r="Z469">
        <v>57</v>
      </c>
      <c r="AA469">
        <v>7</v>
      </c>
      <c r="AB469">
        <v>2</v>
      </c>
      <c r="AC469">
        <v>33</v>
      </c>
      <c r="AD469">
        <v>20210716</v>
      </c>
      <c r="AE469">
        <v>0</v>
      </c>
      <c r="AO469">
        <v>533160</v>
      </c>
      <c r="AP469">
        <v>169550</v>
      </c>
      <c r="AT469">
        <v>25.62</v>
      </c>
      <c r="AU469" t="s">
        <v>75</v>
      </c>
      <c r="AV469" t="s">
        <v>76</v>
      </c>
      <c r="AW469" t="s">
        <v>64</v>
      </c>
      <c r="AX469" t="s">
        <v>65</v>
      </c>
      <c r="AY469">
        <v>617</v>
      </c>
      <c r="AZ469" t="s">
        <v>66</v>
      </c>
      <c r="BA469">
        <v>47</v>
      </c>
      <c r="BB469" t="s">
        <v>67</v>
      </c>
      <c r="BC469">
        <v>1</v>
      </c>
      <c r="BD469">
        <v>2700000</v>
      </c>
      <c r="BE469" t="s">
        <v>68</v>
      </c>
      <c r="BF469" t="s">
        <v>69</v>
      </c>
      <c r="BG469" t="s">
        <v>70</v>
      </c>
      <c r="BH469" t="str">
        <f t="shared" si="7"/>
        <v>Si</v>
      </c>
    </row>
    <row r="470" spans="1:60" x14ac:dyDescent="0.3">
      <c r="A470">
        <v>5645</v>
      </c>
      <c r="B470">
        <v>1121912830</v>
      </c>
      <c r="C470">
        <v>1</v>
      </c>
      <c r="D470">
        <v>224</v>
      </c>
      <c r="E470">
        <v>79</v>
      </c>
      <c r="F470">
        <v>2370</v>
      </c>
      <c r="G470">
        <v>72</v>
      </c>
      <c r="H470">
        <v>55881000</v>
      </c>
      <c r="I470">
        <v>56022138</v>
      </c>
      <c r="J470">
        <v>20210728</v>
      </c>
      <c r="K470">
        <v>56476994</v>
      </c>
      <c r="L470">
        <v>5</v>
      </c>
      <c r="M470">
        <v>2</v>
      </c>
      <c r="N470">
        <v>29</v>
      </c>
      <c r="O470" t="s">
        <v>58</v>
      </c>
      <c r="P470">
        <v>20250302</v>
      </c>
      <c r="Q470">
        <v>20250402</v>
      </c>
      <c r="R470">
        <v>20250128</v>
      </c>
      <c r="S470">
        <v>1220457</v>
      </c>
      <c r="T470">
        <v>22.457889999999999</v>
      </c>
      <c r="U470">
        <v>1436245</v>
      </c>
      <c r="V470">
        <v>1335709</v>
      </c>
      <c r="W470">
        <v>2</v>
      </c>
      <c r="X470">
        <v>1</v>
      </c>
      <c r="Y470">
        <v>35</v>
      </c>
      <c r="Z470">
        <v>37</v>
      </c>
      <c r="AA470">
        <v>7</v>
      </c>
      <c r="AB470">
        <v>1</v>
      </c>
      <c r="AC470">
        <v>30</v>
      </c>
      <c r="AD470">
        <v>20210730</v>
      </c>
      <c r="AE470">
        <v>48148</v>
      </c>
      <c r="AF470">
        <v>1</v>
      </c>
      <c r="AG470">
        <v>50001</v>
      </c>
      <c r="AH470" t="s">
        <v>59</v>
      </c>
      <c r="AI470" t="s">
        <v>71</v>
      </c>
      <c r="AJ470" t="s">
        <v>61</v>
      </c>
      <c r="AK470">
        <v>2022</v>
      </c>
      <c r="AL470">
        <v>1</v>
      </c>
      <c r="AM470">
        <v>62090000</v>
      </c>
      <c r="AN470">
        <v>19940618</v>
      </c>
      <c r="AO470">
        <v>1308875</v>
      </c>
      <c r="AP470">
        <v>255642</v>
      </c>
      <c r="AQ470">
        <v>55881000</v>
      </c>
      <c r="AR470">
        <v>58</v>
      </c>
      <c r="AS470">
        <v>1121871834</v>
      </c>
      <c r="AT470">
        <v>25.62</v>
      </c>
      <c r="AU470" t="s">
        <v>75</v>
      </c>
      <c r="AV470" t="s">
        <v>76</v>
      </c>
      <c r="AW470" t="s">
        <v>64</v>
      </c>
      <c r="AX470" t="s">
        <v>65</v>
      </c>
      <c r="AY470">
        <v>0</v>
      </c>
      <c r="AZ470" t="s">
        <v>86</v>
      </c>
      <c r="BA470">
        <v>48</v>
      </c>
      <c r="BB470" t="s">
        <v>67</v>
      </c>
      <c r="BC470">
        <v>0</v>
      </c>
      <c r="BD470">
        <v>7650000</v>
      </c>
      <c r="BE470" t="s">
        <v>68</v>
      </c>
      <c r="BF470" t="s">
        <v>69</v>
      </c>
      <c r="BG470" t="s">
        <v>89</v>
      </c>
      <c r="BH470" t="str">
        <f t="shared" si="7"/>
        <v>No</v>
      </c>
    </row>
    <row r="471" spans="1:60" x14ac:dyDescent="0.3">
      <c r="A471">
        <v>5646</v>
      </c>
      <c r="B471">
        <v>402796</v>
      </c>
      <c r="C471">
        <v>905</v>
      </c>
      <c r="D471">
        <v>213</v>
      </c>
      <c r="E471">
        <v>72</v>
      </c>
      <c r="F471">
        <v>2160</v>
      </c>
      <c r="G471">
        <v>72</v>
      </c>
      <c r="H471">
        <v>59502980</v>
      </c>
      <c r="I471">
        <v>0</v>
      </c>
      <c r="J471">
        <v>20210728</v>
      </c>
      <c r="K471">
        <v>2627729</v>
      </c>
      <c r="L471">
        <v>2</v>
      </c>
      <c r="M471">
        <v>15</v>
      </c>
      <c r="N471">
        <v>607</v>
      </c>
      <c r="O471" t="s">
        <v>58</v>
      </c>
      <c r="P471">
        <v>20230802</v>
      </c>
      <c r="Q471">
        <v>20231002</v>
      </c>
      <c r="R471">
        <v>20230613</v>
      </c>
      <c r="S471">
        <v>51224917</v>
      </c>
      <c r="T471">
        <v>17.330190000000002</v>
      </c>
      <c r="U471">
        <v>197120</v>
      </c>
      <c r="V471">
        <v>4751345</v>
      </c>
      <c r="W471">
        <v>2</v>
      </c>
      <c r="X471">
        <v>3</v>
      </c>
      <c r="Y471">
        <v>23</v>
      </c>
      <c r="Z471">
        <v>49</v>
      </c>
      <c r="AA471">
        <v>1</v>
      </c>
      <c r="AB471">
        <v>1</v>
      </c>
      <c r="AC471">
        <v>46</v>
      </c>
      <c r="AD471">
        <v>20210730</v>
      </c>
      <c r="AE471">
        <v>47350</v>
      </c>
      <c r="AF471">
        <v>1</v>
      </c>
      <c r="AG471">
        <v>11001</v>
      </c>
      <c r="AH471" t="s">
        <v>140</v>
      </c>
      <c r="AI471" t="s">
        <v>214</v>
      </c>
      <c r="AJ471" t="s">
        <v>61</v>
      </c>
      <c r="AK471">
        <v>2022</v>
      </c>
      <c r="AL471">
        <v>1</v>
      </c>
      <c r="AM471">
        <v>71490000</v>
      </c>
      <c r="AN471">
        <v>19780624</v>
      </c>
      <c r="AO471">
        <v>0</v>
      </c>
      <c r="AP471">
        <v>0</v>
      </c>
      <c r="AQ471">
        <v>59502980</v>
      </c>
      <c r="AR471">
        <v>63</v>
      </c>
      <c r="AS471">
        <v>1018411967</v>
      </c>
      <c r="AT471">
        <v>25.62</v>
      </c>
      <c r="AU471" t="s">
        <v>75</v>
      </c>
      <c r="AV471" t="s">
        <v>76</v>
      </c>
      <c r="AW471" t="s">
        <v>91</v>
      </c>
      <c r="AX471" t="s">
        <v>65</v>
      </c>
      <c r="AY471">
        <v>716</v>
      </c>
      <c r="AZ471" t="s">
        <v>86</v>
      </c>
      <c r="BA471">
        <v>1</v>
      </c>
      <c r="BB471" t="s">
        <v>77</v>
      </c>
      <c r="BC471">
        <v>2</v>
      </c>
      <c r="BD471">
        <v>25000000</v>
      </c>
      <c r="BE471" t="s">
        <v>68</v>
      </c>
      <c r="BF471" t="s">
        <v>69</v>
      </c>
      <c r="BG471" t="s">
        <v>70</v>
      </c>
      <c r="BH471" t="str">
        <f t="shared" si="7"/>
        <v>Si</v>
      </c>
    </row>
    <row r="472" spans="1:60" x14ac:dyDescent="0.3">
      <c r="A472">
        <v>5647</v>
      </c>
      <c r="B472">
        <v>52007044</v>
      </c>
      <c r="C472">
        <v>1</v>
      </c>
      <c r="D472">
        <v>205</v>
      </c>
      <c r="E472">
        <v>48</v>
      </c>
      <c r="F472">
        <v>1440</v>
      </c>
      <c r="G472">
        <v>48</v>
      </c>
      <c r="H472">
        <v>33763596</v>
      </c>
      <c r="I472">
        <v>9252490</v>
      </c>
      <c r="J472">
        <v>20210701</v>
      </c>
      <c r="K472">
        <v>9694106</v>
      </c>
      <c r="L472">
        <v>1</v>
      </c>
      <c r="M472">
        <v>45</v>
      </c>
      <c r="N472">
        <v>0</v>
      </c>
      <c r="O472" t="s">
        <v>58</v>
      </c>
      <c r="P472">
        <v>20250402</v>
      </c>
      <c r="Q472">
        <v>20250402</v>
      </c>
      <c r="R472">
        <v>20250306</v>
      </c>
      <c r="S472">
        <v>1200000</v>
      </c>
      <c r="T472">
        <v>22.457889999999999</v>
      </c>
      <c r="U472">
        <v>1298544</v>
      </c>
      <c r="V472">
        <v>0</v>
      </c>
      <c r="W472">
        <v>2</v>
      </c>
      <c r="X472">
        <v>0</v>
      </c>
      <c r="Y472">
        <v>44</v>
      </c>
      <c r="Z472">
        <v>4</v>
      </c>
      <c r="AA472">
        <v>7</v>
      </c>
      <c r="AB472">
        <v>2</v>
      </c>
      <c r="AC472">
        <v>54</v>
      </c>
      <c r="AD472">
        <v>20210702</v>
      </c>
      <c r="AE472">
        <v>0</v>
      </c>
      <c r="AO472">
        <v>604415</v>
      </c>
      <c r="AP472">
        <v>441616</v>
      </c>
      <c r="AT472">
        <v>25.62</v>
      </c>
      <c r="AU472" t="s">
        <v>88</v>
      </c>
      <c r="AV472" t="s">
        <v>63</v>
      </c>
      <c r="AW472" t="s">
        <v>64</v>
      </c>
      <c r="AX472" t="s">
        <v>73</v>
      </c>
      <c r="AY472">
        <v>709</v>
      </c>
      <c r="AZ472" t="s">
        <v>86</v>
      </c>
      <c r="BA472">
        <v>36</v>
      </c>
      <c r="BB472" t="s">
        <v>67</v>
      </c>
      <c r="BC472">
        <v>1</v>
      </c>
      <c r="BD472">
        <v>0</v>
      </c>
      <c r="BE472" t="s">
        <v>205</v>
      </c>
      <c r="BF472" t="s">
        <v>69</v>
      </c>
      <c r="BG472" t="s">
        <v>89</v>
      </c>
      <c r="BH472" t="str">
        <f t="shared" si="7"/>
        <v>No</v>
      </c>
    </row>
    <row r="473" spans="1:60" x14ac:dyDescent="0.3">
      <c r="A473">
        <v>5649</v>
      </c>
      <c r="B473">
        <v>1073629160</v>
      </c>
      <c r="C473">
        <v>1</v>
      </c>
      <c r="D473">
        <v>323</v>
      </c>
      <c r="E473">
        <v>61</v>
      </c>
      <c r="F473">
        <v>1830</v>
      </c>
      <c r="G473">
        <v>60</v>
      </c>
      <c r="H473">
        <v>18310980</v>
      </c>
      <c r="I473">
        <v>12253277</v>
      </c>
      <c r="J473">
        <v>20210728</v>
      </c>
      <c r="K473">
        <v>12796182</v>
      </c>
      <c r="L473">
        <v>3</v>
      </c>
      <c r="M473">
        <v>7</v>
      </c>
      <c r="N473">
        <v>21</v>
      </c>
      <c r="O473" t="s">
        <v>58</v>
      </c>
      <c r="P473">
        <v>20250310</v>
      </c>
      <c r="Q473">
        <v>20250410</v>
      </c>
      <c r="R473">
        <v>20250307</v>
      </c>
      <c r="S473">
        <v>820000</v>
      </c>
      <c r="T473">
        <v>22.457889999999999</v>
      </c>
      <c r="U473">
        <v>860179</v>
      </c>
      <c r="V473">
        <v>908827</v>
      </c>
      <c r="W473">
        <v>10</v>
      </c>
      <c r="X473">
        <v>1</v>
      </c>
      <c r="Y473">
        <v>41</v>
      </c>
      <c r="Z473">
        <v>19</v>
      </c>
      <c r="AA473">
        <v>7</v>
      </c>
      <c r="AB473">
        <v>2</v>
      </c>
      <c r="AC473">
        <v>33</v>
      </c>
      <c r="AD473">
        <v>20210730</v>
      </c>
      <c r="AE473">
        <v>48265</v>
      </c>
      <c r="AF473">
        <v>1</v>
      </c>
      <c r="AG473">
        <v>25599</v>
      </c>
      <c r="AH473" t="s">
        <v>136</v>
      </c>
      <c r="AI473" t="s">
        <v>147</v>
      </c>
      <c r="AJ473" t="s">
        <v>61</v>
      </c>
      <c r="AK473">
        <v>2015</v>
      </c>
      <c r="AL473">
        <v>1</v>
      </c>
      <c r="AM473">
        <v>19990000</v>
      </c>
      <c r="AN473">
        <v>19910728</v>
      </c>
      <c r="AO473">
        <v>512834</v>
      </c>
      <c r="AP473">
        <v>278307</v>
      </c>
      <c r="AQ473">
        <v>18310980</v>
      </c>
      <c r="AR473">
        <v>31</v>
      </c>
      <c r="AS473">
        <v>900428743</v>
      </c>
      <c r="AT473">
        <v>25.62</v>
      </c>
      <c r="AU473" t="s">
        <v>75</v>
      </c>
      <c r="AV473" t="s">
        <v>76</v>
      </c>
      <c r="AW473" t="s">
        <v>64</v>
      </c>
      <c r="AX473" t="s">
        <v>65</v>
      </c>
      <c r="AY473">
        <v>701</v>
      </c>
      <c r="AZ473" t="s">
        <v>66</v>
      </c>
      <c r="BA473">
        <v>57</v>
      </c>
      <c r="BB473" t="s">
        <v>67</v>
      </c>
      <c r="BC473">
        <v>0</v>
      </c>
      <c r="BD473">
        <v>1530000</v>
      </c>
      <c r="BE473" t="s">
        <v>85</v>
      </c>
      <c r="BF473" t="s">
        <v>69</v>
      </c>
      <c r="BG473" t="s">
        <v>89</v>
      </c>
      <c r="BH473" t="str">
        <f t="shared" si="7"/>
        <v>No</v>
      </c>
    </row>
    <row r="474" spans="1:60" x14ac:dyDescent="0.3">
      <c r="A474">
        <v>5650</v>
      </c>
      <c r="B474">
        <v>1024497338</v>
      </c>
      <c r="C474">
        <v>1</v>
      </c>
      <c r="D474">
        <v>902</v>
      </c>
      <c r="E474">
        <v>63</v>
      </c>
      <c r="F474">
        <v>1890</v>
      </c>
      <c r="G474">
        <v>60</v>
      </c>
      <c r="H474">
        <v>43080980</v>
      </c>
      <c r="I474">
        <v>31109167</v>
      </c>
      <c r="J474">
        <v>20210728</v>
      </c>
      <c r="K474">
        <v>32320569</v>
      </c>
      <c r="L474">
        <v>3</v>
      </c>
      <c r="M474">
        <v>11</v>
      </c>
      <c r="N474">
        <v>8</v>
      </c>
      <c r="O474" t="s">
        <v>58</v>
      </c>
      <c r="P474">
        <v>20250323</v>
      </c>
      <c r="Q474">
        <v>20250423</v>
      </c>
      <c r="R474">
        <v>20250321</v>
      </c>
      <c r="S474">
        <v>1480000</v>
      </c>
      <c r="T474">
        <v>22.457889999999999</v>
      </c>
      <c r="U474">
        <v>1442812</v>
      </c>
      <c r="V474">
        <v>1353447</v>
      </c>
      <c r="W474">
        <v>23</v>
      </c>
      <c r="X474">
        <v>1</v>
      </c>
      <c r="Y474">
        <v>39</v>
      </c>
      <c r="Z474">
        <v>21</v>
      </c>
      <c r="AA474">
        <v>7</v>
      </c>
      <c r="AB474">
        <v>2</v>
      </c>
      <c r="AC474">
        <v>35</v>
      </c>
      <c r="AD474">
        <v>20210823</v>
      </c>
      <c r="AE474">
        <v>47301</v>
      </c>
      <c r="AF474">
        <v>1</v>
      </c>
      <c r="AG474">
        <v>11001</v>
      </c>
      <c r="AH474" t="s">
        <v>101</v>
      </c>
      <c r="AI474" t="s">
        <v>193</v>
      </c>
      <c r="AJ474" t="s">
        <v>144</v>
      </c>
      <c r="AK474">
        <v>2017</v>
      </c>
      <c r="AL474">
        <v>1</v>
      </c>
      <c r="AM474">
        <v>45300000</v>
      </c>
      <c r="AN474">
        <v>19891115</v>
      </c>
      <c r="AO474">
        <v>1209528</v>
      </c>
      <c r="AP474">
        <v>615798</v>
      </c>
      <c r="AQ474">
        <v>43080980</v>
      </c>
      <c r="AR474">
        <v>13</v>
      </c>
      <c r="AS474">
        <v>79589869</v>
      </c>
      <c r="AT474">
        <v>25.62</v>
      </c>
      <c r="AU474" t="s">
        <v>75</v>
      </c>
      <c r="AV474" t="s">
        <v>76</v>
      </c>
      <c r="AW474" t="s">
        <v>64</v>
      </c>
      <c r="AX474" t="s">
        <v>65</v>
      </c>
      <c r="AY474">
        <v>503</v>
      </c>
      <c r="AZ474" t="s">
        <v>66</v>
      </c>
      <c r="BA474">
        <v>3</v>
      </c>
      <c r="BB474" t="s">
        <v>67</v>
      </c>
      <c r="BC474">
        <v>0</v>
      </c>
      <c r="BD474">
        <v>5284021</v>
      </c>
      <c r="BE474" t="s">
        <v>68</v>
      </c>
      <c r="BF474" t="s">
        <v>69</v>
      </c>
      <c r="BG474" t="s">
        <v>89</v>
      </c>
      <c r="BH474" t="str">
        <f t="shared" si="7"/>
        <v>No</v>
      </c>
    </row>
    <row r="475" spans="1:60" x14ac:dyDescent="0.3">
      <c r="A475">
        <v>5657</v>
      </c>
      <c r="B475">
        <v>1022943094</v>
      </c>
      <c r="C475">
        <v>905</v>
      </c>
      <c r="D475">
        <v>205</v>
      </c>
      <c r="E475">
        <v>19</v>
      </c>
      <c r="F475">
        <v>570</v>
      </c>
      <c r="G475">
        <v>19</v>
      </c>
      <c r="H475">
        <v>27884473</v>
      </c>
      <c r="I475">
        <v>0</v>
      </c>
      <c r="J475">
        <v>20210701</v>
      </c>
      <c r="K475">
        <v>8239241</v>
      </c>
      <c r="L475">
        <v>2</v>
      </c>
      <c r="M475">
        <v>1</v>
      </c>
      <c r="N475">
        <v>777</v>
      </c>
      <c r="O475" t="s">
        <v>83</v>
      </c>
      <c r="P475">
        <v>20230213</v>
      </c>
      <c r="Q475">
        <v>20230213</v>
      </c>
      <c r="R475">
        <v>20230223</v>
      </c>
      <c r="S475">
        <v>32513820</v>
      </c>
      <c r="T475">
        <v>29.08436</v>
      </c>
      <c r="U475">
        <v>28480238</v>
      </c>
      <c r="V475">
        <v>14316901</v>
      </c>
      <c r="W475">
        <v>13</v>
      </c>
      <c r="X475">
        <v>1</v>
      </c>
      <c r="Y475">
        <v>18</v>
      </c>
      <c r="Z475">
        <v>1</v>
      </c>
      <c r="AA475">
        <v>6</v>
      </c>
      <c r="AB475">
        <v>1</v>
      </c>
      <c r="AC475">
        <v>36</v>
      </c>
      <c r="AD475">
        <v>20210713</v>
      </c>
      <c r="AE475">
        <v>0</v>
      </c>
      <c r="AO475">
        <v>0</v>
      </c>
      <c r="AP475">
        <v>0</v>
      </c>
      <c r="AT475">
        <v>25.62</v>
      </c>
      <c r="AU475" t="s">
        <v>75</v>
      </c>
      <c r="AV475" t="s">
        <v>76</v>
      </c>
      <c r="AW475" t="s">
        <v>64</v>
      </c>
      <c r="AX475" t="s">
        <v>65</v>
      </c>
      <c r="AY475">
        <v>607</v>
      </c>
      <c r="AZ475" t="s">
        <v>66</v>
      </c>
      <c r="BA475">
        <v>72</v>
      </c>
      <c r="BB475" t="s">
        <v>166</v>
      </c>
      <c r="BC475">
        <v>1</v>
      </c>
      <c r="BD475">
        <v>2700000</v>
      </c>
      <c r="BE475" t="s">
        <v>68</v>
      </c>
      <c r="BF475" t="s">
        <v>69</v>
      </c>
      <c r="BG475" t="s">
        <v>70</v>
      </c>
      <c r="BH475" t="str">
        <f t="shared" si="7"/>
        <v>Si</v>
      </c>
    </row>
    <row r="476" spans="1:60" x14ac:dyDescent="0.3">
      <c r="A476">
        <v>5659</v>
      </c>
      <c r="B476">
        <v>98475776</v>
      </c>
      <c r="C476">
        <v>905</v>
      </c>
      <c r="D476">
        <v>205</v>
      </c>
      <c r="E476">
        <v>54</v>
      </c>
      <c r="F476">
        <v>1620</v>
      </c>
      <c r="G476">
        <v>54</v>
      </c>
      <c r="H476">
        <v>23362466</v>
      </c>
      <c r="I476">
        <v>13722598</v>
      </c>
      <c r="J476">
        <v>20210701</v>
      </c>
      <c r="K476">
        <v>22852630</v>
      </c>
      <c r="L476">
        <v>1</v>
      </c>
      <c r="M476">
        <v>45</v>
      </c>
      <c r="N476">
        <v>1113</v>
      </c>
      <c r="O476" t="s">
        <v>83</v>
      </c>
      <c r="P476">
        <v>20220314</v>
      </c>
      <c r="Q476">
        <v>20250414</v>
      </c>
      <c r="R476">
        <v>20220223</v>
      </c>
      <c r="S476">
        <v>500000</v>
      </c>
      <c r="T476">
        <v>22.457889999999999</v>
      </c>
      <c r="U476">
        <v>666855</v>
      </c>
      <c r="V476">
        <v>47167526</v>
      </c>
      <c r="W476">
        <v>14</v>
      </c>
      <c r="X476">
        <v>37</v>
      </c>
      <c r="Y476">
        <v>7</v>
      </c>
      <c r="Z476">
        <v>47</v>
      </c>
      <c r="AA476">
        <v>1</v>
      </c>
      <c r="AB476">
        <v>1</v>
      </c>
      <c r="AC476">
        <v>60</v>
      </c>
      <c r="AD476">
        <v>20210714</v>
      </c>
      <c r="AE476">
        <v>0</v>
      </c>
      <c r="AO476">
        <v>635819</v>
      </c>
      <c r="AP476">
        <v>372039</v>
      </c>
      <c r="AT476">
        <v>25.62</v>
      </c>
      <c r="AU476" t="s">
        <v>62</v>
      </c>
      <c r="AV476" t="s">
        <v>76</v>
      </c>
      <c r="AW476" t="s">
        <v>64</v>
      </c>
      <c r="AX476" t="s">
        <v>65</v>
      </c>
      <c r="AY476">
        <v>716</v>
      </c>
      <c r="AZ476" t="s">
        <v>78</v>
      </c>
      <c r="BA476">
        <v>24</v>
      </c>
      <c r="BB476" t="s">
        <v>77</v>
      </c>
      <c r="BC476">
        <v>0</v>
      </c>
      <c r="BD476">
        <v>6000000</v>
      </c>
      <c r="BE476" t="s">
        <v>68</v>
      </c>
      <c r="BF476" t="s">
        <v>129</v>
      </c>
      <c r="BG476" t="s">
        <v>70</v>
      </c>
      <c r="BH476" t="str">
        <f t="shared" si="7"/>
        <v>Si</v>
      </c>
    </row>
    <row r="477" spans="1:60" x14ac:dyDescent="0.3">
      <c r="A477">
        <v>5660</v>
      </c>
      <c r="B477">
        <v>80729862</v>
      </c>
      <c r="C477">
        <v>1</v>
      </c>
      <c r="D477">
        <v>205</v>
      </c>
      <c r="E477">
        <v>46</v>
      </c>
      <c r="F477">
        <v>1380</v>
      </c>
      <c r="G477">
        <v>46</v>
      </c>
      <c r="H477">
        <v>25813596</v>
      </c>
      <c r="I477">
        <v>6275155</v>
      </c>
      <c r="J477">
        <v>20210701</v>
      </c>
      <c r="K477">
        <v>6959959</v>
      </c>
      <c r="L477">
        <v>1</v>
      </c>
      <c r="M477">
        <v>45</v>
      </c>
      <c r="N477">
        <v>0</v>
      </c>
      <c r="O477" t="s">
        <v>58</v>
      </c>
      <c r="P477">
        <v>20250416</v>
      </c>
      <c r="Q477">
        <v>20250416</v>
      </c>
      <c r="R477">
        <v>20250318</v>
      </c>
      <c r="S477">
        <v>1210000</v>
      </c>
      <c r="T477">
        <v>22.457889999999999</v>
      </c>
      <c r="U477">
        <v>1206270</v>
      </c>
      <c r="V477">
        <v>0</v>
      </c>
      <c r="W477">
        <v>16</v>
      </c>
      <c r="X477">
        <v>0</v>
      </c>
      <c r="Y477">
        <v>44</v>
      </c>
      <c r="Z477">
        <v>2</v>
      </c>
      <c r="AA477">
        <v>2</v>
      </c>
      <c r="AB477">
        <v>1</v>
      </c>
      <c r="AC477">
        <v>42</v>
      </c>
      <c r="AD477">
        <v>20210716</v>
      </c>
      <c r="AE477">
        <v>0</v>
      </c>
      <c r="AO477">
        <v>815059</v>
      </c>
      <c r="AP477">
        <v>684804</v>
      </c>
      <c r="AT477">
        <v>25.62</v>
      </c>
      <c r="AU477" t="s">
        <v>62</v>
      </c>
      <c r="AV477" t="s">
        <v>63</v>
      </c>
      <c r="AW477" t="s">
        <v>64</v>
      </c>
      <c r="AX477" t="s">
        <v>106</v>
      </c>
      <c r="AY477">
        <v>690</v>
      </c>
      <c r="AZ477" t="s">
        <v>66</v>
      </c>
      <c r="BA477">
        <v>96</v>
      </c>
      <c r="BB477" t="s">
        <v>79</v>
      </c>
      <c r="BC477">
        <v>2</v>
      </c>
      <c r="BD477">
        <v>5000000</v>
      </c>
      <c r="BE477" t="s">
        <v>68</v>
      </c>
      <c r="BF477" t="s">
        <v>129</v>
      </c>
      <c r="BG477" t="s">
        <v>89</v>
      </c>
      <c r="BH477" t="str">
        <f t="shared" si="7"/>
        <v>No</v>
      </c>
    </row>
    <row r="478" spans="1:60" x14ac:dyDescent="0.3">
      <c r="A478">
        <v>5661</v>
      </c>
      <c r="B478">
        <v>9005241303</v>
      </c>
      <c r="C478">
        <v>2</v>
      </c>
      <c r="D478">
        <v>205</v>
      </c>
      <c r="E478">
        <v>48</v>
      </c>
      <c r="F478">
        <v>1440</v>
      </c>
      <c r="G478">
        <v>48</v>
      </c>
      <c r="H478">
        <v>195453000</v>
      </c>
      <c r="I478">
        <v>107145001</v>
      </c>
      <c r="J478">
        <v>20210728</v>
      </c>
      <c r="K478">
        <v>112783066</v>
      </c>
      <c r="L478">
        <v>3</v>
      </c>
      <c r="M478">
        <v>28</v>
      </c>
      <c r="N478">
        <v>29</v>
      </c>
      <c r="O478" t="s">
        <v>58</v>
      </c>
      <c r="P478">
        <v>20250302</v>
      </c>
      <c r="Q478">
        <v>20250402</v>
      </c>
      <c r="R478">
        <v>20250321</v>
      </c>
      <c r="S478">
        <v>65048</v>
      </c>
      <c r="T478">
        <v>21.636849999999999</v>
      </c>
      <c r="U478">
        <v>4828182</v>
      </c>
      <c r="V478">
        <v>4861598</v>
      </c>
      <c r="W478">
        <v>2</v>
      </c>
      <c r="X478">
        <v>1</v>
      </c>
      <c r="Y478">
        <v>42</v>
      </c>
      <c r="Z478">
        <v>6</v>
      </c>
      <c r="AD478">
        <v>20210730</v>
      </c>
      <c r="AE478">
        <v>0</v>
      </c>
      <c r="AO478">
        <v>4828182</v>
      </c>
      <c r="AP478">
        <v>2844985</v>
      </c>
      <c r="AT478">
        <v>25.62</v>
      </c>
      <c r="AU478" t="s">
        <v>94</v>
      </c>
      <c r="AV478" t="s">
        <v>94</v>
      </c>
      <c r="AW478" t="s">
        <v>94</v>
      </c>
      <c r="AX478" t="s">
        <v>94</v>
      </c>
      <c r="AY478">
        <v>0</v>
      </c>
      <c r="AZ478" t="s">
        <v>94</v>
      </c>
      <c r="BA478">
        <v>0</v>
      </c>
      <c r="BB478" t="s">
        <v>94</v>
      </c>
      <c r="BC478">
        <v>0</v>
      </c>
      <c r="BD478">
        <v>0</v>
      </c>
      <c r="BE478" t="s">
        <v>95</v>
      </c>
      <c r="BF478" t="s">
        <v>95</v>
      </c>
      <c r="BG478" t="s">
        <v>159</v>
      </c>
      <c r="BH478" t="str">
        <f t="shared" si="7"/>
        <v>No</v>
      </c>
    </row>
    <row r="479" spans="1:60" x14ac:dyDescent="0.3">
      <c r="A479">
        <v>5663</v>
      </c>
      <c r="B479">
        <v>72006388</v>
      </c>
      <c r="C479">
        <v>905</v>
      </c>
      <c r="D479">
        <v>282</v>
      </c>
      <c r="E479">
        <v>10</v>
      </c>
      <c r="F479">
        <v>300</v>
      </c>
      <c r="G479">
        <v>10</v>
      </c>
      <c r="H479">
        <v>1979729</v>
      </c>
      <c r="I479">
        <v>0</v>
      </c>
      <c r="J479">
        <v>20210730</v>
      </c>
      <c r="K479">
        <v>1207468</v>
      </c>
      <c r="L479">
        <v>1</v>
      </c>
      <c r="M479">
        <v>10</v>
      </c>
      <c r="N479">
        <v>1187</v>
      </c>
      <c r="O479" t="s">
        <v>83</v>
      </c>
      <c r="P479">
        <v>20211230</v>
      </c>
      <c r="Q479">
        <v>20220601</v>
      </c>
      <c r="R479">
        <v>20220714</v>
      </c>
      <c r="S479">
        <v>580020</v>
      </c>
      <c r="T479">
        <v>26.11401</v>
      </c>
      <c r="U479">
        <v>225994</v>
      </c>
      <c r="V479">
        <v>1328087</v>
      </c>
      <c r="W479">
        <v>1</v>
      </c>
      <c r="X479">
        <v>6</v>
      </c>
      <c r="Y479">
        <v>4</v>
      </c>
      <c r="Z479">
        <v>6</v>
      </c>
      <c r="AA479">
        <v>1</v>
      </c>
      <c r="AB479">
        <v>1</v>
      </c>
      <c r="AC479">
        <v>46</v>
      </c>
      <c r="AD479">
        <v>20210730</v>
      </c>
      <c r="AE479">
        <v>0</v>
      </c>
      <c r="AO479">
        <v>0</v>
      </c>
      <c r="AP479">
        <v>0</v>
      </c>
      <c r="AT479">
        <v>25.62</v>
      </c>
      <c r="AU479" t="s">
        <v>62</v>
      </c>
      <c r="AV479" t="s">
        <v>76</v>
      </c>
      <c r="AW479" t="s">
        <v>64</v>
      </c>
      <c r="AX479" t="s">
        <v>65</v>
      </c>
      <c r="AY479">
        <v>598</v>
      </c>
      <c r="AZ479" t="s">
        <v>78</v>
      </c>
      <c r="BA479">
        <v>240</v>
      </c>
      <c r="BB479" t="s">
        <v>77</v>
      </c>
      <c r="BC479">
        <v>1</v>
      </c>
      <c r="BD479">
        <v>2660452</v>
      </c>
      <c r="BE479" t="s">
        <v>85</v>
      </c>
      <c r="BF479" t="s">
        <v>69</v>
      </c>
      <c r="BG479" t="s">
        <v>70</v>
      </c>
      <c r="BH479" t="str">
        <f t="shared" si="7"/>
        <v>Si</v>
      </c>
    </row>
    <row r="480" spans="1:60" x14ac:dyDescent="0.3">
      <c r="A480">
        <v>5665</v>
      </c>
      <c r="B480">
        <v>26421307</v>
      </c>
      <c r="C480">
        <v>1</v>
      </c>
      <c r="D480">
        <v>230</v>
      </c>
      <c r="E480">
        <v>60</v>
      </c>
      <c r="F480">
        <v>1800</v>
      </c>
      <c r="G480">
        <v>60</v>
      </c>
      <c r="H480">
        <v>44160980</v>
      </c>
      <c r="I480">
        <v>28726065</v>
      </c>
      <c r="J480">
        <v>20210730</v>
      </c>
      <c r="K480">
        <v>29382873</v>
      </c>
      <c r="L480">
        <v>3</v>
      </c>
      <c r="M480">
        <v>11</v>
      </c>
      <c r="N480">
        <v>0</v>
      </c>
      <c r="O480" t="s">
        <v>58</v>
      </c>
      <c r="P480">
        <v>20250415</v>
      </c>
      <c r="Q480">
        <v>20250415</v>
      </c>
      <c r="R480">
        <v>20250318</v>
      </c>
      <c r="S480">
        <v>1280535</v>
      </c>
      <c r="T480">
        <v>22.457889999999999</v>
      </c>
      <c r="U480">
        <v>1280535</v>
      </c>
      <c r="V480">
        <v>0</v>
      </c>
      <c r="W480">
        <v>15</v>
      </c>
      <c r="X480">
        <v>0</v>
      </c>
      <c r="Y480">
        <v>43</v>
      </c>
      <c r="Z480">
        <v>17</v>
      </c>
      <c r="AA480">
        <v>1</v>
      </c>
      <c r="AB480">
        <v>2</v>
      </c>
      <c r="AC480">
        <v>41</v>
      </c>
      <c r="AD480">
        <v>20210730</v>
      </c>
      <c r="AE480">
        <v>48170</v>
      </c>
      <c r="AF480">
        <v>1</v>
      </c>
      <c r="AG480">
        <v>11001</v>
      </c>
      <c r="AH480" t="s">
        <v>101</v>
      </c>
      <c r="AI480" t="s">
        <v>112</v>
      </c>
      <c r="AJ480" t="s">
        <v>61</v>
      </c>
      <c r="AK480">
        <v>2019</v>
      </c>
      <c r="AL480">
        <v>1</v>
      </c>
      <c r="AM480">
        <v>46500000</v>
      </c>
      <c r="AN480">
        <v>19840213</v>
      </c>
      <c r="AO480">
        <v>1206657</v>
      </c>
      <c r="AP480">
        <v>656808</v>
      </c>
      <c r="AQ480">
        <v>44160980</v>
      </c>
      <c r="AR480">
        <v>66</v>
      </c>
      <c r="AS480">
        <v>900428743</v>
      </c>
      <c r="AT480">
        <v>25.62</v>
      </c>
      <c r="AU480" t="s">
        <v>92</v>
      </c>
      <c r="AV480" t="s">
        <v>76</v>
      </c>
      <c r="AW480" t="s">
        <v>64</v>
      </c>
      <c r="AX480" t="s">
        <v>65</v>
      </c>
      <c r="AY480">
        <v>176</v>
      </c>
      <c r="AZ480" t="s">
        <v>78</v>
      </c>
      <c r="BA480">
        <v>60</v>
      </c>
      <c r="BB480" t="s">
        <v>77</v>
      </c>
      <c r="BC480">
        <v>0</v>
      </c>
      <c r="BD480">
        <v>5000000</v>
      </c>
      <c r="BE480" t="s">
        <v>68</v>
      </c>
      <c r="BF480" t="s">
        <v>69</v>
      </c>
      <c r="BG480" t="s">
        <v>89</v>
      </c>
      <c r="BH480" t="str">
        <f t="shared" si="7"/>
        <v>No</v>
      </c>
    </row>
    <row r="481" spans="1:60" x14ac:dyDescent="0.3">
      <c r="A481">
        <v>5667</v>
      </c>
      <c r="B481">
        <v>35251928</v>
      </c>
      <c r="C481">
        <v>905</v>
      </c>
      <c r="D481">
        <v>205</v>
      </c>
      <c r="E481">
        <v>11</v>
      </c>
      <c r="F481">
        <v>330</v>
      </c>
      <c r="G481">
        <v>11</v>
      </c>
      <c r="H481">
        <v>56938973</v>
      </c>
      <c r="I481">
        <v>0</v>
      </c>
      <c r="J481">
        <v>20210701</v>
      </c>
      <c r="K481">
        <v>4339528</v>
      </c>
      <c r="L481">
        <v>2</v>
      </c>
      <c r="M481">
        <v>1</v>
      </c>
      <c r="N481">
        <v>1003</v>
      </c>
      <c r="O481" t="s">
        <v>83</v>
      </c>
      <c r="P481">
        <v>20220702</v>
      </c>
      <c r="Q481">
        <v>20220702</v>
      </c>
      <c r="R481">
        <v>20220702</v>
      </c>
      <c r="S481">
        <v>71416117</v>
      </c>
      <c r="T481">
        <v>20.148129999999998</v>
      </c>
      <c r="U481">
        <v>54489791</v>
      </c>
      <c r="V481">
        <v>8607425</v>
      </c>
      <c r="W481">
        <v>2</v>
      </c>
      <c r="X481">
        <v>1</v>
      </c>
      <c r="Y481">
        <v>10</v>
      </c>
      <c r="Z481">
        <v>1</v>
      </c>
      <c r="AA481">
        <v>1</v>
      </c>
      <c r="AB481">
        <v>2</v>
      </c>
      <c r="AC481">
        <v>25</v>
      </c>
      <c r="AD481">
        <v>20210729</v>
      </c>
      <c r="AE481">
        <v>0</v>
      </c>
      <c r="AO481">
        <v>0</v>
      </c>
      <c r="AP481">
        <v>0</v>
      </c>
      <c r="AT481">
        <v>25.62</v>
      </c>
      <c r="AU481" t="s">
        <v>92</v>
      </c>
      <c r="AV481" t="s">
        <v>76</v>
      </c>
      <c r="AW481" t="s">
        <v>64</v>
      </c>
      <c r="AX481" t="s">
        <v>65</v>
      </c>
      <c r="AY481">
        <v>725</v>
      </c>
      <c r="AZ481" t="s">
        <v>66</v>
      </c>
      <c r="BA481">
        <v>48</v>
      </c>
      <c r="BB481" t="s">
        <v>77</v>
      </c>
      <c r="BC481">
        <v>1</v>
      </c>
      <c r="BD481">
        <v>6620000</v>
      </c>
      <c r="BE481" t="s">
        <v>68</v>
      </c>
      <c r="BF481" t="s">
        <v>69</v>
      </c>
      <c r="BG481" t="s">
        <v>70</v>
      </c>
      <c r="BH481" t="str">
        <f t="shared" si="7"/>
        <v>Si</v>
      </c>
    </row>
    <row r="482" spans="1:60" x14ac:dyDescent="0.3">
      <c r="A482">
        <v>5668</v>
      </c>
      <c r="B482">
        <v>52255157</v>
      </c>
      <c r="C482">
        <v>1</v>
      </c>
      <c r="D482">
        <v>202</v>
      </c>
      <c r="E482">
        <v>72</v>
      </c>
      <c r="F482">
        <v>2160</v>
      </c>
      <c r="G482">
        <v>72</v>
      </c>
      <c r="H482">
        <v>45425000</v>
      </c>
      <c r="I482">
        <v>37837681</v>
      </c>
      <c r="J482">
        <v>20210730</v>
      </c>
      <c r="K482">
        <v>38281015</v>
      </c>
      <c r="L482">
        <v>1</v>
      </c>
      <c r="M482">
        <v>43</v>
      </c>
      <c r="N482">
        <v>0</v>
      </c>
      <c r="O482" t="s">
        <v>58</v>
      </c>
      <c r="P482">
        <v>20250405</v>
      </c>
      <c r="Q482">
        <v>20250405</v>
      </c>
      <c r="R482">
        <v>20250314</v>
      </c>
      <c r="S482">
        <v>95000</v>
      </c>
      <c r="T482">
        <v>22.457889999999999</v>
      </c>
      <c r="U482">
        <v>1391972</v>
      </c>
      <c r="V482">
        <v>2</v>
      </c>
      <c r="W482">
        <v>5</v>
      </c>
      <c r="X482">
        <v>0</v>
      </c>
      <c r="Y482">
        <v>42</v>
      </c>
      <c r="Z482">
        <v>30</v>
      </c>
      <c r="AA482">
        <v>7</v>
      </c>
      <c r="AB482">
        <v>2</v>
      </c>
      <c r="AC482">
        <v>50</v>
      </c>
      <c r="AD482">
        <v>20210824</v>
      </c>
      <c r="AE482">
        <v>46540</v>
      </c>
      <c r="AF482">
        <v>1</v>
      </c>
      <c r="AG482">
        <v>11001</v>
      </c>
      <c r="AH482" t="s">
        <v>59</v>
      </c>
      <c r="AI482" t="s">
        <v>71</v>
      </c>
      <c r="AJ482" t="s">
        <v>61</v>
      </c>
      <c r="AK482">
        <v>2022</v>
      </c>
      <c r="AL482">
        <v>1</v>
      </c>
      <c r="AM482">
        <v>65690000</v>
      </c>
      <c r="AN482">
        <v>19750206</v>
      </c>
      <c r="AO482">
        <v>1159760</v>
      </c>
      <c r="AP482">
        <v>443334</v>
      </c>
      <c r="AQ482">
        <v>45425000</v>
      </c>
      <c r="AR482">
        <v>63</v>
      </c>
      <c r="AS482">
        <v>1033698825</v>
      </c>
      <c r="AT482">
        <v>25.62</v>
      </c>
      <c r="AU482" t="s">
        <v>98</v>
      </c>
      <c r="AV482" t="s">
        <v>76</v>
      </c>
      <c r="AW482" t="s">
        <v>64</v>
      </c>
      <c r="AX482" t="s">
        <v>65</v>
      </c>
      <c r="AY482">
        <v>703</v>
      </c>
      <c r="AZ482" t="s">
        <v>66</v>
      </c>
      <c r="BA482">
        <v>44</v>
      </c>
      <c r="BB482" t="s">
        <v>67</v>
      </c>
      <c r="BC482">
        <v>0</v>
      </c>
      <c r="BD482">
        <v>3970200</v>
      </c>
      <c r="BE482" t="s">
        <v>68</v>
      </c>
      <c r="BF482" t="s">
        <v>69</v>
      </c>
      <c r="BG482" t="s">
        <v>89</v>
      </c>
      <c r="BH482" t="str">
        <f t="shared" si="7"/>
        <v>No</v>
      </c>
    </row>
    <row r="483" spans="1:60" x14ac:dyDescent="0.3">
      <c r="A483">
        <v>5669</v>
      </c>
      <c r="B483">
        <v>1026266111</v>
      </c>
      <c r="C483">
        <v>1</v>
      </c>
      <c r="D483">
        <v>231</v>
      </c>
      <c r="E483">
        <v>60</v>
      </c>
      <c r="F483">
        <v>1800</v>
      </c>
      <c r="G483">
        <v>60</v>
      </c>
      <c r="H483">
        <v>27440980</v>
      </c>
      <c r="I483">
        <v>16726252</v>
      </c>
      <c r="J483">
        <v>20210730</v>
      </c>
      <c r="K483">
        <v>17488357</v>
      </c>
      <c r="L483">
        <v>1</v>
      </c>
      <c r="M483">
        <v>44</v>
      </c>
      <c r="N483">
        <v>29</v>
      </c>
      <c r="O483" t="s">
        <v>58</v>
      </c>
      <c r="P483">
        <v>20250302</v>
      </c>
      <c r="Q483">
        <v>20250402</v>
      </c>
      <c r="R483">
        <v>20250217</v>
      </c>
      <c r="S483">
        <v>850000</v>
      </c>
      <c r="T483">
        <v>22.457889999999999</v>
      </c>
      <c r="U483">
        <v>880462</v>
      </c>
      <c r="V483">
        <v>807845</v>
      </c>
      <c r="W483">
        <v>2</v>
      </c>
      <c r="X483">
        <v>1</v>
      </c>
      <c r="Y483">
        <v>42</v>
      </c>
      <c r="Z483">
        <v>18</v>
      </c>
      <c r="AA483">
        <v>7</v>
      </c>
      <c r="AB483">
        <v>1</v>
      </c>
      <c r="AC483">
        <v>35</v>
      </c>
      <c r="AD483">
        <v>20210730</v>
      </c>
      <c r="AE483">
        <v>48073</v>
      </c>
      <c r="AF483">
        <v>1</v>
      </c>
      <c r="AG483">
        <v>11001</v>
      </c>
      <c r="AH483" t="s">
        <v>140</v>
      </c>
      <c r="AI483" t="s">
        <v>211</v>
      </c>
      <c r="AJ483" t="s">
        <v>61</v>
      </c>
      <c r="AK483">
        <v>2012</v>
      </c>
      <c r="AL483">
        <v>1</v>
      </c>
      <c r="AM483">
        <v>35900000</v>
      </c>
      <c r="AN483">
        <v>19891012</v>
      </c>
      <c r="AO483">
        <v>713042</v>
      </c>
      <c r="AP483">
        <v>392663</v>
      </c>
      <c r="AQ483">
        <v>27440980</v>
      </c>
      <c r="AR483">
        <v>31</v>
      </c>
      <c r="AS483">
        <v>1014208134</v>
      </c>
      <c r="AT483">
        <v>25.62</v>
      </c>
      <c r="AU483" t="s">
        <v>75</v>
      </c>
      <c r="AV483" t="s">
        <v>76</v>
      </c>
      <c r="AW483" t="s">
        <v>64</v>
      </c>
      <c r="AX483" t="s">
        <v>65</v>
      </c>
      <c r="AY483">
        <v>723</v>
      </c>
      <c r="AZ483" t="s">
        <v>86</v>
      </c>
      <c r="BA483">
        <v>4</v>
      </c>
      <c r="BB483" t="s">
        <v>67</v>
      </c>
      <c r="BC483">
        <v>0</v>
      </c>
      <c r="BD483">
        <v>3600000</v>
      </c>
      <c r="BE483" t="s">
        <v>85</v>
      </c>
      <c r="BF483" t="s">
        <v>69</v>
      </c>
      <c r="BG483" t="s">
        <v>89</v>
      </c>
      <c r="BH483" t="str">
        <f t="shared" si="7"/>
        <v>No</v>
      </c>
    </row>
    <row r="484" spans="1:60" x14ac:dyDescent="0.3">
      <c r="A484">
        <v>5680</v>
      </c>
      <c r="B484">
        <v>79698518</v>
      </c>
      <c r="C484">
        <v>905</v>
      </c>
      <c r="D484">
        <v>205</v>
      </c>
      <c r="E484">
        <v>19</v>
      </c>
      <c r="F484">
        <v>570</v>
      </c>
      <c r="G484">
        <v>19</v>
      </c>
      <c r="H484">
        <v>20541779</v>
      </c>
      <c r="I484">
        <v>0</v>
      </c>
      <c r="J484">
        <v>20210701</v>
      </c>
      <c r="K484">
        <v>17791980</v>
      </c>
      <c r="L484">
        <v>2</v>
      </c>
      <c r="M484">
        <v>1</v>
      </c>
      <c r="N484">
        <v>776</v>
      </c>
      <c r="O484" t="s">
        <v>83</v>
      </c>
      <c r="P484">
        <v>20230214</v>
      </c>
      <c r="Q484">
        <v>20230214</v>
      </c>
      <c r="R484">
        <v>20230215</v>
      </c>
      <c r="S484">
        <v>19702198</v>
      </c>
      <c r="T484">
        <v>29.414909999999999</v>
      </c>
      <c r="U484">
        <v>26841814</v>
      </c>
      <c r="V484">
        <v>31120733</v>
      </c>
      <c r="W484">
        <v>14</v>
      </c>
      <c r="X484">
        <v>1</v>
      </c>
      <c r="Y484">
        <v>18</v>
      </c>
      <c r="Z484">
        <v>1</v>
      </c>
      <c r="AA484">
        <v>7</v>
      </c>
      <c r="AB484">
        <v>1</v>
      </c>
      <c r="AC484">
        <v>51</v>
      </c>
      <c r="AD484">
        <v>20210714</v>
      </c>
      <c r="AE484">
        <v>0</v>
      </c>
      <c r="AO484">
        <v>0</v>
      </c>
      <c r="AP484">
        <v>0</v>
      </c>
      <c r="AT484">
        <v>25.62</v>
      </c>
      <c r="AU484" t="s">
        <v>75</v>
      </c>
      <c r="AV484" t="s">
        <v>76</v>
      </c>
      <c r="AW484" t="s">
        <v>64</v>
      </c>
      <c r="AX484" t="s">
        <v>65</v>
      </c>
      <c r="AY484">
        <v>699</v>
      </c>
      <c r="AZ484" t="s">
        <v>66</v>
      </c>
      <c r="BA484">
        <v>72</v>
      </c>
      <c r="BB484" t="s">
        <v>67</v>
      </c>
      <c r="BC484">
        <v>2</v>
      </c>
      <c r="BD484">
        <v>3700000</v>
      </c>
      <c r="BE484" t="s">
        <v>68</v>
      </c>
      <c r="BF484" t="s">
        <v>69</v>
      </c>
      <c r="BG484" t="s">
        <v>70</v>
      </c>
      <c r="BH484" t="str">
        <f t="shared" si="7"/>
        <v>Si</v>
      </c>
    </row>
    <row r="485" spans="1:60" x14ac:dyDescent="0.3">
      <c r="A485">
        <v>5686</v>
      </c>
      <c r="B485">
        <v>19599640</v>
      </c>
      <c r="C485">
        <v>1</v>
      </c>
      <c r="D485">
        <v>205</v>
      </c>
      <c r="E485">
        <v>69</v>
      </c>
      <c r="F485">
        <v>2070</v>
      </c>
      <c r="G485">
        <v>65</v>
      </c>
      <c r="H485">
        <v>110431432</v>
      </c>
      <c r="I485">
        <v>86742106</v>
      </c>
      <c r="J485">
        <v>20210701</v>
      </c>
      <c r="K485">
        <v>87911271</v>
      </c>
      <c r="L485">
        <v>7</v>
      </c>
      <c r="M485">
        <v>1</v>
      </c>
      <c r="N485">
        <v>0</v>
      </c>
      <c r="O485" t="s">
        <v>58</v>
      </c>
      <c r="P485">
        <v>20250402</v>
      </c>
      <c r="Q485">
        <v>20250402</v>
      </c>
      <c r="R485">
        <v>20250331</v>
      </c>
      <c r="S485">
        <v>3000000</v>
      </c>
      <c r="T485">
        <v>22.457889999999999</v>
      </c>
      <c r="U485">
        <v>3236425</v>
      </c>
      <c r="V485">
        <v>4</v>
      </c>
      <c r="W485">
        <v>2</v>
      </c>
      <c r="X485">
        <v>0</v>
      </c>
      <c r="Y485">
        <v>40</v>
      </c>
      <c r="Z485">
        <v>25</v>
      </c>
      <c r="AA485">
        <v>1</v>
      </c>
      <c r="AB485">
        <v>2</v>
      </c>
      <c r="AC485">
        <v>44</v>
      </c>
      <c r="AD485">
        <v>20210702</v>
      </c>
      <c r="AE485">
        <v>0</v>
      </c>
      <c r="AO485">
        <v>2814416</v>
      </c>
      <c r="AP485">
        <v>1169165</v>
      </c>
      <c r="AT485">
        <v>25.62</v>
      </c>
      <c r="AU485" t="s">
        <v>75</v>
      </c>
      <c r="AV485" t="s">
        <v>76</v>
      </c>
      <c r="AW485" t="s">
        <v>64</v>
      </c>
      <c r="AX485" t="s">
        <v>65</v>
      </c>
      <c r="AY485">
        <v>0</v>
      </c>
      <c r="AZ485" t="s">
        <v>66</v>
      </c>
      <c r="BA485">
        <v>29</v>
      </c>
      <c r="BB485" t="s">
        <v>77</v>
      </c>
      <c r="BC485">
        <v>0</v>
      </c>
      <c r="BD485">
        <v>11980786</v>
      </c>
      <c r="BE485" t="s">
        <v>68</v>
      </c>
      <c r="BF485" t="s">
        <v>69</v>
      </c>
      <c r="BG485" t="s">
        <v>89</v>
      </c>
      <c r="BH485" t="str">
        <f t="shared" si="7"/>
        <v>No</v>
      </c>
    </row>
    <row r="486" spans="1:60" x14ac:dyDescent="0.3">
      <c r="A486">
        <v>5688</v>
      </c>
      <c r="B486">
        <v>1022361291</v>
      </c>
      <c r="C486">
        <v>905</v>
      </c>
      <c r="D486">
        <v>205</v>
      </c>
      <c r="E486">
        <v>11</v>
      </c>
      <c r="F486">
        <v>330</v>
      </c>
      <c r="G486">
        <v>11</v>
      </c>
      <c r="H486">
        <v>6392101</v>
      </c>
      <c r="I486">
        <v>0</v>
      </c>
      <c r="J486">
        <v>20210701</v>
      </c>
      <c r="K486">
        <v>4894429</v>
      </c>
      <c r="L486">
        <v>1</v>
      </c>
      <c r="M486">
        <v>11</v>
      </c>
      <c r="N486">
        <v>1246</v>
      </c>
      <c r="O486" t="s">
        <v>83</v>
      </c>
      <c r="P486">
        <v>20211101</v>
      </c>
      <c r="Q486">
        <v>20220601</v>
      </c>
      <c r="R486">
        <v>20211105</v>
      </c>
      <c r="S486">
        <v>1200000</v>
      </c>
      <c r="T486">
        <v>19.124860000000002</v>
      </c>
      <c r="U486">
        <v>863608</v>
      </c>
      <c r="V486">
        <v>12239495</v>
      </c>
      <c r="W486">
        <v>1</v>
      </c>
      <c r="X486">
        <v>8</v>
      </c>
      <c r="Y486">
        <v>3</v>
      </c>
      <c r="Z486">
        <v>8</v>
      </c>
      <c r="AA486">
        <v>1</v>
      </c>
      <c r="AB486">
        <v>1</v>
      </c>
      <c r="AC486">
        <v>35</v>
      </c>
      <c r="AD486">
        <v>20210701</v>
      </c>
      <c r="AE486">
        <v>0</v>
      </c>
      <c r="AO486">
        <v>0</v>
      </c>
      <c r="AP486">
        <v>0</v>
      </c>
      <c r="AT486">
        <v>25.62</v>
      </c>
      <c r="AU486" t="s">
        <v>94</v>
      </c>
      <c r="AV486" t="s">
        <v>94</v>
      </c>
      <c r="AW486" t="s">
        <v>94</v>
      </c>
      <c r="AX486" t="s">
        <v>94</v>
      </c>
      <c r="AY486">
        <v>0</v>
      </c>
      <c r="AZ486" t="s">
        <v>94</v>
      </c>
      <c r="BA486">
        <v>0</v>
      </c>
      <c r="BB486" t="s">
        <v>94</v>
      </c>
      <c r="BC486">
        <v>0</v>
      </c>
      <c r="BD486">
        <v>0</v>
      </c>
      <c r="BE486" t="s">
        <v>95</v>
      </c>
      <c r="BF486" t="s">
        <v>95</v>
      </c>
      <c r="BG486" t="s">
        <v>70</v>
      </c>
      <c r="BH486" t="str">
        <f t="shared" si="7"/>
        <v>Si</v>
      </c>
    </row>
    <row r="487" spans="1:60" x14ac:dyDescent="0.3">
      <c r="A487">
        <v>5693</v>
      </c>
      <c r="B487">
        <v>53038697</v>
      </c>
      <c r="C487">
        <v>1</v>
      </c>
      <c r="D487">
        <v>282</v>
      </c>
      <c r="E487">
        <v>72</v>
      </c>
      <c r="F487">
        <v>2160</v>
      </c>
      <c r="G487">
        <v>72</v>
      </c>
      <c r="H487">
        <v>30310980</v>
      </c>
      <c r="I487">
        <v>25275378</v>
      </c>
      <c r="J487">
        <v>20210802</v>
      </c>
      <c r="K487">
        <v>25507959</v>
      </c>
      <c r="L487">
        <v>3</v>
      </c>
      <c r="M487">
        <v>16</v>
      </c>
      <c r="N487">
        <v>0</v>
      </c>
      <c r="O487" t="s">
        <v>58</v>
      </c>
      <c r="P487">
        <v>20250405</v>
      </c>
      <c r="Q487">
        <v>20250405</v>
      </c>
      <c r="R487">
        <v>20250326</v>
      </c>
      <c r="S487">
        <v>1760000</v>
      </c>
      <c r="T487">
        <v>22.457889999999999</v>
      </c>
      <c r="U487">
        <v>876010</v>
      </c>
      <c r="V487">
        <v>1</v>
      </c>
      <c r="W487">
        <v>5</v>
      </c>
      <c r="X487">
        <v>0</v>
      </c>
      <c r="Y487">
        <v>41</v>
      </c>
      <c r="Z487">
        <v>31</v>
      </c>
      <c r="AA487">
        <v>2</v>
      </c>
      <c r="AB487">
        <v>2</v>
      </c>
      <c r="AC487">
        <v>40</v>
      </c>
      <c r="AD487">
        <v>20210817</v>
      </c>
      <c r="AE487">
        <v>47977</v>
      </c>
      <c r="AF487">
        <v>1</v>
      </c>
      <c r="AG487">
        <v>11001</v>
      </c>
      <c r="AH487" t="s">
        <v>59</v>
      </c>
      <c r="AI487" t="s">
        <v>74</v>
      </c>
      <c r="AJ487" t="s">
        <v>61</v>
      </c>
      <c r="AK487">
        <v>2022</v>
      </c>
      <c r="AL487">
        <v>1</v>
      </c>
      <c r="AM487">
        <v>38490000</v>
      </c>
      <c r="AN487">
        <v>19840716</v>
      </c>
      <c r="AO487">
        <v>709960</v>
      </c>
      <c r="AP487">
        <v>232581</v>
      </c>
      <c r="AQ487">
        <v>30310980</v>
      </c>
      <c r="AR487">
        <v>48</v>
      </c>
      <c r="AS487">
        <v>900428743</v>
      </c>
      <c r="AT487">
        <v>25.62</v>
      </c>
      <c r="AU487" t="s">
        <v>98</v>
      </c>
      <c r="AV487" t="s">
        <v>76</v>
      </c>
      <c r="AW487" t="s">
        <v>64</v>
      </c>
      <c r="AX487" t="s">
        <v>65</v>
      </c>
      <c r="AY487">
        <v>683</v>
      </c>
      <c r="AZ487" t="s">
        <v>66</v>
      </c>
      <c r="BA487">
        <v>104</v>
      </c>
      <c r="BB487" t="s">
        <v>79</v>
      </c>
      <c r="BC487">
        <v>0</v>
      </c>
      <c r="BD487">
        <v>1870721</v>
      </c>
      <c r="BE487" t="s">
        <v>68</v>
      </c>
      <c r="BF487" t="s">
        <v>69</v>
      </c>
      <c r="BG487" t="s">
        <v>89</v>
      </c>
      <c r="BH487" t="str">
        <f t="shared" si="7"/>
        <v>No</v>
      </c>
    </row>
    <row r="488" spans="1:60" x14ac:dyDescent="0.3">
      <c r="A488">
        <v>5698</v>
      </c>
      <c r="B488">
        <v>52962365</v>
      </c>
      <c r="C488">
        <v>1</v>
      </c>
      <c r="D488">
        <v>231</v>
      </c>
      <c r="E488">
        <v>60</v>
      </c>
      <c r="F488">
        <v>1800</v>
      </c>
      <c r="G488">
        <v>60</v>
      </c>
      <c r="H488">
        <v>31000000</v>
      </c>
      <c r="I488">
        <v>20069163</v>
      </c>
      <c r="J488">
        <v>20210804</v>
      </c>
      <c r="K488">
        <v>20841152</v>
      </c>
      <c r="L488">
        <v>1</v>
      </c>
      <c r="M488">
        <v>43</v>
      </c>
      <c r="N488">
        <v>16</v>
      </c>
      <c r="O488" t="s">
        <v>58</v>
      </c>
      <c r="P488">
        <v>20250315</v>
      </c>
      <c r="Q488">
        <v>20250415</v>
      </c>
      <c r="R488">
        <v>20250228</v>
      </c>
      <c r="S488">
        <v>886910</v>
      </c>
      <c r="T488">
        <v>22.457889999999999</v>
      </c>
      <c r="U488">
        <v>944708</v>
      </c>
      <c r="V488">
        <v>905550</v>
      </c>
      <c r="W488">
        <v>15</v>
      </c>
      <c r="X488">
        <v>1</v>
      </c>
      <c r="Y488">
        <v>41</v>
      </c>
      <c r="Z488">
        <v>19</v>
      </c>
      <c r="AA488">
        <v>2</v>
      </c>
      <c r="AB488">
        <v>2</v>
      </c>
      <c r="AC488">
        <v>42</v>
      </c>
      <c r="AD488">
        <v>20210823</v>
      </c>
      <c r="AE488">
        <v>48140</v>
      </c>
      <c r="AF488">
        <v>1</v>
      </c>
      <c r="AG488">
        <v>11001</v>
      </c>
      <c r="AH488" t="s">
        <v>101</v>
      </c>
      <c r="AI488" t="s">
        <v>126</v>
      </c>
      <c r="AJ488" t="s">
        <v>61</v>
      </c>
      <c r="AK488">
        <v>2019</v>
      </c>
      <c r="AL488">
        <v>1</v>
      </c>
      <c r="AM488">
        <v>35000000</v>
      </c>
      <c r="AN488">
        <v>19830219</v>
      </c>
      <c r="AO488">
        <v>777113</v>
      </c>
      <c r="AP488">
        <v>394144</v>
      </c>
      <c r="AQ488">
        <v>31000000</v>
      </c>
      <c r="AR488">
        <v>31</v>
      </c>
      <c r="AS488">
        <v>900428743</v>
      </c>
      <c r="AT488">
        <v>25.62</v>
      </c>
      <c r="AU488" t="s">
        <v>75</v>
      </c>
      <c r="AV488" t="s">
        <v>76</v>
      </c>
      <c r="AW488" t="s">
        <v>64</v>
      </c>
      <c r="AX488" t="s">
        <v>65</v>
      </c>
      <c r="AY488">
        <v>752</v>
      </c>
      <c r="AZ488" t="s">
        <v>78</v>
      </c>
      <c r="BA488">
        <v>120</v>
      </c>
      <c r="BB488" t="s">
        <v>79</v>
      </c>
      <c r="BC488">
        <v>2</v>
      </c>
      <c r="BD488">
        <v>3100000</v>
      </c>
      <c r="BE488" t="s">
        <v>85</v>
      </c>
      <c r="BF488" t="s">
        <v>69</v>
      </c>
      <c r="BG488" t="s">
        <v>89</v>
      </c>
      <c r="BH488" t="str">
        <f t="shared" si="7"/>
        <v>No</v>
      </c>
    </row>
    <row r="489" spans="1:60" x14ac:dyDescent="0.3">
      <c r="A489">
        <v>5700</v>
      </c>
      <c r="B489">
        <v>93086743</v>
      </c>
      <c r="C489">
        <v>905</v>
      </c>
      <c r="D489">
        <v>502</v>
      </c>
      <c r="E489">
        <v>72</v>
      </c>
      <c r="F489">
        <v>2160</v>
      </c>
      <c r="G489">
        <v>72</v>
      </c>
      <c r="H489">
        <v>117900000</v>
      </c>
      <c r="I489">
        <v>93538444</v>
      </c>
      <c r="J489">
        <v>20210804</v>
      </c>
      <c r="K489">
        <v>117900000</v>
      </c>
      <c r="L489">
        <v>1</v>
      </c>
      <c r="M489">
        <v>44</v>
      </c>
      <c r="N489">
        <v>1291</v>
      </c>
      <c r="O489" t="s">
        <v>58</v>
      </c>
      <c r="P489">
        <v>20210917</v>
      </c>
      <c r="Q489">
        <v>20250417</v>
      </c>
      <c r="S489">
        <v>0</v>
      </c>
      <c r="T489">
        <v>22.457889999999999</v>
      </c>
      <c r="U489">
        <v>2843208</v>
      </c>
      <c r="V489">
        <v>199412149</v>
      </c>
      <c r="W489">
        <v>17</v>
      </c>
      <c r="X489">
        <v>43</v>
      </c>
      <c r="Z489">
        <v>72</v>
      </c>
      <c r="AA489">
        <v>2</v>
      </c>
      <c r="AB489">
        <v>1</v>
      </c>
      <c r="AC489">
        <v>50</v>
      </c>
      <c r="AD489">
        <v>20210817</v>
      </c>
      <c r="AE489">
        <v>48075</v>
      </c>
      <c r="AF489">
        <v>2</v>
      </c>
      <c r="AG489">
        <v>11001</v>
      </c>
      <c r="AH489" t="s">
        <v>59</v>
      </c>
      <c r="AI489" t="s">
        <v>80</v>
      </c>
      <c r="AJ489" t="s">
        <v>81</v>
      </c>
      <c r="AK489">
        <v>2022</v>
      </c>
      <c r="AL489">
        <v>1</v>
      </c>
      <c r="AM489">
        <v>131850000</v>
      </c>
      <c r="AN489">
        <v>19740423</v>
      </c>
      <c r="AO489">
        <v>2843208</v>
      </c>
      <c r="AP489">
        <v>1072571</v>
      </c>
      <c r="AQ489">
        <v>117900000</v>
      </c>
      <c r="AR489">
        <v>31</v>
      </c>
      <c r="AS489">
        <v>900428743</v>
      </c>
      <c r="AT489">
        <v>25.62</v>
      </c>
      <c r="AU489" t="s">
        <v>75</v>
      </c>
      <c r="AV489" t="s">
        <v>63</v>
      </c>
      <c r="AW489" t="s">
        <v>64</v>
      </c>
      <c r="AX489" t="s">
        <v>107</v>
      </c>
      <c r="AY489">
        <v>797</v>
      </c>
      <c r="AZ489" t="s">
        <v>66</v>
      </c>
      <c r="BA489">
        <v>120</v>
      </c>
      <c r="BB489" t="s">
        <v>79</v>
      </c>
      <c r="BC489">
        <v>0</v>
      </c>
      <c r="BD489">
        <v>10000000</v>
      </c>
      <c r="BE489" t="s">
        <v>68</v>
      </c>
      <c r="BF489" t="s">
        <v>69</v>
      </c>
      <c r="BG489" t="s">
        <v>70</v>
      </c>
      <c r="BH489" t="str">
        <f t="shared" si="7"/>
        <v>Si</v>
      </c>
    </row>
    <row r="490" spans="1:60" x14ac:dyDescent="0.3">
      <c r="A490">
        <v>5715</v>
      </c>
      <c r="B490">
        <v>1152187449</v>
      </c>
      <c r="C490">
        <v>1</v>
      </c>
      <c r="D490">
        <v>206</v>
      </c>
      <c r="E490">
        <v>73</v>
      </c>
      <c r="F490">
        <v>2190</v>
      </c>
      <c r="G490">
        <v>72</v>
      </c>
      <c r="H490">
        <v>40935000</v>
      </c>
      <c r="I490">
        <v>34813913</v>
      </c>
      <c r="J490">
        <v>20210805</v>
      </c>
      <c r="K490">
        <v>35491854</v>
      </c>
      <c r="L490">
        <v>3</v>
      </c>
      <c r="M490">
        <v>7</v>
      </c>
      <c r="N490">
        <v>29</v>
      </c>
      <c r="O490" t="s">
        <v>58</v>
      </c>
      <c r="P490">
        <v>20250302</v>
      </c>
      <c r="Q490">
        <v>20250402</v>
      </c>
      <c r="R490">
        <v>20250331</v>
      </c>
      <c r="S490">
        <v>50000</v>
      </c>
      <c r="T490">
        <v>22.457889999999999</v>
      </c>
      <c r="U490">
        <v>1235087</v>
      </c>
      <c r="V490">
        <v>1149381</v>
      </c>
      <c r="W490">
        <v>2</v>
      </c>
      <c r="X490">
        <v>1</v>
      </c>
      <c r="Y490">
        <v>40</v>
      </c>
      <c r="Z490">
        <v>32</v>
      </c>
      <c r="AA490">
        <v>7</v>
      </c>
      <c r="AB490">
        <v>2</v>
      </c>
      <c r="AC490">
        <v>34</v>
      </c>
      <c r="AD490">
        <v>20210827</v>
      </c>
      <c r="AE490">
        <v>48246</v>
      </c>
      <c r="AF490">
        <v>2</v>
      </c>
      <c r="AG490">
        <v>5001</v>
      </c>
      <c r="AH490" t="s">
        <v>59</v>
      </c>
      <c r="AI490" t="s">
        <v>71</v>
      </c>
      <c r="AJ490" t="s">
        <v>61</v>
      </c>
      <c r="AK490">
        <v>2022</v>
      </c>
      <c r="AL490">
        <v>1</v>
      </c>
      <c r="AM490">
        <v>62090000</v>
      </c>
      <c r="AN490">
        <v>19900609</v>
      </c>
      <c r="AO490">
        <v>1015941</v>
      </c>
      <c r="AP490">
        <v>358498</v>
      </c>
      <c r="AQ490">
        <v>40935000</v>
      </c>
      <c r="AR490">
        <v>60</v>
      </c>
      <c r="AS490">
        <v>1036628047</v>
      </c>
      <c r="AT490">
        <v>25.62</v>
      </c>
      <c r="AU490" t="s">
        <v>75</v>
      </c>
      <c r="AV490" t="s">
        <v>63</v>
      </c>
      <c r="AW490" t="s">
        <v>64</v>
      </c>
      <c r="AX490" t="s">
        <v>65</v>
      </c>
      <c r="AY490">
        <v>694</v>
      </c>
      <c r="AZ490" t="s">
        <v>66</v>
      </c>
      <c r="BA490">
        <v>60</v>
      </c>
      <c r="BB490" t="s">
        <v>67</v>
      </c>
      <c r="BC490">
        <v>0</v>
      </c>
      <c r="BD490">
        <v>10000000</v>
      </c>
      <c r="BE490" t="s">
        <v>68</v>
      </c>
      <c r="BF490" t="s">
        <v>69</v>
      </c>
      <c r="BG490" t="s">
        <v>89</v>
      </c>
      <c r="BH490" t="str">
        <f t="shared" si="7"/>
        <v>No</v>
      </c>
    </row>
    <row r="491" spans="1:60" x14ac:dyDescent="0.3">
      <c r="A491">
        <v>5721</v>
      </c>
      <c r="B491">
        <v>80211998</v>
      </c>
      <c r="C491">
        <v>1</v>
      </c>
      <c r="D491">
        <v>222</v>
      </c>
      <c r="E491">
        <v>73</v>
      </c>
      <c r="F491">
        <v>2190</v>
      </c>
      <c r="G491">
        <v>72</v>
      </c>
      <c r="H491">
        <v>105300980</v>
      </c>
      <c r="I491">
        <v>86396708</v>
      </c>
      <c r="J491">
        <v>20210810</v>
      </c>
      <c r="K491">
        <v>86396708</v>
      </c>
      <c r="L491">
        <v>3</v>
      </c>
      <c r="M491">
        <v>11</v>
      </c>
      <c r="N491">
        <v>0</v>
      </c>
      <c r="O491" t="s">
        <v>58</v>
      </c>
      <c r="P491">
        <v>20250427</v>
      </c>
      <c r="Q491">
        <v>20250427</v>
      </c>
      <c r="R491">
        <v>20250306</v>
      </c>
      <c r="S491">
        <v>2300000</v>
      </c>
      <c r="T491">
        <v>22.269110000000001</v>
      </c>
      <c r="U491">
        <v>2698213</v>
      </c>
      <c r="V491">
        <v>1</v>
      </c>
      <c r="W491">
        <v>27</v>
      </c>
      <c r="X491">
        <v>0</v>
      </c>
      <c r="Y491">
        <v>41</v>
      </c>
      <c r="Z491">
        <v>31</v>
      </c>
      <c r="AA491">
        <v>7</v>
      </c>
      <c r="AB491">
        <v>1</v>
      </c>
      <c r="AC491">
        <v>41</v>
      </c>
      <c r="AD491">
        <v>20210823</v>
      </c>
      <c r="AE491">
        <v>48016</v>
      </c>
      <c r="AF491">
        <v>1</v>
      </c>
      <c r="AG491">
        <v>11001</v>
      </c>
      <c r="AH491" t="s">
        <v>59</v>
      </c>
      <c r="AI491" t="s">
        <v>215</v>
      </c>
      <c r="AJ491" t="s">
        <v>81</v>
      </c>
      <c r="AK491">
        <v>2022</v>
      </c>
      <c r="AL491">
        <v>1</v>
      </c>
      <c r="AM491">
        <v>102990000</v>
      </c>
      <c r="AN491">
        <v>19830707</v>
      </c>
      <c r="AO491">
        <v>2295783</v>
      </c>
      <c r="AP491">
        <v>0</v>
      </c>
      <c r="AQ491">
        <v>102990000</v>
      </c>
      <c r="AR491">
        <v>31</v>
      </c>
      <c r="AS491">
        <v>53091090</v>
      </c>
      <c r="AT491">
        <v>25.62</v>
      </c>
      <c r="AU491" t="s">
        <v>98</v>
      </c>
      <c r="AV491" t="s">
        <v>76</v>
      </c>
      <c r="AW491" t="s">
        <v>64</v>
      </c>
      <c r="AX491" t="s">
        <v>65</v>
      </c>
      <c r="AY491">
        <v>398</v>
      </c>
      <c r="AZ491" t="s">
        <v>86</v>
      </c>
      <c r="BA491">
        <v>8</v>
      </c>
      <c r="BB491" t="s">
        <v>79</v>
      </c>
      <c r="BC491">
        <v>0</v>
      </c>
      <c r="BD491">
        <v>10000000</v>
      </c>
      <c r="BE491" t="s">
        <v>68</v>
      </c>
      <c r="BF491" t="s">
        <v>69</v>
      </c>
      <c r="BG491" t="s">
        <v>89</v>
      </c>
      <c r="BH491" t="str">
        <f t="shared" si="7"/>
        <v>No</v>
      </c>
    </row>
    <row r="492" spans="1:60" x14ac:dyDescent="0.3">
      <c r="A492">
        <v>5724</v>
      </c>
      <c r="B492">
        <v>60397510</v>
      </c>
      <c r="C492">
        <v>1</v>
      </c>
      <c r="D492">
        <v>251</v>
      </c>
      <c r="E492">
        <v>73</v>
      </c>
      <c r="F492">
        <v>2190</v>
      </c>
      <c r="G492">
        <v>72</v>
      </c>
      <c r="H492">
        <v>46926000</v>
      </c>
      <c r="I492">
        <v>37791336</v>
      </c>
      <c r="J492">
        <v>20210811</v>
      </c>
      <c r="K492">
        <v>37791336</v>
      </c>
      <c r="L492">
        <v>2</v>
      </c>
      <c r="M492">
        <v>1</v>
      </c>
      <c r="N492">
        <v>0</v>
      </c>
      <c r="O492" t="s">
        <v>58</v>
      </c>
      <c r="P492">
        <v>20250425</v>
      </c>
      <c r="Q492">
        <v>20250425</v>
      </c>
      <c r="R492">
        <v>20250314</v>
      </c>
      <c r="S492">
        <v>1270000</v>
      </c>
      <c r="T492">
        <v>22.668040000000001</v>
      </c>
      <c r="U492">
        <v>1285108</v>
      </c>
      <c r="V492">
        <v>0</v>
      </c>
      <c r="W492">
        <v>25</v>
      </c>
      <c r="X492">
        <v>0</v>
      </c>
      <c r="Y492">
        <v>42</v>
      </c>
      <c r="Z492">
        <v>30</v>
      </c>
      <c r="AA492">
        <v>1</v>
      </c>
      <c r="AB492">
        <v>2</v>
      </c>
      <c r="AC492">
        <v>45</v>
      </c>
      <c r="AD492">
        <v>20210825</v>
      </c>
      <c r="AE492">
        <v>48568</v>
      </c>
      <c r="AF492">
        <v>2</v>
      </c>
      <c r="AG492">
        <v>54405</v>
      </c>
      <c r="AH492" t="s">
        <v>59</v>
      </c>
      <c r="AI492" t="s">
        <v>74</v>
      </c>
      <c r="AJ492" t="s">
        <v>61</v>
      </c>
      <c r="AK492">
        <v>2022</v>
      </c>
      <c r="AL492">
        <v>1</v>
      </c>
      <c r="AM492">
        <v>52140000</v>
      </c>
      <c r="AN492">
        <v>19790912</v>
      </c>
      <c r="AO492">
        <v>1099126</v>
      </c>
      <c r="AP492">
        <v>0</v>
      </c>
      <c r="AQ492">
        <v>46926000</v>
      </c>
      <c r="AR492">
        <v>67</v>
      </c>
      <c r="AS492">
        <v>60266873</v>
      </c>
      <c r="AT492">
        <v>25.62</v>
      </c>
      <c r="AU492" t="s">
        <v>75</v>
      </c>
      <c r="AV492" t="s">
        <v>63</v>
      </c>
      <c r="AW492" t="s">
        <v>64</v>
      </c>
      <c r="AX492" t="s">
        <v>73</v>
      </c>
      <c r="AY492">
        <v>721</v>
      </c>
      <c r="AZ492" t="s">
        <v>78</v>
      </c>
      <c r="BA492">
        <v>12</v>
      </c>
      <c r="BB492" t="s">
        <v>77</v>
      </c>
      <c r="BC492">
        <v>1</v>
      </c>
      <c r="BD492">
        <v>8000000</v>
      </c>
      <c r="BE492" t="s">
        <v>68</v>
      </c>
      <c r="BF492" t="s">
        <v>69</v>
      </c>
      <c r="BG492" t="s">
        <v>89</v>
      </c>
      <c r="BH492" t="str">
        <f t="shared" si="7"/>
        <v>No</v>
      </c>
    </row>
    <row r="493" spans="1:60" x14ac:dyDescent="0.3">
      <c r="A493">
        <v>5729</v>
      </c>
      <c r="B493">
        <v>1130641714</v>
      </c>
      <c r="C493">
        <v>905</v>
      </c>
      <c r="D493">
        <v>222</v>
      </c>
      <c r="E493">
        <v>3</v>
      </c>
      <c r="F493">
        <v>90</v>
      </c>
      <c r="G493">
        <v>3</v>
      </c>
      <c r="H493">
        <v>38751980</v>
      </c>
      <c r="I493">
        <v>0</v>
      </c>
      <c r="J493">
        <v>20210812</v>
      </c>
      <c r="K493">
        <v>11077135</v>
      </c>
      <c r="L493">
        <v>3</v>
      </c>
      <c r="M493">
        <v>1</v>
      </c>
      <c r="N493">
        <v>1215</v>
      </c>
      <c r="O493" t="s">
        <v>58</v>
      </c>
      <c r="P493">
        <v>20211202</v>
      </c>
      <c r="Q493">
        <v>20211202</v>
      </c>
      <c r="R493">
        <v>20211202</v>
      </c>
      <c r="S493">
        <v>36622824</v>
      </c>
      <c r="T493">
        <v>17.706880000000002</v>
      </c>
      <c r="U493">
        <v>45711136</v>
      </c>
      <c r="V493">
        <v>23781465</v>
      </c>
      <c r="W493">
        <v>2</v>
      </c>
      <c r="X493">
        <v>1</v>
      </c>
      <c r="Y493">
        <v>2</v>
      </c>
      <c r="Z493">
        <v>1</v>
      </c>
      <c r="AA493">
        <v>7</v>
      </c>
      <c r="AB493">
        <v>1</v>
      </c>
      <c r="AC493">
        <v>36</v>
      </c>
      <c r="AD493">
        <v>20210831</v>
      </c>
      <c r="AE493">
        <v>48653</v>
      </c>
      <c r="AF493">
        <v>2</v>
      </c>
      <c r="AG493">
        <v>11001</v>
      </c>
      <c r="AH493" t="s">
        <v>59</v>
      </c>
      <c r="AI493" t="s">
        <v>74</v>
      </c>
      <c r="AJ493" t="s">
        <v>61</v>
      </c>
      <c r="AK493">
        <v>2022</v>
      </c>
      <c r="AL493">
        <v>1</v>
      </c>
      <c r="AM493">
        <v>40490000</v>
      </c>
      <c r="AN493">
        <v>19881111</v>
      </c>
      <c r="AO493">
        <v>0</v>
      </c>
      <c r="AP493">
        <v>0</v>
      </c>
      <c r="AQ493">
        <v>38751980</v>
      </c>
      <c r="AR493">
        <v>61</v>
      </c>
      <c r="AS493">
        <v>1033716085</v>
      </c>
      <c r="AT493">
        <v>25.62</v>
      </c>
      <c r="AU493" t="s">
        <v>92</v>
      </c>
      <c r="AV493" t="s">
        <v>63</v>
      </c>
      <c r="AW493" t="s">
        <v>64</v>
      </c>
      <c r="AX493" t="s">
        <v>73</v>
      </c>
      <c r="AY493">
        <v>808</v>
      </c>
      <c r="AZ493" t="s">
        <v>66</v>
      </c>
      <c r="BA493">
        <v>60</v>
      </c>
      <c r="BB493" t="s">
        <v>67</v>
      </c>
      <c r="BC493">
        <v>0</v>
      </c>
      <c r="BD493">
        <v>15000000</v>
      </c>
      <c r="BE493" t="s">
        <v>68</v>
      </c>
      <c r="BF493" t="s">
        <v>69</v>
      </c>
      <c r="BG493" t="s">
        <v>70</v>
      </c>
      <c r="BH493" t="str">
        <f t="shared" si="7"/>
        <v>Si</v>
      </c>
    </row>
    <row r="494" spans="1:60" x14ac:dyDescent="0.3">
      <c r="A494">
        <v>5734</v>
      </c>
      <c r="B494">
        <v>23473761</v>
      </c>
      <c r="C494">
        <v>1</v>
      </c>
      <c r="D494">
        <v>221</v>
      </c>
      <c r="E494">
        <v>84</v>
      </c>
      <c r="F494">
        <v>2520</v>
      </c>
      <c r="G494">
        <v>84</v>
      </c>
      <c r="H494">
        <v>36025000</v>
      </c>
      <c r="I494">
        <v>30340074</v>
      </c>
      <c r="J494">
        <v>20210813</v>
      </c>
      <c r="K494">
        <v>30393155</v>
      </c>
      <c r="L494">
        <v>1</v>
      </c>
      <c r="M494">
        <v>44</v>
      </c>
      <c r="N494">
        <v>0</v>
      </c>
      <c r="O494" t="s">
        <v>58</v>
      </c>
      <c r="P494">
        <v>20250413</v>
      </c>
      <c r="Q494">
        <v>20250413</v>
      </c>
      <c r="R494">
        <v>20250306</v>
      </c>
      <c r="S494">
        <v>703716</v>
      </c>
      <c r="T494">
        <v>18.907160000000001</v>
      </c>
      <c r="U494">
        <v>703716</v>
      </c>
      <c r="V494">
        <v>0</v>
      </c>
      <c r="W494">
        <v>13</v>
      </c>
      <c r="X494">
        <v>0</v>
      </c>
      <c r="Y494">
        <v>43</v>
      </c>
      <c r="Z494">
        <v>41</v>
      </c>
      <c r="AA494">
        <v>1</v>
      </c>
      <c r="AB494">
        <v>2</v>
      </c>
      <c r="AC494">
        <v>67</v>
      </c>
      <c r="AD494">
        <v>20210813</v>
      </c>
      <c r="AE494">
        <v>47971</v>
      </c>
      <c r="AF494">
        <v>2</v>
      </c>
      <c r="AG494">
        <v>11001</v>
      </c>
      <c r="AH494" t="s">
        <v>59</v>
      </c>
      <c r="AI494" t="s">
        <v>60</v>
      </c>
      <c r="AJ494" t="s">
        <v>61</v>
      </c>
      <c r="AK494">
        <v>2022</v>
      </c>
      <c r="AL494">
        <v>1</v>
      </c>
      <c r="AM494">
        <v>74290000</v>
      </c>
      <c r="AN494">
        <v>19571110</v>
      </c>
      <c r="AO494">
        <v>642896</v>
      </c>
      <c r="AP494">
        <v>53081</v>
      </c>
      <c r="AQ494">
        <v>36025000</v>
      </c>
      <c r="AR494">
        <v>60</v>
      </c>
      <c r="AS494">
        <v>900428743</v>
      </c>
      <c r="AT494">
        <v>25.62</v>
      </c>
      <c r="AU494" t="s">
        <v>62</v>
      </c>
      <c r="AV494" t="s">
        <v>63</v>
      </c>
      <c r="AW494" t="s">
        <v>64</v>
      </c>
      <c r="AX494" t="s">
        <v>132</v>
      </c>
      <c r="AY494">
        <v>880</v>
      </c>
      <c r="AZ494" t="s">
        <v>78</v>
      </c>
      <c r="BA494">
        <v>60</v>
      </c>
      <c r="BB494" t="s">
        <v>77</v>
      </c>
      <c r="BC494">
        <v>0</v>
      </c>
      <c r="BD494">
        <v>2908526</v>
      </c>
      <c r="BE494" t="s">
        <v>68</v>
      </c>
      <c r="BF494" t="s">
        <v>69</v>
      </c>
      <c r="BG494" t="s">
        <v>89</v>
      </c>
      <c r="BH494" t="str">
        <f t="shared" si="7"/>
        <v>No</v>
      </c>
    </row>
    <row r="495" spans="1:60" x14ac:dyDescent="0.3">
      <c r="A495">
        <v>5742</v>
      </c>
      <c r="B495">
        <v>80211048</v>
      </c>
      <c r="C495">
        <v>1</v>
      </c>
      <c r="D495">
        <v>221</v>
      </c>
      <c r="E495">
        <v>48</v>
      </c>
      <c r="F495">
        <v>1440</v>
      </c>
      <c r="G495">
        <v>48</v>
      </c>
      <c r="H495">
        <v>37290000</v>
      </c>
      <c r="I495">
        <v>12270768</v>
      </c>
      <c r="J495">
        <v>20210817</v>
      </c>
      <c r="K495">
        <v>13095528</v>
      </c>
      <c r="L495">
        <v>1</v>
      </c>
      <c r="M495">
        <v>43</v>
      </c>
      <c r="N495">
        <v>0</v>
      </c>
      <c r="O495" t="s">
        <v>58</v>
      </c>
      <c r="P495">
        <v>20250402</v>
      </c>
      <c r="Q495">
        <v>20250402</v>
      </c>
      <c r="R495">
        <v>20250302</v>
      </c>
      <c r="S495">
        <v>1135000</v>
      </c>
      <c r="T495">
        <v>22.457889999999999</v>
      </c>
      <c r="U495">
        <v>1132692</v>
      </c>
      <c r="V495">
        <v>0</v>
      </c>
      <c r="W495">
        <v>2</v>
      </c>
      <c r="X495">
        <v>0</v>
      </c>
      <c r="Y495">
        <v>42</v>
      </c>
      <c r="Z495">
        <v>6</v>
      </c>
      <c r="AA495">
        <v>2</v>
      </c>
      <c r="AB495">
        <v>1</v>
      </c>
      <c r="AC495">
        <v>41</v>
      </c>
      <c r="AD495">
        <v>20210831</v>
      </c>
      <c r="AE495">
        <v>48573</v>
      </c>
      <c r="AF495">
        <v>1</v>
      </c>
      <c r="AG495">
        <v>11001</v>
      </c>
      <c r="AH495" t="s">
        <v>59</v>
      </c>
      <c r="AI495" t="s">
        <v>74</v>
      </c>
      <c r="AJ495" t="s">
        <v>61</v>
      </c>
      <c r="AK495">
        <v>2022</v>
      </c>
      <c r="AL495">
        <v>1</v>
      </c>
      <c r="AM495">
        <v>44990000</v>
      </c>
      <c r="AN495">
        <v>19830715</v>
      </c>
      <c r="AO495">
        <v>1069842</v>
      </c>
      <c r="AP495">
        <v>824760</v>
      </c>
      <c r="AQ495">
        <v>37290000</v>
      </c>
      <c r="AR495">
        <v>60</v>
      </c>
      <c r="AS495">
        <v>11189028</v>
      </c>
      <c r="AT495">
        <v>25.62</v>
      </c>
      <c r="AU495" t="s">
        <v>75</v>
      </c>
      <c r="AV495" t="s">
        <v>76</v>
      </c>
      <c r="AW495" t="s">
        <v>64</v>
      </c>
      <c r="AX495" t="s">
        <v>65</v>
      </c>
      <c r="AY495">
        <v>858</v>
      </c>
      <c r="AZ495" t="s">
        <v>66</v>
      </c>
      <c r="BA495">
        <v>72</v>
      </c>
      <c r="BB495" t="s">
        <v>79</v>
      </c>
      <c r="BC495">
        <v>0</v>
      </c>
      <c r="BD495">
        <v>5000000</v>
      </c>
      <c r="BE495" t="s">
        <v>68</v>
      </c>
      <c r="BF495" t="s">
        <v>69</v>
      </c>
      <c r="BG495" t="s">
        <v>89</v>
      </c>
      <c r="BH495" t="str">
        <f t="shared" si="7"/>
        <v>No</v>
      </c>
    </row>
    <row r="496" spans="1:60" x14ac:dyDescent="0.3">
      <c r="A496">
        <v>5744</v>
      </c>
      <c r="B496">
        <v>1015401067</v>
      </c>
      <c r="C496">
        <v>1</v>
      </c>
      <c r="D496">
        <v>222</v>
      </c>
      <c r="E496">
        <v>72</v>
      </c>
      <c r="F496">
        <v>2160</v>
      </c>
      <c r="G496">
        <v>72</v>
      </c>
      <c r="H496">
        <v>43011000</v>
      </c>
      <c r="I496">
        <v>36513316</v>
      </c>
      <c r="J496">
        <v>20210818</v>
      </c>
      <c r="K496">
        <v>38029317</v>
      </c>
      <c r="L496">
        <v>15</v>
      </c>
      <c r="M496">
        <v>3</v>
      </c>
      <c r="N496">
        <v>88</v>
      </c>
      <c r="O496" t="s">
        <v>100</v>
      </c>
      <c r="P496">
        <v>20250102</v>
      </c>
      <c r="Q496">
        <v>20250402</v>
      </c>
      <c r="R496">
        <v>20250331</v>
      </c>
      <c r="S496">
        <v>1500000</v>
      </c>
      <c r="T496">
        <v>22.457889999999999</v>
      </c>
      <c r="U496">
        <v>927352</v>
      </c>
      <c r="V496">
        <v>3347756</v>
      </c>
      <c r="W496">
        <v>2</v>
      </c>
      <c r="X496">
        <v>3</v>
      </c>
      <c r="Y496">
        <v>39</v>
      </c>
      <c r="Z496">
        <v>33</v>
      </c>
      <c r="AA496">
        <v>7</v>
      </c>
      <c r="AB496">
        <v>2</v>
      </c>
      <c r="AC496">
        <v>37</v>
      </c>
      <c r="AD496">
        <v>20210827</v>
      </c>
      <c r="AE496">
        <v>48302</v>
      </c>
      <c r="AF496">
        <v>1</v>
      </c>
      <c r="AG496">
        <v>25286</v>
      </c>
      <c r="AH496" t="s">
        <v>59</v>
      </c>
      <c r="AI496" t="s">
        <v>74</v>
      </c>
      <c r="AJ496" t="s">
        <v>61</v>
      </c>
      <c r="AK496">
        <v>2022</v>
      </c>
      <c r="AL496">
        <v>1</v>
      </c>
      <c r="AM496">
        <v>47790000</v>
      </c>
      <c r="AN496">
        <v>19870825</v>
      </c>
      <c r="AO496">
        <v>827922</v>
      </c>
      <c r="AP496">
        <v>141922</v>
      </c>
      <c r="AQ496">
        <v>43011000</v>
      </c>
      <c r="AR496">
        <v>31</v>
      </c>
      <c r="AS496">
        <v>1015402779</v>
      </c>
      <c r="AT496">
        <v>25.62</v>
      </c>
      <c r="AU496" t="s">
        <v>98</v>
      </c>
      <c r="AV496" t="s">
        <v>76</v>
      </c>
      <c r="AW496" t="s">
        <v>64</v>
      </c>
      <c r="AX496" t="s">
        <v>65</v>
      </c>
      <c r="AY496">
        <v>615</v>
      </c>
      <c r="AZ496" t="s">
        <v>66</v>
      </c>
      <c r="BA496">
        <v>6</v>
      </c>
      <c r="BB496" t="s">
        <v>67</v>
      </c>
      <c r="BC496">
        <v>1</v>
      </c>
      <c r="BD496">
        <v>4500000</v>
      </c>
      <c r="BE496" t="s">
        <v>68</v>
      </c>
      <c r="BF496" t="s">
        <v>69</v>
      </c>
      <c r="BG496" t="s">
        <v>89</v>
      </c>
      <c r="BH496" t="str">
        <f t="shared" si="7"/>
        <v>Si</v>
      </c>
    </row>
    <row r="497" spans="1:60" x14ac:dyDescent="0.3">
      <c r="A497">
        <v>5750</v>
      </c>
      <c r="B497">
        <v>8162142</v>
      </c>
      <c r="C497">
        <v>1</v>
      </c>
      <c r="D497">
        <v>206</v>
      </c>
      <c r="E497">
        <v>76</v>
      </c>
      <c r="F497">
        <v>2280</v>
      </c>
      <c r="G497">
        <v>72</v>
      </c>
      <c r="H497">
        <v>44690000</v>
      </c>
      <c r="I497">
        <v>39989520</v>
      </c>
      <c r="J497">
        <v>20210818</v>
      </c>
      <c r="K497">
        <v>40479132</v>
      </c>
      <c r="L497">
        <v>5</v>
      </c>
      <c r="M497">
        <v>5</v>
      </c>
      <c r="N497">
        <v>7</v>
      </c>
      <c r="O497" t="s">
        <v>58</v>
      </c>
      <c r="P497">
        <v>20250324</v>
      </c>
      <c r="Q497">
        <v>20250424</v>
      </c>
      <c r="R497">
        <v>20250307</v>
      </c>
      <c r="S497">
        <v>2455000</v>
      </c>
      <c r="T497">
        <v>22.457889999999999</v>
      </c>
      <c r="U497">
        <v>1104375</v>
      </c>
      <c r="V497">
        <v>1144410</v>
      </c>
      <c r="W497">
        <v>24</v>
      </c>
      <c r="X497">
        <v>1</v>
      </c>
      <c r="Y497">
        <v>38</v>
      </c>
      <c r="Z497">
        <v>34</v>
      </c>
      <c r="AA497">
        <v>1</v>
      </c>
      <c r="AB497">
        <v>1</v>
      </c>
      <c r="AC497">
        <v>42</v>
      </c>
      <c r="AD497">
        <v>20210824</v>
      </c>
      <c r="AE497">
        <v>48950</v>
      </c>
      <c r="AF497">
        <v>1</v>
      </c>
      <c r="AG497">
        <v>5266</v>
      </c>
      <c r="AH497" t="s">
        <v>59</v>
      </c>
      <c r="AI497" t="s">
        <v>71</v>
      </c>
      <c r="AJ497" t="s">
        <v>61</v>
      </c>
      <c r="AK497">
        <v>2022</v>
      </c>
      <c r="AL497">
        <v>1</v>
      </c>
      <c r="AM497">
        <v>72690000</v>
      </c>
      <c r="AN497">
        <v>19821101</v>
      </c>
      <c r="AO497">
        <v>1004181</v>
      </c>
      <c r="AP497">
        <v>251082</v>
      </c>
      <c r="AQ497">
        <v>44690000</v>
      </c>
      <c r="AR497">
        <v>60</v>
      </c>
      <c r="AS497">
        <v>1036634067</v>
      </c>
      <c r="AT497">
        <v>25.62</v>
      </c>
      <c r="AU497" t="s">
        <v>72</v>
      </c>
      <c r="AV497" t="s">
        <v>76</v>
      </c>
      <c r="AW497" t="s">
        <v>64</v>
      </c>
      <c r="AX497" t="s">
        <v>65</v>
      </c>
      <c r="AY497">
        <v>752</v>
      </c>
      <c r="AZ497" t="s">
        <v>66</v>
      </c>
      <c r="BA497">
        <v>80</v>
      </c>
      <c r="BB497" t="s">
        <v>77</v>
      </c>
      <c r="BC497">
        <v>0</v>
      </c>
      <c r="BD497">
        <v>12919512</v>
      </c>
      <c r="BE497" t="s">
        <v>68</v>
      </c>
      <c r="BF497" t="s">
        <v>69</v>
      </c>
      <c r="BG497" t="s">
        <v>89</v>
      </c>
      <c r="BH497" t="str">
        <f t="shared" si="7"/>
        <v>No</v>
      </c>
    </row>
    <row r="498" spans="1:60" x14ac:dyDescent="0.3">
      <c r="A498">
        <v>5752</v>
      </c>
      <c r="B498">
        <v>80194927</v>
      </c>
      <c r="C498">
        <v>902</v>
      </c>
      <c r="D498">
        <v>205</v>
      </c>
      <c r="E498">
        <v>10</v>
      </c>
      <c r="F498">
        <v>300</v>
      </c>
      <c r="G498">
        <v>10</v>
      </c>
      <c r="H498">
        <v>2257486</v>
      </c>
      <c r="I498">
        <v>0</v>
      </c>
      <c r="J498">
        <v>20210818</v>
      </c>
      <c r="K498">
        <v>1051736</v>
      </c>
      <c r="L498">
        <v>1</v>
      </c>
      <c r="M498">
        <v>10</v>
      </c>
      <c r="N498">
        <v>1136</v>
      </c>
      <c r="O498" t="s">
        <v>83</v>
      </c>
      <c r="P498">
        <v>20220219</v>
      </c>
      <c r="Q498">
        <v>20220619</v>
      </c>
      <c r="R498">
        <v>20220506</v>
      </c>
      <c r="S498">
        <v>703948</v>
      </c>
      <c r="T498">
        <v>0</v>
      </c>
      <c r="U498">
        <v>251450</v>
      </c>
      <c r="V498">
        <v>1130483</v>
      </c>
      <c r="W498">
        <v>19</v>
      </c>
      <c r="X498">
        <v>5</v>
      </c>
      <c r="Y498">
        <v>5</v>
      </c>
      <c r="Z498">
        <v>5</v>
      </c>
      <c r="AA498">
        <v>2</v>
      </c>
      <c r="AB498">
        <v>1</v>
      </c>
      <c r="AC498">
        <v>41</v>
      </c>
      <c r="AD498">
        <v>20210819</v>
      </c>
      <c r="AE498">
        <v>0</v>
      </c>
      <c r="AO498">
        <v>0</v>
      </c>
      <c r="AP498">
        <v>0</v>
      </c>
      <c r="AT498">
        <v>25.62</v>
      </c>
      <c r="AU498" t="s">
        <v>62</v>
      </c>
      <c r="AV498" t="s">
        <v>76</v>
      </c>
      <c r="AW498" t="s">
        <v>64</v>
      </c>
      <c r="AX498" t="s">
        <v>65</v>
      </c>
      <c r="AY498">
        <v>738</v>
      </c>
      <c r="AZ498" t="s">
        <v>66</v>
      </c>
      <c r="BA498">
        <v>36</v>
      </c>
      <c r="BB498" t="s">
        <v>79</v>
      </c>
      <c r="BC498">
        <v>1</v>
      </c>
      <c r="BD498">
        <v>1100000</v>
      </c>
      <c r="BE498" t="s">
        <v>68</v>
      </c>
      <c r="BF498" t="s">
        <v>69</v>
      </c>
      <c r="BG498" t="s">
        <v>96</v>
      </c>
      <c r="BH498" t="str">
        <f t="shared" si="7"/>
        <v>Si</v>
      </c>
    </row>
    <row r="499" spans="1:60" x14ac:dyDescent="0.3">
      <c r="A499">
        <v>5753</v>
      </c>
      <c r="B499">
        <v>88257775</v>
      </c>
      <c r="C499">
        <v>1</v>
      </c>
      <c r="D499">
        <v>251</v>
      </c>
      <c r="E499">
        <v>72</v>
      </c>
      <c r="F499">
        <v>2160</v>
      </c>
      <c r="G499">
        <v>72</v>
      </c>
      <c r="H499">
        <v>61206980</v>
      </c>
      <c r="I499">
        <v>49865064</v>
      </c>
      <c r="J499">
        <v>20210818</v>
      </c>
      <c r="K499">
        <v>50397904</v>
      </c>
      <c r="L499">
        <v>1</v>
      </c>
      <c r="M499">
        <v>43</v>
      </c>
      <c r="N499">
        <v>0</v>
      </c>
      <c r="O499" t="s">
        <v>58</v>
      </c>
      <c r="P499">
        <v>20250405</v>
      </c>
      <c r="Q499">
        <v>20250405</v>
      </c>
      <c r="R499">
        <v>20250305</v>
      </c>
      <c r="S499">
        <v>1577269</v>
      </c>
      <c r="T499">
        <v>22.457889999999999</v>
      </c>
      <c r="U499">
        <v>1577269</v>
      </c>
      <c r="V499">
        <v>0</v>
      </c>
      <c r="W499">
        <v>5</v>
      </c>
      <c r="X499">
        <v>0</v>
      </c>
      <c r="Y499">
        <v>42</v>
      </c>
      <c r="Z499">
        <v>30</v>
      </c>
      <c r="AA499">
        <v>7</v>
      </c>
      <c r="AB499">
        <v>1</v>
      </c>
      <c r="AC499">
        <v>42</v>
      </c>
      <c r="AD499">
        <v>20210902</v>
      </c>
      <c r="AE499">
        <v>48212</v>
      </c>
      <c r="AF499">
        <v>2</v>
      </c>
      <c r="AG499">
        <v>54001</v>
      </c>
      <c r="AH499" t="s">
        <v>59</v>
      </c>
      <c r="AI499" t="s">
        <v>71</v>
      </c>
      <c r="AJ499" t="s">
        <v>61</v>
      </c>
      <c r="AK499">
        <v>2022</v>
      </c>
      <c r="AL499">
        <v>1</v>
      </c>
      <c r="AM499">
        <v>65440000</v>
      </c>
      <c r="AN499">
        <v>19820524</v>
      </c>
      <c r="AO499">
        <v>1476032</v>
      </c>
      <c r="AP499">
        <v>532840</v>
      </c>
      <c r="AQ499">
        <v>61206980</v>
      </c>
      <c r="AR499">
        <v>67</v>
      </c>
      <c r="AS499">
        <v>27590843</v>
      </c>
      <c r="AT499">
        <v>25.62</v>
      </c>
      <c r="AU499" t="s">
        <v>75</v>
      </c>
      <c r="AV499" t="s">
        <v>63</v>
      </c>
      <c r="AW499" t="s">
        <v>64</v>
      </c>
      <c r="AX499" t="s">
        <v>73</v>
      </c>
      <c r="AY499">
        <v>697</v>
      </c>
      <c r="AZ499" t="s">
        <v>78</v>
      </c>
      <c r="BA499">
        <v>48</v>
      </c>
      <c r="BB499" t="s">
        <v>77</v>
      </c>
      <c r="BC499">
        <v>1</v>
      </c>
      <c r="BD499">
        <v>4016385</v>
      </c>
      <c r="BE499" t="s">
        <v>68</v>
      </c>
      <c r="BF499" t="s">
        <v>69</v>
      </c>
      <c r="BG499" t="s">
        <v>89</v>
      </c>
      <c r="BH499" t="str">
        <f t="shared" si="7"/>
        <v>No</v>
      </c>
    </row>
    <row r="500" spans="1:60" x14ac:dyDescent="0.3">
      <c r="A500">
        <v>5759</v>
      </c>
      <c r="B500">
        <v>80859333</v>
      </c>
      <c r="C500">
        <v>1</v>
      </c>
      <c r="D500">
        <v>282</v>
      </c>
      <c r="E500">
        <v>73</v>
      </c>
      <c r="F500">
        <v>2190</v>
      </c>
      <c r="G500">
        <v>72</v>
      </c>
      <c r="H500">
        <v>38310980</v>
      </c>
      <c r="I500">
        <v>32174562</v>
      </c>
      <c r="J500">
        <v>20210820</v>
      </c>
      <c r="K500">
        <v>32643941</v>
      </c>
      <c r="L500">
        <v>3</v>
      </c>
      <c r="M500">
        <v>7</v>
      </c>
      <c r="N500">
        <v>16</v>
      </c>
      <c r="O500" t="s">
        <v>58</v>
      </c>
      <c r="P500">
        <v>20250315</v>
      </c>
      <c r="Q500">
        <v>20250415</v>
      </c>
      <c r="R500">
        <v>20250304</v>
      </c>
      <c r="S500">
        <v>960000</v>
      </c>
      <c r="T500">
        <v>22.457889999999999</v>
      </c>
      <c r="U500">
        <v>998319</v>
      </c>
      <c r="V500">
        <v>965962</v>
      </c>
      <c r="W500">
        <v>15</v>
      </c>
      <c r="X500">
        <v>1</v>
      </c>
      <c r="Y500">
        <v>40</v>
      </c>
      <c r="Z500">
        <v>32</v>
      </c>
      <c r="AA500">
        <v>2</v>
      </c>
      <c r="AB500">
        <v>1</v>
      </c>
      <c r="AC500">
        <v>39</v>
      </c>
      <c r="AD500">
        <v>20210827</v>
      </c>
      <c r="AE500">
        <v>48313</v>
      </c>
      <c r="AF500">
        <v>2</v>
      </c>
      <c r="AG500">
        <v>11001</v>
      </c>
      <c r="AH500" t="s">
        <v>59</v>
      </c>
      <c r="AI500" t="s">
        <v>74</v>
      </c>
      <c r="AJ500" t="s">
        <v>61</v>
      </c>
      <c r="AK500">
        <v>2022</v>
      </c>
      <c r="AL500">
        <v>1</v>
      </c>
      <c r="AM500">
        <v>40000000</v>
      </c>
      <c r="AN500">
        <v>19850725</v>
      </c>
      <c r="AO500">
        <v>845446</v>
      </c>
      <c r="AP500">
        <v>238832</v>
      </c>
      <c r="AQ500">
        <v>36000000</v>
      </c>
      <c r="AR500">
        <v>48</v>
      </c>
      <c r="AS500">
        <v>80725124</v>
      </c>
      <c r="AT500">
        <v>25.62</v>
      </c>
      <c r="AU500" t="s">
        <v>62</v>
      </c>
      <c r="AV500" t="s">
        <v>63</v>
      </c>
      <c r="AW500" t="s">
        <v>64</v>
      </c>
      <c r="AX500" t="s">
        <v>107</v>
      </c>
      <c r="AY500">
        <v>801</v>
      </c>
      <c r="AZ500" t="s">
        <v>66</v>
      </c>
      <c r="BA500">
        <v>36</v>
      </c>
      <c r="BB500" t="s">
        <v>79</v>
      </c>
      <c r="BC500">
        <v>2</v>
      </c>
      <c r="BD500">
        <v>7200000</v>
      </c>
      <c r="BE500" t="s">
        <v>68</v>
      </c>
      <c r="BF500" t="s">
        <v>69</v>
      </c>
      <c r="BG500" t="s">
        <v>89</v>
      </c>
      <c r="BH500" t="str">
        <f t="shared" si="7"/>
        <v>No</v>
      </c>
    </row>
    <row r="501" spans="1:60" x14ac:dyDescent="0.3">
      <c r="A501">
        <v>5762</v>
      </c>
      <c r="B501">
        <v>11516493</v>
      </c>
      <c r="C501">
        <v>1</v>
      </c>
      <c r="D501">
        <v>204</v>
      </c>
      <c r="E501">
        <v>72</v>
      </c>
      <c r="F501">
        <v>2160</v>
      </c>
      <c r="G501">
        <v>72</v>
      </c>
      <c r="H501">
        <v>46800980</v>
      </c>
      <c r="I501">
        <v>35295028</v>
      </c>
      <c r="J501">
        <v>20210823</v>
      </c>
      <c r="K501">
        <v>35595950</v>
      </c>
      <c r="L501">
        <v>1</v>
      </c>
      <c r="M501">
        <v>43</v>
      </c>
      <c r="N501">
        <v>0</v>
      </c>
      <c r="O501" t="s">
        <v>58</v>
      </c>
      <c r="P501">
        <v>20250410</v>
      </c>
      <c r="Q501">
        <v>20250410</v>
      </c>
      <c r="R501">
        <v>20250307</v>
      </c>
      <c r="S501">
        <v>1074145</v>
      </c>
      <c r="T501">
        <v>20.560179999999999</v>
      </c>
      <c r="U501">
        <v>1074145</v>
      </c>
      <c r="V501">
        <v>0</v>
      </c>
      <c r="W501">
        <v>10</v>
      </c>
      <c r="X501">
        <v>0</v>
      </c>
      <c r="Y501">
        <v>42</v>
      </c>
      <c r="Z501">
        <v>30</v>
      </c>
      <c r="AA501">
        <v>1</v>
      </c>
      <c r="AB501">
        <v>1</v>
      </c>
      <c r="AC501">
        <v>64</v>
      </c>
      <c r="AD501">
        <v>20210910</v>
      </c>
      <c r="AE501">
        <v>48837</v>
      </c>
      <c r="AF501">
        <v>1</v>
      </c>
      <c r="AG501">
        <v>11001</v>
      </c>
      <c r="AH501" t="s">
        <v>59</v>
      </c>
      <c r="AI501" t="s">
        <v>80</v>
      </c>
      <c r="AJ501" t="s">
        <v>81</v>
      </c>
      <c r="AK501">
        <v>2022</v>
      </c>
      <c r="AL501">
        <v>1</v>
      </c>
      <c r="AM501">
        <v>104490000</v>
      </c>
      <c r="AN501">
        <v>19600413</v>
      </c>
      <c r="AO501">
        <v>971399</v>
      </c>
      <c r="AP501">
        <v>300922</v>
      </c>
      <c r="AQ501">
        <v>44490000</v>
      </c>
      <c r="AR501">
        <v>999</v>
      </c>
      <c r="AS501">
        <v>80814154</v>
      </c>
      <c r="AT501">
        <v>25.62</v>
      </c>
      <c r="AU501" t="s">
        <v>98</v>
      </c>
      <c r="AV501" t="s">
        <v>76</v>
      </c>
      <c r="AW501" t="s">
        <v>64</v>
      </c>
      <c r="AX501" t="s">
        <v>65</v>
      </c>
      <c r="AY501">
        <v>517</v>
      </c>
      <c r="AZ501" t="s">
        <v>78</v>
      </c>
      <c r="BA501">
        <v>420</v>
      </c>
      <c r="BB501" t="s">
        <v>77</v>
      </c>
      <c r="BC501">
        <v>0</v>
      </c>
      <c r="BD501">
        <v>5684930</v>
      </c>
      <c r="BE501" t="s">
        <v>68</v>
      </c>
      <c r="BF501" t="s">
        <v>69</v>
      </c>
      <c r="BG501" t="s">
        <v>89</v>
      </c>
      <c r="BH501" t="str">
        <f t="shared" si="7"/>
        <v>No</v>
      </c>
    </row>
    <row r="502" spans="1:60" x14ac:dyDescent="0.3">
      <c r="A502">
        <v>5764</v>
      </c>
      <c r="B502">
        <v>4190890</v>
      </c>
      <c r="C502">
        <v>1</v>
      </c>
      <c r="D502">
        <v>900</v>
      </c>
      <c r="E502">
        <v>60</v>
      </c>
      <c r="F502">
        <v>1800</v>
      </c>
      <c r="G502">
        <v>60</v>
      </c>
      <c r="H502">
        <v>43310980</v>
      </c>
      <c r="I502">
        <v>28793885</v>
      </c>
      <c r="J502">
        <v>20210823</v>
      </c>
      <c r="K502">
        <v>29368787</v>
      </c>
      <c r="L502">
        <v>1</v>
      </c>
      <c r="M502">
        <v>42</v>
      </c>
      <c r="N502">
        <v>0</v>
      </c>
      <c r="O502" t="s">
        <v>58</v>
      </c>
      <c r="P502">
        <v>20250401</v>
      </c>
      <c r="Q502">
        <v>20250401</v>
      </c>
      <c r="R502">
        <v>20250303</v>
      </c>
      <c r="S502">
        <v>1197932</v>
      </c>
      <c r="T502">
        <v>22.457889999999999</v>
      </c>
      <c r="U502">
        <v>1197932</v>
      </c>
      <c r="V502">
        <v>1197932</v>
      </c>
      <c r="W502">
        <v>1</v>
      </c>
      <c r="X502">
        <v>0</v>
      </c>
      <c r="Y502">
        <v>41</v>
      </c>
      <c r="Z502">
        <v>19</v>
      </c>
      <c r="AA502">
        <v>2</v>
      </c>
      <c r="AB502">
        <v>1</v>
      </c>
      <c r="AC502">
        <v>67</v>
      </c>
      <c r="AD502">
        <v>20210916</v>
      </c>
      <c r="AE502">
        <v>49004</v>
      </c>
      <c r="AF502">
        <v>1</v>
      </c>
      <c r="AG502">
        <v>11001</v>
      </c>
      <c r="AH502" t="s">
        <v>101</v>
      </c>
      <c r="AI502" t="s">
        <v>128</v>
      </c>
      <c r="AJ502" t="s">
        <v>81</v>
      </c>
      <c r="AK502">
        <v>2021</v>
      </c>
      <c r="AL502">
        <v>1</v>
      </c>
      <c r="AM502">
        <v>62000000</v>
      </c>
      <c r="AN502">
        <v>19571204</v>
      </c>
      <c r="AO502">
        <v>1125418</v>
      </c>
      <c r="AP502">
        <v>574902</v>
      </c>
      <c r="AQ502">
        <v>41000000</v>
      </c>
      <c r="AR502">
        <v>13</v>
      </c>
      <c r="AS502">
        <v>80166309</v>
      </c>
      <c r="AT502">
        <v>25.62</v>
      </c>
      <c r="AU502" t="s">
        <v>103</v>
      </c>
      <c r="AV502" t="s">
        <v>76</v>
      </c>
      <c r="AW502" t="s">
        <v>64</v>
      </c>
      <c r="AX502" t="s">
        <v>65</v>
      </c>
      <c r="AY502">
        <v>724</v>
      </c>
      <c r="AZ502" t="s">
        <v>78</v>
      </c>
      <c r="BA502">
        <v>60</v>
      </c>
      <c r="BB502" t="s">
        <v>79</v>
      </c>
      <c r="BC502">
        <v>0</v>
      </c>
      <c r="BD502">
        <v>4043000</v>
      </c>
      <c r="BE502" t="s">
        <v>68</v>
      </c>
      <c r="BF502" t="s">
        <v>69</v>
      </c>
      <c r="BG502" t="s">
        <v>89</v>
      </c>
      <c r="BH502" t="str">
        <f t="shared" si="7"/>
        <v>No</v>
      </c>
    </row>
    <row r="503" spans="1:60" x14ac:dyDescent="0.3">
      <c r="A503">
        <v>5768</v>
      </c>
      <c r="B503">
        <v>1022924891</v>
      </c>
      <c r="C503">
        <v>1</v>
      </c>
      <c r="D503">
        <v>51</v>
      </c>
      <c r="E503">
        <v>61</v>
      </c>
      <c r="F503">
        <v>1830</v>
      </c>
      <c r="G503">
        <v>60</v>
      </c>
      <c r="H503">
        <v>29210980</v>
      </c>
      <c r="I503">
        <v>18923501</v>
      </c>
      <c r="J503">
        <v>20210824</v>
      </c>
      <c r="K503">
        <v>19789271</v>
      </c>
      <c r="L503">
        <v>3</v>
      </c>
      <c r="M503">
        <v>5</v>
      </c>
      <c r="N503">
        <v>51</v>
      </c>
      <c r="O503" t="s">
        <v>105</v>
      </c>
      <c r="P503">
        <v>20250208</v>
      </c>
      <c r="Q503">
        <v>20250408</v>
      </c>
      <c r="R503">
        <v>20250331</v>
      </c>
      <c r="S503">
        <v>507228</v>
      </c>
      <c r="T503">
        <v>22.457889999999999</v>
      </c>
      <c r="U503">
        <v>887668</v>
      </c>
      <c r="V503">
        <v>1035185</v>
      </c>
      <c r="W503">
        <v>8</v>
      </c>
      <c r="X503">
        <v>2</v>
      </c>
      <c r="Y503">
        <v>39</v>
      </c>
      <c r="Z503">
        <v>21</v>
      </c>
      <c r="AA503">
        <v>7</v>
      </c>
      <c r="AB503">
        <v>1</v>
      </c>
      <c r="AC503">
        <v>39</v>
      </c>
      <c r="AD503">
        <v>20210908</v>
      </c>
      <c r="AE503">
        <v>49235</v>
      </c>
      <c r="AF503">
        <v>1</v>
      </c>
      <c r="AG503">
        <v>11001</v>
      </c>
      <c r="AH503" t="s">
        <v>117</v>
      </c>
      <c r="AI503" t="s">
        <v>189</v>
      </c>
      <c r="AJ503" t="s">
        <v>61</v>
      </c>
      <c r="AK503">
        <v>2019</v>
      </c>
      <c r="AL503">
        <v>1</v>
      </c>
      <c r="AM503">
        <v>36000000</v>
      </c>
      <c r="AN503">
        <v>19860309</v>
      </c>
      <c r="AO503">
        <v>732266</v>
      </c>
      <c r="AP503">
        <v>371168</v>
      </c>
      <c r="AQ503">
        <v>26900000</v>
      </c>
      <c r="AR503">
        <v>31</v>
      </c>
      <c r="AS503">
        <v>1013619080</v>
      </c>
      <c r="AT503">
        <v>25.62</v>
      </c>
      <c r="AU503" t="s">
        <v>75</v>
      </c>
      <c r="AV503" t="s">
        <v>76</v>
      </c>
      <c r="AW503" t="s">
        <v>64</v>
      </c>
      <c r="AX503" t="s">
        <v>65</v>
      </c>
      <c r="AY503">
        <v>794</v>
      </c>
      <c r="AZ503" t="s">
        <v>66</v>
      </c>
      <c r="BA503">
        <v>24</v>
      </c>
      <c r="BB503" t="s">
        <v>67</v>
      </c>
      <c r="BC503">
        <v>1</v>
      </c>
      <c r="BD503">
        <v>4790900</v>
      </c>
      <c r="BE503" t="s">
        <v>85</v>
      </c>
      <c r="BF503" t="s">
        <v>69</v>
      </c>
      <c r="BG503" t="s">
        <v>89</v>
      </c>
      <c r="BH503" t="str">
        <f t="shared" si="7"/>
        <v>Si</v>
      </c>
    </row>
    <row r="504" spans="1:60" x14ac:dyDescent="0.3">
      <c r="A504">
        <v>5771</v>
      </c>
      <c r="B504">
        <v>52803779</v>
      </c>
      <c r="C504">
        <v>905</v>
      </c>
      <c r="D504">
        <v>282</v>
      </c>
      <c r="E504">
        <v>60</v>
      </c>
      <c r="F504">
        <v>1800</v>
      </c>
      <c r="G504">
        <v>60</v>
      </c>
      <c r="H504">
        <v>51310980</v>
      </c>
      <c r="I504">
        <v>33224775</v>
      </c>
      <c r="J504">
        <v>20210824</v>
      </c>
      <c r="K504">
        <v>42847759</v>
      </c>
      <c r="L504">
        <v>1</v>
      </c>
      <c r="M504">
        <v>43</v>
      </c>
      <c r="N504">
        <v>472</v>
      </c>
      <c r="O504" t="s">
        <v>58</v>
      </c>
      <c r="P504">
        <v>20231215</v>
      </c>
      <c r="Q504">
        <v>20250415</v>
      </c>
      <c r="R504">
        <v>20231130</v>
      </c>
      <c r="S504">
        <v>31139</v>
      </c>
      <c r="T504">
        <v>22.457889999999999</v>
      </c>
      <c r="U504">
        <v>1518707</v>
      </c>
      <c r="V504">
        <v>32503888</v>
      </c>
      <c r="W504">
        <v>15</v>
      </c>
      <c r="X504">
        <v>16</v>
      </c>
      <c r="Y504">
        <v>26</v>
      </c>
      <c r="Z504">
        <v>34</v>
      </c>
      <c r="AA504">
        <v>2</v>
      </c>
      <c r="AB504">
        <v>2</v>
      </c>
      <c r="AC504">
        <v>43</v>
      </c>
      <c r="AD504">
        <v>20210831</v>
      </c>
      <c r="AE504">
        <v>49008</v>
      </c>
      <c r="AF504">
        <v>2</v>
      </c>
      <c r="AG504">
        <v>11001</v>
      </c>
      <c r="AH504" t="s">
        <v>59</v>
      </c>
      <c r="AI504" t="s">
        <v>148</v>
      </c>
      <c r="AJ504" t="s">
        <v>81</v>
      </c>
      <c r="AK504">
        <v>2016</v>
      </c>
      <c r="AL504">
        <v>1</v>
      </c>
      <c r="AM504">
        <v>57000000</v>
      </c>
      <c r="AN504">
        <v>19810723</v>
      </c>
      <c r="AO504">
        <v>1437062</v>
      </c>
      <c r="AP504">
        <v>800286</v>
      </c>
      <c r="AQ504">
        <v>49000000</v>
      </c>
      <c r="AR504">
        <v>48</v>
      </c>
      <c r="AS504">
        <v>1026555204</v>
      </c>
      <c r="AT504">
        <v>25.62</v>
      </c>
      <c r="AU504" t="s">
        <v>62</v>
      </c>
      <c r="AV504" t="s">
        <v>63</v>
      </c>
      <c r="AW504" t="s">
        <v>64</v>
      </c>
      <c r="AX504" t="s">
        <v>73</v>
      </c>
      <c r="AY504">
        <v>649</v>
      </c>
      <c r="AZ504" t="s">
        <v>78</v>
      </c>
      <c r="BA504">
        <v>54</v>
      </c>
      <c r="BB504" t="s">
        <v>79</v>
      </c>
      <c r="BC504">
        <v>1</v>
      </c>
      <c r="BD504">
        <v>4200000</v>
      </c>
      <c r="BE504" t="s">
        <v>85</v>
      </c>
      <c r="BF504" t="s">
        <v>69</v>
      </c>
      <c r="BG504" t="s">
        <v>70</v>
      </c>
      <c r="BH504" t="str">
        <f t="shared" si="7"/>
        <v>Si</v>
      </c>
    </row>
    <row r="505" spans="1:60" x14ac:dyDescent="0.3">
      <c r="A505">
        <v>5775</v>
      </c>
      <c r="B505">
        <v>1018427585</v>
      </c>
      <c r="C505">
        <v>1</v>
      </c>
      <c r="D505">
        <v>231</v>
      </c>
      <c r="E505">
        <v>74</v>
      </c>
      <c r="F505">
        <v>2220</v>
      </c>
      <c r="G505">
        <v>72</v>
      </c>
      <c r="H505">
        <v>22200980</v>
      </c>
      <c r="I505">
        <v>19163420</v>
      </c>
      <c r="J505">
        <v>20210824</v>
      </c>
      <c r="K505">
        <v>19612830</v>
      </c>
      <c r="L505">
        <v>5</v>
      </c>
      <c r="M505">
        <v>5</v>
      </c>
      <c r="N505">
        <v>57</v>
      </c>
      <c r="O505" t="s">
        <v>105</v>
      </c>
      <c r="P505">
        <v>20250202</v>
      </c>
      <c r="Q505">
        <v>20250402</v>
      </c>
      <c r="R505">
        <v>20250217</v>
      </c>
      <c r="S505">
        <v>932000</v>
      </c>
      <c r="T505">
        <v>22.457889999999999</v>
      </c>
      <c r="U505">
        <v>829457</v>
      </c>
      <c r="V505">
        <v>1852015</v>
      </c>
      <c r="W505">
        <v>2</v>
      </c>
      <c r="X505">
        <v>2</v>
      </c>
      <c r="Y505">
        <v>38</v>
      </c>
      <c r="Z505">
        <v>34</v>
      </c>
      <c r="AA505">
        <v>2</v>
      </c>
      <c r="AB505">
        <v>2</v>
      </c>
      <c r="AC505">
        <v>35</v>
      </c>
      <c r="AD505">
        <v>20210902</v>
      </c>
      <c r="AE505">
        <v>48356</v>
      </c>
      <c r="AF505">
        <v>2</v>
      </c>
      <c r="AG505">
        <v>11001</v>
      </c>
      <c r="AH505" t="s">
        <v>117</v>
      </c>
      <c r="AI505" t="s">
        <v>201</v>
      </c>
      <c r="AJ505" t="s">
        <v>61</v>
      </c>
      <c r="AK505">
        <v>2019</v>
      </c>
      <c r="AL505">
        <v>1</v>
      </c>
      <c r="AM505">
        <v>22100000</v>
      </c>
      <c r="AN505">
        <v>19890813</v>
      </c>
      <c r="AO505">
        <v>520003</v>
      </c>
      <c r="AP505">
        <v>158397</v>
      </c>
      <c r="AQ505">
        <v>19890000</v>
      </c>
      <c r="AR505">
        <v>31</v>
      </c>
      <c r="AS505">
        <v>1032374366</v>
      </c>
      <c r="AT505">
        <v>25.62</v>
      </c>
      <c r="AU505" t="s">
        <v>75</v>
      </c>
      <c r="AV505" t="s">
        <v>63</v>
      </c>
      <c r="AW505" t="s">
        <v>64</v>
      </c>
      <c r="AX505" t="s">
        <v>106</v>
      </c>
      <c r="AY505">
        <v>701</v>
      </c>
      <c r="AZ505" t="s">
        <v>78</v>
      </c>
      <c r="BA505">
        <v>108</v>
      </c>
      <c r="BB505" t="s">
        <v>79</v>
      </c>
      <c r="BC505">
        <v>1</v>
      </c>
      <c r="BD505">
        <v>3500000</v>
      </c>
      <c r="BE505" t="s">
        <v>85</v>
      </c>
      <c r="BF505" t="s">
        <v>69</v>
      </c>
      <c r="BG505" t="s">
        <v>89</v>
      </c>
      <c r="BH505" t="str">
        <f t="shared" si="7"/>
        <v>Si</v>
      </c>
    </row>
    <row r="506" spans="1:60" x14ac:dyDescent="0.3">
      <c r="A506">
        <v>5809</v>
      </c>
      <c r="B506">
        <v>1121880866</v>
      </c>
      <c r="C506">
        <v>1</v>
      </c>
      <c r="D506">
        <v>224</v>
      </c>
      <c r="E506">
        <v>60</v>
      </c>
      <c r="F506">
        <v>1800</v>
      </c>
      <c r="G506">
        <v>60</v>
      </c>
      <c r="H506">
        <v>30810980</v>
      </c>
      <c r="I506">
        <v>19201100</v>
      </c>
      <c r="J506">
        <v>20210831</v>
      </c>
      <c r="K506">
        <v>19634257</v>
      </c>
      <c r="L506">
        <v>1</v>
      </c>
      <c r="M506">
        <v>43</v>
      </c>
      <c r="N506">
        <v>0</v>
      </c>
      <c r="O506" t="s">
        <v>58</v>
      </c>
      <c r="P506">
        <v>20250413</v>
      </c>
      <c r="Q506">
        <v>20250413</v>
      </c>
      <c r="R506">
        <v>20250314</v>
      </c>
      <c r="S506">
        <v>850000</v>
      </c>
      <c r="T506">
        <v>22.457889999999999</v>
      </c>
      <c r="U506">
        <v>849352</v>
      </c>
      <c r="V506">
        <v>0</v>
      </c>
      <c r="W506">
        <v>13</v>
      </c>
      <c r="X506">
        <v>0</v>
      </c>
      <c r="Y506">
        <v>42</v>
      </c>
      <c r="Z506">
        <v>18</v>
      </c>
      <c r="AA506">
        <v>2</v>
      </c>
      <c r="AB506">
        <v>2</v>
      </c>
      <c r="AC506">
        <v>33</v>
      </c>
      <c r="AD506">
        <v>20210913</v>
      </c>
      <c r="AE506">
        <v>47663</v>
      </c>
      <c r="AF506">
        <v>2</v>
      </c>
      <c r="AG506">
        <v>50001</v>
      </c>
      <c r="AH506" t="s">
        <v>101</v>
      </c>
      <c r="AI506" t="s">
        <v>216</v>
      </c>
      <c r="AJ506" t="s">
        <v>61</v>
      </c>
      <c r="AK506">
        <v>2016</v>
      </c>
      <c r="AL506">
        <v>1</v>
      </c>
      <c r="AM506">
        <v>34000000</v>
      </c>
      <c r="AN506">
        <v>19910625</v>
      </c>
      <c r="AO506">
        <v>800610</v>
      </c>
      <c r="AP506">
        <v>433157</v>
      </c>
      <c r="AQ506">
        <v>28500000</v>
      </c>
      <c r="AR506">
        <v>58</v>
      </c>
      <c r="AS506">
        <v>1121840741</v>
      </c>
      <c r="AT506">
        <v>25.62</v>
      </c>
      <c r="AU506" t="s">
        <v>75</v>
      </c>
      <c r="AV506" t="s">
        <v>63</v>
      </c>
      <c r="AW506" t="s">
        <v>64</v>
      </c>
      <c r="AX506" t="s">
        <v>106</v>
      </c>
      <c r="AY506">
        <v>700</v>
      </c>
      <c r="AZ506" t="s">
        <v>86</v>
      </c>
      <c r="BA506">
        <v>50</v>
      </c>
      <c r="BB506" t="s">
        <v>79</v>
      </c>
      <c r="BC506">
        <v>2</v>
      </c>
      <c r="BD506">
        <v>0</v>
      </c>
      <c r="BE506" t="s">
        <v>68</v>
      </c>
      <c r="BF506" t="s">
        <v>69</v>
      </c>
      <c r="BG506" t="s">
        <v>89</v>
      </c>
      <c r="BH506" t="str">
        <f t="shared" si="7"/>
        <v>No</v>
      </c>
    </row>
    <row r="507" spans="1:60" x14ac:dyDescent="0.3">
      <c r="A507">
        <v>5827</v>
      </c>
      <c r="B507">
        <v>1033719097</v>
      </c>
      <c r="C507">
        <v>1</v>
      </c>
      <c r="D507">
        <v>221</v>
      </c>
      <c r="E507">
        <v>72</v>
      </c>
      <c r="F507">
        <v>2160</v>
      </c>
      <c r="G507">
        <v>72</v>
      </c>
      <c r="H507">
        <v>54310980</v>
      </c>
      <c r="I507">
        <v>45048803</v>
      </c>
      <c r="J507">
        <v>20210901</v>
      </c>
      <c r="K507">
        <v>45492036</v>
      </c>
      <c r="L507">
        <v>1</v>
      </c>
      <c r="M507">
        <v>42</v>
      </c>
      <c r="N507">
        <v>0</v>
      </c>
      <c r="O507" t="s">
        <v>58</v>
      </c>
      <c r="P507">
        <v>20250402</v>
      </c>
      <c r="Q507">
        <v>20250402</v>
      </c>
      <c r="R507">
        <v>20250325</v>
      </c>
      <c r="S507">
        <v>1500000</v>
      </c>
      <c r="T507">
        <v>22.457889999999999</v>
      </c>
      <c r="U507">
        <v>1419377</v>
      </c>
      <c r="V507">
        <v>0</v>
      </c>
      <c r="W507">
        <v>2</v>
      </c>
      <c r="X507">
        <v>0</v>
      </c>
      <c r="Y507">
        <v>41</v>
      </c>
      <c r="Z507">
        <v>31</v>
      </c>
      <c r="AA507">
        <v>7</v>
      </c>
      <c r="AB507">
        <v>1</v>
      </c>
      <c r="AC507">
        <v>35</v>
      </c>
      <c r="AD507">
        <v>20210929</v>
      </c>
      <c r="AE507">
        <v>49089</v>
      </c>
      <c r="AF507">
        <v>1</v>
      </c>
      <c r="AG507">
        <v>11001</v>
      </c>
      <c r="AH507" t="s">
        <v>59</v>
      </c>
      <c r="AI507" t="s">
        <v>80</v>
      </c>
      <c r="AJ507" t="s">
        <v>81</v>
      </c>
      <c r="AK507">
        <v>2022</v>
      </c>
      <c r="AL507">
        <v>1</v>
      </c>
      <c r="AM507">
        <v>102490000</v>
      </c>
      <c r="AN507">
        <v>19900202</v>
      </c>
      <c r="AO507">
        <v>1294612</v>
      </c>
      <c r="AP507">
        <v>443233</v>
      </c>
      <c r="AQ507">
        <v>52000000</v>
      </c>
      <c r="AR507">
        <v>60</v>
      </c>
      <c r="AS507">
        <v>11189028</v>
      </c>
      <c r="AT507">
        <v>25.62</v>
      </c>
      <c r="AU507" t="s">
        <v>75</v>
      </c>
      <c r="AV507" t="s">
        <v>76</v>
      </c>
      <c r="AW507" t="s">
        <v>64</v>
      </c>
      <c r="AX507" t="s">
        <v>65</v>
      </c>
      <c r="AY507">
        <v>409</v>
      </c>
      <c r="AZ507" t="s">
        <v>78</v>
      </c>
      <c r="BA507">
        <v>96</v>
      </c>
      <c r="BB507" t="s">
        <v>67</v>
      </c>
      <c r="BC507">
        <v>0</v>
      </c>
      <c r="BD507">
        <v>8093684</v>
      </c>
      <c r="BE507" t="s">
        <v>68</v>
      </c>
      <c r="BF507" t="s">
        <v>69</v>
      </c>
      <c r="BG507" t="s">
        <v>89</v>
      </c>
      <c r="BH507" t="str">
        <f t="shared" si="7"/>
        <v>No</v>
      </c>
    </row>
    <row r="508" spans="1:60" x14ac:dyDescent="0.3">
      <c r="A508">
        <v>5830</v>
      </c>
      <c r="B508">
        <v>1013623452</v>
      </c>
      <c r="C508">
        <v>905</v>
      </c>
      <c r="D508">
        <v>222</v>
      </c>
      <c r="E508">
        <v>72</v>
      </c>
      <c r="F508">
        <v>2160</v>
      </c>
      <c r="G508">
        <v>72</v>
      </c>
      <c r="H508">
        <v>82990000</v>
      </c>
      <c r="I508">
        <v>66513422</v>
      </c>
      <c r="J508">
        <v>20210901</v>
      </c>
      <c r="K508">
        <v>74766042</v>
      </c>
      <c r="L508">
        <v>1</v>
      </c>
      <c r="M508">
        <v>43</v>
      </c>
      <c r="N508">
        <v>596</v>
      </c>
      <c r="O508" t="s">
        <v>58</v>
      </c>
      <c r="P508">
        <v>20230813</v>
      </c>
      <c r="Q508">
        <v>20250413</v>
      </c>
      <c r="R508">
        <v>20241031</v>
      </c>
      <c r="S508">
        <v>78610000</v>
      </c>
      <c r="T508">
        <v>22.457889999999999</v>
      </c>
      <c r="U508">
        <v>1943836</v>
      </c>
      <c r="V508">
        <v>48693748</v>
      </c>
      <c r="W508">
        <v>13</v>
      </c>
      <c r="X508">
        <v>20</v>
      </c>
      <c r="Y508">
        <v>22</v>
      </c>
      <c r="Z508">
        <v>50</v>
      </c>
      <c r="AA508">
        <v>7</v>
      </c>
      <c r="AB508">
        <v>2</v>
      </c>
      <c r="AC508">
        <v>33</v>
      </c>
      <c r="AD508">
        <v>20210913</v>
      </c>
      <c r="AE508">
        <v>49097</v>
      </c>
      <c r="AF508">
        <v>2</v>
      </c>
      <c r="AG508">
        <v>11001</v>
      </c>
      <c r="AH508" t="s">
        <v>59</v>
      </c>
      <c r="AI508" t="s">
        <v>80</v>
      </c>
      <c r="AJ508" t="s">
        <v>81</v>
      </c>
      <c r="AK508">
        <v>2022</v>
      </c>
      <c r="AL508">
        <v>1</v>
      </c>
      <c r="AM508">
        <v>102990000</v>
      </c>
      <c r="AN508">
        <v>19910608</v>
      </c>
      <c r="AO508">
        <v>1943836</v>
      </c>
      <c r="AP508">
        <v>686201</v>
      </c>
      <c r="AQ508">
        <v>82990000</v>
      </c>
      <c r="AR508">
        <v>61</v>
      </c>
      <c r="AS508">
        <v>52272305</v>
      </c>
      <c r="AT508">
        <v>25.62</v>
      </c>
      <c r="AU508" t="s">
        <v>62</v>
      </c>
      <c r="AV508" t="s">
        <v>63</v>
      </c>
      <c r="AW508" t="s">
        <v>64</v>
      </c>
      <c r="AX508" t="s">
        <v>73</v>
      </c>
      <c r="AY508">
        <v>753</v>
      </c>
      <c r="AZ508" t="s">
        <v>66</v>
      </c>
      <c r="BA508">
        <v>60</v>
      </c>
      <c r="BB508" t="s">
        <v>67</v>
      </c>
      <c r="BC508">
        <v>0</v>
      </c>
      <c r="BD508">
        <v>9064980</v>
      </c>
      <c r="BE508" t="s">
        <v>68</v>
      </c>
      <c r="BF508" t="s">
        <v>69</v>
      </c>
      <c r="BG508" t="s">
        <v>70</v>
      </c>
      <c r="BH508" t="str">
        <f t="shared" si="7"/>
        <v>Si</v>
      </c>
    </row>
    <row r="509" spans="1:60" x14ac:dyDescent="0.3">
      <c r="A509">
        <v>5834</v>
      </c>
      <c r="B509">
        <v>88224169</v>
      </c>
      <c r="C509">
        <v>1</v>
      </c>
      <c r="D509">
        <v>251</v>
      </c>
      <c r="E509">
        <v>72</v>
      </c>
      <c r="F509">
        <v>2160</v>
      </c>
      <c r="G509">
        <v>72</v>
      </c>
      <c r="H509">
        <v>46134980</v>
      </c>
      <c r="I509">
        <v>36400474</v>
      </c>
      <c r="J509">
        <v>20210901</v>
      </c>
      <c r="K509">
        <v>37070563</v>
      </c>
      <c r="L509">
        <v>1</v>
      </c>
      <c r="M509">
        <v>43</v>
      </c>
      <c r="N509">
        <v>22</v>
      </c>
      <c r="O509" t="s">
        <v>58</v>
      </c>
      <c r="P509">
        <v>20250309</v>
      </c>
      <c r="Q509">
        <v>20250409</v>
      </c>
      <c r="R509">
        <v>20250328</v>
      </c>
      <c r="S509">
        <v>90000</v>
      </c>
      <c r="T509">
        <v>22.457889999999999</v>
      </c>
      <c r="U509">
        <v>1241741</v>
      </c>
      <c r="V509">
        <v>776170</v>
      </c>
      <c r="W509">
        <v>9</v>
      </c>
      <c r="X509">
        <v>1</v>
      </c>
      <c r="Y509">
        <v>41</v>
      </c>
      <c r="Z509">
        <v>31</v>
      </c>
      <c r="AA509">
        <v>7</v>
      </c>
      <c r="AB509">
        <v>1</v>
      </c>
      <c r="AC509">
        <v>48</v>
      </c>
      <c r="AD509">
        <v>20210909</v>
      </c>
      <c r="AE509">
        <v>48738</v>
      </c>
      <c r="AF509">
        <v>2</v>
      </c>
      <c r="AG509">
        <v>54874</v>
      </c>
      <c r="AH509" t="s">
        <v>59</v>
      </c>
      <c r="AI509" t="s">
        <v>71</v>
      </c>
      <c r="AJ509" t="s">
        <v>61</v>
      </c>
      <c r="AK509">
        <v>2022</v>
      </c>
      <c r="AL509">
        <v>1</v>
      </c>
      <c r="AM509">
        <v>73040000</v>
      </c>
      <c r="AN509">
        <v>19761211</v>
      </c>
      <c r="AO509">
        <v>1036650</v>
      </c>
      <c r="AP509">
        <v>348889</v>
      </c>
      <c r="AQ509">
        <v>43824000</v>
      </c>
      <c r="AR509">
        <v>67</v>
      </c>
      <c r="AS509">
        <v>60266873</v>
      </c>
      <c r="AT509">
        <v>25.62</v>
      </c>
      <c r="AU509" t="s">
        <v>88</v>
      </c>
      <c r="AV509" t="s">
        <v>63</v>
      </c>
      <c r="AW509" t="s">
        <v>64</v>
      </c>
      <c r="AX509" t="s">
        <v>73</v>
      </c>
      <c r="AY509">
        <v>821</v>
      </c>
      <c r="AZ509" t="s">
        <v>78</v>
      </c>
      <c r="BA509">
        <v>12</v>
      </c>
      <c r="BB509" t="s">
        <v>67</v>
      </c>
      <c r="BC509">
        <v>0</v>
      </c>
      <c r="BD509">
        <v>6549833</v>
      </c>
      <c r="BE509" t="s">
        <v>68</v>
      </c>
      <c r="BF509" t="s">
        <v>69</v>
      </c>
      <c r="BG509" t="s">
        <v>89</v>
      </c>
      <c r="BH509" t="str">
        <f t="shared" si="7"/>
        <v>No</v>
      </c>
    </row>
    <row r="510" spans="1:60" x14ac:dyDescent="0.3">
      <c r="A510">
        <v>5838</v>
      </c>
      <c r="B510">
        <v>6774782</v>
      </c>
      <c r="C510">
        <v>1</v>
      </c>
      <c r="D510">
        <v>222</v>
      </c>
      <c r="E510">
        <v>72</v>
      </c>
      <c r="F510">
        <v>2160</v>
      </c>
      <c r="G510">
        <v>72</v>
      </c>
      <c r="H510">
        <v>64490000</v>
      </c>
      <c r="I510">
        <v>50036133</v>
      </c>
      <c r="J510">
        <v>20210902</v>
      </c>
      <c r="K510">
        <v>50516845</v>
      </c>
      <c r="L510">
        <v>1</v>
      </c>
      <c r="M510">
        <v>42</v>
      </c>
      <c r="N510">
        <v>0</v>
      </c>
      <c r="O510" t="s">
        <v>58</v>
      </c>
      <c r="P510">
        <v>20250402</v>
      </c>
      <c r="Q510">
        <v>20250402</v>
      </c>
      <c r="R510">
        <v>20250302</v>
      </c>
      <c r="S510">
        <v>1450000</v>
      </c>
      <c r="T510">
        <v>20.37753</v>
      </c>
      <c r="U510">
        <v>1445058</v>
      </c>
      <c r="V510">
        <v>0</v>
      </c>
      <c r="W510">
        <v>2</v>
      </c>
      <c r="X510">
        <v>0</v>
      </c>
      <c r="Y510">
        <v>41</v>
      </c>
      <c r="Z510">
        <v>31</v>
      </c>
      <c r="AA510">
        <v>2</v>
      </c>
      <c r="AB510">
        <v>1</v>
      </c>
      <c r="AC510">
        <v>58</v>
      </c>
      <c r="AD510">
        <v>20210929</v>
      </c>
      <c r="AE510">
        <v>48947</v>
      </c>
      <c r="AF510">
        <v>2</v>
      </c>
      <c r="AG510">
        <v>11001</v>
      </c>
      <c r="AH510" t="s">
        <v>59</v>
      </c>
      <c r="AI510" t="s">
        <v>80</v>
      </c>
      <c r="AJ510" t="s">
        <v>81</v>
      </c>
      <c r="AK510">
        <v>2022</v>
      </c>
      <c r="AL510">
        <v>1</v>
      </c>
      <c r="AM510">
        <v>103990000</v>
      </c>
      <c r="AN510">
        <v>19661026</v>
      </c>
      <c r="AO510">
        <v>1338552</v>
      </c>
      <c r="AP510">
        <v>480712</v>
      </c>
      <c r="AQ510">
        <v>64490000</v>
      </c>
      <c r="AR510">
        <v>999</v>
      </c>
      <c r="AS510">
        <v>53091090</v>
      </c>
      <c r="AT510">
        <v>25.62</v>
      </c>
      <c r="AU510" t="s">
        <v>92</v>
      </c>
      <c r="AV510" t="s">
        <v>63</v>
      </c>
      <c r="AW510" t="s">
        <v>64</v>
      </c>
      <c r="AX510" t="s">
        <v>73</v>
      </c>
      <c r="AY510">
        <v>0</v>
      </c>
      <c r="AZ510" t="s">
        <v>78</v>
      </c>
      <c r="BA510">
        <v>240</v>
      </c>
      <c r="BB510" t="s">
        <v>79</v>
      </c>
      <c r="BC510">
        <v>1</v>
      </c>
      <c r="BD510">
        <v>6800000</v>
      </c>
      <c r="BE510" t="s">
        <v>68</v>
      </c>
      <c r="BF510" t="s">
        <v>69</v>
      </c>
      <c r="BG510" t="s">
        <v>89</v>
      </c>
      <c r="BH510" t="str">
        <f t="shared" si="7"/>
        <v>No</v>
      </c>
    </row>
    <row r="511" spans="1:60" x14ac:dyDescent="0.3">
      <c r="A511">
        <v>5839</v>
      </c>
      <c r="B511">
        <v>17330621</v>
      </c>
      <c r="C511">
        <v>1</v>
      </c>
      <c r="D511">
        <v>224</v>
      </c>
      <c r="E511">
        <v>72</v>
      </c>
      <c r="F511">
        <v>2160</v>
      </c>
      <c r="G511">
        <v>72</v>
      </c>
      <c r="H511">
        <v>45051980</v>
      </c>
      <c r="I511">
        <v>34588182</v>
      </c>
      <c r="J511">
        <v>20210902</v>
      </c>
      <c r="K511">
        <v>34928701</v>
      </c>
      <c r="L511">
        <v>1</v>
      </c>
      <c r="M511">
        <v>43</v>
      </c>
      <c r="N511">
        <v>0</v>
      </c>
      <c r="O511" t="s">
        <v>58</v>
      </c>
      <c r="P511">
        <v>20250409</v>
      </c>
      <c r="Q511">
        <v>20250409</v>
      </c>
      <c r="R511">
        <v>20250328</v>
      </c>
      <c r="S511">
        <v>900000</v>
      </c>
      <c r="T511">
        <v>22.457889999999999</v>
      </c>
      <c r="U511">
        <v>1093031</v>
      </c>
      <c r="V511">
        <v>1</v>
      </c>
      <c r="W511">
        <v>9</v>
      </c>
      <c r="X511">
        <v>0</v>
      </c>
      <c r="Y511">
        <v>42</v>
      </c>
      <c r="Z511">
        <v>30</v>
      </c>
      <c r="AA511">
        <v>7</v>
      </c>
      <c r="AB511">
        <v>1</v>
      </c>
      <c r="AC511">
        <v>60</v>
      </c>
      <c r="AD511">
        <v>20210909</v>
      </c>
      <c r="AE511">
        <v>49302</v>
      </c>
      <c r="AF511">
        <v>1</v>
      </c>
      <c r="AG511">
        <v>50001</v>
      </c>
      <c r="AH511" t="s">
        <v>59</v>
      </c>
      <c r="AI511" t="s">
        <v>74</v>
      </c>
      <c r="AJ511" t="s">
        <v>61</v>
      </c>
      <c r="AK511">
        <v>2022</v>
      </c>
      <c r="AL511">
        <v>1</v>
      </c>
      <c r="AM511">
        <v>53090000</v>
      </c>
      <c r="AN511">
        <v>19650306</v>
      </c>
      <c r="AO511">
        <v>991727</v>
      </c>
      <c r="AP511">
        <v>340519</v>
      </c>
      <c r="AQ511">
        <v>42741000</v>
      </c>
      <c r="AR511">
        <v>999</v>
      </c>
      <c r="AS511">
        <v>40388239</v>
      </c>
      <c r="AT511">
        <v>25.62</v>
      </c>
      <c r="AU511" t="s">
        <v>88</v>
      </c>
      <c r="AV511" t="s">
        <v>76</v>
      </c>
      <c r="AW511" t="s">
        <v>64</v>
      </c>
      <c r="AX511" t="s">
        <v>65</v>
      </c>
      <c r="AY511">
        <v>741</v>
      </c>
      <c r="AZ511" t="s">
        <v>66</v>
      </c>
      <c r="BA511">
        <v>60</v>
      </c>
      <c r="BB511" t="s">
        <v>67</v>
      </c>
      <c r="BC511">
        <v>0</v>
      </c>
      <c r="BD511">
        <v>5639510</v>
      </c>
      <c r="BE511" t="s">
        <v>68</v>
      </c>
      <c r="BF511" t="s">
        <v>69</v>
      </c>
      <c r="BG511" t="s">
        <v>89</v>
      </c>
      <c r="BH511" t="str">
        <f t="shared" si="7"/>
        <v>No</v>
      </c>
    </row>
    <row r="512" spans="1:60" x14ac:dyDescent="0.3">
      <c r="A512">
        <v>5846</v>
      </c>
      <c r="B512">
        <v>79700138</v>
      </c>
      <c r="C512">
        <v>900</v>
      </c>
      <c r="D512">
        <v>901</v>
      </c>
      <c r="E512">
        <v>60</v>
      </c>
      <c r="F512">
        <v>1800</v>
      </c>
      <c r="G512">
        <v>60</v>
      </c>
      <c r="H512">
        <v>51774980</v>
      </c>
      <c r="I512">
        <v>0</v>
      </c>
      <c r="J512">
        <v>20210903</v>
      </c>
      <c r="K512">
        <v>105380</v>
      </c>
      <c r="L512">
        <v>1</v>
      </c>
      <c r="M512">
        <v>19</v>
      </c>
      <c r="N512">
        <v>699</v>
      </c>
      <c r="O512" t="s">
        <v>58</v>
      </c>
      <c r="P512">
        <v>20230502</v>
      </c>
      <c r="Q512">
        <v>20230502</v>
      </c>
      <c r="R512">
        <v>20230814</v>
      </c>
      <c r="S512">
        <v>450000</v>
      </c>
      <c r="T512">
        <v>24.803619999999999</v>
      </c>
      <c r="U512">
        <v>272025</v>
      </c>
      <c r="V512">
        <v>168893</v>
      </c>
      <c r="W512">
        <v>2</v>
      </c>
      <c r="X512">
        <v>1</v>
      </c>
      <c r="Y512">
        <v>18</v>
      </c>
      <c r="Z512">
        <v>42</v>
      </c>
      <c r="AA512">
        <v>7</v>
      </c>
      <c r="AB512">
        <v>1</v>
      </c>
      <c r="AC512">
        <v>50</v>
      </c>
      <c r="AD512">
        <v>20210930</v>
      </c>
      <c r="AE512">
        <v>48152</v>
      </c>
      <c r="AF512">
        <v>2</v>
      </c>
      <c r="AG512">
        <v>11001</v>
      </c>
      <c r="AH512" t="s">
        <v>101</v>
      </c>
      <c r="AI512" t="s">
        <v>217</v>
      </c>
      <c r="AJ512" t="s">
        <v>81</v>
      </c>
      <c r="AK512">
        <v>2022</v>
      </c>
      <c r="AL512">
        <v>2</v>
      </c>
      <c r="AM512">
        <v>61830000</v>
      </c>
      <c r="AN512">
        <v>19740906</v>
      </c>
      <c r="AO512">
        <v>0</v>
      </c>
      <c r="AP512">
        <v>0</v>
      </c>
      <c r="AQ512">
        <v>49464000</v>
      </c>
      <c r="AR512">
        <v>13</v>
      </c>
      <c r="AS512">
        <v>80112690</v>
      </c>
      <c r="AT512">
        <v>25.62</v>
      </c>
      <c r="AU512" t="s">
        <v>103</v>
      </c>
      <c r="AV512" t="s">
        <v>63</v>
      </c>
      <c r="AW512" t="s">
        <v>64</v>
      </c>
      <c r="AX512" t="s">
        <v>73</v>
      </c>
      <c r="AY512">
        <v>760</v>
      </c>
      <c r="AZ512" t="s">
        <v>66</v>
      </c>
      <c r="BA512">
        <v>120</v>
      </c>
      <c r="BB512" t="s">
        <v>67</v>
      </c>
      <c r="BC512">
        <v>0</v>
      </c>
      <c r="BD512">
        <v>9000000</v>
      </c>
      <c r="BE512" t="s">
        <v>68</v>
      </c>
      <c r="BF512" t="s">
        <v>129</v>
      </c>
      <c r="BG512" t="s">
        <v>111</v>
      </c>
      <c r="BH512" t="str">
        <f t="shared" si="7"/>
        <v>Si</v>
      </c>
    </row>
    <row r="513" spans="1:60" x14ac:dyDescent="0.3">
      <c r="A513">
        <v>5849</v>
      </c>
      <c r="B513">
        <v>45620968</v>
      </c>
      <c r="C513">
        <v>1</v>
      </c>
      <c r="D513">
        <v>250</v>
      </c>
      <c r="E513">
        <v>72</v>
      </c>
      <c r="F513">
        <v>2160</v>
      </c>
      <c r="G513">
        <v>72</v>
      </c>
      <c r="H513">
        <v>63040000</v>
      </c>
      <c r="I513">
        <v>51220075</v>
      </c>
      <c r="J513">
        <v>20210903</v>
      </c>
      <c r="K513">
        <v>51771475</v>
      </c>
      <c r="L513">
        <v>1</v>
      </c>
      <c r="M513">
        <v>43</v>
      </c>
      <c r="N513">
        <v>0</v>
      </c>
      <c r="O513" t="s">
        <v>58</v>
      </c>
      <c r="P513">
        <v>20250407</v>
      </c>
      <c r="Q513">
        <v>20250407</v>
      </c>
      <c r="R513">
        <v>20250310</v>
      </c>
      <c r="S513">
        <v>1624415</v>
      </c>
      <c r="T513">
        <v>22.457889999999999</v>
      </c>
      <c r="U513">
        <v>1624415</v>
      </c>
      <c r="V513">
        <v>0</v>
      </c>
      <c r="W513">
        <v>7</v>
      </c>
      <c r="X513">
        <v>0</v>
      </c>
      <c r="Y513">
        <v>42</v>
      </c>
      <c r="Z513">
        <v>30</v>
      </c>
      <c r="AA513">
        <v>7</v>
      </c>
      <c r="AB513">
        <v>2</v>
      </c>
      <c r="AC513">
        <v>54</v>
      </c>
      <c r="AD513">
        <v>20210907</v>
      </c>
      <c r="AE513">
        <v>48888</v>
      </c>
      <c r="AF513">
        <v>2</v>
      </c>
      <c r="AG513">
        <v>68001</v>
      </c>
      <c r="AH513" t="s">
        <v>59</v>
      </c>
      <c r="AI513" t="s">
        <v>71</v>
      </c>
      <c r="AJ513" t="s">
        <v>61</v>
      </c>
      <c r="AK513">
        <v>2022</v>
      </c>
      <c r="AL513">
        <v>1</v>
      </c>
      <c r="AM513">
        <v>73040000</v>
      </c>
      <c r="AN513">
        <v>19700404</v>
      </c>
      <c r="AO513">
        <v>1520236</v>
      </c>
      <c r="AP513">
        <v>551400</v>
      </c>
      <c r="AQ513">
        <v>63040000</v>
      </c>
      <c r="AR513">
        <v>35</v>
      </c>
      <c r="AS513">
        <v>1098621775</v>
      </c>
      <c r="AT513">
        <v>25.62</v>
      </c>
      <c r="AU513" t="s">
        <v>62</v>
      </c>
      <c r="AV513" t="s">
        <v>63</v>
      </c>
      <c r="AW513" t="s">
        <v>64</v>
      </c>
      <c r="AX513" t="s">
        <v>73</v>
      </c>
      <c r="AY513">
        <v>491</v>
      </c>
      <c r="AZ513" t="s">
        <v>78</v>
      </c>
      <c r="BA513">
        <v>240</v>
      </c>
      <c r="BB513" t="s">
        <v>67</v>
      </c>
      <c r="BC513">
        <v>1</v>
      </c>
      <c r="BD513">
        <v>10000000</v>
      </c>
      <c r="BE513" t="s">
        <v>68</v>
      </c>
      <c r="BF513" t="s">
        <v>69</v>
      </c>
      <c r="BG513" t="s">
        <v>89</v>
      </c>
      <c r="BH513" t="str">
        <f t="shared" si="7"/>
        <v>No</v>
      </c>
    </row>
    <row r="514" spans="1:60" x14ac:dyDescent="0.3">
      <c r="A514">
        <v>5852</v>
      </c>
      <c r="B514">
        <v>80795718</v>
      </c>
      <c r="C514">
        <v>15</v>
      </c>
      <c r="D514">
        <v>201</v>
      </c>
      <c r="E514">
        <v>72</v>
      </c>
      <c r="F514">
        <v>2160</v>
      </c>
      <c r="G514">
        <v>72</v>
      </c>
      <c r="H514">
        <v>40041000</v>
      </c>
      <c r="I514">
        <v>29437684</v>
      </c>
      <c r="J514">
        <v>20210903</v>
      </c>
      <c r="K514">
        <v>32240529</v>
      </c>
      <c r="L514">
        <v>1</v>
      </c>
      <c r="M514">
        <v>42</v>
      </c>
      <c r="N514">
        <v>259</v>
      </c>
      <c r="O514" t="s">
        <v>83</v>
      </c>
      <c r="P514">
        <v>20240715</v>
      </c>
      <c r="Q514">
        <v>20250415</v>
      </c>
      <c r="R514">
        <v>20240531</v>
      </c>
      <c r="S514">
        <v>34238668</v>
      </c>
      <c r="T514">
        <v>22.457889999999999</v>
      </c>
      <c r="U514">
        <v>937862</v>
      </c>
      <c r="V514">
        <v>10547905</v>
      </c>
      <c r="W514">
        <v>15</v>
      </c>
      <c r="X514">
        <v>9</v>
      </c>
      <c r="Y514">
        <v>32</v>
      </c>
      <c r="Z514">
        <v>40</v>
      </c>
      <c r="AA514">
        <v>7</v>
      </c>
      <c r="AB514">
        <v>1</v>
      </c>
      <c r="AC514">
        <v>40</v>
      </c>
      <c r="AD514">
        <v>20210930</v>
      </c>
      <c r="AE514">
        <v>49537</v>
      </c>
      <c r="AF514">
        <v>1</v>
      </c>
      <c r="AG514">
        <v>11001</v>
      </c>
      <c r="AH514" t="s">
        <v>59</v>
      </c>
      <c r="AI514" t="s">
        <v>74</v>
      </c>
      <c r="AJ514" t="s">
        <v>61</v>
      </c>
      <c r="AK514">
        <v>2022</v>
      </c>
      <c r="AL514">
        <v>1</v>
      </c>
      <c r="AM514">
        <v>44490000</v>
      </c>
      <c r="AN514">
        <v>19840930</v>
      </c>
      <c r="AO514">
        <v>937862</v>
      </c>
      <c r="AP514">
        <v>379830</v>
      </c>
      <c r="AQ514">
        <v>40041000</v>
      </c>
      <c r="AR514">
        <v>63</v>
      </c>
      <c r="AS514">
        <v>1024502633</v>
      </c>
      <c r="AT514">
        <v>25.62</v>
      </c>
      <c r="AU514" t="s">
        <v>75</v>
      </c>
      <c r="AV514" t="s">
        <v>76</v>
      </c>
      <c r="AW514" t="s">
        <v>64</v>
      </c>
      <c r="AX514" t="s">
        <v>65</v>
      </c>
      <c r="AY514">
        <v>740</v>
      </c>
      <c r="AZ514" t="s">
        <v>66</v>
      </c>
      <c r="BA514">
        <v>120</v>
      </c>
      <c r="BB514" t="s">
        <v>67</v>
      </c>
      <c r="BC514">
        <v>1</v>
      </c>
      <c r="BD514">
        <v>4800000</v>
      </c>
      <c r="BE514" t="s">
        <v>68</v>
      </c>
      <c r="BF514" t="s">
        <v>69</v>
      </c>
      <c r="BG514" t="s">
        <v>138</v>
      </c>
      <c r="BH514" t="str">
        <f t="shared" si="7"/>
        <v>Si</v>
      </c>
    </row>
    <row r="515" spans="1:60" x14ac:dyDescent="0.3">
      <c r="A515">
        <v>5864</v>
      </c>
      <c r="B515">
        <v>52312654</v>
      </c>
      <c r="C515">
        <v>1</v>
      </c>
      <c r="D515">
        <v>203</v>
      </c>
      <c r="E515">
        <v>60</v>
      </c>
      <c r="F515">
        <v>1800</v>
      </c>
      <c r="G515">
        <v>60</v>
      </c>
      <c r="H515">
        <v>52310980</v>
      </c>
      <c r="I515">
        <v>32278076</v>
      </c>
      <c r="J515">
        <v>20210907</v>
      </c>
      <c r="K515">
        <v>33640064</v>
      </c>
      <c r="L515">
        <v>1</v>
      </c>
      <c r="M515">
        <v>43</v>
      </c>
      <c r="N515">
        <v>15</v>
      </c>
      <c r="O515" t="s">
        <v>58</v>
      </c>
      <c r="P515">
        <v>20250316</v>
      </c>
      <c r="Q515">
        <v>20250416</v>
      </c>
      <c r="R515">
        <v>20250219</v>
      </c>
      <c r="S515">
        <v>1401615</v>
      </c>
      <c r="T515">
        <v>22.457889999999999</v>
      </c>
      <c r="U515">
        <v>1532818</v>
      </c>
      <c r="V515">
        <v>1483137</v>
      </c>
      <c r="W515">
        <v>16</v>
      </c>
      <c r="X515">
        <v>1</v>
      </c>
      <c r="Y515">
        <v>41</v>
      </c>
      <c r="Z515">
        <v>19</v>
      </c>
      <c r="AA515">
        <v>7</v>
      </c>
      <c r="AB515">
        <v>2</v>
      </c>
      <c r="AC515">
        <v>48</v>
      </c>
      <c r="AD515">
        <v>20210916</v>
      </c>
      <c r="AE515">
        <v>49137</v>
      </c>
      <c r="AF515">
        <v>2</v>
      </c>
      <c r="AG515">
        <v>11001</v>
      </c>
      <c r="AH515" t="s">
        <v>59</v>
      </c>
      <c r="AI515" t="s">
        <v>71</v>
      </c>
      <c r="AJ515" t="s">
        <v>61</v>
      </c>
      <c r="AK515">
        <v>2022</v>
      </c>
      <c r="AL515">
        <v>1</v>
      </c>
      <c r="AM515">
        <v>67090000</v>
      </c>
      <c r="AN515">
        <v>19760804</v>
      </c>
      <c r="AO515">
        <v>1311341</v>
      </c>
      <c r="AP515">
        <v>694266</v>
      </c>
      <c r="AQ515">
        <v>50000000</v>
      </c>
      <c r="AR515">
        <v>999</v>
      </c>
      <c r="AS515">
        <v>52106976</v>
      </c>
      <c r="AT515">
        <v>25.62</v>
      </c>
      <c r="AU515" t="s">
        <v>103</v>
      </c>
      <c r="AV515" t="s">
        <v>63</v>
      </c>
      <c r="AW515" t="s">
        <v>64</v>
      </c>
      <c r="AX515" t="s">
        <v>73</v>
      </c>
      <c r="AY515">
        <v>823</v>
      </c>
      <c r="AZ515" t="s">
        <v>78</v>
      </c>
      <c r="BA515">
        <v>24</v>
      </c>
      <c r="BB515" t="s">
        <v>67</v>
      </c>
      <c r="BC515">
        <v>1</v>
      </c>
      <c r="BD515">
        <v>11000000</v>
      </c>
      <c r="BE515" t="s">
        <v>68</v>
      </c>
      <c r="BF515" t="s">
        <v>69</v>
      </c>
      <c r="BG515" t="s">
        <v>89</v>
      </c>
      <c r="BH515" t="str">
        <f t="shared" ref="BH515:BH578" si="8">IF(N515&lt;=30,"No","Si")</f>
        <v>No</v>
      </c>
    </row>
    <row r="516" spans="1:60" x14ac:dyDescent="0.3">
      <c r="A516">
        <v>5867</v>
      </c>
      <c r="B516">
        <v>52153295</v>
      </c>
      <c r="C516">
        <v>1</v>
      </c>
      <c r="D516">
        <v>100</v>
      </c>
      <c r="E516">
        <v>62</v>
      </c>
      <c r="F516">
        <v>1860</v>
      </c>
      <c r="G516">
        <v>60</v>
      </c>
      <c r="H516">
        <v>36180000</v>
      </c>
      <c r="I516">
        <v>22919701</v>
      </c>
      <c r="J516">
        <v>20210908</v>
      </c>
      <c r="K516">
        <v>23356134</v>
      </c>
      <c r="L516">
        <v>3</v>
      </c>
      <c r="M516">
        <v>6</v>
      </c>
      <c r="N516">
        <v>0</v>
      </c>
      <c r="O516" t="s">
        <v>58</v>
      </c>
      <c r="P516">
        <v>20250408</v>
      </c>
      <c r="Q516">
        <v>20250408</v>
      </c>
      <c r="R516">
        <v>20250307</v>
      </c>
      <c r="S516">
        <v>1171323</v>
      </c>
      <c r="T516">
        <v>20.419070000000001</v>
      </c>
      <c r="U516">
        <v>1108169</v>
      </c>
      <c r="V516">
        <v>1</v>
      </c>
      <c r="W516">
        <v>8</v>
      </c>
      <c r="X516">
        <v>0</v>
      </c>
      <c r="Y516">
        <v>40</v>
      </c>
      <c r="Z516">
        <v>20</v>
      </c>
      <c r="AA516">
        <v>1</v>
      </c>
      <c r="AB516">
        <v>2</v>
      </c>
      <c r="AC516">
        <v>50</v>
      </c>
      <c r="AD516">
        <v>20210908</v>
      </c>
      <c r="AE516">
        <v>49638</v>
      </c>
      <c r="AF516">
        <v>1</v>
      </c>
      <c r="AG516">
        <v>11001</v>
      </c>
      <c r="AH516" t="s">
        <v>59</v>
      </c>
      <c r="AI516" t="s">
        <v>90</v>
      </c>
      <c r="AJ516" t="s">
        <v>81</v>
      </c>
      <c r="AK516">
        <v>2014</v>
      </c>
      <c r="AL516">
        <v>1</v>
      </c>
      <c r="AM516">
        <v>40200000</v>
      </c>
      <c r="AN516">
        <v>19740903</v>
      </c>
      <c r="AO516">
        <v>847106</v>
      </c>
      <c r="AP516">
        <v>436433</v>
      </c>
      <c r="AQ516">
        <v>36180000</v>
      </c>
      <c r="AR516">
        <v>999</v>
      </c>
      <c r="AS516">
        <v>900428743</v>
      </c>
      <c r="AT516">
        <v>25.62</v>
      </c>
      <c r="AU516" t="s">
        <v>75</v>
      </c>
      <c r="AV516" t="s">
        <v>76</v>
      </c>
      <c r="AW516" t="s">
        <v>64</v>
      </c>
      <c r="AX516" t="s">
        <v>65</v>
      </c>
      <c r="AY516">
        <v>0</v>
      </c>
      <c r="AZ516" t="s">
        <v>66</v>
      </c>
      <c r="BA516">
        <v>72</v>
      </c>
      <c r="BB516" t="s">
        <v>79</v>
      </c>
      <c r="BC516">
        <v>0</v>
      </c>
      <c r="BD516">
        <v>7164770</v>
      </c>
      <c r="BE516" t="s">
        <v>85</v>
      </c>
      <c r="BF516" t="s">
        <v>69</v>
      </c>
      <c r="BG516" t="s">
        <v>89</v>
      </c>
      <c r="BH516" t="str">
        <f t="shared" si="8"/>
        <v>No</v>
      </c>
    </row>
    <row r="517" spans="1:60" x14ac:dyDescent="0.3">
      <c r="A517">
        <v>5874</v>
      </c>
      <c r="B517">
        <v>19244482</v>
      </c>
      <c r="C517">
        <v>1</v>
      </c>
      <c r="D517">
        <v>247</v>
      </c>
      <c r="E517">
        <v>48</v>
      </c>
      <c r="F517">
        <v>1440</v>
      </c>
      <c r="G517">
        <v>48</v>
      </c>
      <c r="H517">
        <v>67390000</v>
      </c>
      <c r="I517">
        <v>25920939</v>
      </c>
      <c r="J517">
        <v>20210909</v>
      </c>
      <c r="K517">
        <v>25920939</v>
      </c>
      <c r="L517">
        <v>1</v>
      </c>
      <c r="M517">
        <v>42</v>
      </c>
      <c r="N517">
        <v>0</v>
      </c>
      <c r="O517" t="s">
        <v>58</v>
      </c>
      <c r="P517">
        <v>20250402</v>
      </c>
      <c r="Q517">
        <v>20250402</v>
      </c>
      <c r="R517">
        <v>20250328</v>
      </c>
      <c r="S517">
        <v>2128974</v>
      </c>
      <c r="T517">
        <v>22.457889999999999</v>
      </c>
      <c r="U517">
        <v>2128974</v>
      </c>
      <c r="V517">
        <v>0</v>
      </c>
      <c r="W517">
        <v>2</v>
      </c>
      <c r="X517">
        <v>0</v>
      </c>
      <c r="Y517">
        <v>41</v>
      </c>
      <c r="Z517">
        <v>7</v>
      </c>
      <c r="AA517">
        <v>7</v>
      </c>
      <c r="AB517">
        <v>1</v>
      </c>
      <c r="AC517">
        <v>70</v>
      </c>
      <c r="AD517">
        <v>20210927</v>
      </c>
      <c r="AE517">
        <v>49431</v>
      </c>
      <c r="AF517">
        <v>1</v>
      </c>
      <c r="AG517">
        <v>25486</v>
      </c>
      <c r="AH517" t="s">
        <v>101</v>
      </c>
      <c r="AI517" t="s">
        <v>192</v>
      </c>
      <c r="AJ517" t="s">
        <v>81</v>
      </c>
      <c r="AK517">
        <v>2022</v>
      </c>
      <c r="AL517">
        <v>1</v>
      </c>
      <c r="AM517">
        <v>82390000</v>
      </c>
      <c r="AN517">
        <v>19540807</v>
      </c>
      <c r="AO517">
        <v>64681</v>
      </c>
      <c r="AP517">
        <v>0</v>
      </c>
      <c r="AQ517">
        <v>67390000</v>
      </c>
      <c r="AR517">
        <v>31</v>
      </c>
      <c r="AS517">
        <v>900428743</v>
      </c>
      <c r="AT517">
        <v>25.62</v>
      </c>
      <c r="AU517" t="s">
        <v>75</v>
      </c>
      <c r="AV517" t="s">
        <v>76</v>
      </c>
      <c r="AW517" t="s">
        <v>64</v>
      </c>
      <c r="AX517" t="s">
        <v>65</v>
      </c>
      <c r="AY517">
        <v>767</v>
      </c>
      <c r="AZ517" t="s">
        <v>66</v>
      </c>
      <c r="BA517">
        <v>432</v>
      </c>
      <c r="BB517" t="s">
        <v>67</v>
      </c>
      <c r="BC517">
        <v>0</v>
      </c>
      <c r="BD517">
        <v>15908000</v>
      </c>
      <c r="BE517" t="s">
        <v>68</v>
      </c>
      <c r="BF517" t="s">
        <v>69</v>
      </c>
      <c r="BG517" t="s">
        <v>89</v>
      </c>
      <c r="BH517" t="str">
        <f t="shared" si="8"/>
        <v>No</v>
      </c>
    </row>
    <row r="518" spans="1:60" x14ac:dyDescent="0.3">
      <c r="A518">
        <v>5878</v>
      </c>
      <c r="B518">
        <v>1013623452</v>
      </c>
      <c r="C518">
        <v>902</v>
      </c>
      <c r="D518">
        <v>222</v>
      </c>
      <c r="E518">
        <v>10</v>
      </c>
      <c r="F518">
        <v>300</v>
      </c>
      <c r="G518">
        <v>10</v>
      </c>
      <c r="H518">
        <v>4219122</v>
      </c>
      <c r="I518">
        <v>0</v>
      </c>
      <c r="J518">
        <v>20210913</v>
      </c>
      <c r="K518">
        <v>2138042</v>
      </c>
      <c r="L518">
        <v>1</v>
      </c>
      <c r="M518">
        <v>10</v>
      </c>
      <c r="N518">
        <v>1114</v>
      </c>
      <c r="O518" t="s">
        <v>83</v>
      </c>
      <c r="P518">
        <v>20220313</v>
      </c>
      <c r="Q518">
        <v>20220713</v>
      </c>
      <c r="R518">
        <v>20220816</v>
      </c>
      <c r="S518">
        <v>793920</v>
      </c>
      <c r="T518">
        <v>26.624120000000001</v>
      </c>
      <c r="U518">
        <v>484027</v>
      </c>
      <c r="V518">
        <v>4578562</v>
      </c>
      <c r="W518">
        <v>13</v>
      </c>
      <c r="X518">
        <v>5</v>
      </c>
      <c r="Y518">
        <v>5</v>
      </c>
      <c r="Z518">
        <v>5</v>
      </c>
      <c r="AA518">
        <v>7</v>
      </c>
      <c r="AB518">
        <v>2</v>
      </c>
      <c r="AC518">
        <v>33</v>
      </c>
      <c r="AD518">
        <v>20210913</v>
      </c>
      <c r="AE518">
        <v>0</v>
      </c>
      <c r="AO518">
        <v>0</v>
      </c>
      <c r="AP518">
        <v>0</v>
      </c>
      <c r="AT518">
        <v>25.62</v>
      </c>
      <c r="AU518" t="s">
        <v>62</v>
      </c>
      <c r="AV518" t="s">
        <v>63</v>
      </c>
      <c r="AW518" t="s">
        <v>64</v>
      </c>
      <c r="AX518" t="s">
        <v>73</v>
      </c>
      <c r="AY518">
        <v>753</v>
      </c>
      <c r="AZ518" t="s">
        <v>66</v>
      </c>
      <c r="BA518">
        <v>60</v>
      </c>
      <c r="BB518" t="s">
        <v>67</v>
      </c>
      <c r="BC518">
        <v>0</v>
      </c>
      <c r="BD518">
        <v>9064980</v>
      </c>
      <c r="BE518" t="s">
        <v>68</v>
      </c>
      <c r="BF518" t="s">
        <v>69</v>
      </c>
      <c r="BG518" t="s">
        <v>96</v>
      </c>
      <c r="BH518" t="str">
        <f t="shared" si="8"/>
        <v>Si</v>
      </c>
    </row>
    <row r="519" spans="1:60" x14ac:dyDescent="0.3">
      <c r="A519">
        <v>5891</v>
      </c>
      <c r="B519">
        <v>19768186</v>
      </c>
      <c r="C519">
        <v>1</v>
      </c>
      <c r="D519">
        <v>231</v>
      </c>
      <c r="E519">
        <v>63</v>
      </c>
      <c r="F519">
        <v>1890</v>
      </c>
      <c r="G519">
        <v>60</v>
      </c>
      <c r="H519">
        <v>20310980</v>
      </c>
      <c r="I519">
        <v>16220682</v>
      </c>
      <c r="J519">
        <v>20210914</v>
      </c>
      <c r="K519">
        <v>16734126</v>
      </c>
      <c r="L519">
        <v>5</v>
      </c>
      <c r="M519">
        <v>2</v>
      </c>
      <c r="N519">
        <v>26</v>
      </c>
      <c r="O519" t="s">
        <v>58</v>
      </c>
      <c r="P519">
        <v>20250305</v>
      </c>
      <c r="Q519">
        <v>20250405</v>
      </c>
      <c r="R519">
        <v>20250307</v>
      </c>
      <c r="S519">
        <v>700000</v>
      </c>
      <c r="T519">
        <v>22.457889999999999</v>
      </c>
      <c r="U519">
        <v>614861</v>
      </c>
      <c r="V519">
        <v>662717</v>
      </c>
      <c r="W519">
        <v>5</v>
      </c>
      <c r="X519">
        <v>1</v>
      </c>
      <c r="Y519">
        <v>37</v>
      </c>
      <c r="Z519">
        <v>23</v>
      </c>
      <c r="AA519">
        <v>7</v>
      </c>
      <c r="AB519">
        <v>1</v>
      </c>
      <c r="AC519">
        <v>42</v>
      </c>
      <c r="AD519">
        <v>20210922</v>
      </c>
      <c r="AE519">
        <v>50124</v>
      </c>
      <c r="AF519">
        <v>1</v>
      </c>
      <c r="AG519">
        <v>11001</v>
      </c>
      <c r="AH519" t="s">
        <v>117</v>
      </c>
      <c r="AI519" t="s">
        <v>218</v>
      </c>
      <c r="AJ519" t="s">
        <v>61</v>
      </c>
      <c r="AK519">
        <v>2012</v>
      </c>
      <c r="AL519">
        <v>1</v>
      </c>
      <c r="AM519">
        <v>32000000</v>
      </c>
      <c r="AN519">
        <v>19820903</v>
      </c>
      <c r="AO519">
        <v>574505</v>
      </c>
      <c r="AP519">
        <v>266061</v>
      </c>
      <c r="AQ519">
        <v>18000000</v>
      </c>
      <c r="AR519">
        <v>31</v>
      </c>
      <c r="AS519">
        <v>79064782</v>
      </c>
      <c r="AT519">
        <v>25.62</v>
      </c>
      <c r="AU519" t="s">
        <v>75</v>
      </c>
      <c r="AV519" t="s">
        <v>76</v>
      </c>
      <c r="AW519" t="s">
        <v>64</v>
      </c>
      <c r="AX519" t="s">
        <v>65</v>
      </c>
      <c r="AY519">
        <v>394</v>
      </c>
      <c r="AZ519" t="s">
        <v>66</v>
      </c>
      <c r="BA519">
        <v>12</v>
      </c>
      <c r="BB519" t="s">
        <v>67</v>
      </c>
      <c r="BC519">
        <v>0</v>
      </c>
      <c r="BD519">
        <v>2743971</v>
      </c>
      <c r="BE519" t="s">
        <v>85</v>
      </c>
      <c r="BF519" t="s">
        <v>69</v>
      </c>
      <c r="BG519" t="s">
        <v>89</v>
      </c>
      <c r="BH519" t="str">
        <f t="shared" si="8"/>
        <v>No</v>
      </c>
    </row>
    <row r="520" spans="1:60" x14ac:dyDescent="0.3">
      <c r="A520">
        <v>5897</v>
      </c>
      <c r="B520">
        <v>1024517558</v>
      </c>
      <c r="C520">
        <v>1</v>
      </c>
      <c r="D520">
        <v>205</v>
      </c>
      <c r="E520">
        <v>55</v>
      </c>
      <c r="F520">
        <v>1650</v>
      </c>
      <c r="G520">
        <v>55</v>
      </c>
      <c r="H520">
        <v>31214518</v>
      </c>
      <c r="I520">
        <v>16662397</v>
      </c>
      <c r="J520">
        <v>20210901</v>
      </c>
      <c r="K520">
        <v>20498010</v>
      </c>
      <c r="L520">
        <v>1</v>
      </c>
      <c r="M520">
        <v>43</v>
      </c>
      <c r="N520">
        <v>210</v>
      </c>
      <c r="O520" t="s">
        <v>83</v>
      </c>
      <c r="P520">
        <v>20240902</v>
      </c>
      <c r="Q520">
        <v>20250402</v>
      </c>
      <c r="R520">
        <v>20250228</v>
      </c>
      <c r="S520">
        <v>3905000</v>
      </c>
      <c r="T520">
        <v>22.457889999999999</v>
      </c>
      <c r="U520">
        <v>886008</v>
      </c>
      <c r="V520">
        <v>6732057</v>
      </c>
      <c r="W520">
        <v>2</v>
      </c>
      <c r="X520">
        <v>7</v>
      </c>
      <c r="Y520">
        <v>35</v>
      </c>
      <c r="Z520">
        <v>20</v>
      </c>
      <c r="AA520">
        <v>1</v>
      </c>
      <c r="AB520">
        <v>1</v>
      </c>
      <c r="AC520">
        <v>33</v>
      </c>
      <c r="AD520">
        <v>20210902</v>
      </c>
      <c r="AE520">
        <v>0</v>
      </c>
      <c r="AO520">
        <v>861586</v>
      </c>
      <c r="AP520">
        <v>539651</v>
      </c>
      <c r="AT520">
        <v>25.62</v>
      </c>
      <c r="AU520" t="s">
        <v>88</v>
      </c>
      <c r="AV520" t="s">
        <v>76</v>
      </c>
      <c r="AW520" t="s">
        <v>64</v>
      </c>
      <c r="AX520" t="s">
        <v>65</v>
      </c>
      <c r="AY520">
        <v>599</v>
      </c>
      <c r="AZ520" t="s">
        <v>66</v>
      </c>
      <c r="BA520">
        <v>24</v>
      </c>
      <c r="BB520" t="s">
        <v>77</v>
      </c>
      <c r="BC520">
        <v>0</v>
      </c>
      <c r="BD520">
        <v>4000000</v>
      </c>
      <c r="BE520" t="s">
        <v>68</v>
      </c>
      <c r="BF520" t="s">
        <v>69</v>
      </c>
      <c r="BG520" t="s">
        <v>89</v>
      </c>
      <c r="BH520" t="str">
        <f t="shared" si="8"/>
        <v>Si</v>
      </c>
    </row>
    <row r="521" spans="1:60" x14ac:dyDescent="0.3">
      <c r="A521">
        <v>5900</v>
      </c>
      <c r="B521">
        <v>19342798</v>
      </c>
      <c r="C521">
        <v>905</v>
      </c>
      <c r="D521">
        <v>221</v>
      </c>
      <c r="E521">
        <v>72</v>
      </c>
      <c r="F521">
        <v>2160</v>
      </c>
      <c r="G521">
        <v>72</v>
      </c>
      <c r="H521">
        <v>63800980</v>
      </c>
      <c r="I521">
        <v>51761999</v>
      </c>
      <c r="J521">
        <v>20210916</v>
      </c>
      <c r="K521">
        <v>62091924</v>
      </c>
      <c r="L521">
        <v>1</v>
      </c>
      <c r="M521">
        <v>43</v>
      </c>
      <c r="N521">
        <v>1138</v>
      </c>
      <c r="O521" t="s">
        <v>58</v>
      </c>
      <c r="P521">
        <v>20220217</v>
      </c>
      <c r="Q521">
        <v>20250417</v>
      </c>
      <c r="R521">
        <v>20220117</v>
      </c>
      <c r="S521">
        <v>1769784</v>
      </c>
      <c r="T521">
        <v>22.457889999999999</v>
      </c>
      <c r="U521">
        <v>1628924</v>
      </c>
      <c r="V521">
        <v>100025041</v>
      </c>
      <c r="W521">
        <v>17</v>
      </c>
      <c r="X521">
        <v>38</v>
      </c>
      <c r="Y521">
        <v>4</v>
      </c>
      <c r="Z521">
        <v>68</v>
      </c>
      <c r="AA521">
        <v>3</v>
      </c>
      <c r="AB521">
        <v>1</v>
      </c>
      <c r="AC521">
        <v>66</v>
      </c>
      <c r="AD521">
        <v>20210917</v>
      </c>
      <c r="AE521">
        <v>48924</v>
      </c>
      <c r="AF521">
        <v>1</v>
      </c>
      <c r="AG521">
        <v>11001</v>
      </c>
      <c r="AH521" t="s">
        <v>59</v>
      </c>
      <c r="AI521" t="s">
        <v>219</v>
      </c>
      <c r="AJ521" t="s">
        <v>81</v>
      </c>
      <c r="AK521">
        <v>2022</v>
      </c>
      <c r="AL521">
        <v>1</v>
      </c>
      <c r="AM521">
        <v>98990000</v>
      </c>
      <c r="AN521">
        <v>19581230</v>
      </c>
      <c r="AO521">
        <v>1628924</v>
      </c>
      <c r="AP521">
        <v>648074</v>
      </c>
      <c r="AQ521">
        <v>61490000</v>
      </c>
      <c r="AR521">
        <v>60</v>
      </c>
      <c r="AS521">
        <v>93390015</v>
      </c>
      <c r="AT521">
        <v>25.62</v>
      </c>
      <c r="AU521" t="s">
        <v>62</v>
      </c>
      <c r="AV521" t="s">
        <v>76</v>
      </c>
      <c r="AW521" t="s">
        <v>64</v>
      </c>
      <c r="AX521" t="s">
        <v>65</v>
      </c>
      <c r="AY521">
        <v>800</v>
      </c>
      <c r="AZ521" t="s">
        <v>78</v>
      </c>
      <c r="BA521">
        <v>240</v>
      </c>
      <c r="BB521" t="s">
        <v>77</v>
      </c>
      <c r="BC521">
        <v>0</v>
      </c>
      <c r="BD521">
        <v>0</v>
      </c>
      <c r="BE521" t="s">
        <v>68</v>
      </c>
      <c r="BF521" t="s">
        <v>69</v>
      </c>
      <c r="BG521" t="s">
        <v>70</v>
      </c>
      <c r="BH521" t="str">
        <f t="shared" si="8"/>
        <v>Si</v>
      </c>
    </row>
    <row r="522" spans="1:60" x14ac:dyDescent="0.3">
      <c r="A522">
        <v>5903</v>
      </c>
      <c r="B522">
        <v>9010990219</v>
      </c>
      <c r="C522">
        <v>900</v>
      </c>
      <c r="D522">
        <v>213</v>
      </c>
      <c r="E522">
        <v>72</v>
      </c>
      <c r="F522">
        <v>2160</v>
      </c>
      <c r="G522">
        <v>72</v>
      </c>
      <c r="H522">
        <v>55316570</v>
      </c>
      <c r="I522">
        <v>44864201</v>
      </c>
      <c r="J522">
        <v>20210916</v>
      </c>
      <c r="K522">
        <v>51671371</v>
      </c>
      <c r="L522">
        <v>1</v>
      </c>
      <c r="M522">
        <v>43</v>
      </c>
      <c r="N522">
        <v>896</v>
      </c>
      <c r="O522" t="s">
        <v>83</v>
      </c>
      <c r="P522">
        <v>20221017</v>
      </c>
      <c r="Q522">
        <v>20250417</v>
      </c>
      <c r="R522">
        <v>20230329</v>
      </c>
      <c r="S522">
        <v>10000000</v>
      </c>
      <c r="T522">
        <v>22.457889999999999</v>
      </c>
      <c r="U522">
        <v>1412305</v>
      </c>
      <c r="V522">
        <v>72121893</v>
      </c>
      <c r="W522">
        <v>17</v>
      </c>
      <c r="X522">
        <v>30</v>
      </c>
      <c r="Y522">
        <v>12</v>
      </c>
      <c r="Z522">
        <v>60</v>
      </c>
      <c r="AD522">
        <v>20210917</v>
      </c>
      <c r="AE522">
        <v>0</v>
      </c>
      <c r="AO522">
        <v>1412305</v>
      </c>
      <c r="AP522">
        <v>562155</v>
      </c>
      <c r="AT522">
        <v>25.62</v>
      </c>
      <c r="AU522" t="s">
        <v>94</v>
      </c>
      <c r="AV522" t="s">
        <v>94</v>
      </c>
      <c r="AW522" t="s">
        <v>94</v>
      </c>
      <c r="AX522" t="s">
        <v>94</v>
      </c>
      <c r="AY522">
        <v>0</v>
      </c>
      <c r="AZ522" t="s">
        <v>94</v>
      </c>
      <c r="BA522">
        <v>0</v>
      </c>
      <c r="BB522" t="s">
        <v>94</v>
      </c>
      <c r="BC522">
        <v>0</v>
      </c>
      <c r="BD522">
        <v>0</v>
      </c>
      <c r="BE522" t="s">
        <v>95</v>
      </c>
      <c r="BF522" t="s">
        <v>95</v>
      </c>
      <c r="BG522" t="s">
        <v>111</v>
      </c>
      <c r="BH522" t="str">
        <f t="shared" si="8"/>
        <v>Si</v>
      </c>
    </row>
    <row r="523" spans="1:60" x14ac:dyDescent="0.3">
      <c r="A523">
        <v>5906</v>
      </c>
      <c r="B523">
        <v>1099362058</v>
      </c>
      <c r="C523">
        <v>1</v>
      </c>
      <c r="D523">
        <v>250</v>
      </c>
      <c r="E523">
        <v>72</v>
      </c>
      <c r="F523">
        <v>2160</v>
      </c>
      <c r="G523">
        <v>72</v>
      </c>
      <c r="H523">
        <v>39110980</v>
      </c>
      <c r="I523">
        <v>32130766</v>
      </c>
      <c r="J523">
        <v>20210917</v>
      </c>
      <c r="K523">
        <v>32439737</v>
      </c>
      <c r="L523">
        <v>1</v>
      </c>
      <c r="M523">
        <v>42</v>
      </c>
      <c r="N523">
        <v>0</v>
      </c>
      <c r="O523" t="s">
        <v>58</v>
      </c>
      <c r="P523">
        <v>20250402</v>
      </c>
      <c r="Q523">
        <v>20250402</v>
      </c>
      <c r="R523">
        <v>20250302</v>
      </c>
      <c r="S523">
        <v>978000</v>
      </c>
      <c r="T523">
        <v>22.457889999999999</v>
      </c>
      <c r="U523">
        <v>978142</v>
      </c>
      <c r="V523">
        <v>0</v>
      </c>
      <c r="W523">
        <v>2</v>
      </c>
      <c r="X523">
        <v>0</v>
      </c>
      <c r="Y523">
        <v>41</v>
      </c>
      <c r="Z523">
        <v>31</v>
      </c>
      <c r="AA523">
        <v>7</v>
      </c>
      <c r="AB523">
        <v>1</v>
      </c>
      <c r="AC523">
        <v>39</v>
      </c>
      <c r="AD523">
        <v>20210930</v>
      </c>
      <c r="AE523">
        <v>49609</v>
      </c>
      <c r="AF523">
        <v>2</v>
      </c>
      <c r="AG523">
        <v>68679</v>
      </c>
      <c r="AH523" t="s">
        <v>59</v>
      </c>
      <c r="AI523" t="s">
        <v>74</v>
      </c>
      <c r="AJ523" t="s">
        <v>61</v>
      </c>
      <c r="AK523">
        <v>2022</v>
      </c>
      <c r="AL523">
        <v>1</v>
      </c>
      <c r="AM523">
        <v>47840000</v>
      </c>
      <c r="AN523">
        <v>19850830</v>
      </c>
      <c r="AO523">
        <v>916078</v>
      </c>
      <c r="AP523">
        <v>308971</v>
      </c>
      <c r="AQ523">
        <v>36800000</v>
      </c>
      <c r="AR523">
        <v>35</v>
      </c>
      <c r="AS523">
        <v>1116805350</v>
      </c>
      <c r="AT523">
        <v>25.62</v>
      </c>
      <c r="AU523" t="s">
        <v>88</v>
      </c>
      <c r="AV523" t="s">
        <v>63</v>
      </c>
      <c r="AW523" t="s">
        <v>64</v>
      </c>
      <c r="AX523" t="s">
        <v>65</v>
      </c>
      <c r="AY523">
        <v>463</v>
      </c>
      <c r="AZ523" t="s">
        <v>66</v>
      </c>
      <c r="BA523">
        <v>108</v>
      </c>
      <c r="BB523" t="s">
        <v>67</v>
      </c>
      <c r="BC523">
        <v>1</v>
      </c>
      <c r="BD523">
        <v>10000000</v>
      </c>
      <c r="BE523" t="s">
        <v>68</v>
      </c>
      <c r="BF523" t="s">
        <v>69</v>
      </c>
      <c r="BG523" t="s">
        <v>89</v>
      </c>
      <c r="BH523" t="str">
        <f t="shared" si="8"/>
        <v>No</v>
      </c>
    </row>
    <row r="524" spans="1:60" x14ac:dyDescent="0.3">
      <c r="A524">
        <v>5907</v>
      </c>
      <c r="B524">
        <v>1023942116</v>
      </c>
      <c r="C524">
        <v>1</v>
      </c>
      <c r="D524">
        <v>222</v>
      </c>
      <c r="E524">
        <v>72</v>
      </c>
      <c r="F524">
        <v>2160</v>
      </c>
      <c r="G524">
        <v>72</v>
      </c>
      <c r="H524">
        <v>37300980</v>
      </c>
      <c r="I524">
        <v>30807369</v>
      </c>
      <c r="J524">
        <v>20210917</v>
      </c>
      <c r="K524">
        <v>31099037</v>
      </c>
      <c r="L524">
        <v>1</v>
      </c>
      <c r="M524">
        <v>42</v>
      </c>
      <c r="N524">
        <v>0</v>
      </c>
      <c r="O524" t="s">
        <v>58</v>
      </c>
      <c r="P524">
        <v>20250415</v>
      </c>
      <c r="Q524">
        <v>20250415</v>
      </c>
      <c r="R524">
        <v>20250319</v>
      </c>
      <c r="S524">
        <v>950420</v>
      </c>
      <c r="T524">
        <v>22.457889999999999</v>
      </c>
      <c r="U524">
        <v>955131</v>
      </c>
      <c r="V524">
        <v>0</v>
      </c>
      <c r="W524">
        <v>15</v>
      </c>
      <c r="X524">
        <v>0</v>
      </c>
      <c r="Y524">
        <v>41</v>
      </c>
      <c r="Z524">
        <v>31</v>
      </c>
      <c r="AA524">
        <v>1</v>
      </c>
      <c r="AB524">
        <v>1</v>
      </c>
      <c r="AC524">
        <v>29</v>
      </c>
      <c r="AD524">
        <v>20211011</v>
      </c>
      <c r="AE524">
        <v>49450</v>
      </c>
      <c r="AF524">
        <v>1</v>
      </c>
      <c r="AG524">
        <v>11001</v>
      </c>
      <c r="AH524" t="s">
        <v>59</v>
      </c>
      <c r="AI524" t="s">
        <v>74</v>
      </c>
      <c r="AJ524" t="s">
        <v>61</v>
      </c>
      <c r="AK524">
        <v>2022</v>
      </c>
      <c r="AL524">
        <v>1</v>
      </c>
      <c r="AM524">
        <v>39990000</v>
      </c>
      <c r="AN524">
        <v>19950510</v>
      </c>
      <c r="AO524">
        <v>873684</v>
      </c>
      <c r="AP524">
        <v>291668</v>
      </c>
      <c r="AQ524">
        <v>34990000</v>
      </c>
      <c r="AR524">
        <v>61</v>
      </c>
      <c r="AS524">
        <v>52272305</v>
      </c>
      <c r="AT524">
        <v>25.62</v>
      </c>
      <c r="AU524" t="s">
        <v>75</v>
      </c>
      <c r="AV524" t="s">
        <v>76</v>
      </c>
      <c r="AW524" t="s">
        <v>64</v>
      </c>
      <c r="AX524" t="s">
        <v>65</v>
      </c>
      <c r="AY524">
        <v>721</v>
      </c>
      <c r="AZ524" t="s">
        <v>86</v>
      </c>
      <c r="BA524">
        <v>60</v>
      </c>
      <c r="BB524" t="s">
        <v>77</v>
      </c>
      <c r="BC524">
        <v>0</v>
      </c>
      <c r="BD524">
        <v>3167100</v>
      </c>
      <c r="BE524" t="s">
        <v>68</v>
      </c>
      <c r="BF524" t="s">
        <v>69</v>
      </c>
      <c r="BG524" t="s">
        <v>89</v>
      </c>
      <c r="BH524" t="str">
        <f t="shared" si="8"/>
        <v>No</v>
      </c>
    </row>
    <row r="525" spans="1:60" x14ac:dyDescent="0.3">
      <c r="A525">
        <v>5912</v>
      </c>
      <c r="B525">
        <v>52370463</v>
      </c>
      <c r="C525">
        <v>1</v>
      </c>
      <c r="D525">
        <v>282</v>
      </c>
      <c r="E525">
        <v>60</v>
      </c>
      <c r="F525">
        <v>1800</v>
      </c>
      <c r="G525">
        <v>60</v>
      </c>
      <c r="H525">
        <v>25310980</v>
      </c>
      <c r="I525">
        <v>15789944</v>
      </c>
      <c r="J525">
        <v>20210917</v>
      </c>
      <c r="K525">
        <v>16447097</v>
      </c>
      <c r="L525">
        <v>1</v>
      </c>
      <c r="M525">
        <v>42</v>
      </c>
      <c r="N525">
        <v>29</v>
      </c>
      <c r="O525" t="s">
        <v>58</v>
      </c>
      <c r="P525">
        <v>20250302</v>
      </c>
      <c r="Q525">
        <v>20250402</v>
      </c>
      <c r="R525">
        <v>20250314</v>
      </c>
      <c r="S525">
        <v>600000</v>
      </c>
      <c r="T525">
        <v>22.457889999999999</v>
      </c>
      <c r="U525">
        <v>695647</v>
      </c>
      <c r="V525">
        <v>593176</v>
      </c>
      <c r="W525">
        <v>2</v>
      </c>
      <c r="X525">
        <v>1</v>
      </c>
      <c r="Y525">
        <v>40</v>
      </c>
      <c r="Z525">
        <v>20</v>
      </c>
      <c r="AA525">
        <v>7</v>
      </c>
      <c r="AB525">
        <v>2</v>
      </c>
      <c r="AC525">
        <v>48</v>
      </c>
      <c r="AD525">
        <v>20210930</v>
      </c>
      <c r="AE525">
        <v>49782</v>
      </c>
      <c r="AF525">
        <v>1</v>
      </c>
      <c r="AG525">
        <v>11001</v>
      </c>
      <c r="AH525" t="s">
        <v>117</v>
      </c>
      <c r="AI525" t="s">
        <v>173</v>
      </c>
      <c r="AJ525" t="s">
        <v>61</v>
      </c>
      <c r="AK525">
        <v>2016</v>
      </c>
      <c r="AL525">
        <v>1</v>
      </c>
      <c r="AM525">
        <v>37000000</v>
      </c>
      <c r="AN525">
        <v>19770323</v>
      </c>
      <c r="AO525">
        <v>641081</v>
      </c>
      <c r="AP525">
        <v>339225</v>
      </c>
      <c r="AQ525">
        <v>23000000</v>
      </c>
      <c r="AR525">
        <v>999</v>
      </c>
      <c r="AS525">
        <v>1030620606</v>
      </c>
      <c r="AT525">
        <v>25.62</v>
      </c>
      <c r="AU525" t="s">
        <v>98</v>
      </c>
      <c r="AV525" t="s">
        <v>76</v>
      </c>
      <c r="AW525" t="s">
        <v>64</v>
      </c>
      <c r="AX525" t="s">
        <v>65</v>
      </c>
      <c r="AY525">
        <v>568</v>
      </c>
      <c r="AZ525" t="s">
        <v>78</v>
      </c>
      <c r="BA525">
        <v>25</v>
      </c>
      <c r="BB525" t="s">
        <v>67</v>
      </c>
      <c r="BC525">
        <v>0</v>
      </c>
      <c r="BD525">
        <v>4000000</v>
      </c>
      <c r="BE525" t="s">
        <v>85</v>
      </c>
      <c r="BF525" t="s">
        <v>69</v>
      </c>
      <c r="BG525" t="s">
        <v>89</v>
      </c>
      <c r="BH525" t="str">
        <f t="shared" si="8"/>
        <v>No</v>
      </c>
    </row>
    <row r="526" spans="1:60" x14ac:dyDescent="0.3">
      <c r="A526">
        <v>5916</v>
      </c>
      <c r="B526">
        <v>1022965072</v>
      </c>
      <c r="C526">
        <v>1</v>
      </c>
      <c r="D526">
        <v>260</v>
      </c>
      <c r="E526">
        <v>64</v>
      </c>
      <c r="F526">
        <v>1920</v>
      </c>
      <c r="G526">
        <v>60</v>
      </c>
      <c r="H526">
        <v>26310980</v>
      </c>
      <c r="I526">
        <v>22252536</v>
      </c>
      <c r="J526">
        <v>20210920</v>
      </c>
      <c r="K526">
        <v>22855019</v>
      </c>
      <c r="L526">
        <v>9</v>
      </c>
      <c r="M526">
        <v>7</v>
      </c>
      <c r="N526">
        <v>29</v>
      </c>
      <c r="O526" t="s">
        <v>58</v>
      </c>
      <c r="P526">
        <v>20250302</v>
      </c>
      <c r="Q526">
        <v>20250402</v>
      </c>
      <c r="R526">
        <v>20250331</v>
      </c>
      <c r="S526">
        <v>880000</v>
      </c>
      <c r="T526">
        <v>22.457889999999999</v>
      </c>
      <c r="U526">
        <v>870502</v>
      </c>
      <c r="V526">
        <v>837158</v>
      </c>
      <c r="W526">
        <v>2</v>
      </c>
      <c r="X526">
        <v>1</v>
      </c>
      <c r="Y526">
        <v>35</v>
      </c>
      <c r="Z526">
        <v>25</v>
      </c>
      <c r="AA526">
        <v>7</v>
      </c>
      <c r="AB526">
        <v>1</v>
      </c>
      <c r="AC526">
        <v>34</v>
      </c>
      <c r="AD526">
        <v>20211029</v>
      </c>
      <c r="AE526">
        <v>49781</v>
      </c>
      <c r="AF526">
        <v>1</v>
      </c>
      <c r="AG526">
        <v>11001</v>
      </c>
      <c r="AH526" t="s">
        <v>117</v>
      </c>
      <c r="AI526" t="s">
        <v>165</v>
      </c>
      <c r="AJ526" t="s">
        <v>61</v>
      </c>
      <c r="AK526">
        <v>2013</v>
      </c>
      <c r="AL526">
        <v>1</v>
      </c>
      <c r="AM526">
        <v>32000000</v>
      </c>
      <c r="AN526">
        <v>19901216</v>
      </c>
      <c r="AO526">
        <v>736889</v>
      </c>
      <c r="AP526">
        <v>314548</v>
      </c>
      <c r="AQ526">
        <v>24000000</v>
      </c>
      <c r="AR526">
        <v>66</v>
      </c>
      <c r="AS526">
        <v>53073862</v>
      </c>
      <c r="AT526">
        <v>25.62</v>
      </c>
      <c r="AU526" t="s">
        <v>75</v>
      </c>
      <c r="AV526" t="s">
        <v>76</v>
      </c>
      <c r="AW526" t="s">
        <v>64</v>
      </c>
      <c r="AX526" t="s">
        <v>65</v>
      </c>
      <c r="AY526">
        <v>535</v>
      </c>
      <c r="AZ526" t="s">
        <v>66</v>
      </c>
      <c r="BA526">
        <v>78</v>
      </c>
      <c r="BB526" t="s">
        <v>67</v>
      </c>
      <c r="BC526">
        <v>0</v>
      </c>
      <c r="BD526">
        <v>3608000</v>
      </c>
      <c r="BE526" t="s">
        <v>85</v>
      </c>
      <c r="BF526" t="s">
        <v>69</v>
      </c>
      <c r="BG526" t="s">
        <v>89</v>
      </c>
      <c r="BH526" t="str">
        <f t="shared" si="8"/>
        <v>No</v>
      </c>
    </row>
    <row r="527" spans="1:60" x14ac:dyDescent="0.3">
      <c r="A527">
        <v>5919</v>
      </c>
      <c r="B527">
        <v>39804188</v>
      </c>
      <c r="C527">
        <v>1</v>
      </c>
      <c r="D527">
        <v>100</v>
      </c>
      <c r="E527">
        <v>60</v>
      </c>
      <c r="F527">
        <v>1800</v>
      </c>
      <c r="G527">
        <v>60</v>
      </c>
      <c r="H527">
        <v>37000000</v>
      </c>
      <c r="I527">
        <v>22410897</v>
      </c>
      <c r="J527">
        <v>20210920</v>
      </c>
      <c r="K527">
        <v>23358851</v>
      </c>
      <c r="L527">
        <v>1</v>
      </c>
      <c r="M527">
        <v>43</v>
      </c>
      <c r="N527">
        <v>9</v>
      </c>
      <c r="O527" t="s">
        <v>58</v>
      </c>
      <c r="P527">
        <v>20250322</v>
      </c>
      <c r="Q527">
        <v>20250422</v>
      </c>
      <c r="R527">
        <v>20250227</v>
      </c>
      <c r="S527">
        <v>975671</v>
      </c>
      <c r="T527">
        <v>21.554659999999998</v>
      </c>
      <c r="U527">
        <v>975531</v>
      </c>
      <c r="V527">
        <v>1023935</v>
      </c>
      <c r="W527">
        <v>22</v>
      </c>
      <c r="X527">
        <v>1</v>
      </c>
      <c r="Y527">
        <v>41</v>
      </c>
      <c r="Z527">
        <v>19</v>
      </c>
      <c r="AA527">
        <v>7</v>
      </c>
      <c r="AB527">
        <v>2</v>
      </c>
      <c r="AC527">
        <v>41</v>
      </c>
      <c r="AD527">
        <v>20210922</v>
      </c>
      <c r="AE527">
        <v>48567</v>
      </c>
      <c r="AF527">
        <v>1</v>
      </c>
      <c r="AG527">
        <v>25126</v>
      </c>
      <c r="AH527" t="s">
        <v>117</v>
      </c>
      <c r="AI527" t="s">
        <v>173</v>
      </c>
      <c r="AJ527" t="s">
        <v>61</v>
      </c>
      <c r="AK527">
        <v>2019</v>
      </c>
      <c r="AL527">
        <v>1</v>
      </c>
      <c r="AM527">
        <v>41999999</v>
      </c>
      <c r="AN527">
        <v>19831205</v>
      </c>
      <c r="AO527">
        <v>889577</v>
      </c>
      <c r="AP527">
        <v>478434</v>
      </c>
      <c r="AQ527">
        <v>37000000</v>
      </c>
      <c r="AR527">
        <v>23</v>
      </c>
      <c r="AS527">
        <v>900428743</v>
      </c>
      <c r="AT527">
        <v>25.62</v>
      </c>
      <c r="AU527" t="s">
        <v>75</v>
      </c>
      <c r="AV527" t="s">
        <v>76</v>
      </c>
      <c r="AW527" t="s">
        <v>64</v>
      </c>
      <c r="AX527" t="s">
        <v>65</v>
      </c>
      <c r="AY527">
        <v>907</v>
      </c>
      <c r="AZ527" t="s">
        <v>66</v>
      </c>
      <c r="BA527">
        <v>96</v>
      </c>
      <c r="BB527" t="s">
        <v>67</v>
      </c>
      <c r="BC527">
        <v>0</v>
      </c>
      <c r="BD527">
        <v>3300000</v>
      </c>
      <c r="BE527" t="s">
        <v>68</v>
      </c>
      <c r="BF527" t="s">
        <v>69</v>
      </c>
      <c r="BG527" t="s">
        <v>89</v>
      </c>
      <c r="BH527" t="str">
        <f t="shared" si="8"/>
        <v>No</v>
      </c>
    </row>
    <row r="528" spans="1:60" x14ac:dyDescent="0.3">
      <c r="A528">
        <v>5920</v>
      </c>
      <c r="B528">
        <v>80765771</v>
      </c>
      <c r="C528">
        <v>905</v>
      </c>
      <c r="D528">
        <v>282</v>
      </c>
      <c r="E528">
        <v>60</v>
      </c>
      <c r="F528">
        <v>1800</v>
      </c>
      <c r="G528">
        <v>60</v>
      </c>
      <c r="H528">
        <v>33810980</v>
      </c>
      <c r="I528">
        <v>22088907</v>
      </c>
      <c r="J528">
        <v>20210921</v>
      </c>
      <c r="K528">
        <v>29775863</v>
      </c>
      <c r="L528">
        <v>1</v>
      </c>
      <c r="M528">
        <v>42</v>
      </c>
      <c r="N528">
        <v>788</v>
      </c>
      <c r="O528" t="s">
        <v>58</v>
      </c>
      <c r="P528">
        <v>20230202</v>
      </c>
      <c r="Q528">
        <v>20250402</v>
      </c>
      <c r="R528">
        <v>20230929</v>
      </c>
      <c r="S528">
        <v>23286493</v>
      </c>
      <c r="T528">
        <v>22.457889999999999</v>
      </c>
      <c r="U528">
        <v>878564</v>
      </c>
      <c r="V528">
        <v>31890373</v>
      </c>
      <c r="W528">
        <v>2</v>
      </c>
      <c r="X528">
        <v>26</v>
      </c>
      <c r="Y528">
        <v>15</v>
      </c>
      <c r="Z528">
        <v>45</v>
      </c>
      <c r="AA528">
        <v>7</v>
      </c>
      <c r="AB528">
        <v>1</v>
      </c>
      <c r="AC528">
        <v>41</v>
      </c>
      <c r="AD528">
        <v>20210930</v>
      </c>
      <c r="AE528">
        <v>50178</v>
      </c>
      <c r="AF528">
        <v>1</v>
      </c>
      <c r="AG528">
        <v>25754</v>
      </c>
      <c r="AH528" t="s">
        <v>59</v>
      </c>
      <c r="AI528" t="s">
        <v>60</v>
      </c>
      <c r="AJ528" t="s">
        <v>61</v>
      </c>
      <c r="AK528">
        <v>2011</v>
      </c>
      <c r="AL528">
        <v>1</v>
      </c>
      <c r="AM528">
        <v>35000000</v>
      </c>
      <c r="AN528">
        <v>19840302</v>
      </c>
      <c r="AO528">
        <v>878564</v>
      </c>
      <c r="AP528">
        <v>456626</v>
      </c>
      <c r="AQ528">
        <v>31500000</v>
      </c>
      <c r="AR528">
        <v>48</v>
      </c>
      <c r="AS528">
        <v>51967719</v>
      </c>
      <c r="AT528">
        <v>25.62</v>
      </c>
      <c r="AU528" t="s">
        <v>62</v>
      </c>
      <c r="AV528" t="s">
        <v>76</v>
      </c>
      <c r="AW528" t="s">
        <v>64</v>
      </c>
      <c r="AX528" t="s">
        <v>65</v>
      </c>
      <c r="AY528">
        <v>673</v>
      </c>
      <c r="AZ528" t="s">
        <v>66</v>
      </c>
      <c r="BA528">
        <v>120</v>
      </c>
      <c r="BB528" t="s">
        <v>67</v>
      </c>
      <c r="BC528">
        <v>0</v>
      </c>
      <c r="BD528">
        <v>6000000</v>
      </c>
      <c r="BE528" t="s">
        <v>85</v>
      </c>
      <c r="BF528" t="s">
        <v>69</v>
      </c>
      <c r="BG528" t="s">
        <v>70</v>
      </c>
      <c r="BH528" t="str">
        <f t="shared" si="8"/>
        <v>Si</v>
      </c>
    </row>
    <row r="529" spans="1:60" x14ac:dyDescent="0.3">
      <c r="A529">
        <v>5923</v>
      </c>
      <c r="B529">
        <v>1093142680</v>
      </c>
      <c r="C529">
        <v>1</v>
      </c>
      <c r="D529">
        <v>250</v>
      </c>
      <c r="E529">
        <v>72</v>
      </c>
      <c r="F529">
        <v>2160</v>
      </c>
      <c r="G529">
        <v>72</v>
      </c>
      <c r="H529">
        <v>28530000</v>
      </c>
      <c r="I529">
        <v>23517293</v>
      </c>
      <c r="J529">
        <v>20210921</v>
      </c>
      <c r="K529">
        <v>23741223</v>
      </c>
      <c r="L529">
        <v>1</v>
      </c>
      <c r="M529">
        <v>42</v>
      </c>
      <c r="N529">
        <v>0</v>
      </c>
      <c r="O529" t="s">
        <v>58</v>
      </c>
      <c r="P529">
        <v>20250402</v>
      </c>
      <c r="Q529">
        <v>20250402</v>
      </c>
      <c r="R529">
        <v>20250302</v>
      </c>
      <c r="S529">
        <v>735209</v>
      </c>
      <c r="T529">
        <v>22.457889999999999</v>
      </c>
      <c r="U529">
        <v>735209</v>
      </c>
      <c r="V529">
        <v>0</v>
      </c>
      <c r="W529">
        <v>2</v>
      </c>
      <c r="X529">
        <v>0</v>
      </c>
      <c r="Y529">
        <v>41</v>
      </c>
      <c r="Z529">
        <v>31</v>
      </c>
      <c r="AA529">
        <v>7</v>
      </c>
      <c r="AB529">
        <v>2</v>
      </c>
      <c r="AC529">
        <v>35</v>
      </c>
      <c r="AD529">
        <v>20210929</v>
      </c>
      <c r="AE529">
        <v>49246</v>
      </c>
      <c r="AF529">
        <v>1</v>
      </c>
      <c r="AG529">
        <v>68276</v>
      </c>
      <c r="AH529" t="s">
        <v>59</v>
      </c>
      <c r="AI529" t="s">
        <v>74</v>
      </c>
      <c r="AJ529" t="s">
        <v>61</v>
      </c>
      <c r="AK529">
        <v>2022</v>
      </c>
      <c r="AL529">
        <v>1</v>
      </c>
      <c r="AM529">
        <v>48530000</v>
      </c>
      <c r="AN529">
        <v>19891231</v>
      </c>
      <c r="AO529">
        <v>668245</v>
      </c>
      <c r="AP529">
        <v>223930</v>
      </c>
      <c r="AQ529">
        <v>28530000</v>
      </c>
      <c r="AR529">
        <v>35</v>
      </c>
      <c r="AS529">
        <v>37720998</v>
      </c>
      <c r="AT529">
        <v>25.62</v>
      </c>
      <c r="AU529" t="s">
        <v>75</v>
      </c>
      <c r="AV529" t="s">
        <v>76</v>
      </c>
      <c r="AW529" t="s">
        <v>64</v>
      </c>
      <c r="AX529" t="s">
        <v>65</v>
      </c>
      <c r="AY529">
        <v>659</v>
      </c>
      <c r="AZ529" t="s">
        <v>66</v>
      </c>
      <c r="BA529">
        <v>12</v>
      </c>
      <c r="BB529" t="s">
        <v>67</v>
      </c>
      <c r="BC529">
        <v>0</v>
      </c>
      <c r="BD529">
        <v>3000000</v>
      </c>
      <c r="BE529" t="s">
        <v>68</v>
      </c>
      <c r="BF529" t="s">
        <v>69</v>
      </c>
      <c r="BG529" t="s">
        <v>89</v>
      </c>
      <c r="BH529" t="str">
        <f t="shared" si="8"/>
        <v>No</v>
      </c>
    </row>
    <row r="530" spans="1:60" x14ac:dyDescent="0.3">
      <c r="A530">
        <v>5924</v>
      </c>
      <c r="B530">
        <v>91264045</v>
      </c>
      <c r="C530">
        <v>1</v>
      </c>
      <c r="D530">
        <v>902</v>
      </c>
      <c r="E530">
        <v>60</v>
      </c>
      <c r="F530">
        <v>1800</v>
      </c>
      <c r="G530">
        <v>60</v>
      </c>
      <c r="H530">
        <v>30310980</v>
      </c>
      <c r="I530">
        <v>20399471</v>
      </c>
      <c r="J530">
        <v>20210921</v>
      </c>
      <c r="K530">
        <v>20797864</v>
      </c>
      <c r="L530">
        <v>3</v>
      </c>
      <c r="M530">
        <v>22</v>
      </c>
      <c r="N530">
        <v>0</v>
      </c>
      <c r="O530" t="s">
        <v>58</v>
      </c>
      <c r="P530">
        <v>20250402</v>
      </c>
      <c r="Q530">
        <v>20250402</v>
      </c>
      <c r="R530">
        <v>20250314</v>
      </c>
      <c r="S530">
        <v>881197</v>
      </c>
      <c r="T530">
        <v>22.457889999999999</v>
      </c>
      <c r="U530">
        <v>835558</v>
      </c>
      <c r="V530">
        <v>0</v>
      </c>
      <c r="W530">
        <v>2</v>
      </c>
      <c r="X530">
        <v>0</v>
      </c>
      <c r="Y530">
        <v>41</v>
      </c>
      <c r="Z530">
        <v>19</v>
      </c>
      <c r="AA530">
        <v>7</v>
      </c>
      <c r="AB530">
        <v>1</v>
      </c>
      <c r="AC530">
        <v>56</v>
      </c>
      <c r="AD530">
        <v>20210927</v>
      </c>
      <c r="AE530">
        <v>50032</v>
      </c>
      <c r="AF530">
        <v>1</v>
      </c>
      <c r="AG530">
        <v>11001</v>
      </c>
      <c r="AH530" t="s">
        <v>117</v>
      </c>
      <c r="AI530" t="s">
        <v>189</v>
      </c>
      <c r="AJ530" t="s">
        <v>61</v>
      </c>
      <c r="AK530">
        <v>2018</v>
      </c>
      <c r="AL530">
        <v>1</v>
      </c>
      <c r="AM530">
        <v>33200000</v>
      </c>
      <c r="AN530">
        <v>19680510</v>
      </c>
      <c r="AO530">
        <v>787618</v>
      </c>
      <c r="AP530">
        <v>398393</v>
      </c>
      <c r="AQ530">
        <v>28000000</v>
      </c>
      <c r="AR530">
        <v>31</v>
      </c>
      <c r="AS530">
        <v>900428743</v>
      </c>
      <c r="AT530">
        <v>25.62</v>
      </c>
      <c r="AU530" t="s">
        <v>75</v>
      </c>
      <c r="AV530" t="s">
        <v>76</v>
      </c>
      <c r="AW530" t="s">
        <v>64</v>
      </c>
      <c r="AX530" t="s">
        <v>65</v>
      </c>
      <c r="AY530">
        <v>741</v>
      </c>
      <c r="AZ530" t="s">
        <v>66</v>
      </c>
      <c r="BA530">
        <v>24</v>
      </c>
      <c r="BB530" t="s">
        <v>67</v>
      </c>
      <c r="BC530">
        <v>2</v>
      </c>
      <c r="BD530">
        <v>5000000</v>
      </c>
      <c r="BE530" t="s">
        <v>85</v>
      </c>
      <c r="BF530" t="s">
        <v>69</v>
      </c>
      <c r="BG530" t="s">
        <v>89</v>
      </c>
      <c r="BH530" t="str">
        <f t="shared" si="8"/>
        <v>No</v>
      </c>
    </row>
    <row r="531" spans="1:60" x14ac:dyDescent="0.3">
      <c r="A531">
        <v>5927</v>
      </c>
      <c r="B531">
        <v>79554878</v>
      </c>
      <c r="C531">
        <v>1</v>
      </c>
      <c r="D531">
        <v>201</v>
      </c>
      <c r="E531">
        <v>72</v>
      </c>
      <c r="F531">
        <v>2160</v>
      </c>
      <c r="G531">
        <v>72</v>
      </c>
      <c r="H531">
        <v>48681000</v>
      </c>
      <c r="I531">
        <v>38541178</v>
      </c>
      <c r="J531">
        <v>20210922</v>
      </c>
      <c r="K531">
        <v>38908559</v>
      </c>
      <c r="L531">
        <v>1</v>
      </c>
      <c r="M531">
        <v>42</v>
      </c>
      <c r="N531">
        <v>0</v>
      </c>
      <c r="O531" t="s">
        <v>58</v>
      </c>
      <c r="P531">
        <v>20250402</v>
      </c>
      <c r="Q531">
        <v>20250402</v>
      </c>
      <c r="R531">
        <v>20250310</v>
      </c>
      <c r="S531">
        <v>1744000</v>
      </c>
      <c r="T531">
        <v>22.457889999999999</v>
      </c>
      <c r="U531">
        <v>1743954</v>
      </c>
      <c r="V531">
        <v>0</v>
      </c>
      <c r="W531">
        <v>2</v>
      </c>
      <c r="X531">
        <v>0</v>
      </c>
      <c r="Y531">
        <v>41</v>
      </c>
      <c r="Z531">
        <v>31</v>
      </c>
      <c r="AA531">
        <v>7</v>
      </c>
      <c r="AB531">
        <v>1</v>
      </c>
      <c r="AC531">
        <v>53</v>
      </c>
      <c r="AD531">
        <v>20210930</v>
      </c>
      <c r="AE531">
        <v>50331</v>
      </c>
      <c r="AF531">
        <v>1</v>
      </c>
      <c r="AG531">
        <v>11001</v>
      </c>
      <c r="AH531" t="s">
        <v>59</v>
      </c>
      <c r="AI531" t="s">
        <v>74</v>
      </c>
      <c r="AJ531" t="s">
        <v>61</v>
      </c>
      <c r="AK531">
        <v>2022</v>
      </c>
      <c r="AL531">
        <v>1</v>
      </c>
      <c r="AM531">
        <v>54090000</v>
      </c>
      <c r="AN531">
        <v>19710705</v>
      </c>
      <c r="AO531">
        <v>1093859</v>
      </c>
      <c r="AP531">
        <v>367381</v>
      </c>
      <c r="AQ531">
        <v>48681000</v>
      </c>
      <c r="AR531">
        <v>63</v>
      </c>
      <c r="AS531">
        <v>66841096</v>
      </c>
      <c r="AT531">
        <v>25.62</v>
      </c>
      <c r="AU531" t="s">
        <v>75</v>
      </c>
      <c r="AV531" t="s">
        <v>76</v>
      </c>
      <c r="AW531" t="s">
        <v>64</v>
      </c>
      <c r="AX531" t="s">
        <v>65</v>
      </c>
      <c r="AY531">
        <v>765</v>
      </c>
      <c r="AZ531" t="s">
        <v>78</v>
      </c>
      <c r="BA531">
        <v>264</v>
      </c>
      <c r="BB531" t="s">
        <v>67</v>
      </c>
      <c r="BC531">
        <v>0</v>
      </c>
      <c r="BD531">
        <v>6000000</v>
      </c>
      <c r="BE531" t="s">
        <v>68</v>
      </c>
      <c r="BF531" t="s">
        <v>69</v>
      </c>
      <c r="BG531" t="s">
        <v>89</v>
      </c>
      <c r="BH531" t="str">
        <f t="shared" si="8"/>
        <v>No</v>
      </c>
    </row>
    <row r="532" spans="1:60" x14ac:dyDescent="0.3">
      <c r="A532">
        <v>5930</v>
      </c>
      <c r="B532">
        <v>7185603</v>
      </c>
      <c r="C532">
        <v>905</v>
      </c>
      <c r="D532">
        <v>240</v>
      </c>
      <c r="E532">
        <v>60</v>
      </c>
      <c r="F532">
        <v>1800</v>
      </c>
      <c r="G532">
        <v>60</v>
      </c>
      <c r="H532">
        <v>55350000</v>
      </c>
      <c r="I532">
        <v>36333486</v>
      </c>
      <c r="J532">
        <v>20210923</v>
      </c>
      <c r="K532">
        <v>50741053</v>
      </c>
      <c r="L532">
        <v>1</v>
      </c>
      <c r="M532">
        <v>42</v>
      </c>
      <c r="N532">
        <v>972</v>
      </c>
      <c r="O532" t="s">
        <v>58</v>
      </c>
      <c r="P532">
        <v>20220802</v>
      </c>
      <c r="Q532">
        <v>20250402</v>
      </c>
      <c r="R532">
        <v>20221103</v>
      </c>
      <c r="S532">
        <v>2913000</v>
      </c>
      <c r="T532">
        <v>22.457889999999999</v>
      </c>
      <c r="U532">
        <v>1475074</v>
      </c>
      <c r="V532">
        <v>66696948</v>
      </c>
      <c r="W532">
        <v>2</v>
      </c>
      <c r="X532">
        <v>32</v>
      </c>
      <c r="Y532">
        <v>9</v>
      </c>
      <c r="Z532">
        <v>51</v>
      </c>
      <c r="AA532">
        <v>7</v>
      </c>
      <c r="AB532">
        <v>1</v>
      </c>
      <c r="AC532">
        <v>41</v>
      </c>
      <c r="AD532">
        <v>20210930</v>
      </c>
      <c r="AE532">
        <v>49800</v>
      </c>
      <c r="AF532">
        <v>2</v>
      </c>
      <c r="AG532">
        <v>11001</v>
      </c>
      <c r="AH532" t="s">
        <v>170</v>
      </c>
      <c r="AI532" t="s">
        <v>220</v>
      </c>
      <c r="AJ532" t="s">
        <v>61</v>
      </c>
      <c r="AK532">
        <v>2016</v>
      </c>
      <c r="AL532">
        <v>1</v>
      </c>
      <c r="AM532">
        <v>61500000</v>
      </c>
      <c r="AN532">
        <v>19830611</v>
      </c>
      <c r="AO532">
        <v>1475074</v>
      </c>
      <c r="AP532">
        <v>780489</v>
      </c>
      <c r="AQ532">
        <v>55350000</v>
      </c>
      <c r="AR532">
        <v>31</v>
      </c>
      <c r="AS532">
        <v>900428743</v>
      </c>
      <c r="AT532">
        <v>25.62</v>
      </c>
      <c r="AU532" t="s">
        <v>75</v>
      </c>
      <c r="AV532" t="s">
        <v>63</v>
      </c>
      <c r="AW532" t="s">
        <v>64</v>
      </c>
      <c r="AX532" t="s">
        <v>73</v>
      </c>
      <c r="AY532">
        <v>687</v>
      </c>
      <c r="AZ532" t="s">
        <v>66</v>
      </c>
      <c r="BA532">
        <v>12</v>
      </c>
      <c r="BB532" t="s">
        <v>67</v>
      </c>
      <c r="BC532">
        <v>0</v>
      </c>
      <c r="BD532">
        <v>7000000</v>
      </c>
      <c r="BE532" t="s">
        <v>85</v>
      </c>
      <c r="BF532" t="s">
        <v>69</v>
      </c>
      <c r="BG532" t="s">
        <v>70</v>
      </c>
      <c r="BH532" t="str">
        <f t="shared" si="8"/>
        <v>Si</v>
      </c>
    </row>
    <row r="533" spans="1:60" x14ac:dyDescent="0.3">
      <c r="A533">
        <v>5937</v>
      </c>
      <c r="B533">
        <v>9006057862</v>
      </c>
      <c r="C533">
        <v>2</v>
      </c>
      <c r="D533">
        <v>221</v>
      </c>
      <c r="E533">
        <v>72</v>
      </c>
      <c r="F533">
        <v>2160</v>
      </c>
      <c r="G533">
        <v>72</v>
      </c>
      <c r="H533">
        <v>65000000</v>
      </c>
      <c r="I533">
        <v>44184459</v>
      </c>
      <c r="J533">
        <v>20210923</v>
      </c>
      <c r="K533">
        <v>44616876</v>
      </c>
      <c r="L533">
        <v>1</v>
      </c>
      <c r="M533">
        <v>43</v>
      </c>
      <c r="N533">
        <v>0</v>
      </c>
      <c r="O533" t="s">
        <v>58</v>
      </c>
      <c r="P533">
        <v>20250423</v>
      </c>
      <c r="Q533">
        <v>20250423</v>
      </c>
      <c r="R533">
        <v>20250317</v>
      </c>
      <c r="S533">
        <v>1535473</v>
      </c>
      <c r="T533">
        <v>22.457889999999999</v>
      </c>
      <c r="U533">
        <v>1753597</v>
      </c>
      <c r="V533">
        <v>0</v>
      </c>
      <c r="W533">
        <v>23</v>
      </c>
      <c r="X533">
        <v>0</v>
      </c>
      <c r="Y533">
        <v>42</v>
      </c>
      <c r="Z533">
        <v>30</v>
      </c>
      <c r="AD533">
        <v>20210923</v>
      </c>
      <c r="AE533">
        <v>0</v>
      </c>
      <c r="AO533">
        <v>1434418</v>
      </c>
      <c r="AP533">
        <v>432417</v>
      </c>
      <c r="AT533">
        <v>25.62</v>
      </c>
      <c r="AU533" t="s">
        <v>94</v>
      </c>
      <c r="AV533" t="s">
        <v>94</v>
      </c>
      <c r="AW533" t="s">
        <v>94</v>
      </c>
      <c r="AX533" t="s">
        <v>94</v>
      </c>
      <c r="AY533">
        <v>0</v>
      </c>
      <c r="AZ533" t="s">
        <v>94</v>
      </c>
      <c r="BA533">
        <v>0</v>
      </c>
      <c r="BB533" t="s">
        <v>94</v>
      </c>
      <c r="BC533">
        <v>0</v>
      </c>
      <c r="BD533">
        <v>0</v>
      </c>
      <c r="BE533" t="s">
        <v>95</v>
      </c>
      <c r="BF533" t="s">
        <v>95</v>
      </c>
      <c r="BG533" t="s">
        <v>159</v>
      </c>
      <c r="BH533" t="str">
        <f t="shared" si="8"/>
        <v>No</v>
      </c>
    </row>
    <row r="534" spans="1:60" x14ac:dyDescent="0.3">
      <c r="A534">
        <v>5950</v>
      </c>
      <c r="B534">
        <v>1109385875</v>
      </c>
      <c r="C534">
        <v>1</v>
      </c>
      <c r="D534">
        <v>260</v>
      </c>
      <c r="E534">
        <v>73</v>
      </c>
      <c r="F534">
        <v>2190</v>
      </c>
      <c r="G534">
        <v>72</v>
      </c>
      <c r="H534">
        <v>40101980</v>
      </c>
      <c r="I534">
        <v>34521737</v>
      </c>
      <c r="J534">
        <v>20210924</v>
      </c>
      <c r="K534">
        <v>35063954</v>
      </c>
      <c r="L534">
        <v>3</v>
      </c>
      <c r="M534">
        <v>6</v>
      </c>
      <c r="N534">
        <v>29</v>
      </c>
      <c r="O534" t="s">
        <v>58</v>
      </c>
      <c r="P534">
        <v>20250302</v>
      </c>
      <c r="Q534">
        <v>20250402</v>
      </c>
      <c r="R534">
        <v>20250212</v>
      </c>
      <c r="S534">
        <v>2050000</v>
      </c>
      <c r="T534">
        <v>22.457889999999999</v>
      </c>
      <c r="U534">
        <v>1119110</v>
      </c>
      <c r="V534">
        <v>1105937</v>
      </c>
      <c r="W534">
        <v>2</v>
      </c>
      <c r="X534">
        <v>1</v>
      </c>
      <c r="Y534">
        <v>39</v>
      </c>
      <c r="Z534">
        <v>33</v>
      </c>
      <c r="AA534">
        <v>7</v>
      </c>
      <c r="AB534">
        <v>1</v>
      </c>
      <c r="AC534">
        <v>32</v>
      </c>
      <c r="AD534">
        <v>20210930</v>
      </c>
      <c r="AE534">
        <v>50016</v>
      </c>
      <c r="AF534">
        <v>1</v>
      </c>
      <c r="AG534">
        <v>11001</v>
      </c>
      <c r="AH534" t="s">
        <v>59</v>
      </c>
      <c r="AI534" t="s">
        <v>74</v>
      </c>
      <c r="AJ534" t="s">
        <v>61</v>
      </c>
      <c r="AK534">
        <v>2022</v>
      </c>
      <c r="AL534">
        <v>1</v>
      </c>
      <c r="AM534">
        <v>41990000</v>
      </c>
      <c r="AN534">
        <v>19930307</v>
      </c>
      <c r="AO534">
        <v>939290</v>
      </c>
      <c r="AP534">
        <v>287832</v>
      </c>
      <c r="AQ534">
        <v>37791000</v>
      </c>
      <c r="AR534">
        <v>66</v>
      </c>
      <c r="AS534">
        <v>900428743</v>
      </c>
      <c r="AT534">
        <v>25.62</v>
      </c>
      <c r="AU534" t="s">
        <v>75</v>
      </c>
      <c r="AV534" t="s">
        <v>76</v>
      </c>
      <c r="AW534" t="s">
        <v>64</v>
      </c>
      <c r="AX534" t="s">
        <v>65</v>
      </c>
      <c r="AY534">
        <v>727</v>
      </c>
      <c r="AZ534" t="s">
        <v>66</v>
      </c>
      <c r="BA534">
        <v>12</v>
      </c>
      <c r="BB534" t="s">
        <v>67</v>
      </c>
      <c r="BC534">
        <v>0</v>
      </c>
      <c r="BD534">
        <v>4000000</v>
      </c>
      <c r="BE534" t="s">
        <v>68</v>
      </c>
      <c r="BF534" t="s">
        <v>69</v>
      </c>
      <c r="BG534" t="s">
        <v>89</v>
      </c>
      <c r="BH534" t="str">
        <f t="shared" si="8"/>
        <v>No</v>
      </c>
    </row>
    <row r="535" spans="1:60" x14ac:dyDescent="0.3">
      <c r="A535">
        <v>5960</v>
      </c>
      <c r="B535">
        <v>258332</v>
      </c>
      <c r="C535">
        <v>1</v>
      </c>
      <c r="D535">
        <v>250</v>
      </c>
      <c r="E535">
        <v>72</v>
      </c>
      <c r="F535">
        <v>2160</v>
      </c>
      <c r="G535">
        <v>72</v>
      </c>
      <c r="H535">
        <v>96291000</v>
      </c>
      <c r="I535">
        <v>73288886</v>
      </c>
      <c r="J535">
        <v>20210929</v>
      </c>
      <c r="K535">
        <v>74038686</v>
      </c>
      <c r="L535">
        <v>1</v>
      </c>
      <c r="M535">
        <v>42</v>
      </c>
      <c r="N535">
        <v>0</v>
      </c>
      <c r="O535" t="s">
        <v>58</v>
      </c>
      <c r="P535">
        <v>20250402</v>
      </c>
      <c r="Q535">
        <v>20250402</v>
      </c>
      <c r="R535">
        <v>20250302</v>
      </c>
      <c r="S535">
        <v>2082051</v>
      </c>
      <c r="T535">
        <v>19.242190000000001</v>
      </c>
      <c r="U535">
        <v>2082051</v>
      </c>
      <c r="V535">
        <v>0</v>
      </c>
      <c r="W535">
        <v>2</v>
      </c>
      <c r="X535">
        <v>0</v>
      </c>
      <c r="Y535">
        <v>41</v>
      </c>
      <c r="Z535">
        <v>31</v>
      </c>
      <c r="AA535">
        <v>1</v>
      </c>
      <c r="AB535">
        <v>1</v>
      </c>
      <c r="AC535">
        <v>53</v>
      </c>
      <c r="AD535">
        <v>20210930</v>
      </c>
      <c r="AE535">
        <v>48818</v>
      </c>
      <c r="AF535">
        <v>2</v>
      </c>
      <c r="AG535">
        <v>68276</v>
      </c>
      <c r="AH535" t="s">
        <v>140</v>
      </c>
      <c r="AI535" t="s">
        <v>221</v>
      </c>
      <c r="AJ535" t="s">
        <v>81</v>
      </c>
      <c r="AK535">
        <v>2022</v>
      </c>
      <c r="AL535">
        <v>1</v>
      </c>
      <c r="AM535">
        <v>106990000</v>
      </c>
      <c r="AN535">
        <v>19710721</v>
      </c>
      <c r="AO535">
        <v>1937022</v>
      </c>
      <c r="AP535">
        <v>749800</v>
      </c>
      <c r="AQ535">
        <v>96291000</v>
      </c>
      <c r="AR535">
        <v>35</v>
      </c>
      <c r="AS535">
        <v>1116805350</v>
      </c>
      <c r="AT535">
        <v>25.62</v>
      </c>
      <c r="AU535" t="s">
        <v>88</v>
      </c>
      <c r="AV535" t="s">
        <v>63</v>
      </c>
      <c r="AW535" t="s">
        <v>91</v>
      </c>
      <c r="AX535" t="s">
        <v>73</v>
      </c>
      <c r="AY535">
        <v>829</v>
      </c>
      <c r="AZ535" t="s">
        <v>78</v>
      </c>
      <c r="BA535">
        <v>312</v>
      </c>
      <c r="BB535" t="s">
        <v>77</v>
      </c>
      <c r="BC535">
        <v>4</v>
      </c>
      <c r="BD535">
        <v>9900000</v>
      </c>
      <c r="BE535" t="s">
        <v>68</v>
      </c>
      <c r="BF535" t="s">
        <v>69</v>
      </c>
      <c r="BG535" t="s">
        <v>89</v>
      </c>
      <c r="BH535" t="str">
        <f t="shared" si="8"/>
        <v>No</v>
      </c>
    </row>
    <row r="536" spans="1:60" x14ac:dyDescent="0.3">
      <c r="A536">
        <v>5961</v>
      </c>
      <c r="B536">
        <v>39574166</v>
      </c>
      <c r="C536">
        <v>1</v>
      </c>
      <c r="D536">
        <v>323</v>
      </c>
      <c r="E536">
        <v>60</v>
      </c>
      <c r="F536">
        <v>1800</v>
      </c>
      <c r="G536">
        <v>60</v>
      </c>
      <c r="H536">
        <v>27000000</v>
      </c>
      <c r="I536">
        <v>17443190</v>
      </c>
      <c r="J536">
        <v>20210929</v>
      </c>
      <c r="K536">
        <v>18123057</v>
      </c>
      <c r="L536">
        <v>1</v>
      </c>
      <c r="M536">
        <v>42</v>
      </c>
      <c r="N536">
        <v>29</v>
      </c>
      <c r="O536" t="s">
        <v>58</v>
      </c>
      <c r="P536">
        <v>20250302</v>
      </c>
      <c r="Q536">
        <v>20250402</v>
      </c>
      <c r="R536">
        <v>20250129</v>
      </c>
      <c r="S536">
        <v>901579</v>
      </c>
      <c r="T536">
        <v>22.457889999999999</v>
      </c>
      <c r="U536">
        <v>765118</v>
      </c>
      <c r="V536">
        <v>822808</v>
      </c>
      <c r="W536">
        <v>2</v>
      </c>
      <c r="X536">
        <v>1</v>
      </c>
      <c r="Y536">
        <v>40</v>
      </c>
      <c r="Z536">
        <v>20</v>
      </c>
      <c r="AA536">
        <v>7</v>
      </c>
      <c r="AB536">
        <v>2</v>
      </c>
      <c r="AC536">
        <v>47</v>
      </c>
      <c r="AD536">
        <v>20210930</v>
      </c>
      <c r="AE536">
        <v>50159</v>
      </c>
      <c r="AF536">
        <v>1</v>
      </c>
      <c r="AG536">
        <v>11001</v>
      </c>
      <c r="AH536" t="s">
        <v>136</v>
      </c>
      <c r="AI536" t="s">
        <v>222</v>
      </c>
      <c r="AJ536" t="s">
        <v>81</v>
      </c>
      <c r="AK536">
        <v>2020</v>
      </c>
      <c r="AL536">
        <v>1</v>
      </c>
      <c r="AM536">
        <v>66500000</v>
      </c>
      <c r="AN536">
        <v>19770817</v>
      </c>
      <c r="AO536">
        <v>701584</v>
      </c>
      <c r="AP536">
        <v>368245</v>
      </c>
      <c r="AQ536">
        <v>27000000</v>
      </c>
      <c r="AR536">
        <v>68</v>
      </c>
      <c r="AS536">
        <v>900428743</v>
      </c>
      <c r="AT536">
        <v>25.62</v>
      </c>
      <c r="AU536" t="s">
        <v>75</v>
      </c>
      <c r="AV536" t="s">
        <v>76</v>
      </c>
      <c r="AW536" t="s">
        <v>64</v>
      </c>
      <c r="AX536" t="s">
        <v>65</v>
      </c>
      <c r="AY536">
        <v>703</v>
      </c>
      <c r="AZ536" t="s">
        <v>66</v>
      </c>
      <c r="BA536">
        <v>96</v>
      </c>
      <c r="BB536" t="s">
        <v>67</v>
      </c>
      <c r="BC536">
        <v>0</v>
      </c>
      <c r="BD536">
        <v>6755337</v>
      </c>
      <c r="BE536" t="s">
        <v>85</v>
      </c>
      <c r="BF536" t="s">
        <v>69</v>
      </c>
      <c r="BG536" t="s">
        <v>89</v>
      </c>
      <c r="BH536" t="str">
        <f t="shared" si="8"/>
        <v>No</v>
      </c>
    </row>
    <row r="537" spans="1:60" x14ac:dyDescent="0.3">
      <c r="A537">
        <v>5965</v>
      </c>
      <c r="B537">
        <v>9005241303</v>
      </c>
      <c r="C537">
        <v>2</v>
      </c>
      <c r="D537">
        <v>205</v>
      </c>
      <c r="E537">
        <v>48</v>
      </c>
      <c r="F537">
        <v>1440</v>
      </c>
      <c r="G537">
        <v>48</v>
      </c>
      <c r="H537">
        <v>181746000</v>
      </c>
      <c r="I537">
        <v>107740353</v>
      </c>
      <c r="J537">
        <v>20210930</v>
      </c>
      <c r="K537">
        <v>112720511</v>
      </c>
      <c r="L537">
        <v>3</v>
      </c>
      <c r="M537">
        <v>28</v>
      </c>
      <c r="N537">
        <v>29</v>
      </c>
      <c r="O537" t="s">
        <v>58</v>
      </c>
      <c r="P537">
        <v>20250302</v>
      </c>
      <c r="Q537">
        <v>20250402</v>
      </c>
      <c r="R537">
        <v>20250321</v>
      </c>
      <c r="S537">
        <v>4452173</v>
      </c>
      <c r="T537">
        <v>21.513549999999999</v>
      </c>
      <c r="U537">
        <v>4489584</v>
      </c>
      <c r="V537">
        <v>4581623</v>
      </c>
      <c r="W537">
        <v>2</v>
      </c>
      <c r="X537">
        <v>1</v>
      </c>
      <c r="Y537">
        <v>40</v>
      </c>
      <c r="Z537">
        <v>8</v>
      </c>
      <c r="AD537">
        <v>20210930</v>
      </c>
      <c r="AE537">
        <v>0</v>
      </c>
      <c r="AO537">
        <v>4489584</v>
      </c>
      <c r="AP537">
        <v>2512967</v>
      </c>
      <c r="AT537">
        <v>25.62</v>
      </c>
      <c r="AU537" t="s">
        <v>94</v>
      </c>
      <c r="AV537" t="s">
        <v>94</v>
      </c>
      <c r="AW537" t="s">
        <v>94</v>
      </c>
      <c r="AX537" t="s">
        <v>94</v>
      </c>
      <c r="AY537">
        <v>0</v>
      </c>
      <c r="AZ537" t="s">
        <v>94</v>
      </c>
      <c r="BA537">
        <v>0</v>
      </c>
      <c r="BB537" t="s">
        <v>94</v>
      </c>
      <c r="BC537">
        <v>0</v>
      </c>
      <c r="BD537">
        <v>0</v>
      </c>
      <c r="BE537" t="s">
        <v>95</v>
      </c>
      <c r="BF537" t="s">
        <v>95</v>
      </c>
      <c r="BG537" t="s">
        <v>159</v>
      </c>
      <c r="BH537" t="str">
        <f t="shared" si="8"/>
        <v>No</v>
      </c>
    </row>
    <row r="538" spans="1:60" x14ac:dyDescent="0.3">
      <c r="A538">
        <v>5973</v>
      </c>
      <c r="B538">
        <v>1023014373</v>
      </c>
      <c r="C538">
        <v>905</v>
      </c>
      <c r="D538">
        <v>902</v>
      </c>
      <c r="E538">
        <v>60</v>
      </c>
      <c r="F538">
        <v>1800</v>
      </c>
      <c r="G538">
        <v>60</v>
      </c>
      <c r="H538">
        <v>24310980</v>
      </c>
      <c r="I538">
        <v>13510007</v>
      </c>
      <c r="J538">
        <v>20210930</v>
      </c>
      <c r="K538">
        <v>17891864</v>
      </c>
      <c r="L538">
        <v>1</v>
      </c>
      <c r="M538">
        <v>41</v>
      </c>
      <c r="N538">
        <v>423</v>
      </c>
      <c r="O538" t="s">
        <v>83</v>
      </c>
      <c r="P538">
        <v>20240202</v>
      </c>
      <c r="Q538">
        <v>20250402</v>
      </c>
      <c r="R538">
        <v>20231229</v>
      </c>
      <c r="S538">
        <v>18800000</v>
      </c>
      <c r="T538">
        <v>22.457889999999999</v>
      </c>
      <c r="U538">
        <v>684035</v>
      </c>
      <c r="V538">
        <v>22118645</v>
      </c>
      <c r="W538">
        <v>2</v>
      </c>
      <c r="X538">
        <v>14</v>
      </c>
      <c r="Y538">
        <v>26</v>
      </c>
      <c r="Z538">
        <v>34</v>
      </c>
      <c r="AA538">
        <v>7</v>
      </c>
      <c r="AB538">
        <v>2</v>
      </c>
      <c r="AC538">
        <v>28</v>
      </c>
      <c r="AD538">
        <v>20211028</v>
      </c>
      <c r="AE538">
        <v>50540</v>
      </c>
      <c r="AF538">
        <v>1</v>
      </c>
      <c r="AG538">
        <v>11001</v>
      </c>
      <c r="AH538" t="s">
        <v>101</v>
      </c>
      <c r="AI538" t="s">
        <v>223</v>
      </c>
      <c r="AJ538" t="s">
        <v>61</v>
      </c>
      <c r="AK538">
        <v>2012</v>
      </c>
      <c r="AL538">
        <v>1</v>
      </c>
      <c r="AM538">
        <v>26221200</v>
      </c>
      <c r="AN538">
        <v>19960719</v>
      </c>
      <c r="AO538">
        <v>631711</v>
      </c>
      <c r="AP538">
        <v>371912</v>
      </c>
      <c r="AQ538">
        <v>22000000</v>
      </c>
      <c r="AR538">
        <v>31</v>
      </c>
      <c r="AS538">
        <v>79589869</v>
      </c>
      <c r="AT538">
        <v>25.62</v>
      </c>
      <c r="AU538" t="s">
        <v>103</v>
      </c>
      <c r="AV538" t="s">
        <v>76</v>
      </c>
      <c r="AW538" t="s">
        <v>64</v>
      </c>
      <c r="AX538" t="s">
        <v>65</v>
      </c>
      <c r="AY538">
        <v>774</v>
      </c>
      <c r="AZ538" t="s">
        <v>66</v>
      </c>
      <c r="BA538">
        <v>12</v>
      </c>
      <c r="BB538" t="s">
        <v>67</v>
      </c>
      <c r="BC538">
        <v>0</v>
      </c>
      <c r="BD538">
        <v>4000000</v>
      </c>
      <c r="BE538" t="s">
        <v>85</v>
      </c>
      <c r="BF538" t="s">
        <v>69</v>
      </c>
      <c r="BG538" t="s">
        <v>70</v>
      </c>
      <c r="BH538" t="str">
        <f t="shared" si="8"/>
        <v>Si</v>
      </c>
    </row>
    <row r="539" spans="1:60" x14ac:dyDescent="0.3">
      <c r="A539">
        <v>5974</v>
      </c>
      <c r="B539">
        <v>79700138</v>
      </c>
      <c r="C539">
        <v>905</v>
      </c>
      <c r="D539">
        <v>900</v>
      </c>
      <c r="E539">
        <v>10</v>
      </c>
      <c r="F539">
        <v>300</v>
      </c>
      <c r="G539">
        <v>10</v>
      </c>
      <c r="H539">
        <v>2837781</v>
      </c>
      <c r="I539">
        <v>0</v>
      </c>
      <c r="J539">
        <v>20210930</v>
      </c>
      <c r="K539">
        <v>1089614</v>
      </c>
      <c r="L539">
        <v>1</v>
      </c>
      <c r="M539">
        <v>10</v>
      </c>
      <c r="N539">
        <v>1065</v>
      </c>
      <c r="O539" t="s">
        <v>83</v>
      </c>
      <c r="P539">
        <v>20220501</v>
      </c>
      <c r="Q539">
        <v>20220801</v>
      </c>
      <c r="R539">
        <v>20220701</v>
      </c>
      <c r="S539">
        <v>1340401</v>
      </c>
      <c r="T539">
        <v>0</v>
      </c>
      <c r="U539">
        <v>308590</v>
      </c>
      <c r="V539">
        <v>1108934</v>
      </c>
      <c r="W539">
        <v>1</v>
      </c>
      <c r="X539">
        <v>4</v>
      </c>
      <c r="Y539">
        <v>6</v>
      </c>
      <c r="Z539">
        <v>4</v>
      </c>
      <c r="AA539">
        <v>7</v>
      </c>
      <c r="AB539">
        <v>1</v>
      </c>
      <c r="AC539">
        <v>50</v>
      </c>
      <c r="AD539">
        <v>20210930</v>
      </c>
      <c r="AE539">
        <v>0</v>
      </c>
      <c r="AO539">
        <v>0</v>
      </c>
      <c r="AP539">
        <v>0</v>
      </c>
      <c r="AT539">
        <v>25.62</v>
      </c>
      <c r="AU539" t="s">
        <v>103</v>
      </c>
      <c r="AV539" t="s">
        <v>63</v>
      </c>
      <c r="AW539" t="s">
        <v>64</v>
      </c>
      <c r="AX539" t="s">
        <v>73</v>
      </c>
      <c r="AY539">
        <v>760</v>
      </c>
      <c r="AZ539" t="s">
        <v>66</v>
      </c>
      <c r="BA539">
        <v>120</v>
      </c>
      <c r="BB539" t="s">
        <v>67</v>
      </c>
      <c r="BC539">
        <v>0</v>
      </c>
      <c r="BD539">
        <v>9000000</v>
      </c>
      <c r="BE539" t="s">
        <v>68</v>
      </c>
      <c r="BF539" t="s">
        <v>129</v>
      </c>
      <c r="BG539" t="s">
        <v>70</v>
      </c>
      <c r="BH539" t="str">
        <f t="shared" si="8"/>
        <v>Si</v>
      </c>
    </row>
    <row r="540" spans="1:60" x14ac:dyDescent="0.3">
      <c r="A540">
        <v>5981</v>
      </c>
      <c r="B540">
        <v>7185603</v>
      </c>
      <c r="C540">
        <v>902</v>
      </c>
      <c r="D540">
        <v>231</v>
      </c>
      <c r="E540">
        <v>10</v>
      </c>
      <c r="F540">
        <v>300</v>
      </c>
      <c r="G540">
        <v>10</v>
      </c>
      <c r="H540">
        <v>2147149</v>
      </c>
      <c r="I540">
        <v>0</v>
      </c>
      <c r="J540">
        <v>20211004</v>
      </c>
      <c r="K540">
        <v>476914</v>
      </c>
      <c r="L540">
        <v>1</v>
      </c>
      <c r="M540">
        <v>10</v>
      </c>
      <c r="N540">
        <v>1001</v>
      </c>
      <c r="O540" t="s">
        <v>83</v>
      </c>
      <c r="P540">
        <v>20220704</v>
      </c>
      <c r="Q540">
        <v>20220804</v>
      </c>
      <c r="R540">
        <v>20220606</v>
      </c>
      <c r="S540">
        <v>237910</v>
      </c>
      <c r="T540">
        <v>27.673439999999999</v>
      </c>
      <c r="U540">
        <v>255493</v>
      </c>
      <c r="V540">
        <v>970832</v>
      </c>
      <c r="W540">
        <v>4</v>
      </c>
      <c r="X540">
        <v>2</v>
      </c>
      <c r="Y540">
        <v>8</v>
      </c>
      <c r="Z540">
        <v>2</v>
      </c>
      <c r="AA540">
        <v>7</v>
      </c>
      <c r="AB540">
        <v>1</v>
      </c>
      <c r="AC540">
        <v>41</v>
      </c>
      <c r="AD540">
        <v>20211004</v>
      </c>
      <c r="AE540">
        <v>0</v>
      </c>
      <c r="AO540">
        <v>0</v>
      </c>
      <c r="AP540">
        <v>0</v>
      </c>
      <c r="AT540">
        <v>25.62</v>
      </c>
      <c r="AU540" t="s">
        <v>75</v>
      </c>
      <c r="AV540" t="s">
        <v>63</v>
      </c>
      <c r="AW540" t="s">
        <v>64</v>
      </c>
      <c r="AX540" t="s">
        <v>73</v>
      </c>
      <c r="AY540">
        <v>687</v>
      </c>
      <c r="AZ540" t="s">
        <v>66</v>
      </c>
      <c r="BA540">
        <v>12</v>
      </c>
      <c r="BB540" t="s">
        <v>67</v>
      </c>
      <c r="BC540">
        <v>0</v>
      </c>
      <c r="BD540">
        <v>7000000</v>
      </c>
      <c r="BE540" t="s">
        <v>85</v>
      </c>
      <c r="BF540" t="s">
        <v>69</v>
      </c>
      <c r="BG540" t="s">
        <v>96</v>
      </c>
      <c r="BH540" t="str">
        <f t="shared" si="8"/>
        <v>Si</v>
      </c>
    </row>
    <row r="541" spans="1:60" x14ac:dyDescent="0.3">
      <c r="A541">
        <v>5982</v>
      </c>
      <c r="B541">
        <v>1090371849</v>
      </c>
      <c r="C541">
        <v>1</v>
      </c>
      <c r="D541">
        <v>231</v>
      </c>
      <c r="E541">
        <v>60</v>
      </c>
      <c r="F541">
        <v>1800</v>
      </c>
      <c r="G541">
        <v>60</v>
      </c>
      <c r="H541">
        <v>35430980</v>
      </c>
      <c r="I541">
        <v>23228975</v>
      </c>
      <c r="J541">
        <v>20211004</v>
      </c>
      <c r="K541">
        <v>24154307</v>
      </c>
      <c r="L541">
        <v>1</v>
      </c>
      <c r="M541">
        <v>42</v>
      </c>
      <c r="N541">
        <v>26</v>
      </c>
      <c r="O541" t="s">
        <v>58</v>
      </c>
      <c r="P541">
        <v>20250305</v>
      </c>
      <c r="Q541">
        <v>20250405</v>
      </c>
      <c r="R541">
        <v>20250214</v>
      </c>
      <c r="S541">
        <v>2075000</v>
      </c>
      <c r="T541">
        <v>22.457889999999999</v>
      </c>
      <c r="U541">
        <v>976816</v>
      </c>
      <c r="V541">
        <v>1044139</v>
      </c>
      <c r="W541">
        <v>5</v>
      </c>
      <c r="X541">
        <v>1</v>
      </c>
      <c r="Y541">
        <v>40</v>
      </c>
      <c r="Z541">
        <v>20</v>
      </c>
      <c r="AA541">
        <v>2</v>
      </c>
      <c r="AB541">
        <v>1</v>
      </c>
      <c r="AC541">
        <v>38</v>
      </c>
      <c r="AD541">
        <v>20211005</v>
      </c>
      <c r="AE541">
        <v>47970</v>
      </c>
      <c r="AF541">
        <v>2</v>
      </c>
      <c r="AG541">
        <v>54001</v>
      </c>
      <c r="AH541" t="s">
        <v>170</v>
      </c>
      <c r="AI541" t="s">
        <v>224</v>
      </c>
      <c r="AJ541" t="s">
        <v>61</v>
      </c>
      <c r="AK541">
        <v>2016</v>
      </c>
      <c r="AL541">
        <v>1</v>
      </c>
      <c r="AM541">
        <v>36800000</v>
      </c>
      <c r="AN541">
        <v>19860926</v>
      </c>
      <c r="AO541">
        <v>920659</v>
      </c>
      <c r="AP541">
        <v>477004</v>
      </c>
      <c r="AQ541">
        <v>33120000</v>
      </c>
      <c r="AR541">
        <v>31</v>
      </c>
      <c r="AS541">
        <v>900428743</v>
      </c>
      <c r="AT541">
        <v>25.62</v>
      </c>
      <c r="AU541" t="s">
        <v>75</v>
      </c>
      <c r="AV541" t="s">
        <v>63</v>
      </c>
      <c r="AW541" t="s">
        <v>64</v>
      </c>
      <c r="AX541" t="s">
        <v>107</v>
      </c>
      <c r="AY541">
        <v>702</v>
      </c>
      <c r="AZ541" t="s">
        <v>66</v>
      </c>
      <c r="BA541">
        <v>48</v>
      </c>
      <c r="BB541" t="s">
        <v>79</v>
      </c>
      <c r="BC541">
        <v>1</v>
      </c>
      <c r="BD541">
        <v>7000000</v>
      </c>
      <c r="BE541" t="s">
        <v>68</v>
      </c>
      <c r="BF541" t="s">
        <v>69</v>
      </c>
      <c r="BG541" t="s">
        <v>89</v>
      </c>
      <c r="BH541" t="str">
        <f t="shared" si="8"/>
        <v>No</v>
      </c>
    </row>
    <row r="542" spans="1:60" x14ac:dyDescent="0.3">
      <c r="A542">
        <v>5991</v>
      </c>
      <c r="B542">
        <v>80858067</v>
      </c>
      <c r="C542">
        <v>1</v>
      </c>
      <c r="D542">
        <v>224</v>
      </c>
      <c r="E542">
        <v>76</v>
      </c>
      <c r="F542">
        <v>2280</v>
      </c>
      <c r="G542">
        <v>72</v>
      </c>
      <c r="H542">
        <v>45951980</v>
      </c>
      <c r="I542">
        <v>43277381</v>
      </c>
      <c r="J542">
        <v>20211006</v>
      </c>
      <c r="K542">
        <v>44243555</v>
      </c>
      <c r="L542">
        <v>3</v>
      </c>
      <c r="M542">
        <v>8</v>
      </c>
      <c r="N542">
        <v>68</v>
      </c>
      <c r="O542" t="s">
        <v>100</v>
      </c>
      <c r="P542">
        <v>20250122</v>
      </c>
      <c r="Q542">
        <v>20250422</v>
      </c>
      <c r="R542">
        <v>20250303</v>
      </c>
      <c r="S542">
        <v>1350000</v>
      </c>
      <c r="T542">
        <v>22.457889999999999</v>
      </c>
      <c r="U542">
        <v>1305935</v>
      </c>
      <c r="V542">
        <v>3905217</v>
      </c>
      <c r="W542">
        <v>22</v>
      </c>
      <c r="X542">
        <v>3</v>
      </c>
      <c r="Y542">
        <v>34</v>
      </c>
      <c r="Z542">
        <v>38</v>
      </c>
      <c r="AA542">
        <v>2</v>
      </c>
      <c r="AB542">
        <v>1</v>
      </c>
      <c r="AC542">
        <v>39</v>
      </c>
      <c r="AD542">
        <v>20211022</v>
      </c>
      <c r="AE542">
        <v>50776</v>
      </c>
      <c r="AF542">
        <v>2</v>
      </c>
      <c r="AG542">
        <v>50001</v>
      </c>
      <c r="AH542" t="s">
        <v>59</v>
      </c>
      <c r="AI542" t="s">
        <v>74</v>
      </c>
      <c r="AJ542" t="s">
        <v>61</v>
      </c>
      <c r="AK542">
        <v>2022</v>
      </c>
      <c r="AL542">
        <v>1</v>
      </c>
      <c r="AM542">
        <v>48490000</v>
      </c>
      <c r="AN542">
        <v>19850425</v>
      </c>
      <c r="AO542">
        <v>1076312</v>
      </c>
      <c r="AP542">
        <v>261486</v>
      </c>
      <c r="AQ542">
        <v>43641000</v>
      </c>
      <c r="AR542">
        <v>58</v>
      </c>
      <c r="AS542">
        <v>40388239</v>
      </c>
      <c r="AT542">
        <v>25.62</v>
      </c>
      <c r="AU542" t="s">
        <v>88</v>
      </c>
      <c r="AV542" t="s">
        <v>63</v>
      </c>
      <c r="AW542" t="s">
        <v>64</v>
      </c>
      <c r="AX542" t="s">
        <v>73</v>
      </c>
      <c r="AY542">
        <v>737</v>
      </c>
      <c r="AZ542" t="s">
        <v>66</v>
      </c>
      <c r="BA542">
        <v>48</v>
      </c>
      <c r="BB542" t="s">
        <v>79</v>
      </c>
      <c r="BC542">
        <v>0</v>
      </c>
      <c r="BD542">
        <v>6000000</v>
      </c>
      <c r="BE542" t="s">
        <v>68</v>
      </c>
      <c r="BF542" t="s">
        <v>69</v>
      </c>
      <c r="BG542" t="s">
        <v>89</v>
      </c>
      <c r="BH542" t="str">
        <f t="shared" si="8"/>
        <v>Si</v>
      </c>
    </row>
    <row r="543" spans="1:60" x14ac:dyDescent="0.3">
      <c r="A543">
        <v>5994</v>
      </c>
      <c r="B543">
        <v>1090395294</v>
      </c>
      <c r="C543">
        <v>1</v>
      </c>
      <c r="D543">
        <v>251</v>
      </c>
      <c r="E543">
        <v>72</v>
      </c>
      <c r="F543">
        <v>2160</v>
      </c>
      <c r="G543">
        <v>72</v>
      </c>
      <c r="H543">
        <v>76550980</v>
      </c>
      <c r="I543">
        <v>52136258</v>
      </c>
      <c r="J543">
        <v>20211006</v>
      </c>
      <c r="K543">
        <v>52681913</v>
      </c>
      <c r="L543">
        <v>2</v>
      </c>
      <c r="M543">
        <v>38</v>
      </c>
      <c r="N543">
        <v>0</v>
      </c>
      <c r="O543" t="s">
        <v>58</v>
      </c>
      <c r="P543">
        <v>20250413</v>
      </c>
      <c r="Q543">
        <v>20250413</v>
      </c>
      <c r="R543">
        <v>20250320</v>
      </c>
      <c r="S543">
        <v>1731000</v>
      </c>
      <c r="T543">
        <v>22.457889999999999</v>
      </c>
      <c r="U543">
        <v>1653724</v>
      </c>
      <c r="V543">
        <v>0</v>
      </c>
      <c r="W543">
        <v>13</v>
      </c>
      <c r="X543">
        <v>0</v>
      </c>
      <c r="Y543">
        <v>41</v>
      </c>
      <c r="Z543">
        <v>31</v>
      </c>
      <c r="AA543">
        <v>7</v>
      </c>
      <c r="AB543">
        <v>2</v>
      </c>
      <c r="AC543">
        <v>36</v>
      </c>
      <c r="AD543">
        <v>20211013</v>
      </c>
      <c r="AE543">
        <v>49955</v>
      </c>
      <c r="AF543">
        <v>2</v>
      </c>
      <c r="AG543">
        <v>54001</v>
      </c>
      <c r="AH543" t="s">
        <v>59</v>
      </c>
      <c r="AI543" t="s">
        <v>80</v>
      </c>
      <c r="AJ543" t="s">
        <v>81</v>
      </c>
      <c r="AK543">
        <v>2022</v>
      </c>
      <c r="AL543">
        <v>1</v>
      </c>
      <c r="AM543">
        <v>113740000</v>
      </c>
      <c r="AN543">
        <v>19880902</v>
      </c>
      <c r="AO543">
        <v>1531569</v>
      </c>
      <c r="AP543">
        <v>545655</v>
      </c>
      <c r="AQ543">
        <v>74240000</v>
      </c>
      <c r="AR543">
        <v>40</v>
      </c>
      <c r="AS543">
        <v>27590843</v>
      </c>
      <c r="AT543">
        <v>25.62</v>
      </c>
      <c r="AU543" t="s">
        <v>75</v>
      </c>
      <c r="AV543" t="s">
        <v>63</v>
      </c>
      <c r="AW543" t="s">
        <v>64</v>
      </c>
      <c r="AX543" t="s">
        <v>106</v>
      </c>
      <c r="AY543">
        <v>679</v>
      </c>
      <c r="AZ543" t="s">
        <v>78</v>
      </c>
      <c r="BA543">
        <v>36</v>
      </c>
      <c r="BB543" t="s">
        <v>77</v>
      </c>
      <c r="BC543">
        <v>0</v>
      </c>
      <c r="BD543">
        <v>5000000</v>
      </c>
      <c r="BE543" t="s">
        <v>68</v>
      </c>
      <c r="BF543" t="s">
        <v>69</v>
      </c>
      <c r="BG543" t="s">
        <v>89</v>
      </c>
      <c r="BH543" t="str">
        <f t="shared" si="8"/>
        <v>No</v>
      </c>
    </row>
    <row r="544" spans="1:60" x14ac:dyDescent="0.3">
      <c r="A544">
        <v>6003</v>
      </c>
      <c r="B544">
        <v>80765771</v>
      </c>
      <c r="C544">
        <v>902</v>
      </c>
      <c r="D544">
        <v>282</v>
      </c>
      <c r="E544">
        <v>10</v>
      </c>
      <c r="F544">
        <v>300</v>
      </c>
      <c r="G544">
        <v>10</v>
      </c>
      <c r="H544">
        <v>2416806</v>
      </c>
      <c r="I544">
        <v>0</v>
      </c>
      <c r="J544">
        <v>20211008</v>
      </c>
      <c r="K544">
        <v>246636</v>
      </c>
      <c r="L544">
        <v>1</v>
      </c>
      <c r="M544">
        <v>10</v>
      </c>
      <c r="N544">
        <v>966</v>
      </c>
      <c r="O544" t="s">
        <v>83</v>
      </c>
      <c r="P544">
        <v>20220808</v>
      </c>
      <c r="Q544">
        <v>20220808</v>
      </c>
      <c r="R544">
        <v>20220705</v>
      </c>
      <c r="S544">
        <v>292499</v>
      </c>
      <c r="T544">
        <v>27.673439999999999</v>
      </c>
      <c r="U544">
        <v>252887</v>
      </c>
      <c r="V544">
        <v>505080</v>
      </c>
      <c r="W544">
        <v>8</v>
      </c>
      <c r="X544">
        <v>1</v>
      </c>
      <c r="Y544">
        <v>9</v>
      </c>
      <c r="Z544">
        <v>1</v>
      </c>
      <c r="AA544">
        <v>7</v>
      </c>
      <c r="AB544">
        <v>1</v>
      </c>
      <c r="AC544">
        <v>41</v>
      </c>
      <c r="AD544">
        <v>20211008</v>
      </c>
      <c r="AE544">
        <v>0</v>
      </c>
      <c r="AO544">
        <v>0</v>
      </c>
      <c r="AP544">
        <v>0</v>
      </c>
      <c r="AT544">
        <v>25.62</v>
      </c>
      <c r="AU544" t="s">
        <v>62</v>
      </c>
      <c r="AV544" t="s">
        <v>76</v>
      </c>
      <c r="AW544" t="s">
        <v>64</v>
      </c>
      <c r="AX544" t="s">
        <v>65</v>
      </c>
      <c r="AY544">
        <v>673</v>
      </c>
      <c r="AZ544" t="s">
        <v>66</v>
      </c>
      <c r="BA544">
        <v>120</v>
      </c>
      <c r="BB544" t="s">
        <v>67</v>
      </c>
      <c r="BC544">
        <v>0</v>
      </c>
      <c r="BD544">
        <v>6000000</v>
      </c>
      <c r="BE544" t="s">
        <v>85</v>
      </c>
      <c r="BF544" t="s">
        <v>69</v>
      </c>
      <c r="BG544" t="s">
        <v>96</v>
      </c>
      <c r="BH544" t="str">
        <f t="shared" si="8"/>
        <v>Si</v>
      </c>
    </row>
    <row r="545" spans="1:60" x14ac:dyDescent="0.3">
      <c r="A545">
        <v>6004</v>
      </c>
      <c r="B545">
        <v>1030658609</v>
      </c>
      <c r="C545">
        <v>1</v>
      </c>
      <c r="D545">
        <v>282</v>
      </c>
      <c r="E545">
        <v>72</v>
      </c>
      <c r="F545">
        <v>2160</v>
      </c>
      <c r="G545">
        <v>72</v>
      </c>
      <c r="H545">
        <v>49310980</v>
      </c>
      <c r="I545">
        <v>36557214</v>
      </c>
      <c r="J545">
        <v>20211008</v>
      </c>
      <c r="K545">
        <v>36850951</v>
      </c>
      <c r="L545">
        <v>1</v>
      </c>
      <c r="M545">
        <v>42</v>
      </c>
      <c r="N545">
        <v>0</v>
      </c>
      <c r="O545" t="s">
        <v>58</v>
      </c>
      <c r="P545">
        <v>20250419</v>
      </c>
      <c r="Q545">
        <v>20250419</v>
      </c>
      <c r="R545">
        <v>20250313</v>
      </c>
      <c r="S545">
        <v>5000000</v>
      </c>
      <c r="T545">
        <v>22.457889999999999</v>
      </c>
      <c r="U545">
        <v>1343273</v>
      </c>
      <c r="V545">
        <v>0</v>
      </c>
      <c r="W545">
        <v>19</v>
      </c>
      <c r="X545">
        <v>0</v>
      </c>
      <c r="Y545">
        <v>41</v>
      </c>
      <c r="Z545">
        <v>31</v>
      </c>
      <c r="AA545">
        <v>7</v>
      </c>
      <c r="AB545">
        <v>2</v>
      </c>
      <c r="AC545">
        <v>29</v>
      </c>
      <c r="AD545">
        <v>20211019</v>
      </c>
      <c r="AE545">
        <v>50594</v>
      </c>
      <c r="AF545">
        <v>2</v>
      </c>
      <c r="AG545">
        <v>11001</v>
      </c>
      <c r="AH545" t="s">
        <v>59</v>
      </c>
      <c r="AI545" t="s">
        <v>80</v>
      </c>
      <c r="AJ545" t="s">
        <v>81</v>
      </c>
      <c r="AK545">
        <v>2015</v>
      </c>
      <c r="AL545">
        <v>1</v>
      </c>
      <c r="AM545">
        <v>65000000</v>
      </c>
      <c r="AN545">
        <v>19951006</v>
      </c>
      <c r="AO545">
        <v>1121331</v>
      </c>
      <c r="AP545">
        <v>293737</v>
      </c>
      <c r="AQ545">
        <v>47000000</v>
      </c>
      <c r="AR545">
        <v>48</v>
      </c>
      <c r="AS545">
        <v>1026555204</v>
      </c>
      <c r="AT545">
        <v>25.62</v>
      </c>
      <c r="AU545" t="s">
        <v>72</v>
      </c>
      <c r="AV545" t="s">
        <v>63</v>
      </c>
      <c r="AW545" t="s">
        <v>64</v>
      </c>
      <c r="AX545" t="s">
        <v>73</v>
      </c>
      <c r="AY545">
        <v>660</v>
      </c>
      <c r="AZ545" t="s">
        <v>66</v>
      </c>
      <c r="BA545">
        <v>48</v>
      </c>
      <c r="BB545" t="s">
        <v>67</v>
      </c>
      <c r="BC545">
        <v>0</v>
      </c>
      <c r="BD545">
        <v>4500000</v>
      </c>
      <c r="BE545" t="s">
        <v>85</v>
      </c>
      <c r="BF545" t="s">
        <v>69</v>
      </c>
      <c r="BG545" t="s">
        <v>89</v>
      </c>
      <c r="BH545" t="str">
        <f t="shared" si="8"/>
        <v>No</v>
      </c>
    </row>
    <row r="546" spans="1:60" x14ac:dyDescent="0.3">
      <c r="A546">
        <v>6011</v>
      </c>
      <c r="B546">
        <v>80900979</v>
      </c>
      <c r="C546">
        <v>905</v>
      </c>
      <c r="D546">
        <v>282</v>
      </c>
      <c r="E546">
        <v>72</v>
      </c>
      <c r="F546">
        <v>2160</v>
      </c>
      <c r="G546">
        <v>72</v>
      </c>
      <c r="H546">
        <v>77901980</v>
      </c>
      <c r="I546">
        <v>62672287</v>
      </c>
      <c r="J546">
        <v>20211012</v>
      </c>
      <c r="K546">
        <v>72024034</v>
      </c>
      <c r="L546">
        <v>1</v>
      </c>
      <c r="M546">
        <v>41</v>
      </c>
      <c r="N546">
        <v>850</v>
      </c>
      <c r="O546" t="s">
        <v>58</v>
      </c>
      <c r="P546">
        <v>20221202</v>
      </c>
      <c r="Q546">
        <v>20250402</v>
      </c>
      <c r="R546">
        <v>20230524</v>
      </c>
      <c r="S546">
        <v>2000000</v>
      </c>
      <c r="T546">
        <v>21.420819999999999</v>
      </c>
      <c r="U546">
        <v>1667612</v>
      </c>
      <c r="V546">
        <v>63923353</v>
      </c>
      <c r="W546">
        <v>2</v>
      </c>
      <c r="X546">
        <v>28</v>
      </c>
      <c r="Y546">
        <v>12</v>
      </c>
      <c r="Z546">
        <v>60</v>
      </c>
      <c r="AA546">
        <v>1</v>
      </c>
      <c r="AB546">
        <v>1</v>
      </c>
      <c r="AC546">
        <v>40</v>
      </c>
      <c r="AD546">
        <v>20211027</v>
      </c>
      <c r="AE546">
        <v>50801</v>
      </c>
      <c r="AF546">
        <v>1</v>
      </c>
      <c r="AG546">
        <v>25754</v>
      </c>
      <c r="AH546" t="s">
        <v>59</v>
      </c>
      <c r="AI546" t="s">
        <v>219</v>
      </c>
      <c r="AJ546" t="s">
        <v>81</v>
      </c>
      <c r="AK546">
        <v>2022</v>
      </c>
      <c r="AL546">
        <v>1</v>
      </c>
      <c r="AM546">
        <v>83990000</v>
      </c>
      <c r="AN546">
        <v>19850130</v>
      </c>
      <c r="AO546">
        <v>1667612</v>
      </c>
      <c r="AP546">
        <v>539243</v>
      </c>
      <c r="AQ546">
        <v>75591000</v>
      </c>
      <c r="AR546">
        <v>48</v>
      </c>
      <c r="AS546">
        <v>52580917</v>
      </c>
      <c r="AT546">
        <v>25.62</v>
      </c>
      <c r="AU546" t="s">
        <v>98</v>
      </c>
      <c r="AV546" t="s">
        <v>76</v>
      </c>
      <c r="AW546" t="s">
        <v>64</v>
      </c>
      <c r="AX546" t="s">
        <v>65</v>
      </c>
      <c r="AY546">
        <v>724</v>
      </c>
      <c r="AZ546" t="s">
        <v>66</v>
      </c>
      <c r="BA546">
        <v>2</v>
      </c>
      <c r="BB546" t="s">
        <v>77</v>
      </c>
      <c r="BC546">
        <v>1</v>
      </c>
      <c r="BD546">
        <v>13142610</v>
      </c>
      <c r="BE546" t="s">
        <v>68</v>
      </c>
      <c r="BF546" t="s">
        <v>69</v>
      </c>
      <c r="BG546" t="s">
        <v>70</v>
      </c>
      <c r="BH546" t="str">
        <f t="shared" si="8"/>
        <v>Si</v>
      </c>
    </row>
    <row r="547" spans="1:60" x14ac:dyDescent="0.3">
      <c r="A547">
        <v>6025</v>
      </c>
      <c r="B547">
        <v>1015410907</v>
      </c>
      <c r="C547">
        <v>1</v>
      </c>
      <c r="D547">
        <v>51</v>
      </c>
      <c r="E547">
        <v>66</v>
      </c>
      <c r="F547">
        <v>1980</v>
      </c>
      <c r="G547">
        <v>60</v>
      </c>
      <c r="H547">
        <v>26310980</v>
      </c>
      <c r="I547">
        <v>22542109</v>
      </c>
      <c r="J547">
        <v>20211015</v>
      </c>
      <c r="K547">
        <v>23431793</v>
      </c>
      <c r="L547">
        <v>3</v>
      </c>
      <c r="M547">
        <v>5</v>
      </c>
      <c r="N547">
        <v>37</v>
      </c>
      <c r="O547" t="s">
        <v>105</v>
      </c>
      <c r="P547">
        <v>20250222</v>
      </c>
      <c r="Q547">
        <v>20250422</v>
      </c>
      <c r="R547">
        <v>20250319</v>
      </c>
      <c r="S547">
        <v>1049000</v>
      </c>
      <c r="T547">
        <v>22.457889999999999</v>
      </c>
      <c r="U547">
        <v>838107</v>
      </c>
      <c r="V547">
        <v>1702290</v>
      </c>
      <c r="W547">
        <v>22</v>
      </c>
      <c r="X547">
        <v>2</v>
      </c>
      <c r="Y547">
        <v>33</v>
      </c>
      <c r="Z547">
        <v>27</v>
      </c>
      <c r="AA547">
        <v>7</v>
      </c>
      <c r="AB547">
        <v>2</v>
      </c>
      <c r="AC547">
        <v>36</v>
      </c>
      <c r="AD547">
        <v>20211022</v>
      </c>
      <c r="AE547">
        <v>49427</v>
      </c>
      <c r="AF547">
        <v>2</v>
      </c>
      <c r="AG547">
        <v>11001</v>
      </c>
      <c r="AH547" t="s">
        <v>140</v>
      </c>
      <c r="AI547" t="s">
        <v>211</v>
      </c>
      <c r="AJ547" t="s">
        <v>61</v>
      </c>
      <c r="AK547">
        <v>2014</v>
      </c>
      <c r="AL547">
        <v>1</v>
      </c>
      <c r="AM547">
        <v>30000000</v>
      </c>
      <c r="AN547">
        <v>19890105</v>
      </c>
      <c r="AO547">
        <v>736889</v>
      </c>
      <c r="AP547">
        <v>309228</v>
      </c>
      <c r="AQ547">
        <v>24000000</v>
      </c>
      <c r="AR547">
        <v>31</v>
      </c>
      <c r="AS547">
        <v>900428743</v>
      </c>
      <c r="AT547">
        <v>25.62</v>
      </c>
      <c r="AU547" t="s">
        <v>75</v>
      </c>
      <c r="AV547" t="s">
        <v>63</v>
      </c>
      <c r="AW547" t="s">
        <v>64</v>
      </c>
      <c r="AX547" t="s">
        <v>73</v>
      </c>
      <c r="AY547">
        <v>723</v>
      </c>
      <c r="AZ547" t="s">
        <v>66</v>
      </c>
      <c r="BA547">
        <v>24</v>
      </c>
      <c r="BB547" t="s">
        <v>67</v>
      </c>
      <c r="BC547">
        <v>1</v>
      </c>
      <c r="BD547">
        <v>4500000</v>
      </c>
      <c r="BE547" t="s">
        <v>85</v>
      </c>
      <c r="BF547" t="s">
        <v>69</v>
      </c>
      <c r="BG547" t="s">
        <v>89</v>
      </c>
      <c r="BH547" t="str">
        <f t="shared" si="8"/>
        <v>Si</v>
      </c>
    </row>
    <row r="548" spans="1:60" x14ac:dyDescent="0.3">
      <c r="A548">
        <v>6033</v>
      </c>
      <c r="B548">
        <v>1130245773</v>
      </c>
      <c r="C548">
        <v>1</v>
      </c>
      <c r="D548">
        <v>201</v>
      </c>
      <c r="E548">
        <v>74</v>
      </c>
      <c r="F548">
        <v>2220</v>
      </c>
      <c r="G548">
        <v>72</v>
      </c>
      <c r="H548">
        <v>62650980</v>
      </c>
      <c r="I548">
        <v>55896279</v>
      </c>
      <c r="J548">
        <v>20211020</v>
      </c>
      <c r="K548">
        <v>57190508</v>
      </c>
      <c r="L548">
        <v>3</v>
      </c>
      <c r="M548">
        <v>5</v>
      </c>
      <c r="N548">
        <v>39</v>
      </c>
      <c r="O548" t="s">
        <v>105</v>
      </c>
      <c r="P548">
        <v>20250220</v>
      </c>
      <c r="Q548">
        <v>20250420</v>
      </c>
      <c r="R548">
        <v>20250331</v>
      </c>
      <c r="S548">
        <v>1870000</v>
      </c>
      <c r="T548">
        <v>22.457889999999999</v>
      </c>
      <c r="U548">
        <v>1739037</v>
      </c>
      <c r="V548">
        <v>3545804</v>
      </c>
      <c r="W548">
        <v>20</v>
      </c>
      <c r="X548">
        <v>2</v>
      </c>
      <c r="Y548">
        <v>37</v>
      </c>
      <c r="Z548">
        <v>35</v>
      </c>
      <c r="AA548">
        <v>7</v>
      </c>
      <c r="AB548">
        <v>1</v>
      </c>
      <c r="AC548">
        <v>48</v>
      </c>
      <c r="AD548">
        <v>20211020</v>
      </c>
      <c r="AE548">
        <v>49834</v>
      </c>
      <c r="AF548">
        <v>2</v>
      </c>
      <c r="AG548">
        <v>11001</v>
      </c>
      <c r="AH548" t="s">
        <v>59</v>
      </c>
      <c r="AI548" t="s">
        <v>71</v>
      </c>
      <c r="AJ548" t="s">
        <v>61</v>
      </c>
      <c r="AK548">
        <v>2022</v>
      </c>
      <c r="AL548">
        <v>1</v>
      </c>
      <c r="AM548">
        <v>72340000</v>
      </c>
      <c r="AN548">
        <v>19761220</v>
      </c>
      <c r="AO548">
        <v>1510855</v>
      </c>
      <c r="AP548">
        <v>456526</v>
      </c>
      <c r="AQ548">
        <v>60340000</v>
      </c>
      <c r="AR548">
        <v>31</v>
      </c>
      <c r="AS548">
        <v>51916638</v>
      </c>
      <c r="AT548">
        <v>25.62</v>
      </c>
      <c r="AU548" t="s">
        <v>75</v>
      </c>
      <c r="AV548" t="s">
        <v>63</v>
      </c>
      <c r="AW548" t="s">
        <v>64</v>
      </c>
      <c r="AX548" t="s">
        <v>106</v>
      </c>
      <c r="AY548">
        <v>0</v>
      </c>
      <c r="AZ548" t="s">
        <v>86</v>
      </c>
      <c r="BA548">
        <v>2</v>
      </c>
      <c r="BB548" t="s">
        <v>79</v>
      </c>
      <c r="BC548">
        <v>2</v>
      </c>
      <c r="BD548">
        <v>4500000</v>
      </c>
      <c r="BE548" t="s">
        <v>68</v>
      </c>
      <c r="BF548" t="s">
        <v>69</v>
      </c>
      <c r="BG548" t="s">
        <v>89</v>
      </c>
      <c r="BH548" t="str">
        <f t="shared" si="8"/>
        <v>Si</v>
      </c>
    </row>
    <row r="549" spans="1:60" x14ac:dyDescent="0.3">
      <c r="A549">
        <v>6035</v>
      </c>
      <c r="B549">
        <v>9011486914</v>
      </c>
      <c r="C549">
        <v>2</v>
      </c>
      <c r="D549">
        <v>231</v>
      </c>
      <c r="E549">
        <v>60</v>
      </c>
      <c r="F549">
        <v>1800</v>
      </c>
      <c r="G549">
        <v>60</v>
      </c>
      <c r="H549">
        <v>42310980</v>
      </c>
      <c r="I549">
        <v>28732441</v>
      </c>
      <c r="J549">
        <v>20211021</v>
      </c>
      <c r="K549">
        <v>29815076</v>
      </c>
      <c r="L549">
        <v>1</v>
      </c>
      <c r="M549">
        <v>42</v>
      </c>
      <c r="N549">
        <v>10</v>
      </c>
      <c r="O549" t="s">
        <v>58</v>
      </c>
      <c r="P549">
        <v>20250321</v>
      </c>
      <c r="Q549">
        <v>20250421</v>
      </c>
      <c r="R549">
        <v>20250314</v>
      </c>
      <c r="S549">
        <v>1200000</v>
      </c>
      <c r="T549">
        <v>22.457889999999999</v>
      </c>
      <c r="U549">
        <v>1167342</v>
      </c>
      <c r="V549">
        <v>1191305</v>
      </c>
      <c r="W549">
        <v>21</v>
      </c>
      <c r="X549">
        <v>1</v>
      </c>
      <c r="Y549">
        <v>40</v>
      </c>
      <c r="Z549">
        <v>20</v>
      </c>
      <c r="AD549">
        <v>20211021</v>
      </c>
      <c r="AE549">
        <v>0</v>
      </c>
      <c r="AO549">
        <v>1099433</v>
      </c>
      <c r="AP549">
        <v>551389</v>
      </c>
      <c r="AT549">
        <v>25.62</v>
      </c>
      <c r="AU549" t="s">
        <v>94</v>
      </c>
      <c r="AV549" t="s">
        <v>94</v>
      </c>
      <c r="AW549" t="s">
        <v>225</v>
      </c>
      <c r="AX549" t="s">
        <v>94</v>
      </c>
      <c r="AY549">
        <v>0</v>
      </c>
      <c r="AZ549" t="s">
        <v>94</v>
      </c>
      <c r="BA549">
        <v>0</v>
      </c>
      <c r="BB549" t="s">
        <v>94</v>
      </c>
      <c r="BC549">
        <v>0</v>
      </c>
      <c r="BD549">
        <v>0</v>
      </c>
      <c r="BE549" t="s">
        <v>95</v>
      </c>
      <c r="BF549" t="s">
        <v>95</v>
      </c>
      <c r="BG549" t="s">
        <v>159</v>
      </c>
      <c r="BH549" t="str">
        <f t="shared" si="8"/>
        <v>No</v>
      </c>
    </row>
    <row r="550" spans="1:60" x14ac:dyDescent="0.3">
      <c r="A550">
        <v>6036</v>
      </c>
      <c r="B550">
        <v>1031131250</v>
      </c>
      <c r="C550">
        <v>1</v>
      </c>
      <c r="D550">
        <v>222</v>
      </c>
      <c r="E550">
        <v>72</v>
      </c>
      <c r="F550">
        <v>2160</v>
      </c>
      <c r="G550">
        <v>72</v>
      </c>
      <c r="H550">
        <v>43590000</v>
      </c>
      <c r="I550">
        <v>33884607</v>
      </c>
      <c r="J550">
        <v>20211021</v>
      </c>
      <c r="K550">
        <v>34211265</v>
      </c>
      <c r="L550">
        <v>1</v>
      </c>
      <c r="M550">
        <v>41</v>
      </c>
      <c r="N550">
        <v>0</v>
      </c>
      <c r="O550" t="s">
        <v>58</v>
      </c>
      <c r="P550">
        <v>20250415</v>
      </c>
      <c r="Q550">
        <v>20250415</v>
      </c>
      <c r="R550">
        <v>20250318</v>
      </c>
      <c r="S550">
        <v>1050328</v>
      </c>
      <c r="T550">
        <v>19.397639999999999</v>
      </c>
      <c r="U550">
        <v>1050328</v>
      </c>
      <c r="V550">
        <v>0</v>
      </c>
      <c r="W550">
        <v>15</v>
      </c>
      <c r="X550">
        <v>0</v>
      </c>
      <c r="Y550">
        <v>40</v>
      </c>
      <c r="Z550">
        <v>32</v>
      </c>
      <c r="AA550">
        <v>1</v>
      </c>
      <c r="AB550">
        <v>2</v>
      </c>
      <c r="AC550">
        <v>34</v>
      </c>
      <c r="AD550">
        <v>20211029</v>
      </c>
      <c r="AE550">
        <v>50907</v>
      </c>
      <c r="AF550">
        <v>1</v>
      </c>
      <c r="AG550">
        <v>11001</v>
      </c>
      <c r="AH550" t="s">
        <v>59</v>
      </c>
      <c r="AI550" t="s">
        <v>71</v>
      </c>
      <c r="AJ550" t="s">
        <v>61</v>
      </c>
      <c r="AK550">
        <v>2022</v>
      </c>
      <c r="AL550">
        <v>1</v>
      </c>
      <c r="AM550">
        <v>64590000</v>
      </c>
      <c r="AN550">
        <v>19910308</v>
      </c>
      <c r="AO550">
        <v>879638</v>
      </c>
      <c r="AP550">
        <v>326658</v>
      </c>
      <c r="AQ550">
        <v>43590000</v>
      </c>
      <c r="AR550">
        <v>61</v>
      </c>
      <c r="AS550">
        <v>1010175406</v>
      </c>
      <c r="AT550">
        <v>25.62</v>
      </c>
      <c r="AU550" t="s">
        <v>92</v>
      </c>
      <c r="AV550" t="s">
        <v>76</v>
      </c>
      <c r="AW550" t="s">
        <v>64</v>
      </c>
      <c r="AX550" t="s">
        <v>65</v>
      </c>
      <c r="AY550">
        <v>767</v>
      </c>
      <c r="AZ550" t="s">
        <v>78</v>
      </c>
      <c r="BA550">
        <v>72</v>
      </c>
      <c r="BB550" t="s">
        <v>77</v>
      </c>
      <c r="BC550">
        <v>0</v>
      </c>
      <c r="BD550">
        <v>1800000</v>
      </c>
      <c r="BE550" t="s">
        <v>68</v>
      </c>
      <c r="BF550" t="s">
        <v>69</v>
      </c>
      <c r="BG550" t="s">
        <v>89</v>
      </c>
      <c r="BH550" t="str">
        <f t="shared" si="8"/>
        <v>No</v>
      </c>
    </row>
    <row r="551" spans="1:60" x14ac:dyDescent="0.3">
      <c r="A551">
        <v>6038</v>
      </c>
      <c r="B551">
        <v>28951966</v>
      </c>
      <c r="C551">
        <v>1</v>
      </c>
      <c r="D551">
        <v>282</v>
      </c>
      <c r="E551">
        <v>72</v>
      </c>
      <c r="F551">
        <v>2160</v>
      </c>
      <c r="G551">
        <v>72</v>
      </c>
      <c r="H551">
        <v>50310980</v>
      </c>
      <c r="I551">
        <v>39683990</v>
      </c>
      <c r="J551">
        <v>20211022</v>
      </c>
      <c r="K551">
        <v>39683990</v>
      </c>
      <c r="L551">
        <v>1</v>
      </c>
      <c r="M551">
        <v>41</v>
      </c>
      <c r="N551">
        <v>0</v>
      </c>
      <c r="O551" t="s">
        <v>58</v>
      </c>
      <c r="P551">
        <v>20250402</v>
      </c>
      <c r="Q551">
        <v>20250402</v>
      </c>
      <c r="R551">
        <v>20250326</v>
      </c>
      <c r="S551">
        <v>1187600</v>
      </c>
      <c r="T551">
        <v>21.381869999999999</v>
      </c>
      <c r="U551">
        <v>1327288</v>
      </c>
      <c r="V551">
        <v>0</v>
      </c>
      <c r="W551">
        <v>2</v>
      </c>
      <c r="X551">
        <v>0</v>
      </c>
      <c r="Y551">
        <v>40</v>
      </c>
      <c r="Z551">
        <v>32</v>
      </c>
      <c r="AA551">
        <v>7</v>
      </c>
      <c r="AB551">
        <v>2</v>
      </c>
      <c r="AC551">
        <v>40</v>
      </c>
      <c r="AD551">
        <v>20211029</v>
      </c>
      <c r="AE551">
        <v>51300</v>
      </c>
      <c r="AF551">
        <v>1</v>
      </c>
      <c r="AG551">
        <v>11001</v>
      </c>
      <c r="AH551" t="s">
        <v>59</v>
      </c>
      <c r="AI551" t="s">
        <v>119</v>
      </c>
      <c r="AJ551" t="s">
        <v>61</v>
      </c>
      <c r="AK551">
        <v>2020</v>
      </c>
      <c r="AL551">
        <v>1</v>
      </c>
      <c r="AM551">
        <v>63000000</v>
      </c>
      <c r="AN551">
        <v>19841020</v>
      </c>
      <c r="AO551">
        <v>141420</v>
      </c>
      <c r="AP551">
        <v>0</v>
      </c>
      <c r="AQ551">
        <v>48000000</v>
      </c>
      <c r="AR551">
        <v>48</v>
      </c>
      <c r="AS551">
        <v>1026555204</v>
      </c>
      <c r="AT551">
        <v>25.62</v>
      </c>
      <c r="AU551" t="s">
        <v>98</v>
      </c>
      <c r="AV551" t="s">
        <v>76</v>
      </c>
      <c r="AW551" t="s">
        <v>64</v>
      </c>
      <c r="AX551" t="s">
        <v>65</v>
      </c>
      <c r="AY551">
        <v>765</v>
      </c>
      <c r="AZ551" t="s">
        <v>78</v>
      </c>
      <c r="BA551">
        <v>120</v>
      </c>
      <c r="BB551" t="s">
        <v>67</v>
      </c>
      <c r="BC551">
        <v>0</v>
      </c>
      <c r="BD551">
        <v>5855590</v>
      </c>
      <c r="BE551" t="s">
        <v>68</v>
      </c>
      <c r="BF551" t="s">
        <v>69</v>
      </c>
      <c r="BG551" t="s">
        <v>89</v>
      </c>
      <c r="BH551" t="str">
        <f t="shared" si="8"/>
        <v>No</v>
      </c>
    </row>
    <row r="552" spans="1:60" x14ac:dyDescent="0.3">
      <c r="A552">
        <v>6047</v>
      </c>
      <c r="B552">
        <v>79667950</v>
      </c>
      <c r="C552">
        <v>1</v>
      </c>
      <c r="D552">
        <v>213</v>
      </c>
      <c r="E552">
        <v>72</v>
      </c>
      <c r="F552">
        <v>2160</v>
      </c>
      <c r="G552">
        <v>72</v>
      </c>
      <c r="H552">
        <v>44490000</v>
      </c>
      <c r="I552">
        <v>34464089</v>
      </c>
      <c r="J552">
        <v>20211025</v>
      </c>
      <c r="K552">
        <v>34678086</v>
      </c>
      <c r="L552">
        <v>1</v>
      </c>
      <c r="M552">
        <v>42</v>
      </c>
      <c r="N552">
        <v>0</v>
      </c>
      <c r="O552" t="s">
        <v>58</v>
      </c>
      <c r="P552">
        <v>20250425</v>
      </c>
      <c r="Q552">
        <v>20250425</v>
      </c>
      <c r="R552">
        <v>20250328</v>
      </c>
      <c r="S552">
        <v>1100000</v>
      </c>
      <c r="T552">
        <v>22.457889999999999</v>
      </c>
      <c r="U552">
        <v>1074093</v>
      </c>
      <c r="V552">
        <v>0</v>
      </c>
      <c r="W552">
        <v>25</v>
      </c>
      <c r="X552">
        <v>0</v>
      </c>
      <c r="Y552">
        <v>41</v>
      </c>
      <c r="Z552">
        <v>31</v>
      </c>
      <c r="AA552">
        <v>2</v>
      </c>
      <c r="AB552">
        <v>1</v>
      </c>
      <c r="AC552">
        <v>52</v>
      </c>
      <c r="AD552">
        <v>20211025</v>
      </c>
      <c r="AE552">
        <v>49084</v>
      </c>
      <c r="AF552">
        <v>2</v>
      </c>
      <c r="AG552">
        <v>11001</v>
      </c>
      <c r="AH552" t="s">
        <v>140</v>
      </c>
      <c r="AI552" t="s">
        <v>151</v>
      </c>
      <c r="AJ552" t="s">
        <v>81</v>
      </c>
      <c r="AK552">
        <v>2022</v>
      </c>
      <c r="AL552">
        <v>1</v>
      </c>
      <c r="AM552">
        <v>74990000</v>
      </c>
      <c r="AN552">
        <v>19730126</v>
      </c>
      <c r="AO552">
        <v>798094</v>
      </c>
      <c r="AP552">
        <v>213997</v>
      </c>
      <c r="AQ552">
        <v>44490000</v>
      </c>
      <c r="AR552">
        <v>66</v>
      </c>
      <c r="AS552">
        <v>92535692</v>
      </c>
      <c r="AT552">
        <v>25.62</v>
      </c>
      <c r="AU552" t="s">
        <v>88</v>
      </c>
      <c r="AV552" t="s">
        <v>63</v>
      </c>
      <c r="AW552" t="s">
        <v>64</v>
      </c>
      <c r="AX552" t="s">
        <v>73</v>
      </c>
      <c r="AY552">
        <v>793</v>
      </c>
      <c r="AZ552" t="s">
        <v>86</v>
      </c>
      <c r="BA552">
        <v>120</v>
      </c>
      <c r="BB552" t="s">
        <v>79</v>
      </c>
      <c r="BC552">
        <v>0</v>
      </c>
      <c r="BD552">
        <v>5000000</v>
      </c>
      <c r="BE552" t="s">
        <v>68</v>
      </c>
      <c r="BF552" t="s">
        <v>69</v>
      </c>
      <c r="BG552" t="s">
        <v>89</v>
      </c>
      <c r="BH552" t="str">
        <f t="shared" si="8"/>
        <v>No</v>
      </c>
    </row>
    <row r="553" spans="1:60" x14ac:dyDescent="0.3">
      <c r="A553">
        <v>6050</v>
      </c>
      <c r="B553">
        <v>3048644</v>
      </c>
      <c r="C553">
        <v>1</v>
      </c>
      <c r="D553">
        <v>901</v>
      </c>
      <c r="E553">
        <v>72</v>
      </c>
      <c r="F553">
        <v>2160</v>
      </c>
      <c r="G553">
        <v>72</v>
      </c>
      <c r="H553">
        <v>45000000</v>
      </c>
      <c r="I553">
        <v>36174686</v>
      </c>
      <c r="J553">
        <v>20211026</v>
      </c>
      <c r="K553">
        <v>36487838</v>
      </c>
      <c r="L553">
        <v>1</v>
      </c>
      <c r="M553">
        <v>41</v>
      </c>
      <c r="N553">
        <v>0</v>
      </c>
      <c r="O553" t="s">
        <v>58</v>
      </c>
      <c r="P553">
        <v>20250402</v>
      </c>
      <c r="Q553">
        <v>20250402</v>
      </c>
      <c r="R553">
        <v>20250326</v>
      </c>
      <c r="S553">
        <v>1116700</v>
      </c>
      <c r="T553">
        <v>21.381869999999999</v>
      </c>
      <c r="U553">
        <v>1178567</v>
      </c>
      <c r="V553">
        <v>0</v>
      </c>
      <c r="W553">
        <v>2</v>
      </c>
      <c r="X553">
        <v>0</v>
      </c>
      <c r="Y553">
        <v>40</v>
      </c>
      <c r="Z553">
        <v>32</v>
      </c>
      <c r="AA553">
        <v>2</v>
      </c>
      <c r="AB553">
        <v>1</v>
      </c>
      <c r="AC553">
        <v>58</v>
      </c>
      <c r="AD553">
        <v>20211029</v>
      </c>
      <c r="AE553">
        <v>50990</v>
      </c>
      <c r="AF553">
        <v>1</v>
      </c>
      <c r="AG553">
        <v>11001</v>
      </c>
      <c r="AH553" t="s">
        <v>101</v>
      </c>
      <c r="AI553" t="s">
        <v>128</v>
      </c>
      <c r="AJ553" t="s">
        <v>81</v>
      </c>
      <c r="AK553">
        <v>2022</v>
      </c>
      <c r="AL553">
        <v>1</v>
      </c>
      <c r="AM553">
        <v>74970000</v>
      </c>
      <c r="AN553">
        <v>19661217</v>
      </c>
      <c r="AO553">
        <v>963294</v>
      </c>
      <c r="AP553">
        <v>313152</v>
      </c>
      <c r="AQ553">
        <v>45000000</v>
      </c>
      <c r="AR553">
        <v>31</v>
      </c>
      <c r="AS553">
        <v>80112690</v>
      </c>
      <c r="AT553">
        <v>25.62</v>
      </c>
      <c r="AU553" t="s">
        <v>75</v>
      </c>
      <c r="AV553" t="s">
        <v>76</v>
      </c>
      <c r="AW553" t="s">
        <v>64</v>
      </c>
      <c r="AX553" t="s">
        <v>65</v>
      </c>
      <c r="AY553">
        <v>780</v>
      </c>
      <c r="AZ553" t="s">
        <v>78</v>
      </c>
      <c r="BA553">
        <v>108</v>
      </c>
      <c r="BB553" t="s">
        <v>79</v>
      </c>
      <c r="BC553">
        <v>0</v>
      </c>
      <c r="BD553">
        <v>3523000</v>
      </c>
      <c r="BE553" t="s">
        <v>68</v>
      </c>
      <c r="BF553" t="s">
        <v>69</v>
      </c>
      <c r="BG553" t="s">
        <v>89</v>
      </c>
      <c r="BH553" t="str">
        <f t="shared" si="8"/>
        <v>No</v>
      </c>
    </row>
    <row r="554" spans="1:60" x14ac:dyDescent="0.3">
      <c r="A554">
        <v>6053</v>
      </c>
      <c r="B554">
        <v>37336672</v>
      </c>
      <c r="C554">
        <v>905</v>
      </c>
      <c r="D554">
        <v>205</v>
      </c>
      <c r="E554">
        <v>62</v>
      </c>
      <c r="F554">
        <v>1860</v>
      </c>
      <c r="G554">
        <v>62</v>
      </c>
      <c r="H554">
        <v>31684144</v>
      </c>
      <c r="I554">
        <v>21826465</v>
      </c>
      <c r="J554">
        <v>20211001</v>
      </c>
      <c r="K554">
        <v>25275610</v>
      </c>
      <c r="L554">
        <v>1</v>
      </c>
      <c r="M554">
        <v>42</v>
      </c>
      <c r="N554">
        <v>273</v>
      </c>
      <c r="O554" t="s">
        <v>83</v>
      </c>
      <c r="P554">
        <v>20240701</v>
      </c>
      <c r="Q554">
        <v>20250401</v>
      </c>
      <c r="R554">
        <v>20250128</v>
      </c>
      <c r="S554">
        <v>15000000</v>
      </c>
      <c r="T554">
        <v>22.457889999999999</v>
      </c>
      <c r="U554">
        <v>878588</v>
      </c>
      <c r="V554">
        <v>9490751</v>
      </c>
      <c r="W554">
        <v>1</v>
      </c>
      <c r="X554">
        <v>9</v>
      </c>
      <c r="Y554">
        <v>32</v>
      </c>
      <c r="Z554">
        <v>30</v>
      </c>
      <c r="AA554">
        <v>7</v>
      </c>
      <c r="AB554">
        <v>2</v>
      </c>
      <c r="AC554">
        <v>43</v>
      </c>
      <c r="AD554">
        <v>20211001</v>
      </c>
      <c r="AE554">
        <v>0</v>
      </c>
      <c r="AO554">
        <v>835046</v>
      </c>
      <c r="AP554">
        <v>418050</v>
      </c>
      <c r="AT554">
        <v>25.62</v>
      </c>
      <c r="AU554" t="s">
        <v>75</v>
      </c>
      <c r="AV554" t="s">
        <v>76</v>
      </c>
      <c r="AW554" t="s">
        <v>64</v>
      </c>
      <c r="AX554" t="s">
        <v>65</v>
      </c>
      <c r="AY554">
        <v>671</v>
      </c>
      <c r="AZ554" t="s">
        <v>78</v>
      </c>
      <c r="BA554">
        <v>16</v>
      </c>
      <c r="BB554" t="s">
        <v>67</v>
      </c>
      <c r="BC554">
        <v>0</v>
      </c>
      <c r="BD554">
        <v>5658822</v>
      </c>
      <c r="BE554" t="s">
        <v>68</v>
      </c>
      <c r="BF554" t="s">
        <v>69</v>
      </c>
      <c r="BG554" t="s">
        <v>70</v>
      </c>
      <c r="BH554" t="str">
        <f t="shared" si="8"/>
        <v>Si</v>
      </c>
    </row>
    <row r="555" spans="1:60" x14ac:dyDescent="0.3">
      <c r="A555">
        <v>6054</v>
      </c>
      <c r="B555">
        <v>1014218729</v>
      </c>
      <c r="C555">
        <v>905</v>
      </c>
      <c r="D555">
        <v>205</v>
      </c>
      <c r="E555">
        <v>60</v>
      </c>
      <c r="F555">
        <v>1800</v>
      </c>
      <c r="G555">
        <v>60</v>
      </c>
      <c r="H555">
        <v>30323934</v>
      </c>
      <c r="I555">
        <v>19850147</v>
      </c>
      <c r="J555">
        <v>20211001</v>
      </c>
      <c r="K555">
        <v>25326879</v>
      </c>
      <c r="L555">
        <v>1</v>
      </c>
      <c r="M555">
        <v>42</v>
      </c>
      <c r="N555">
        <v>462</v>
      </c>
      <c r="O555" t="s">
        <v>83</v>
      </c>
      <c r="P555">
        <v>20231225</v>
      </c>
      <c r="Q555">
        <v>20250425</v>
      </c>
      <c r="R555">
        <v>20231229</v>
      </c>
      <c r="S555">
        <v>24536118</v>
      </c>
      <c r="T555">
        <v>22.457889999999999</v>
      </c>
      <c r="U555">
        <v>869637</v>
      </c>
      <c r="V555">
        <v>28507658</v>
      </c>
      <c r="W555">
        <v>25</v>
      </c>
      <c r="X555">
        <v>16</v>
      </c>
      <c r="Y555">
        <v>25</v>
      </c>
      <c r="Z555">
        <v>35</v>
      </c>
      <c r="AA555">
        <v>7</v>
      </c>
      <c r="AB555">
        <v>1</v>
      </c>
      <c r="AC555">
        <v>34</v>
      </c>
      <c r="AD555">
        <v>20211025</v>
      </c>
      <c r="AE555">
        <v>0</v>
      </c>
      <c r="AO555">
        <v>828573</v>
      </c>
      <c r="AP555">
        <v>448682</v>
      </c>
      <c r="AT555">
        <v>25.62</v>
      </c>
      <c r="AU555" t="s">
        <v>103</v>
      </c>
      <c r="AV555" t="s">
        <v>63</v>
      </c>
      <c r="AW555" t="s">
        <v>64</v>
      </c>
      <c r="AX555" t="s">
        <v>65</v>
      </c>
      <c r="AY555">
        <v>698</v>
      </c>
      <c r="AZ555" t="s">
        <v>66</v>
      </c>
      <c r="BA555">
        <v>96</v>
      </c>
      <c r="BB555" t="s">
        <v>67</v>
      </c>
      <c r="BC555">
        <v>0</v>
      </c>
      <c r="BD555">
        <v>8000000</v>
      </c>
      <c r="BE555" t="s">
        <v>85</v>
      </c>
      <c r="BF555" t="s">
        <v>69</v>
      </c>
      <c r="BG555" t="s">
        <v>70</v>
      </c>
      <c r="BH555" t="str">
        <f t="shared" si="8"/>
        <v>Si</v>
      </c>
    </row>
    <row r="556" spans="1:60" x14ac:dyDescent="0.3">
      <c r="A556">
        <v>6056</v>
      </c>
      <c r="B556">
        <v>1019044759</v>
      </c>
      <c r="C556">
        <v>1</v>
      </c>
      <c r="D556">
        <v>281</v>
      </c>
      <c r="E556">
        <v>64</v>
      </c>
      <c r="F556">
        <v>1920</v>
      </c>
      <c r="G556">
        <v>60</v>
      </c>
      <c r="H556">
        <v>31030980</v>
      </c>
      <c r="I556">
        <v>25709511</v>
      </c>
      <c r="J556">
        <v>20211027</v>
      </c>
      <c r="K556">
        <v>28040979</v>
      </c>
      <c r="L556">
        <v>3</v>
      </c>
      <c r="M556">
        <v>8</v>
      </c>
      <c r="N556">
        <v>162</v>
      </c>
      <c r="O556" t="s">
        <v>104</v>
      </c>
      <c r="P556">
        <v>20241020</v>
      </c>
      <c r="Q556">
        <v>20250420</v>
      </c>
      <c r="R556">
        <v>20241210</v>
      </c>
      <c r="S556">
        <v>1400000</v>
      </c>
      <c r="T556">
        <v>22.457889999999999</v>
      </c>
      <c r="U556">
        <v>932604</v>
      </c>
      <c r="V556">
        <v>6285299</v>
      </c>
      <c r="W556">
        <v>20</v>
      </c>
      <c r="X556">
        <v>6</v>
      </c>
      <c r="Y556">
        <v>30</v>
      </c>
      <c r="Z556">
        <v>30</v>
      </c>
      <c r="AA556">
        <v>7</v>
      </c>
      <c r="AB556">
        <v>2</v>
      </c>
      <c r="AC556">
        <v>35</v>
      </c>
      <c r="AD556">
        <v>20211108</v>
      </c>
      <c r="AE556">
        <v>50919</v>
      </c>
      <c r="AF556">
        <v>1</v>
      </c>
      <c r="AG556">
        <v>11001</v>
      </c>
      <c r="AH556" t="s">
        <v>170</v>
      </c>
      <c r="AI556" t="s">
        <v>224</v>
      </c>
      <c r="AJ556" t="s">
        <v>61</v>
      </c>
      <c r="AK556">
        <v>2014</v>
      </c>
      <c r="AL556">
        <v>1</v>
      </c>
      <c r="AM556">
        <v>35900000</v>
      </c>
      <c r="AN556">
        <v>19900301</v>
      </c>
      <c r="AO556">
        <v>868214</v>
      </c>
      <c r="AP556">
        <v>379952</v>
      </c>
      <c r="AQ556">
        <v>28720000</v>
      </c>
      <c r="AR556">
        <v>31</v>
      </c>
      <c r="AS556">
        <v>80492768</v>
      </c>
      <c r="AT556">
        <v>25.62</v>
      </c>
      <c r="AU556" t="s">
        <v>75</v>
      </c>
      <c r="AV556" t="s">
        <v>76</v>
      </c>
      <c r="AW556" t="s">
        <v>64</v>
      </c>
      <c r="AX556" t="s">
        <v>65</v>
      </c>
      <c r="AY556">
        <v>308</v>
      </c>
      <c r="AZ556" t="s">
        <v>66</v>
      </c>
      <c r="BA556">
        <v>24</v>
      </c>
      <c r="BB556" t="s">
        <v>67</v>
      </c>
      <c r="BC556">
        <v>1</v>
      </c>
      <c r="BD556">
        <v>14325000</v>
      </c>
      <c r="BE556" t="s">
        <v>85</v>
      </c>
      <c r="BF556" t="s">
        <v>69</v>
      </c>
      <c r="BG556" t="s">
        <v>89</v>
      </c>
      <c r="BH556" t="str">
        <f t="shared" si="8"/>
        <v>Si</v>
      </c>
    </row>
    <row r="557" spans="1:60" x14ac:dyDescent="0.3">
      <c r="A557">
        <v>6064</v>
      </c>
      <c r="B557">
        <v>51996126</v>
      </c>
      <c r="C557">
        <v>1</v>
      </c>
      <c r="D557">
        <v>205</v>
      </c>
      <c r="E557">
        <v>49</v>
      </c>
      <c r="F557">
        <v>1470</v>
      </c>
      <c r="G557">
        <v>48</v>
      </c>
      <c r="H557">
        <v>21266454</v>
      </c>
      <c r="I557">
        <v>9744284</v>
      </c>
      <c r="J557">
        <v>20211001</v>
      </c>
      <c r="K557">
        <v>10234713</v>
      </c>
      <c r="L557">
        <v>3</v>
      </c>
      <c r="M557">
        <v>10</v>
      </c>
      <c r="N557">
        <v>0</v>
      </c>
      <c r="O557" t="s">
        <v>58</v>
      </c>
      <c r="P557">
        <v>20250403</v>
      </c>
      <c r="Q557">
        <v>20250403</v>
      </c>
      <c r="R557">
        <v>20250304</v>
      </c>
      <c r="S557">
        <v>1100000</v>
      </c>
      <c r="T557">
        <v>22.457889999999999</v>
      </c>
      <c r="U557">
        <v>1101264</v>
      </c>
      <c r="V557">
        <v>0</v>
      </c>
      <c r="W557">
        <v>3</v>
      </c>
      <c r="X557">
        <v>0</v>
      </c>
      <c r="Y557">
        <v>39</v>
      </c>
      <c r="Z557">
        <v>9</v>
      </c>
      <c r="AA557">
        <v>2</v>
      </c>
      <c r="AB557">
        <v>2</v>
      </c>
      <c r="AC557">
        <v>58</v>
      </c>
      <c r="AD557">
        <v>20211025</v>
      </c>
      <c r="AE557">
        <v>0</v>
      </c>
      <c r="AO557">
        <v>681939</v>
      </c>
      <c r="AP557">
        <v>490429</v>
      </c>
      <c r="AT557">
        <v>25.62</v>
      </c>
      <c r="AU557" t="s">
        <v>98</v>
      </c>
      <c r="AV557" t="s">
        <v>76</v>
      </c>
      <c r="AW557" t="s">
        <v>64</v>
      </c>
      <c r="AX557" t="s">
        <v>65</v>
      </c>
      <c r="AY557">
        <v>566</v>
      </c>
      <c r="AZ557" t="s">
        <v>78</v>
      </c>
      <c r="BA557">
        <v>1024</v>
      </c>
      <c r="BB557" t="s">
        <v>79</v>
      </c>
      <c r="BC557">
        <v>2</v>
      </c>
      <c r="BD557">
        <v>2983219</v>
      </c>
      <c r="BE557" t="s">
        <v>85</v>
      </c>
      <c r="BF557" t="s">
        <v>69</v>
      </c>
      <c r="BG557" t="s">
        <v>89</v>
      </c>
      <c r="BH557" t="str">
        <f t="shared" si="8"/>
        <v>No</v>
      </c>
    </row>
    <row r="558" spans="1:60" x14ac:dyDescent="0.3">
      <c r="A558">
        <v>6068</v>
      </c>
      <c r="B558">
        <v>9011666358</v>
      </c>
      <c r="C558">
        <v>2</v>
      </c>
      <c r="D558">
        <v>323</v>
      </c>
      <c r="E558">
        <v>60</v>
      </c>
      <c r="F558">
        <v>1800</v>
      </c>
      <c r="G558">
        <v>60</v>
      </c>
      <c r="H558">
        <v>20000000</v>
      </c>
      <c r="I558">
        <v>12921903</v>
      </c>
      <c r="J558">
        <v>20211028</v>
      </c>
      <c r="K558">
        <v>12982368</v>
      </c>
      <c r="L558">
        <v>1</v>
      </c>
      <c r="M558">
        <v>41</v>
      </c>
      <c r="N558">
        <v>0</v>
      </c>
      <c r="O558" t="s">
        <v>58</v>
      </c>
      <c r="P558">
        <v>20250402</v>
      </c>
      <c r="Q558">
        <v>20250402</v>
      </c>
      <c r="R558">
        <v>20250205</v>
      </c>
      <c r="S558">
        <v>4261000</v>
      </c>
      <c r="T558">
        <v>22.457889999999999</v>
      </c>
      <c r="U558">
        <v>5883315</v>
      </c>
      <c r="V558">
        <v>0</v>
      </c>
      <c r="W558">
        <v>2</v>
      </c>
      <c r="X558">
        <v>0</v>
      </c>
      <c r="Y558">
        <v>40</v>
      </c>
      <c r="Z558">
        <v>20</v>
      </c>
      <c r="AD558">
        <v>20211028</v>
      </c>
      <c r="AE558">
        <v>0</v>
      </c>
      <c r="AO558">
        <v>532999</v>
      </c>
      <c r="AP558">
        <v>60465</v>
      </c>
      <c r="AT558">
        <v>25.62</v>
      </c>
      <c r="AU558" t="s">
        <v>94</v>
      </c>
      <c r="AV558" t="s">
        <v>94</v>
      </c>
      <c r="AW558" t="s">
        <v>64</v>
      </c>
      <c r="AX558" t="s">
        <v>94</v>
      </c>
      <c r="AY558">
        <v>0</v>
      </c>
      <c r="AZ558" t="s">
        <v>94</v>
      </c>
      <c r="BA558">
        <v>0</v>
      </c>
      <c r="BB558" t="s">
        <v>94</v>
      </c>
      <c r="BC558">
        <v>0</v>
      </c>
      <c r="BD558">
        <v>0</v>
      </c>
      <c r="BE558" t="s">
        <v>95</v>
      </c>
      <c r="BF558" t="s">
        <v>95</v>
      </c>
      <c r="BG558" t="s">
        <v>159</v>
      </c>
      <c r="BH558" t="str">
        <f t="shared" si="8"/>
        <v>No</v>
      </c>
    </row>
    <row r="559" spans="1:60" x14ac:dyDescent="0.3">
      <c r="A559">
        <v>6070</v>
      </c>
      <c r="B559">
        <v>1026300969</v>
      </c>
      <c r="C559">
        <v>905</v>
      </c>
      <c r="D559">
        <v>51</v>
      </c>
      <c r="E559">
        <v>60</v>
      </c>
      <c r="F559">
        <v>1800</v>
      </c>
      <c r="G559">
        <v>60</v>
      </c>
      <c r="H559">
        <v>20230980</v>
      </c>
      <c r="I559">
        <v>0</v>
      </c>
      <c r="J559">
        <v>20211029</v>
      </c>
      <c r="K559">
        <v>9176875</v>
      </c>
      <c r="L559">
        <v>1</v>
      </c>
      <c r="M559">
        <v>31</v>
      </c>
      <c r="N559">
        <v>972</v>
      </c>
      <c r="O559" t="s">
        <v>58</v>
      </c>
      <c r="P559">
        <v>20220802</v>
      </c>
      <c r="Q559">
        <v>20240602</v>
      </c>
      <c r="R559">
        <v>20220610</v>
      </c>
      <c r="S559">
        <v>17280000</v>
      </c>
      <c r="T559">
        <v>25.62556</v>
      </c>
      <c r="U559">
        <v>441219</v>
      </c>
      <c r="V559">
        <v>20164860</v>
      </c>
      <c r="W559">
        <v>2</v>
      </c>
      <c r="X559">
        <v>23</v>
      </c>
      <c r="Y559">
        <v>8</v>
      </c>
      <c r="Z559">
        <v>52</v>
      </c>
      <c r="AA559">
        <v>7</v>
      </c>
      <c r="AB559">
        <v>2</v>
      </c>
      <c r="AC559">
        <v>27</v>
      </c>
      <c r="AD559">
        <v>20211029</v>
      </c>
      <c r="AE559">
        <v>50299</v>
      </c>
      <c r="AF559">
        <v>1</v>
      </c>
      <c r="AG559">
        <v>11001</v>
      </c>
      <c r="AH559" t="s">
        <v>101</v>
      </c>
      <c r="AI559" t="s">
        <v>116</v>
      </c>
      <c r="AJ559" t="s">
        <v>61</v>
      </c>
      <c r="AK559">
        <v>2015</v>
      </c>
      <c r="AL559">
        <v>1</v>
      </c>
      <c r="AM559">
        <v>25600000</v>
      </c>
      <c r="AN559">
        <v>19971111</v>
      </c>
      <c r="AO559">
        <v>0</v>
      </c>
      <c r="AP559">
        <v>0</v>
      </c>
      <c r="AQ559">
        <v>17920000</v>
      </c>
      <c r="AR559">
        <v>31</v>
      </c>
      <c r="AS559">
        <v>1013619080</v>
      </c>
      <c r="AT559">
        <v>25.62</v>
      </c>
      <c r="AU559" t="s">
        <v>75</v>
      </c>
      <c r="AV559" t="s">
        <v>76</v>
      </c>
      <c r="AW559" t="s">
        <v>64</v>
      </c>
      <c r="AX559" t="s">
        <v>65</v>
      </c>
      <c r="AY559">
        <v>743</v>
      </c>
      <c r="AZ559" t="s">
        <v>66</v>
      </c>
      <c r="BA559">
        <v>21</v>
      </c>
      <c r="BB559" t="s">
        <v>67</v>
      </c>
      <c r="BC559">
        <v>0</v>
      </c>
      <c r="BD559">
        <v>2851900</v>
      </c>
      <c r="BE559" t="s">
        <v>85</v>
      </c>
      <c r="BF559" t="s">
        <v>69</v>
      </c>
      <c r="BG559" t="s">
        <v>70</v>
      </c>
      <c r="BH559" t="str">
        <f t="shared" si="8"/>
        <v>Si</v>
      </c>
    </row>
    <row r="560" spans="1:60" x14ac:dyDescent="0.3">
      <c r="A560">
        <v>6085</v>
      </c>
      <c r="B560">
        <v>51787429</v>
      </c>
      <c r="C560">
        <v>1</v>
      </c>
      <c r="D560">
        <v>900</v>
      </c>
      <c r="E560">
        <v>63</v>
      </c>
      <c r="F560">
        <v>1890</v>
      </c>
      <c r="G560">
        <v>60</v>
      </c>
      <c r="H560">
        <v>31290980</v>
      </c>
      <c r="I560">
        <v>25137300</v>
      </c>
      <c r="J560">
        <v>20211029</v>
      </c>
      <c r="K560">
        <v>26418144</v>
      </c>
      <c r="L560">
        <v>3</v>
      </c>
      <c r="M560">
        <v>10</v>
      </c>
      <c r="N560">
        <v>65</v>
      </c>
      <c r="O560" t="s">
        <v>100</v>
      </c>
      <c r="P560">
        <v>20250125</v>
      </c>
      <c r="Q560">
        <v>20250425</v>
      </c>
      <c r="R560">
        <v>20250328</v>
      </c>
      <c r="S560">
        <v>882000</v>
      </c>
      <c r="T560">
        <v>22.457889999999999</v>
      </c>
      <c r="U560">
        <v>878439</v>
      </c>
      <c r="V560">
        <v>2482571</v>
      </c>
      <c r="W560">
        <v>25</v>
      </c>
      <c r="X560">
        <v>3</v>
      </c>
      <c r="Y560">
        <v>34</v>
      </c>
      <c r="Z560">
        <v>26</v>
      </c>
      <c r="AA560">
        <v>7</v>
      </c>
      <c r="AB560">
        <v>2</v>
      </c>
      <c r="AC560">
        <v>59</v>
      </c>
      <c r="AD560">
        <v>20211029</v>
      </c>
      <c r="AE560">
        <v>51151</v>
      </c>
      <c r="AF560">
        <v>1</v>
      </c>
      <c r="AG560">
        <v>11001</v>
      </c>
      <c r="AH560" t="s">
        <v>117</v>
      </c>
      <c r="AI560" t="s">
        <v>189</v>
      </c>
      <c r="AJ560" t="s">
        <v>61</v>
      </c>
      <c r="AK560">
        <v>2017</v>
      </c>
      <c r="AL560">
        <v>1</v>
      </c>
      <c r="AM560">
        <v>32200000</v>
      </c>
      <c r="AN560">
        <v>19651030</v>
      </c>
      <c r="AO560">
        <v>813083</v>
      </c>
      <c r="AP560">
        <v>336346</v>
      </c>
      <c r="AQ560">
        <v>28980000</v>
      </c>
      <c r="AR560">
        <v>31</v>
      </c>
      <c r="AS560">
        <v>900428743</v>
      </c>
      <c r="AT560">
        <v>25.62</v>
      </c>
      <c r="AU560" t="s">
        <v>75</v>
      </c>
      <c r="AV560" t="s">
        <v>76</v>
      </c>
      <c r="AW560" t="s">
        <v>64</v>
      </c>
      <c r="AX560" t="s">
        <v>65</v>
      </c>
      <c r="AY560">
        <v>715</v>
      </c>
      <c r="AZ560" t="s">
        <v>78</v>
      </c>
      <c r="BA560">
        <v>324</v>
      </c>
      <c r="BB560" t="s">
        <v>67</v>
      </c>
      <c r="BC560">
        <v>0</v>
      </c>
      <c r="BD560">
        <v>6032600</v>
      </c>
      <c r="BE560" t="s">
        <v>85</v>
      </c>
      <c r="BF560" t="s">
        <v>69</v>
      </c>
      <c r="BG560" t="s">
        <v>89</v>
      </c>
      <c r="BH560" t="str">
        <f t="shared" si="8"/>
        <v>Si</v>
      </c>
    </row>
    <row r="561" spans="1:60" x14ac:dyDescent="0.3">
      <c r="A561">
        <v>6086</v>
      </c>
      <c r="B561">
        <v>80027749</v>
      </c>
      <c r="C561">
        <v>1</v>
      </c>
      <c r="D561">
        <v>205</v>
      </c>
      <c r="E561">
        <v>72</v>
      </c>
      <c r="F561">
        <v>2160</v>
      </c>
      <c r="G561">
        <v>72</v>
      </c>
      <c r="H561">
        <v>27230721</v>
      </c>
      <c r="I561">
        <v>22677672</v>
      </c>
      <c r="J561">
        <v>20211001</v>
      </c>
      <c r="K561">
        <v>22902204</v>
      </c>
      <c r="L561">
        <v>1</v>
      </c>
      <c r="M561">
        <v>42</v>
      </c>
      <c r="N561">
        <v>0</v>
      </c>
      <c r="O561" t="s">
        <v>58</v>
      </c>
      <c r="P561">
        <v>20250425</v>
      </c>
      <c r="Q561">
        <v>20250425</v>
      </c>
      <c r="R561">
        <v>20250331</v>
      </c>
      <c r="S561">
        <v>1610296</v>
      </c>
      <c r="T561">
        <v>22.457889999999999</v>
      </c>
      <c r="U561">
        <v>834591</v>
      </c>
      <c r="V561">
        <v>1</v>
      </c>
      <c r="W561">
        <v>25</v>
      </c>
      <c r="X561">
        <v>0</v>
      </c>
      <c r="Y561">
        <v>41</v>
      </c>
      <c r="Z561">
        <v>31</v>
      </c>
      <c r="AA561">
        <v>7</v>
      </c>
      <c r="AB561">
        <v>1</v>
      </c>
      <c r="AC561">
        <v>44</v>
      </c>
      <c r="AD561">
        <v>20211025</v>
      </c>
      <c r="AE561">
        <v>0</v>
      </c>
      <c r="AO561">
        <v>652884</v>
      </c>
      <c r="AP561">
        <v>224532</v>
      </c>
      <c r="AT561">
        <v>25.62</v>
      </c>
      <c r="AU561" t="s">
        <v>88</v>
      </c>
      <c r="AV561" t="s">
        <v>63</v>
      </c>
      <c r="AW561" t="s">
        <v>64</v>
      </c>
      <c r="AX561" t="s">
        <v>65</v>
      </c>
      <c r="AY561">
        <v>651</v>
      </c>
      <c r="AZ561" t="s">
        <v>66</v>
      </c>
      <c r="BA561">
        <v>204</v>
      </c>
      <c r="BB561" t="s">
        <v>67</v>
      </c>
      <c r="BC561">
        <v>0</v>
      </c>
      <c r="BD561">
        <v>6500000</v>
      </c>
      <c r="BE561" t="s">
        <v>68</v>
      </c>
      <c r="BF561" t="s">
        <v>69</v>
      </c>
      <c r="BG561" t="s">
        <v>89</v>
      </c>
      <c r="BH561" t="str">
        <f t="shared" si="8"/>
        <v>No</v>
      </c>
    </row>
    <row r="562" spans="1:60" x14ac:dyDescent="0.3">
      <c r="A562">
        <v>6087</v>
      </c>
      <c r="B562">
        <v>79644022</v>
      </c>
      <c r="C562">
        <v>2</v>
      </c>
      <c r="D562">
        <v>282</v>
      </c>
      <c r="E562">
        <v>55</v>
      </c>
      <c r="F562">
        <v>1650</v>
      </c>
      <c r="G562">
        <v>55</v>
      </c>
      <c r="H562">
        <v>87310980</v>
      </c>
      <c r="I562">
        <v>26742391</v>
      </c>
      <c r="J562">
        <v>20211029</v>
      </c>
      <c r="K562">
        <v>28390305</v>
      </c>
      <c r="L562">
        <v>2</v>
      </c>
      <c r="M562">
        <v>10</v>
      </c>
      <c r="N562">
        <v>0</v>
      </c>
      <c r="O562" t="s">
        <v>58</v>
      </c>
      <c r="P562">
        <v>20250415</v>
      </c>
      <c r="Q562">
        <v>20250415</v>
      </c>
      <c r="R562">
        <v>20250325</v>
      </c>
      <c r="S562">
        <v>2300000</v>
      </c>
      <c r="T562">
        <v>18.405370000000001</v>
      </c>
      <c r="U562">
        <v>2278004</v>
      </c>
      <c r="V562">
        <v>0</v>
      </c>
      <c r="W562">
        <v>15</v>
      </c>
      <c r="X562">
        <v>0</v>
      </c>
      <c r="Y562">
        <v>40</v>
      </c>
      <c r="Z562">
        <v>15</v>
      </c>
      <c r="AA562">
        <v>1</v>
      </c>
      <c r="AB562">
        <v>1</v>
      </c>
      <c r="AC562">
        <v>52</v>
      </c>
      <c r="AD562">
        <v>20211029</v>
      </c>
      <c r="AE562">
        <v>50369</v>
      </c>
      <c r="AF562">
        <v>2</v>
      </c>
      <c r="AG562">
        <v>11001</v>
      </c>
      <c r="AH562" t="s">
        <v>226</v>
      </c>
      <c r="AI562" t="s">
        <v>227</v>
      </c>
      <c r="AJ562" t="s">
        <v>228</v>
      </c>
      <c r="AK562">
        <v>2014</v>
      </c>
      <c r="AL562">
        <v>2</v>
      </c>
      <c r="AM562">
        <v>110000000</v>
      </c>
      <c r="AN562">
        <v>19730303</v>
      </c>
      <c r="AO562">
        <v>2081828</v>
      </c>
      <c r="AP562">
        <v>1647914</v>
      </c>
      <c r="AQ562">
        <v>85000000</v>
      </c>
      <c r="AR562">
        <v>999</v>
      </c>
      <c r="AS562">
        <v>1098674257</v>
      </c>
      <c r="AT562">
        <v>25.62</v>
      </c>
      <c r="AU562" t="s">
        <v>98</v>
      </c>
      <c r="AV562" t="s">
        <v>122</v>
      </c>
      <c r="AW562" t="s">
        <v>64</v>
      </c>
      <c r="AX562" t="s">
        <v>65</v>
      </c>
      <c r="AY562">
        <v>654</v>
      </c>
      <c r="AZ562" t="s">
        <v>66</v>
      </c>
      <c r="BA562">
        <v>200</v>
      </c>
      <c r="BB562" t="s">
        <v>77</v>
      </c>
      <c r="BC562">
        <v>1</v>
      </c>
      <c r="BD562">
        <v>12000000</v>
      </c>
      <c r="BE562" t="s">
        <v>85</v>
      </c>
      <c r="BF562" t="s">
        <v>69</v>
      </c>
      <c r="BG562" t="s">
        <v>159</v>
      </c>
      <c r="BH562" t="str">
        <f t="shared" si="8"/>
        <v>No</v>
      </c>
    </row>
    <row r="563" spans="1:60" x14ac:dyDescent="0.3">
      <c r="A563">
        <v>6088</v>
      </c>
      <c r="B563">
        <v>80207981</v>
      </c>
      <c r="C563">
        <v>1</v>
      </c>
      <c r="D563">
        <v>205</v>
      </c>
      <c r="E563">
        <v>59</v>
      </c>
      <c r="F563">
        <v>1770</v>
      </c>
      <c r="G563">
        <v>59</v>
      </c>
      <c r="H563">
        <v>31055043</v>
      </c>
      <c r="I563">
        <v>19634203</v>
      </c>
      <c r="J563">
        <v>20211001</v>
      </c>
      <c r="K563">
        <v>20079582</v>
      </c>
      <c r="L563">
        <v>1</v>
      </c>
      <c r="M563">
        <v>42</v>
      </c>
      <c r="N563">
        <v>0</v>
      </c>
      <c r="O563" t="s">
        <v>58</v>
      </c>
      <c r="P563">
        <v>20250421</v>
      </c>
      <c r="Q563">
        <v>20250421</v>
      </c>
      <c r="R563">
        <v>20250320</v>
      </c>
      <c r="S563">
        <v>945000</v>
      </c>
      <c r="T563">
        <v>22.457889999999999</v>
      </c>
      <c r="U563">
        <v>944711</v>
      </c>
      <c r="V563">
        <v>1</v>
      </c>
      <c r="W563">
        <v>21</v>
      </c>
      <c r="X563">
        <v>0</v>
      </c>
      <c r="Y563">
        <v>41</v>
      </c>
      <c r="Z563">
        <v>18</v>
      </c>
      <c r="AA563">
        <v>2</v>
      </c>
      <c r="AB563">
        <v>1</v>
      </c>
      <c r="AC563">
        <v>42</v>
      </c>
      <c r="AD563">
        <v>20211021</v>
      </c>
      <c r="AE563">
        <v>0</v>
      </c>
      <c r="AO563">
        <v>833693</v>
      </c>
      <c r="AP563">
        <v>445379</v>
      </c>
      <c r="AT563">
        <v>25.62</v>
      </c>
      <c r="AU563" t="s">
        <v>62</v>
      </c>
      <c r="AV563" t="s">
        <v>63</v>
      </c>
      <c r="AW563" t="s">
        <v>64</v>
      </c>
      <c r="AX563" t="s">
        <v>106</v>
      </c>
      <c r="AY563">
        <v>672</v>
      </c>
      <c r="AZ563" t="s">
        <v>66</v>
      </c>
      <c r="BA563">
        <v>60</v>
      </c>
      <c r="BB563" t="s">
        <v>79</v>
      </c>
      <c r="BC563">
        <v>1</v>
      </c>
      <c r="BD563">
        <v>7000000</v>
      </c>
      <c r="BE563" t="s">
        <v>68</v>
      </c>
      <c r="BF563" t="s">
        <v>69</v>
      </c>
      <c r="BG563" t="s">
        <v>89</v>
      </c>
      <c r="BH563" t="str">
        <f t="shared" si="8"/>
        <v>No</v>
      </c>
    </row>
    <row r="564" spans="1:60" x14ac:dyDescent="0.3">
      <c r="A564">
        <v>6095</v>
      </c>
      <c r="B564">
        <v>1018427900</v>
      </c>
      <c r="C564">
        <v>1</v>
      </c>
      <c r="D564">
        <v>230</v>
      </c>
      <c r="E564">
        <v>76</v>
      </c>
      <c r="F564">
        <v>2280</v>
      </c>
      <c r="G564">
        <v>72</v>
      </c>
      <c r="H564">
        <v>37110980</v>
      </c>
      <c r="I564">
        <v>37392362</v>
      </c>
      <c r="J564">
        <v>20211102</v>
      </c>
      <c r="K564">
        <v>38064915</v>
      </c>
      <c r="L564">
        <v>5</v>
      </c>
      <c r="M564">
        <v>3</v>
      </c>
      <c r="N564">
        <v>43</v>
      </c>
      <c r="O564" t="s">
        <v>105</v>
      </c>
      <c r="P564">
        <v>20250216</v>
      </c>
      <c r="Q564">
        <v>20250416</v>
      </c>
      <c r="R564">
        <v>20250331</v>
      </c>
      <c r="S564">
        <v>700000</v>
      </c>
      <c r="T564">
        <v>22.457889999999999</v>
      </c>
      <c r="U564">
        <v>1022208</v>
      </c>
      <c r="V564">
        <v>1385918</v>
      </c>
      <c r="W564">
        <v>16</v>
      </c>
      <c r="X564">
        <v>2</v>
      </c>
      <c r="Y564">
        <v>33</v>
      </c>
      <c r="Z564">
        <v>39</v>
      </c>
      <c r="AA564">
        <v>7</v>
      </c>
      <c r="AB564">
        <v>2</v>
      </c>
      <c r="AC564">
        <v>35</v>
      </c>
      <c r="AD564">
        <v>20211116</v>
      </c>
      <c r="AE564">
        <v>50505</v>
      </c>
      <c r="AF564">
        <v>1</v>
      </c>
      <c r="AG564">
        <v>11001</v>
      </c>
      <c r="AH564" t="s">
        <v>101</v>
      </c>
      <c r="AI564" t="s">
        <v>134</v>
      </c>
      <c r="AJ564" t="s">
        <v>61</v>
      </c>
      <c r="AK564">
        <v>2022</v>
      </c>
      <c r="AL564">
        <v>1</v>
      </c>
      <c r="AM564">
        <v>39300000</v>
      </c>
      <c r="AN564">
        <v>19890701</v>
      </c>
      <c r="AO564">
        <v>944187</v>
      </c>
      <c r="AP564">
        <v>239902</v>
      </c>
      <c r="AQ564">
        <v>34800000</v>
      </c>
      <c r="AR564">
        <v>66</v>
      </c>
      <c r="AS564">
        <v>23351297</v>
      </c>
      <c r="AT564">
        <v>25.62</v>
      </c>
      <c r="AU564" t="s">
        <v>75</v>
      </c>
      <c r="AV564" t="s">
        <v>76</v>
      </c>
      <c r="AW564" t="s">
        <v>64</v>
      </c>
      <c r="AX564" t="s">
        <v>65</v>
      </c>
      <c r="AY564">
        <v>370</v>
      </c>
      <c r="AZ564" t="s">
        <v>78</v>
      </c>
      <c r="BA564">
        <v>48</v>
      </c>
      <c r="BB564" t="s">
        <v>77</v>
      </c>
      <c r="BC564">
        <v>0</v>
      </c>
      <c r="BD564">
        <v>3100000</v>
      </c>
      <c r="BE564" t="s">
        <v>68</v>
      </c>
      <c r="BF564" t="s">
        <v>69</v>
      </c>
      <c r="BG564" t="s">
        <v>89</v>
      </c>
      <c r="BH564" t="str">
        <f t="shared" si="8"/>
        <v>Si</v>
      </c>
    </row>
    <row r="565" spans="1:60" x14ac:dyDescent="0.3">
      <c r="A565">
        <v>6100</v>
      </c>
      <c r="B565">
        <v>52175724</v>
      </c>
      <c r="C565">
        <v>1</v>
      </c>
      <c r="D565">
        <v>230</v>
      </c>
      <c r="E565">
        <v>72</v>
      </c>
      <c r="F565">
        <v>2160</v>
      </c>
      <c r="G565">
        <v>72</v>
      </c>
      <c r="H565">
        <v>21620980</v>
      </c>
      <c r="I565">
        <v>14335368</v>
      </c>
      <c r="J565">
        <v>20211103</v>
      </c>
      <c r="K565">
        <v>14540543</v>
      </c>
      <c r="L565">
        <v>1</v>
      </c>
      <c r="M565">
        <v>41</v>
      </c>
      <c r="N565">
        <v>0</v>
      </c>
      <c r="O565" t="s">
        <v>58</v>
      </c>
      <c r="P565">
        <v>20250416</v>
      </c>
      <c r="Q565">
        <v>20250416</v>
      </c>
      <c r="R565">
        <v>20250313</v>
      </c>
      <c r="S565">
        <v>593274</v>
      </c>
      <c r="T565">
        <v>22.457889999999999</v>
      </c>
      <c r="U565">
        <v>538504</v>
      </c>
      <c r="V565">
        <v>0</v>
      </c>
      <c r="W565">
        <v>16</v>
      </c>
      <c r="X565">
        <v>0</v>
      </c>
      <c r="Y565">
        <v>40</v>
      </c>
      <c r="Z565">
        <v>32</v>
      </c>
      <c r="AA565">
        <v>7</v>
      </c>
      <c r="AB565">
        <v>2</v>
      </c>
      <c r="AC565">
        <v>53</v>
      </c>
      <c r="AD565">
        <v>20211116</v>
      </c>
      <c r="AE565">
        <v>49719</v>
      </c>
      <c r="AF565">
        <v>2</v>
      </c>
      <c r="AG565">
        <v>11001</v>
      </c>
      <c r="AH565" t="s">
        <v>101</v>
      </c>
      <c r="AI565" t="s">
        <v>134</v>
      </c>
      <c r="AJ565" t="s">
        <v>61</v>
      </c>
      <c r="AK565">
        <v>2022</v>
      </c>
      <c r="AL565">
        <v>1</v>
      </c>
      <c r="AM565">
        <v>39300000</v>
      </c>
      <c r="AN565">
        <v>19711127</v>
      </c>
      <c r="AO565">
        <v>504512</v>
      </c>
      <c r="AP565">
        <v>205175</v>
      </c>
      <c r="AQ565">
        <v>19310000</v>
      </c>
      <c r="AR565">
        <v>66</v>
      </c>
      <c r="AS565">
        <v>900428743</v>
      </c>
      <c r="AT565">
        <v>25.62</v>
      </c>
      <c r="AU565" t="s">
        <v>62</v>
      </c>
      <c r="AV565" t="s">
        <v>63</v>
      </c>
      <c r="AW565" t="s">
        <v>64</v>
      </c>
      <c r="AX565" t="s">
        <v>132</v>
      </c>
      <c r="AY565">
        <v>794</v>
      </c>
      <c r="AZ565" t="s">
        <v>78</v>
      </c>
      <c r="BA565">
        <v>240</v>
      </c>
      <c r="BB565" t="s">
        <v>67</v>
      </c>
      <c r="BC565">
        <v>0</v>
      </c>
      <c r="BD565">
        <v>2100000</v>
      </c>
      <c r="BE565" t="s">
        <v>68</v>
      </c>
      <c r="BF565" t="s">
        <v>69</v>
      </c>
      <c r="BG565" t="s">
        <v>89</v>
      </c>
      <c r="BH565" t="str">
        <f t="shared" si="8"/>
        <v>No</v>
      </c>
    </row>
    <row r="566" spans="1:60" x14ac:dyDescent="0.3">
      <c r="A566">
        <v>6103</v>
      </c>
      <c r="B566">
        <v>1024494965</v>
      </c>
      <c r="C566">
        <v>1</v>
      </c>
      <c r="D566">
        <v>282</v>
      </c>
      <c r="E566">
        <v>72</v>
      </c>
      <c r="F566">
        <v>2160</v>
      </c>
      <c r="G566">
        <v>72</v>
      </c>
      <c r="H566">
        <v>37310980</v>
      </c>
      <c r="I566">
        <v>29383498</v>
      </c>
      <c r="J566">
        <v>20211104</v>
      </c>
      <c r="K566">
        <v>29626894</v>
      </c>
      <c r="L566">
        <v>1</v>
      </c>
      <c r="M566">
        <v>41</v>
      </c>
      <c r="N566">
        <v>0</v>
      </c>
      <c r="O566" t="s">
        <v>58</v>
      </c>
      <c r="P566">
        <v>20250420</v>
      </c>
      <c r="Q566">
        <v>20250420</v>
      </c>
      <c r="R566">
        <v>20250318</v>
      </c>
      <c r="S566">
        <v>880117</v>
      </c>
      <c r="T566">
        <v>21.08257</v>
      </c>
      <c r="U566">
        <v>880116</v>
      </c>
      <c r="V566">
        <v>1</v>
      </c>
      <c r="W566">
        <v>20</v>
      </c>
      <c r="X566">
        <v>0</v>
      </c>
      <c r="Y566">
        <v>40</v>
      </c>
      <c r="Z566">
        <v>32</v>
      </c>
      <c r="AA566">
        <v>7</v>
      </c>
      <c r="AB566">
        <v>2</v>
      </c>
      <c r="AC566">
        <v>35</v>
      </c>
      <c r="AD566">
        <v>20211118</v>
      </c>
      <c r="AE566">
        <v>50123</v>
      </c>
      <c r="AF566">
        <v>1</v>
      </c>
      <c r="AG566">
        <v>11001</v>
      </c>
      <c r="AH566" t="s">
        <v>59</v>
      </c>
      <c r="AI566" t="s">
        <v>74</v>
      </c>
      <c r="AJ566" t="s">
        <v>61</v>
      </c>
      <c r="AK566">
        <v>2019</v>
      </c>
      <c r="AL566">
        <v>1</v>
      </c>
      <c r="AM566">
        <v>39000000</v>
      </c>
      <c r="AN566">
        <v>19890419</v>
      </c>
      <c r="AO566">
        <v>798646</v>
      </c>
      <c r="AP566">
        <v>243396</v>
      </c>
      <c r="AQ566">
        <v>35000000</v>
      </c>
      <c r="AR566">
        <v>999</v>
      </c>
      <c r="AS566">
        <v>900428743</v>
      </c>
      <c r="AT566">
        <v>25.62</v>
      </c>
      <c r="AU566" t="s">
        <v>62</v>
      </c>
      <c r="AV566" t="s">
        <v>76</v>
      </c>
      <c r="AW566" t="s">
        <v>64</v>
      </c>
      <c r="AX566" t="s">
        <v>65</v>
      </c>
      <c r="AY566">
        <v>645</v>
      </c>
      <c r="AZ566" t="s">
        <v>78</v>
      </c>
      <c r="BA566">
        <v>300</v>
      </c>
      <c r="BB566" t="s">
        <v>67</v>
      </c>
      <c r="BC566">
        <v>0</v>
      </c>
      <c r="BD566">
        <v>3724000</v>
      </c>
      <c r="BE566" t="s">
        <v>85</v>
      </c>
      <c r="BF566" t="s">
        <v>69</v>
      </c>
      <c r="BG566" t="s">
        <v>89</v>
      </c>
      <c r="BH566" t="str">
        <f t="shared" si="8"/>
        <v>No</v>
      </c>
    </row>
    <row r="567" spans="1:60" x14ac:dyDescent="0.3">
      <c r="A567">
        <v>6108</v>
      </c>
      <c r="B567">
        <v>1030658590</v>
      </c>
      <c r="C567">
        <v>905</v>
      </c>
      <c r="D567">
        <v>901</v>
      </c>
      <c r="E567">
        <v>60</v>
      </c>
      <c r="F567">
        <v>1800</v>
      </c>
      <c r="G567">
        <v>60</v>
      </c>
      <c r="H567">
        <v>23670980</v>
      </c>
      <c r="I567">
        <v>17099086</v>
      </c>
      <c r="J567">
        <v>20211106</v>
      </c>
      <c r="K567">
        <v>20884333</v>
      </c>
      <c r="L567">
        <v>3</v>
      </c>
      <c r="M567">
        <v>17</v>
      </c>
      <c r="N567">
        <v>547</v>
      </c>
      <c r="O567" t="s">
        <v>58</v>
      </c>
      <c r="P567">
        <v>20231001</v>
      </c>
      <c r="Q567">
        <v>20250429</v>
      </c>
      <c r="R567">
        <v>20240129</v>
      </c>
      <c r="S567">
        <v>1163000</v>
      </c>
      <c r="T567">
        <v>22.457889999999999</v>
      </c>
      <c r="U567">
        <v>615048</v>
      </c>
      <c r="V567">
        <v>19399957</v>
      </c>
      <c r="W567">
        <v>29</v>
      </c>
      <c r="X567">
        <v>18</v>
      </c>
      <c r="Y567">
        <v>21</v>
      </c>
      <c r="Z567">
        <v>39</v>
      </c>
      <c r="AA567">
        <v>7</v>
      </c>
      <c r="AB567">
        <v>1</v>
      </c>
      <c r="AC567">
        <v>29</v>
      </c>
      <c r="AD567">
        <v>20211118</v>
      </c>
      <c r="AE567">
        <v>50589</v>
      </c>
      <c r="AF567">
        <v>1</v>
      </c>
      <c r="AG567">
        <v>11001</v>
      </c>
      <c r="AH567" t="s">
        <v>117</v>
      </c>
      <c r="AI567" t="s">
        <v>189</v>
      </c>
      <c r="AJ567" t="s">
        <v>61</v>
      </c>
      <c r="AK567">
        <v>2014</v>
      </c>
      <c r="AL567">
        <v>1</v>
      </c>
      <c r="AM567">
        <v>26700000</v>
      </c>
      <c r="AN567">
        <v>19950927</v>
      </c>
      <c r="AO567">
        <v>615048</v>
      </c>
      <c r="AP567">
        <v>289620</v>
      </c>
      <c r="AQ567">
        <v>21360000</v>
      </c>
      <c r="AR567">
        <v>31</v>
      </c>
      <c r="AS567">
        <v>900428743</v>
      </c>
      <c r="AT567">
        <v>25.62</v>
      </c>
      <c r="AU567" t="s">
        <v>75</v>
      </c>
      <c r="AV567" t="s">
        <v>76</v>
      </c>
      <c r="AW567" t="s">
        <v>64</v>
      </c>
      <c r="AX567" t="s">
        <v>65</v>
      </c>
      <c r="AY567">
        <v>684</v>
      </c>
      <c r="AZ567" t="s">
        <v>66</v>
      </c>
      <c r="BA567">
        <v>32</v>
      </c>
      <c r="BB567" t="s">
        <v>67</v>
      </c>
      <c r="BC567">
        <v>0</v>
      </c>
      <c r="BD567">
        <v>2253093</v>
      </c>
      <c r="BE567" t="s">
        <v>85</v>
      </c>
      <c r="BF567" t="s">
        <v>69</v>
      </c>
      <c r="BG567" t="s">
        <v>70</v>
      </c>
      <c r="BH567" t="str">
        <f t="shared" si="8"/>
        <v>Si</v>
      </c>
    </row>
    <row r="568" spans="1:60" x14ac:dyDescent="0.3">
      <c r="A568">
        <v>6132</v>
      </c>
      <c r="B568">
        <v>52224536</v>
      </c>
      <c r="C568">
        <v>905</v>
      </c>
      <c r="D568">
        <v>222</v>
      </c>
      <c r="E568">
        <v>72</v>
      </c>
      <c r="F568">
        <v>2160</v>
      </c>
      <c r="G568">
        <v>72</v>
      </c>
      <c r="H568">
        <v>34663500</v>
      </c>
      <c r="I568">
        <v>15188350</v>
      </c>
      <c r="J568">
        <v>20211117</v>
      </c>
      <c r="K568">
        <v>22436703</v>
      </c>
      <c r="L568">
        <v>1</v>
      </c>
      <c r="M568">
        <v>39</v>
      </c>
      <c r="N568">
        <v>514</v>
      </c>
      <c r="O568" t="s">
        <v>58</v>
      </c>
      <c r="P568">
        <v>20231103</v>
      </c>
      <c r="Q568">
        <v>20250403</v>
      </c>
      <c r="R568">
        <v>20230930</v>
      </c>
      <c r="S568">
        <v>36720000</v>
      </c>
      <c r="T568">
        <v>22.457889999999999</v>
      </c>
      <c r="U568">
        <v>814907</v>
      </c>
      <c r="V568">
        <v>17848025</v>
      </c>
      <c r="W568">
        <v>3</v>
      </c>
      <c r="X568">
        <v>17</v>
      </c>
      <c r="Y568">
        <v>21</v>
      </c>
      <c r="Z568">
        <v>51</v>
      </c>
      <c r="AA568">
        <v>1</v>
      </c>
      <c r="AB568">
        <v>2</v>
      </c>
      <c r="AC568">
        <v>52</v>
      </c>
      <c r="AD568">
        <v>20211223</v>
      </c>
      <c r="AE568">
        <v>52160</v>
      </c>
      <c r="AF568">
        <v>1</v>
      </c>
      <c r="AG568">
        <v>11001</v>
      </c>
      <c r="AH568" t="s">
        <v>59</v>
      </c>
      <c r="AI568" t="s">
        <v>74</v>
      </c>
      <c r="AJ568" t="s">
        <v>61</v>
      </c>
      <c r="AK568">
        <v>2022</v>
      </c>
      <c r="AL568">
        <v>1</v>
      </c>
      <c r="AM568">
        <v>38515000</v>
      </c>
      <c r="AN568">
        <v>19720707</v>
      </c>
      <c r="AO568">
        <v>811907</v>
      </c>
      <c r="AP568">
        <v>517965</v>
      </c>
      <c r="AQ568">
        <v>34663500</v>
      </c>
      <c r="AR568">
        <v>61</v>
      </c>
      <c r="AS568">
        <v>1010175406</v>
      </c>
      <c r="AT568">
        <v>25.62</v>
      </c>
      <c r="AU568" t="s">
        <v>92</v>
      </c>
      <c r="AV568" t="s">
        <v>76</v>
      </c>
      <c r="AW568" t="s">
        <v>64</v>
      </c>
      <c r="AX568" t="s">
        <v>65</v>
      </c>
      <c r="AY568">
        <v>796</v>
      </c>
      <c r="AZ568" t="s">
        <v>66</v>
      </c>
      <c r="BA568">
        <v>72</v>
      </c>
      <c r="BB568" t="s">
        <v>77</v>
      </c>
      <c r="BC568">
        <v>0</v>
      </c>
      <c r="BD568">
        <v>3500000</v>
      </c>
      <c r="BE568" t="s">
        <v>68</v>
      </c>
      <c r="BF568" t="s">
        <v>69</v>
      </c>
      <c r="BG568" t="s">
        <v>70</v>
      </c>
      <c r="BH568" t="str">
        <f t="shared" si="8"/>
        <v>Si</v>
      </c>
    </row>
    <row r="569" spans="1:60" x14ac:dyDescent="0.3">
      <c r="A569">
        <v>6133</v>
      </c>
      <c r="B569">
        <v>1109494066</v>
      </c>
      <c r="C569">
        <v>1</v>
      </c>
      <c r="D569">
        <v>222</v>
      </c>
      <c r="E569">
        <v>73</v>
      </c>
      <c r="F569">
        <v>2190</v>
      </c>
      <c r="G569">
        <v>72</v>
      </c>
      <c r="H569">
        <v>26810980</v>
      </c>
      <c r="I569">
        <v>23099794</v>
      </c>
      <c r="J569">
        <v>20211117</v>
      </c>
      <c r="K569">
        <v>23291870</v>
      </c>
      <c r="L569">
        <v>3</v>
      </c>
      <c r="M569">
        <v>9</v>
      </c>
      <c r="N569">
        <v>0</v>
      </c>
      <c r="O569" t="s">
        <v>58</v>
      </c>
      <c r="P569">
        <v>20250422</v>
      </c>
      <c r="Q569">
        <v>20250422</v>
      </c>
      <c r="R569">
        <v>20250325</v>
      </c>
      <c r="S569">
        <v>685000</v>
      </c>
      <c r="T569">
        <v>22.457889999999999</v>
      </c>
      <c r="U569">
        <v>792323</v>
      </c>
      <c r="V569">
        <v>6</v>
      </c>
      <c r="W569">
        <v>22</v>
      </c>
      <c r="X569">
        <v>0</v>
      </c>
      <c r="Y569">
        <v>39</v>
      </c>
      <c r="Z569">
        <v>33</v>
      </c>
      <c r="AA569">
        <v>7</v>
      </c>
      <c r="AB569">
        <v>1</v>
      </c>
      <c r="AC569">
        <v>31</v>
      </c>
      <c r="AD569">
        <v>20211122</v>
      </c>
      <c r="AE569">
        <v>52048</v>
      </c>
      <c r="AF569">
        <v>1</v>
      </c>
      <c r="AG569">
        <v>11001</v>
      </c>
      <c r="AH569" t="s">
        <v>59</v>
      </c>
      <c r="AI569" t="s">
        <v>74</v>
      </c>
      <c r="AJ569" t="s">
        <v>61</v>
      </c>
      <c r="AK569">
        <v>2022</v>
      </c>
      <c r="AL569">
        <v>1</v>
      </c>
      <c r="AM569">
        <v>56090000</v>
      </c>
      <c r="AN569">
        <v>19930902</v>
      </c>
      <c r="AO569">
        <v>627981</v>
      </c>
      <c r="AP569">
        <v>192076</v>
      </c>
      <c r="AQ569">
        <v>24500000</v>
      </c>
      <c r="AR569">
        <v>61</v>
      </c>
      <c r="AS569">
        <v>80730708</v>
      </c>
      <c r="AT569">
        <v>25.62</v>
      </c>
      <c r="AU569" t="s">
        <v>92</v>
      </c>
      <c r="AV569" t="s">
        <v>76</v>
      </c>
      <c r="AW569" t="s">
        <v>64</v>
      </c>
      <c r="AX569" t="s">
        <v>65</v>
      </c>
      <c r="AY569">
        <v>659</v>
      </c>
      <c r="AZ569" t="s">
        <v>86</v>
      </c>
      <c r="BA569">
        <v>12</v>
      </c>
      <c r="BB569" t="s">
        <v>67</v>
      </c>
      <c r="BC569">
        <v>0</v>
      </c>
      <c r="BD569">
        <v>3070000</v>
      </c>
      <c r="BE569" t="s">
        <v>68</v>
      </c>
      <c r="BF569" t="s">
        <v>69</v>
      </c>
      <c r="BG569" t="s">
        <v>89</v>
      </c>
      <c r="BH569" t="str">
        <f t="shared" si="8"/>
        <v>No</v>
      </c>
    </row>
    <row r="570" spans="1:60" x14ac:dyDescent="0.3">
      <c r="A570">
        <v>6149</v>
      </c>
      <c r="B570">
        <v>79649100</v>
      </c>
      <c r="C570">
        <v>1</v>
      </c>
      <c r="D570">
        <v>221</v>
      </c>
      <c r="E570">
        <v>72</v>
      </c>
      <c r="F570">
        <v>2160</v>
      </c>
      <c r="G570">
        <v>72</v>
      </c>
      <c r="H570">
        <v>42190000</v>
      </c>
      <c r="I570">
        <v>34087551</v>
      </c>
      <c r="J570">
        <v>20211119</v>
      </c>
      <c r="K570">
        <v>34386156</v>
      </c>
      <c r="L570">
        <v>1</v>
      </c>
      <c r="M570">
        <v>40</v>
      </c>
      <c r="N570">
        <v>0</v>
      </c>
      <c r="O570" t="s">
        <v>58</v>
      </c>
      <c r="P570">
        <v>20250402</v>
      </c>
      <c r="Q570">
        <v>20250402</v>
      </c>
      <c r="R570">
        <v>20250302</v>
      </c>
      <c r="S570">
        <v>1000000</v>
      </c>
      <c r="T570">
        <v>22.07084</v>
      </c>
      <c r="U570">
        <v>1198273</v>
      </c>
      <c r="V570">
        <v>0</v>
      </c>
      <c r="W570">
        <v>2</v>
      </c>
      <c r="X570">
        <v>0</v>
      </c>
      <c r="Y570">
        <v>39</v>
      </c>
      <c r="Z570">
        <v>33</v>
      </c>
      <c r="AA570">
        <v>7</v>
      </c>
      <c r="AB570">
        <v>1</v>
      </c>
      <c r="AC570">
        <v>52</v>
      </c>
      <c r="AD570">
        <v>20211130</v>
      </c>
      <c r="AE570">
        <v>52331</v>
      </c>
      <c r="AF570">
        <v>2</v>
      </c>
      <c r="AG570">
        <v>11001</v>
      </c>
      <c r="AH570" t="s">
        <v>59</v>
      </c>
      <c r="AI570" t="s">
        <v>80</v>
      </c>
      <c r="AJ570" t="s">
        <v>81</v>
      </c>
      <c r="AK570">
        <v>2022</v>
      </c>
      <c r="AL570">
        <v>1</v>
      </c>
      <c r="AM570">
        <v>112190000</v>
      </c>
      <c r="AN570">
        <v>19720421</v>
      </c>
      <c r="AO570">
        <v>931048</v>
      </c>
      <c r="AP570">
        <v>298605</v>
      </c>
      <c r="AQ570">
        <v>42190000</v>
      </c>
      <c r="AR570">
        <v>60</v>
      </c>
      <c r="AS570">
        <v>900428743</v>
      </c>
      <c r="AT570">
        <v>25.62</v>
      </c>
      <c r="AU570" t="s">
        <v>75</v>
      </c>
      <c r="AV570" t="s">
        <v>63</v>
      </c>
      <c r="AW570" t="s">
        <v>64</v>
      </c>
      <c r="AX570" t="s">
        <v>65</v>
      </c>
      <c r="AY570">
        <v>850</v>
      </c>
      <c r="AZ570" t="s">
        <v>78</v>
      </c>
      <c r="BA570">
        <v>288</v>
      </c>
      <c r="BB570" t="s">
        <v>67</v>
      </c>
      <c r="BC570">
        <v>1</v>
      </c>
      <c r="BD570">
        <v>9513466</v>
      </c>
      <c r="BE570" t="s">
        <v>68</v>
      </c>
      <c r="BF570" t="s">
        <v>69</v>
      </c>
      <c r="BG570" t="s">
        <v>89</v>
      </c>
      <c r="BH570" t="str">
        <f t="shared" si="8"/>
        <v>No</v>
      </c>
    </row>
    <row r="571" spans="1:60" x14ac:dyDescent="0.3">
      <c r="A571">
        <v>6153</v>
      </c>
      <c r="B571">
        <v>78020517</v>
      </c>
      <c r="C571">
        <v>1</v>
      </c>
      <c r="D571">
        <v>222</v>
      </c>
      <c r="E571">
        <v>72</v>
      </c>
      <c r="F571">
        <v>2160</v>
      </c>
      <c r="G571">
        <v>72</v>
      </c>
      <c r="H571">
        <v>45590000</v>
      </c>
      <c r="I571">
        <v>35242660</v>
      </c>
      <c r="J571">
        <v>20211123</v>
      </c>
      <c r="K571">
        <v>35606540</v>
      </c>
      <c r="L571">
        <v>1</v>
      </c>
      <c r="M571">
        <v>40</v>
      </c>
      <c r="N571">
        <v>0</v>
      </c>
      <c r="O571" t="s">
        <v>58</v>
      </c>
      <c r="P571">
        <v>20250402</v>
      </c>
      <c r="Q571">
        <v>20250402</v>
      </c>
      <c r="R571">
        <v>20250302</v>
      </c>
      <c r="S571">
        <v>1022316</v>
      </c>
      <c r="T571">
        <v>18.644559999999998</v>
      </c>
      <c r="U571">
        <v>1022316</v>
      </c>
      <c r="V571">
        <v>0</v>
      </c>
      <c r="W571">
        <v>2</v>
      </c>
      <c r="X571">
        <v>0</v>
      </c>
      <c r="Y571">
        <v>39</v>
      </c>
      <c r="Z571">
        <v>33</v>
      </c>
      <c r="AA571">
        <v>1</v>
      </c>
      <c r="AB571">
        <v>1</v>
      </c>
      <c r="AC571">
        <v>63</v>
      </c>
      <c r="AD571">
        <v>20211130</v>
      </c>
      <c r="AE571">
        <v>51801</v>
      </c>
      <c r="AF571">
        <v>1</v>
      </c>
      <c r="AG571">
        <v>11001</v>
      </c>
      <c r="AH571" t="s">
        <v>59</v>
      </c>
      <c r="AI571" t="s">
        <v>74</v>
      </c>
      <c r="AJ571" t="s">
        <v>61</v>
      </c>
      <c r="AK571">
        <v>2022</v>
      </c>
      <c r="AL571">
        <v>1</v>
      </c>
      <c r="AM571">
        <v>55590000</v>
      </c>
      <c r="AN571">
        <v>19620129</v>
      </c>
      <c r="AO571">
        <v>917104</v>
      </c>
      <c r="AP571">
        <v>363880</v>
      </c>
      <c r="AQ571">
        <v>45590000</v>
      </c>
      <c r="AR571">
        <v>61</v>
      </c>
      <c r="AS571">
        <v>52272305</v>
      </c>
      <c r="AT571">
        <v>25.62</v>
      </c>
      <c r="AU571" t="s">
        <v>92</v>
      </c>
      <c r="AV571" t="s">
        <v>76</v>
      </c>
      <c r="AW571" t="s">
        <v>64</v>
      </c>
      <c r="AX571" t="s">
        <v>65</v>
      </c>
      <c r="AY571">
        <v>804</v>
      </c>
      <c r="AZ571" t="s">
        <v>78</v>
      </c>
      <c r="BA571">
        <v>72</v>
      </c>
      <c r="BB571" t="s">
        <v>77</v>
      </c>
      <c r="BC571">
        <v>0</v>
      </c>
      <c r="BD571">
        <v>6000000</v>
      </c>
      <c r="BE571" t="s">
        <v>68</v>
      </c>
      <c r="BF571" t="s">
        <v>69</v>
      </c>
      <c r="BG571" t="s">
        <v>89</v>
      </c>
      <c r="BH571" t="str">
        <f t="shared" si="8"/>
        <v>No</v>
      </c>
    </row>
    <row r="572" spans="1:60" x14ac:dyDescent="0.3">
      <c r="A572">
        <v>6156</v>
      </c>
      <c r="B572">
        <v>79896514</v>
      </c>
      <c r="C572">
        <v>1</v>
      </c>
      <c r="D572">
        <v>902</v>
      </c>
      <c r="E572">
        <v>84</v>
      </c>
      <c r="F572">
        <v>2520</v>
      </c>
      <c r="G572">
        <v>84</v>
      </c>
      <c r="H572">
        <v>28310980</v>
      </c>
      <c r="I572">
        <v>26742005</v>
      </c>
      <c r="J572">
        <v>20211125</v>
      </c>
      <c r="K572">
        <v>26852585</v>
      </c>
      <c r="L572">
        <v>1</v>
      </c>
      <c r="M572">
        <v>40</v>
      </c>
      <c r="N572">
        <v>0</v>
      </c>
      <c r="O572" t="s">
        <v>58</v>
      </c>
      <c r="P572">
        <v>20250402</v>
      </c>
      <c r="Q572">
        <v>20250402</v>
      </c>
      <c r="R572">
        <v>20250306</v>
      </c>
      <c r="S572">
        <v>657820</v>
      </c>
      <c r="T572">
        <v>22.457889999999999</v>
      </c>
      <c r="U572">
        <v>812421</v>
      </c>
      <c r="V572">
        <v>0</v>
      </c>
      <c r="W572">
        <v>2</v>
      </c>
      <c r="X572">
        <v>0</v>
      </c>
      <c r="Y572">
        <v>39</v>
      </c>
      <c r="Z572">
        <v>45</v>
      </c>
      <c r="AA572">
        <v>2</v>
      </c>
      <c r="AB572">
        <v>1</v>
      </c>
      <c r="AC572">
        <v>48</v>
      </c>
      <c r="AD572">
        <v>20211130</v>
      </c>
      <c r="AE572">
        <v>52463</v>
      </c>
      <c r="AF572">
        <v>1</v>
      </c>
      <c r="AG572">
        <v>11001</v>
      </c>
      <c r="AH572" t="s">
        <v>101</v>
      </c>
      <c r="AI572" t="s">
        <v>128</v>
      </c>
      <c r="AJ572" t="s">
        <v>81</v>
      </c>
      <c r="AK572">
        <v>2022</v>
      </c>
      <c r="AL572">
        <v>1</v>
      </c>
      <c r="AM572">
        <v>84100000</v>
      </c>
      <c r="AN572">
        <v>19770304</v>
      </c>
      <c r="AO572">
        <v>613090</v>
      </c>
      <c r="AP572">
        <v>110580</v>
      </c>
      <c r="AQ572">
        <v>26000000</v>
      </c>
      <c r="AR572">
        <v>31</v>
      </c>
      <c r="AS572">
        <v>1013577689</v>
      </c>
      <c r="AT572">
        <v>25.62</v>
      </c>
      <c r="AU572" t="s">
        <v>75</v>
      </c>
      <c r="AV572" t="s">
        <v>76</v>
      </c>
      <c r="AW572" t="s">
        <v>64</v>
      </c>
      <c r="AX572" t="s">
        <v>65</v>
      </c>
      <c r="AY572">
        <v>680</v>
      </c>
      <c r="AZ572" t="s">
        <v>66</v>
      </c>
      <c r="BA572">
        <v>60</v>
      </c>
      <c r="BB572" t="s">
        <v>79</v>
      </c>
      <c r="BC572">
        <v>0</v>
      </c>
      <c r="BD572">
        <v>4000000</v>
      </c>
      <c r="BE572" t="s">
        <v>68</v>
      </c>
      <c r="BF572" t="s">
        <v>69</v>
      </c>
      <c r="BG572" t="s">
        <v>89</v>
      </c>
      <c r="BH572" t="str">
        <f t="shared" si="8"/>
        <v>No</v>
      </c>
    </row>
    <row r="573" spans="1:60" x14ac:dyDescent="0.3">
      <c r="A573">
        <v>6160</v>
      </c>
      <c r="B573">
        <v>73584172</v>
      </c>
      <c r="C573">
        <v>1</v>
      </c>
      <c r="D573">
        <v>250</v>
      </c>
      <c r="E573">
        <v>75</v>
      </c>
      <c r="F573">
        <v>2250</v>
      </c>
      <c r="G573">
        <v>72</v>
      </c>
      <c r="H573">
        <v>44310980</v>
      </c>
      <c r="I573">
        <v>39353578</v>
      </c>
      <c r="J573">
        <v>20211125</v>
      </c>
      <c r="K573">
        <v>39353578</v>
      </c>
      <c r="L573">
        <v>4</v>
      </c>
      <c r="M573">
        <v>1</v>
      </c>
      <c r="N573">
        <v>0</v>
      </c>
      <c r="O573" t="s">
        <v>58</v>
      </c>
      <c r="P573">
        <v>20250416</v>
      </c>
      <c r="Q573">
        <v>20250416</v>
      </c>
      <c r="R573">
        <v>20250320</v>
      </c>
      <c r="S573">
        <v>1160000</v>
      </c>
      <c r="T573">
        <v>22.315470000000001</v>
      </c>
      <c r="U573">
        <v>1045263</v>
      </c>
      <c r="V573">
        <v>0</v>
      </c>
      <c r="W573">
        <v>16</v>
      </c>
      <c r="X573">
        <v>0</v>
      </c>
      <c r="Y573">
        <v>36</v>
      </c>
      <c r="Z573">
        <v>36</v>
      </c>
      <c r="AA573">
        <v>1</v>
      </c>
      <c r="AB573">
        <v>1</v>
      </c>
      <c r="AC573">
        <v>41</v>
      </c>
      <c r="AD573">
        <v>20211130</v>
      </c>
      <c r="AE573">
        <v>52497</v>
      </c>
      <c r="AF573">
        <v>2</v>
      </c>
      <c r="AG573">
        <v>68276</v>
      </c>
      <c r="AH573" t="s">
        <v>59</v>
      </c>
      <c r="AI573" t="s">
        <v>229</v>
      </c>
      <c r="AJ573" t="s">
        <v>81</v>
      </c>
      <c r="AK573">
        <v>2022</v>
      </c>
      <c r="AL573">
        <v>1</v>
      </c>
      <c r="AM573">
        <v>90540000</v>
      </c>
      <c r="AN573">
        <v>19830404</v>
      </c>
      <c r="AO573">
        <v>977853</v>
      </c>
      <c r="AP573">
        <v>0</v>
      </c>
      <c r="AQ573">
        <v>42000000</v>
      </c>
      <c r="AR573">
        <v>35</v>
      </c>
      <c r="AS573">
        <v>1116805350</v>
      </c>
      <c r="AT573">
        <v>25.62</v>
      </c>
      <c r="AU573" t="s">
        <v>75</v>
      </c>
      <c r="AV573" t="s">
        <v>63</v>
      </c>
      <c r="AW573" t="s">
        <v>64</v>
      </c>
      <c r="AX573" t="s">
        <v>73</v>
      </c>
      <c r="AY573">
        <v>755</v>
      </c>
      <c r="AZ573" t="s">
        <v>66</v>
      </c>
      <c r="BA573">
        <v>60</v>
      </c>
      <c r="BB573" t="s">
        <v>77</v>
      </c>
      <c r="BC573">
        <v>1</v>
      </c>
      <c r="BD573">
        <v>4508526</v>
      </c>
      <c r="BE573" t="s">
        <v>68</v>
      </c>
      <c r="BF573" t="s">
        <v>69</v>
      </c>
      <c r="BG573" t="s">
        <v>89</v>
      </c>
      <c r="BH573" t="str">
        <f t="shared" si="8"/>
        <v>No</v>
      </c>
    </row>
    <row r="574" spans="1:60" x14ac:dyDescent="0.3">
      <c r="A574">
        <v>6161</v>
      </c>
      <c r="B574">
        <v>63559534</v>
      </c>
      <c r="C574">
        <v>1</v>
      </c>
      <c r="D574">
        <v>250</v>
      </c>
      <c r="E574">
        <v>72</v>
      </c>
      <c r="F574">
        <v>2160</v>
      </c>
      <c r="G574">
        <v>72</v>
      </c>
      <c r="H574">
        <v>47950980</v>
      </c>
      <c r="I574">
        <v>38437919</v>
      </c>
      <c r="J574">
        <v>20211125</v>
      </c>
      <c r="K574">
        <v>38867262</v>
      </c>
      <c r="L574">
        <v>1</v>
      </c>
      <c r="M574">
        <v>40</v>
      </c>
      <c r="N574">
        <v>0</v>
      </c>
      <c r="O574" t="s">
        <v>58</v>
      </c>
      <c r="P574">
        <v>20250402</v>
      </c>
      <c r="Q574">
        <v>20250402</v>
      </c>
      <c r="R574">
        <v>20250321</v>
      </c>
      <c r="S574">
        <v>1300000</v>
      </c>
      <c r="T574">
        <v>22.457889999999999</v>
      </c>
      <c r="U574">
        <v>1343276</v>
      </c>
      <c r="V574">
        <v>2</v>
      </c>
      <c r="W574">
        <v>2</v>
      </c>
      <c r="X574">
        <v>0</v>
      </c>
      <c r="Y574">
        <v>39</v>
      </c>
      <c r="Z574">
        <v>33</v>
      </c>
      <c r="AA574">
        <v>1</v>
      </c>
      <c r="AB574">
        <v>2</v>
      </c>
      <c r="AC574">
        <v>40</v>
      </c>
      <c r="AD574">
        <v>20211130</v>
      </c>
      <c r="AE574">
        <v>52377</v>
      </c>
      <c r="AF574">
        <v>2</v>
      </c>
      <c r="AG574">
        <v>68001</v>
      </c>
      <c r="AH574" t="s">
        <v>59</v>
      </c>
      <c r="AI574" t="s">
        <v>74</v>
      </c>
      <c r="AJ574" t="s">
        <v>61</v>
      </c>
      <c r="AK574">
        <v>2022</v>
      </c>
      <c r="AL574">
        <v>1</v>
      </c>
      <c r="AM574">
        <v>55640000</v>
      </c>
      <c r="AN574">
        <v>19850201</v>
      </c>
      <c r="AO574">
        <v>1156358</v>
      </c>
      <c r="AP574">
        <v>429343</v>
      </c>
      <c r="AQ574">
        <v>45640000</v>
      </c>
      <c r="AR574">
        <v>35</v>
      </c>
      <c r="AS574">
        <v>1116805350</v>
      </c>
      <c r="AT574">
        <v>25.62</v>
      </c>
      <c r="AU574" t="s">
        <v>62</v>
      </c>
      <c r="AV574" t="s">
        <v>63</v>
      </c>
      <c r="AW574" t="s">
        <v>64</v>
      </c>
      <c r="AX574" t="s">
        <v>73</v>
      </c>
      <c r="AY574">
        <v>808</v>
      </c>
      <c r="AZ574" t="s">
        <v>78</v>
      </c>
      <c r="BA574">
        <v>70</v>
      </c>
      <c r="BB574" t="s">
        <v>77</v>
      </c>
      <c r="BC574">
        <v>1</v>
      </c>
      <c r="BD574">
        <v>8000000</v>
      </c>
      <c r="BE574" t="s">
        <v>68</v>
      </c>
      <c r="BF574" t="s">
        <v>69</v>
      </c>
      <c r="BG574" t="s">
        <v>89</v>
      </c>
      <c r="BH574" t="str">
        <f t="shared" si="8"/>
        <v>No</v>
      </c>
    </row>
    <row r="575" spans="1:60" x14ac:dyDescent="0.3">
      <c r="A575">
        <v>6167</v>
      </c>
      <c r="B575">
        <v>52289815</v>
      </c>
      <c r="C575">
        <v>1</v>
      </c>
      <c r="D575">
        <v>222</v>
      </c>
      <c r="E575">
        <v>72</v>
      </c>
      <c r="F575">
        <v>2160</v>
      </c>
      <c r="G575">
        <v>72</v>
      </c>
      <c r="H575">
        <v>86500980</v>
      </c>
      <c r="I575">
        <v>71054312</v>
      </c>
      <c r="J575">
        <v>20211127</v>
      </c>
      <c r="K575">
        <v>71643564</v>
      </c>
      <c r="L575">
        <v>1</v>
      </c>
      <c r="M575">
        <v>40</v>
      </c>
      <c r="N575">
        <v>0</v>
      </c>
      <c r="O575" t="s">
        <v>58</v>
      </c>
      <c r="P575">
        <v>20250417</v>
      </c>
      <c r="Q575">
        <v>20250417</v>
      </c>
      <c r="R575">
        <v>20250317</v>
      </c>
      <c r="S575">
        <v>2050000</v>
      </c>
      <c r="T575">
        <v>22.103570000000001</v>
      </c>
      <c r="U575">
        <v>2047025</v>
      </c>
      <c r="V575">
        <v>2</v>
      </c>
      <c r="W575">
        <v>17</v>
      </c>
      <c r="X575">
        <v>0</v>
      </c>
      <c r="Y575">
        <v>39</v>
      </c>
      <c r="Z575">
        <v>33</v>
      </c>
      <c r="AA575">
        <v>7</v>
      </c>
      <c r="AB575">
        <v>2</v>
      </c>
      <c r="AC575">
        <v>44</v>
      </c>
      <c r="AD575">
        <v>20211130</v>
      </c>
      <c r="AE575">
        <v>52328</v>
      </c>
      <c r="AF575">
        <v>2</v>
      </c>
      <c r="AG575">
        <v>11001</v>
      </c>
      <c r="AH575" t="s">
        <v>59</v>
      </c>
      <c r="AI575" t="s">
        <v>80</v>
      </c>
      <c r="AJ575" t="s">
        <v>81</v>
      </c>
      <c r="AK575">
        <v>2022</v>
      </c>
      <c r="AL575">
        <v>1</v>
      </c>
      <c r="AM575">
        <v>109190000</v>
      </c>
      <c r="AN575">
        <v>19801213</v>
      </c>
      <c r="AO575">
        <v>1908901</v>
      </c>
      <c r="AP575">
        <v>589252</v>
      </c>
      <c r="AQ575">
        <v>84190000</v>
      </c>
      <c r="AR575">
        <v>999</v>
      </c>
      <c r="AS575">
        <v>80730708</v>
      </c>
      <c r="AT575">
        <v>25.62</v>
      </c>
      <c r="AU575" t="s">
        <v>92</v>
      </c>
      <c r="AV575" t="s">
        <v>63</v>
      </c>
      <c r="AW575" t="s">
        <v>64</v>
      </c>
      <c r="AX575" t="s">
        <v>65</v>
      </c>
      <c r="AY575">
        <v>781</v>
      </c>
      <c r="AZ575" t="s">
        <v>78</v>
      </c>
      <c r="BA575">
        <v>72</v>
      </c>
      <c r="BB575" t="s">
        <v>67</v>
      </c>
      <c r="BC575">
        <v>0</v>
      </c>
      <c r="BD575">
        <v>7000000</v>
      </c>
      <c r="BE575" t="s">
        <v>68</v>
      </c>
      <c r="BF575" t="s">
        <v>69</v>
      </c>
      <c r="BG575" t="s">
        <v>89</v>
      </c>
      <c r="BH575" t="str">
        <f t="shared" si="8"/>
        <v>No</v>
      </c>
    </row>
    <row r="576" spans="1:60" x14ac:dyDescent="0.3">
      <c r="A576">
        <v>6176</v>
      </c>
      <c r="B576">
        <v>9005241303</v>
      </c>
      <c r="C576">
        <v>2</v>
      </c>
      <c r="D576">
        <v>205</v>
      </c>
      <c r="E576">
        <v>48</v>
      </c>
      <c r="F576">
        <v>1440</v>
      </c>
      <c r="G576">
        <v>48</v>
      </c>
      <c r="H576">
        <v>860889000</v>
      </c>
      <c r="I576">
        <v>262879643</v>
      </c>
      <c r="J576">
        <v>20211130</v>
      </c>
      <c r="K576">
        <v>262879643</v>
      </c>
      <c r="L576">
        <v>5</v>
      </c>
      <c r="M576">
        <v>28</v>
      </c>
      <c r="N576">
        <v>0</v>
      </c>
      <c r="O576" t="s">
        <v>58</v>
      </c>
      <c r="P576">
        <v>20250402</v>
      </c>
      <c r="Q576">
        <v>20250402</v>
      </c>
      <c r="R576">
        <v>20250329</v>
      </c>
      <c r="S576">
        <v>70000000</v>
      </c>
      <c r="T576">
        <v>20.928059999999999</v>
      </c>
      <c r="U576">
        <v>19230560</v>
      </c>
      <c r="V576">
        <v>0</v>
      </c>
      <c r="W576">
        <v>2</v>
      </c>
      <c r="X576">
        <v>0</v>
      </c>
      <c r="Y576">
        <v>39</v>
      </c>
      <c r="Z576">
        <v>9</v>
      </c>
      <c r="AD576">
        <v>20211130</v>
      </c>
      <c r="AE576">
        <v>0</v>
      </c>
      <c r="AO576">
        <v>458463</v>
      </c>
      <c r="AP576">
        <v>0</v>
      </c>
      <c r="AT576">
        <v>25.62</v>
      </c>
      <c r="AU576" t="s">
        <v>94</v>
      </c>
      <c r="AV576" t="s">
        <v>94</v>
      </c>
      <c r="AW576" t="s">
        <v>94</v>
      </c>
      <c r="AX576" t="s">
        <v>94</v>
      </c>
      <c r="AY576">
        <v>0</v>
      </c>
      <c r="AZ576" t="s">
        <v>94</v>
      </c>
      <c r="BA576">
        <v>0</v>
      </c>
      <c r="BB576" t="s">
        <v>94</v>
      </c>
      <c r="BC576">
        <v>0</v>
      </c>
      <c r="BD576">
        <v>0</v>
      </c>
      <c r="BE576" t="s">
        <v>95</v>
      </c>
      <c r="BF576" t="s">
        <v>95</v>
      </c>
      <c r="BG576" t="s">
        <v>159</v>
      </c>
      <c r="BH576" t="str">
        <f t="shared" si="8"/>
        <v>No</v>
      </c>
    </row>
    <row r="577" spans="1:60" x14ac:dyDescent="0.3">
      <c r="A577">
        <v>6177</v>
      </c>
      <c r="B577">
        <v>1016041521</v>
      </c>
      <c r="C577">
        <v>1</v>
      </c>
      <c r="D577">
        <v>901</v>
      </c>
      <c r="E577">
        <v>60</v>
      </c>
      <c r="F577">
        <v>1800</v>
      </c>
      <c r="G577">
        <v>60</v>
      </c>
      <c r="H577">
        <v>19110980</v>
      </c>
      <c r="I577">
        <v>13845418</v>
      </c>
      <c r="J577">
        <v>20211201</v>
      </c>
      <c r="K577">
        <v>14091012</v>
      </c>
      <c r="L577">
        <v>3</v>
      </c>
      <c r="M577">
        <v>14</v>
      </c>
      <c r="N577">
        <v>0</v>
      </c>
      <c r="O577" t="s">
        <v>58</v>
      </c>
      <c r="P577">
        <v>20250420</v>
      </c>
      <c r="Q577">
        <v>20250420</v>
      </c>
      <c r="R577">
        <v>20250320</v>
      </c>
      <c r="S577">
        <v>550000</v>
      </c>
      <c r="T577">
        <v>22.457889999999999</v>
      </c>
      <c r="U577">
        <v>645064</v>
      </c>
      <c r="V577">
        <v>0</v>
      </c>
      <c r="W577">
        <v>20</v>
      </c>
      <c r="X577">
        <v>0</v>
      </c>
      <c r="Y577">
        <v>39</v>
      </c>
      <c r="Z577">
        <v>21</v>
      </c>
      <c r="AA577">
        <v>7</v>
      </c>
      <c r="AB577">
        <v>1</v>
      </c>
      <c r="AC577">
        <v>33</v>
      </c>
      <c r="AD577">
        <v>20211220</v>
      </c>
      <c r="AE577">
        <v>51450</v>
      </c>
      <c r="AF577">
        <v>1</v>
      </c>
      <c r="AG577">
        <v>11001</v>
      </c>
      <c r="AH577" t="s">
        <v>101</v>
      </c>
      <c r="AI577" t="s">
        <v>120</v>
      </c>
      <c r="AJ577" t="s">
        <v>61</v>
      </c>
      <c r="AK577">
        <v>2012</v>
      </c>
      <c r="AL577">
        <v>1</v>
      </c>
      <c r="AM577">
        <v>21000000</v>
      </c>
      <c r="AN577">
        <v>19920115</v>
      </c>
      <c r="AO577">
        <v>509306</v>
      </c>
      <c r="AP577">
        <v>245594</v>
      </c>
      <c r="AQ577">
        <v>16800000</v>
      </c>
      <c r="AR577">
        <v>68</v>
      </c>
      <c r="AS577">
        <v>900428743</v>
      </c>
      <c r="AT577">
        <v>25.62</v>
      </c>
      <c r="AU577" t="s">
        <v>75</v>
      </c>
      <c r="AV577" t="s">
        <v>76</v>
      </c>
      <c r="AW577" t="s">
        <v>64</v>
      </c>
      <c r="AX577" t="s">
        <v>65</v>
      </c>
      <c r="AY577">
        <v>667</v>
      </c>
      <c r="AZ577" t="s">
        <v>66</v>
      </c>
      <c r="BA577">
        <v>4</v>
      </c>
      <c r="BB577" t="s">
        <v>67</v>
      </c>
      <c r="BC577">
        <v>0</v>
      </c>
      <c r="BD577">
        <v>3540000</v>
      </c>
      <c r="BE577" t="s">
        <v>85</v>
      </c>
      <c r="BF577" t="s">
        <v>69</v>
      </c>
      <c r="BG577" t="s">
        <v>89</v>
      </c>
      <c r="BH577" t="str">
        <f t="shared" si="8"/>
        <v>No</v>
      </c>
    </row>
    <row r="578" spans="1:60" x14ac:dyDescent="0.3">
      <c r="A578">
        <v>6179</v>
      </c>
      <c r="B578">
        <v>3023646</v>
      </c>
      <c r="C578">
        <v>1</v>
      </c>
      <c r="D578">
        <v>221</v>
      </c>
      <c r="E578">
        <v>72</v>
      </c>
      <c r="F578">
        <v>2160</v>
      </c>
      <c r="G578">
        <v>72</v>
      </c>
      <c r="H578">
        <v>64990000</v>
      </c>
      <c r="I578">
        <v>51187699</v>
      </c>
      <c r="J578">
        <v>20211201</v>
      </c>
      <c r="K578">
        <v>51587372</v>
      </c>
      <c r="L578">
        <v>1</v>
      </c>
      <c r="M578">
        <v>40</v>
      </c>
      <c r="N578">
        <v>0</v>
      </c>
      <c r="O578" t="s">
        <v>58</v>
      </c>
      <c r="P578">
        <v>20250410</v>
      </c>
      <c r="Q578">
        <v>20250410</v>
      </c>
      <c r="R578">
        <v>20250307</v>
      </c>
      <c r="S578">
        <v>1590000</v>
      </c>
      <c r="T578">
        <v>20.620560000000001</v>
      </c>
      <c r="U578">
        <v>1585832</v>
      </c>
      <c r="V578">
        <v>0</v>
      </c>
      <c r="W578">
        <v>10</v>
      </c>
      <c r="X578">
        <v>0</v>
      </c>
      <c r="Y578">
        <v>39</v>
      </c>
      <c r="Z578">
        <v>33</v>
      </c>
      <c r="AA578">
        <v>1</v>
      </c>
      <c r="AB578">
        <v>1</v>
      </c>
      <c r="AC578">
        <v>71</v>
      </c>
      <c r="AD578">
        <v>20211210</v>
      </c>
      <c r="AE578">
        <v>52606</v>
      </c>
      <c r="AF578">
        <v>2</v>
      </c>
      <c r="AG578">
        <v>25286</v>
      </c>
      <c r="AH578" t="s">
        <v>59</v>
      </c>
      <c r="AI578" t="s">
        <v>215</v>
      </c>
      <c r="AJ578" t="s">
        <v>81</v>
      </c>
      <c r="AK578">
        <v>2022</v>
      </c>
      <c r="AL578">
        <v>1</v>
      </c>
      <c r="AM578">
        <v>94990000</v>
      </c>
      <c r="AN578">
        <v>19531217</v>
      </c>
      <c r="AO578">
        <v>1374216</v>
      </c>
      <c r="AP578">
        <v>399673</v>
      </c>
      <c r="AQ578">
        <v>64990000</v>
      </c>
      <c r="AR578">
        <v>60</v>
      </c>
      <c r="AS578">
        <v>79468004</v>
      </c>
      <c r="AT578">
        <v>25.62</v>
      </c>
      <c r="AU578" t="s">
        <v>62</v>
      </c>
      <c r="AV578" t="s">
        <v>76</v>
      </c>
      <c r="AW578" t="s">
        <v>64</v>
      </c>
      <c r="AX578" t="s">
        <v>65</v>
      </c>
      <c r="AY578">
        <v>0</v>
      </c>
      <c r="AZ578" t="s">
        <v>78</v>
      </c>
      <c r="BA578">
        <v>140</v>
      </c>
      <c r="BB578" t="s">
        <v>79</v>
      </c>
      <c r="BC578">
        <v>0</v>
      </c>
      <c r="BD578">
        <v>3237717</v>
      </c>
      <c r="BE578" t="s">
        <v>85</v>
      </c>
      <c r="BF578" t="s">
        <v>69</v>
      </c>
      <c r="BG578" t="s">
        <v>89</v>
      </c>
      <c r="BH578" t="str">
        <f t="shared" si="8"/>
        <v>No</v>
      </c>
    </row>
    <row r="579" spans="1:60" x14ac:dyDescent="0.3">
      <c r="A579">
        <v>6186</v>
      </c>
      <c r="B579">
        <v>1140851788</v>
      </c>
      <c r="C579">
        <v>2</v>
      </c>
      <c r="D579">
        <v>229</v>
      </c>
      <c r="E579">
        <v>60</v>
      </c>
      <c r="F579">
        <v>1800</v>
      </c>
      <c r="G579">
        <v>60</v>
      </c>
      <c r="H579">
        <v>52310980</v>
      </c>
      <c r="I579">
        <v>36956460</v>
      </c>
      <c r="J579">
        <v>20211202</v>
      </c>
      <c r="K579">
        <v>38444525</v>
      </c>
      <c r="L579">
        <v>1</v>
      </c>
      <c r="M579">
        <v>40</v>
      </c>
      <c r="N579">
        <v>13</v>
      </c>
      <c r="O579" t="s">
        <v>58</v>
      </c>
      <c r="P579">
        <v>20250318</v>
      </c>
      <c r="Q579">
        <v>20250418</v>
      </c>
      <c r="R579">
        <v>20250306</v>
      </c>
      <c r="S579">
        <v>1700000</v>
      </c>
      <c r="T579">
        <v>22.457889999999999</v>
      </c>
      <c r="U579">
        <v>1580169</v>
      </c>
      <c r="V579">
        <v>1634406</v>
      </c>
      <c r="W579">
        <v>18</v>
      </c>
      <c r="X579">
        <v>1</v>
      </c>
      <c r="Y579">
        <v>38</v>
      </c>
      <c r="Z579">
        <v>22</v>
      </c>
      <c r="AA579">
        <v>2</v>
      </c>
      <c r="AB579">
        <v>2</v>
      </c>
      <c r="AC579">
        <v>32</v>
      </c>
      <c r="AD579">
        <v>20211203</v>
      </c>
      <c r="AE579">
        <v>51966</v>
      </c>
      <c r="AF579">
        <v>1</v>
      </c>
      <c r="AG579">
        <v>11001</v>
      </c>
      <c r="AH579" t="s">
        <v>101</v>
      </c>
      <c r="AI579" t="s">
        <v>128</v>
      </c>
      <c r="AJ579" t="s">
        <v>81</v>
      </c>
      <c r="AK579">
        <v>2022</v>
      </c>
      <c r="AL579">
        <v>2</v>
      </c>
      <c r="AM579">
        <v>65496850</v>
      </c>
      <c r="AN579">
        <v>19920712</v>
      </c>
      <c r="AO579">
        <v>1465069</v>
      </c>
      <c r="AP579">
        <v>759223</v>
      </c>
      <c r="AQ579">
        <v>50000000</v>
      </c>
      <c r="AR579">
        <v>68</v>
      </c>
      <c r="AS579">
        <v>900428743</v>
      </c>
      <c r="AT579">
        <v>25.62</v>
      </c>
      <c r="AU579" t="s">
        <v>75</v>
      </c>
      <c r="AV579" t="s">
        <v>76</v>
      </c>
      <c r="AW579" t="s">
        <v>64</v>
      </c>
      <c r="AX579" t="s">
        <v>65</v>
      </c>
      <c r="AY579">
        <v>0</v>
      </c>
      <c r="AZ579" t="s">
        <v>66</v>
      </c>
      <c r="BA579">
        <v>6</v>
      </c>
      <c r="BB579" t="s">
        <v>79</v>
      </c>
      <c r="BC579">
        <v>0</v>
      </c>
      <c r="BD579">
        <v>3874000</v>
      </c>
      <c r="BE579" t="s">
        <v>68</v>
      </c>
      <c r="BF579" t="s">
        <v>129</v>
      </c>
      <c r="BG579" t="s">
        <v>159</v>
      </c>
      <c r="BH579" t="str">
        <f t="shared" ref="BH579:BH642" si="9">IF(N579&lt;=30,"No","Si")</f>
        <v>No</v>
      </c>
    </row>
    <row r="580" spans="1:60" x14ac:dyDescent="0.3">
      <c r="A580">
        <v>6191</v>
      </c>
      <c r="B580">
        <v>31883997</v>
      </c>
      <c r="C580">
        <v>1</v>
      </c>
      <c r="D580">
        <v>251</v>
      </c>
      <c r="E580">
        <v>72</v>
      </c>
      <c r="F580">
        <v>2160</v>
      </c>
      <c r="G580">
        <v>72</v>
      </c>
      <c r="H580">
        <v>38000000</v>
      </c>
      <c r="I580">
        <v>30874729</v>
      </c>
      <c r="J580">
        <v>20211203</v>
      </c>
      <c r="K580">
        <v>31181231</v>
      </c>
      <c r="L580">
        <v>1</v>
      </c>
      <c r="M580">
        <v>40</v>
      </c>
      <c r="N580">
        <v>0</v>
      </c>
      <c r="O580" t="s">
        <v>58</v>
      </c>
      <c r="P580">
        <v>20250410</v>
      </c>
      <c r="Q580">
        <v>20250410</v>
      </c>
      <c r="R580">
        <v>20250310</v>
      </c>
      <c r="S580">
        <v>950000</v>
      </c>
      <c r="T580">
        <v>22.457889999999999</v>
      </c>
      <c r="U580">
        <v>1091424</v>
      </c>
      <c r="V580">
        <v>0</v>
      </c>
      <c r="W580">
        <v>10</v>
      </c>
      <c r="X580">
        <v>0</v>
      </c>
      <c r="Y580">
        <v>39</v>
      </c>
      <c r="Z580">
        <v>33</v>
      </c>
      <c r="AA580">
        <v>7</v>
      </c>
      <c r="AB580">
        <v>2</v>
      </c>
      <c r="AC580">
        <v>62</v>
      </c>
      <c r="AD580">
        <v>20211210</v>
      </c>
      <c r="AE580">
        <v>49200</v>
      </c>
      <c r="AF580">
        <v>1</v>
      </c>
      <c r="AG580">
        <v>68001</v>
      </c>
      <c r="AH580" t="s">
        <v>59</v>
      </c>
      <c r="AI580" t="s">
        <v>74</v>
      </c>
      <c r="AJ580" t="s">
        <v>61</v>
      </c>
      <c r="AK580">
        <v>2022</v>
      </c>
      <c r="AL580">
        <v>1</v>
      </c>
      <c r="AM580">
        <v>58765000</v>
      </c>
      <c r="AN580">
        <v>19620904</v>
      </c>
      <c r="AO580">
        <v>890056</v>
      </c>
      <c r="AP580">
        <v>306502</v>
      </c>
      <c r="AQ580">
        <v>38000000</v>
      </c>
      <c r="AR580">
        <v>67</v>
      </c>
      <c r="AS580">
        <v>13860774</v>
      </c>
      <c r="AT580">
        <v>25.62</v>
      </c>
      <c r="AU580" t="s">
        <v>75</v>
      </c>
      <c r="AV580" t="s">
        <v>76</v>
      </c>
      <c r="AW580" t="s">
        <v>64</v>
      </c>
      <c r="AX580" t="s">
        <v>65</v>
      </c>
      <c r="AY580">
        <v>727</v>
      </c>
      <c r="AZ580" t="s">
        <v>66</v>
      </c>
      <c r="BA580">
        <v>24</v>
      </c>
      <c r="BB580" t="s">
        <v>67</v>
      </c>
      <c r="BC580">
        <v>0</v>
      </c>
      <c r="BD580">
        <v>4508526</v>
      </c>
      <c r="BE580" t="s">
        <v>68</v>
      </c>
      <c r="BF580" t="s">
        <v>69</v>
      </c>
      <c r="BG580" t="s">
        <v>89</v>
      </c>
      <c r="BH580" t="str">
        <f t="shared" si="9"/>
        <v>No</v>
      </c>
    </row>
    <row r="581" spans="1:60" x14ac:dyDescent="0.3">
      <c r="A581">
        <v>6192</v>
      </c>
      <c r="B581">
        <v>74375906</v>
      </c>
      <c r="C581">
        <v>1</v>
      </c>
      <c r="D581">
        <v>221</v>
      </c>
      <c r="E581">
        <v>72</v>
      </c>
      <c r="F581">
        <v>2160</v>
      </c>
      <c r="G581">
        <v>72</v>
      </c>
      <c r="H581">
        <v>39890000</v>
      </c>
      <c r="I581">
        <v>30221692</v>
      </c>
      <c r="J581">
        <v>20211204</v>
      </c>
      <c r="K581">
        <v>30399693</v>
      </c>
      <c r="L581">
        <v>1</v>
      </c>
      <c r="M581">
        <v>40</v>
      </c>
      <c r="N581">
        <v>0</v>
      </c>
      <c r="O581" t="s">
        <v>58</v>
      </c>
      <c r="P581">
        <v>20250414</v>
      </c>
      <c r="Q581">
        <v>20250414</v>
      </c>
      <c r="R581">
        <v>20250305</v>
      </c>
      <c r="S581">
        <v>884720</v>
      </c>
      <c r="T581">
        <v>19.45513</v>
      </c>
      <c r="U581">
        <v>884720</v>
      </c>
      <c r="V581">
        <v>0</v>
      </c>
      <c r="W581">
        <v>14</v>
      </c>
      <c r="X581">
        <v>0</v>
      </c>
      <c r="Y581">
        <v>39</v>
      </c>
      <c r="Z581">
        <v>33</v>
      </c>
      <c r="AA581">
        <v>1</v>
      </c>
      <c r="AB581">
        <v>1</v>
      </c>
      <c r="AC581">
        <v>44</v>
      </c>
      <c r="AD581">
        <v>20211214</v>
      </c>
      <c r="AE581">
        <v>52729</v>
      </c>
      <c r="AF581">
        <v>2</v>
      </c>
      <c r="AG581">
        <v>15238</v>
      </c>
      <c r="AH581" t="s">
        <v>59</v>
      </c>
      <c r="AI581" t="s">
        <v>74</v>
      </c>
      <c r="AJ581" t="s">
        <v>61</v>
      </c>
      <c r="AK581">
        <v>2022</v>
      </c>
      <c r="AL581">
        <v>1</v>
      </c>
      <c r="AM581">
        <v>59890000</v>
      </c>
      <c r="AN581">
        <v>19800909</v>
      </c>
      <c r="AO581">
        <v>817697</v>
      </c>
      <c r="AP581">
        <v>178001</v>
      </c>
      <c r="AQ581">
        <v>39890000</v>
      </c>
      <c r="AR581">
        <v>60</v>
      </c>
      <c r="AS581">
        <v>11189028</v>
      </c>
      <c r="AT581">
        <v>25.62</v>
      </c>
      <c r="AU581" t="s">
        <v>75</v>
      </c>
      <c r="AV581" t="s">
        <v>63</v>
      </c>
      <c r="AW581" t="s">
        <v>64</v>
      </c>
      <c r="AX581" t="s">
        <v>106</v>
      </c>
      <c r="AY581">
        <v>819</v>
      </c>
      <c r="AZ581" t="s">
        <v>66</v>
      </c>
      <c r="BA581">
        <v>96</v>
      </c>
      <c r="BB581" t="s">
        <v>77</v>
      </c>
      <c r="BC581">
        <v>0</v>
      </c>
      <c r="BD581">
        <v>7000000</v>
      </c>
      <c r="BE581" t="s">
        <v>68</v>
      </c>
      <c r="BF581" t="s">
        <v>69</v>
      </c>
      <c r="BG581" t="s">
        <v>89</v>
      </c>
      <c r="BH581" t="str">
        <f t="shared" si="9"/>
        <v>No</v>
      </c>
    </row>
    <row r="582" spans="1:60" x14ac:dyDescent="0.3">
      <c r="A582">
        <v>6198</v>
      </c>
      <c r="B582">
        <v>19307913</v>
      </c>
      <c r="C582">
        <v>1</v>
      </c>
      <c r="D582">
        <v>282</v>
      </c>
      <c r="E582">
        <v>60</v>
      </c>
      <c r="F582">
        <v>1800</v>
      </c>
      <c r="G582">
        <v>60</v>
      </c>
      <c r="H582">
        <v>30000000</v>
      </c>
      <c r="I582">
        <v>19455209</v>
      </c>
      <c r="J582">
        <v>20211207</v>
      </c>
      <c r="K582">
        <v>19787556</v>
      </c>
      <c r="L582">
        <v>1</v>
      </c>
      <c r="M582">
        <v>40</v>
      </c>
      <c r="N582">
        <v>0</v>
      </c>
      <c r="O582" t="s">
        <v>58</v>
      </c>
      <c r="P582">
        <v>20250421</v>
      </c>
      <c r="Q582">
        <v>20250421</v>
      </c>
      <c r="R582">
        <v>20250317</v>
      </c>
      <c r="S582">
        <v>803195</v>
      </c>
      <c r="T582">
        <v>22.457889999999999</v>
      </c>
      <c r="U582">
        <v>803195</v>
      </c>
      <c r="V582">
        <v>0</v>
      </c>
      <c r="W582">
        <v>21</v>
      </c>
      <c r="X582">
        <v>0</v>
      </c>
      <c r="Y582">
        <v>39</v>
      </c>
      <c r="Z582">
        <v>21</v>
      </c>
      <c r="AA582">
        <v>1</v>
      </c>
      <c r="AB582">
        <v>1</v>
      </c>
      <c r="AC582">
        <v>69</v>
      </c>
      <c r="AD582">
        <v>20211221</v>
      </c>
      <c r="AE582">
        <v>53008</v>
      </c>
      <c r="AF582">
        <v>1</v>
      </c>
      <c r="AG582">
        <v>11001</v>
      </c>
      <c r="AH582" t="s">
        <v>59</v>
      </c>
      <c r="AI582" t="s">
        <v>71</v>
      </c>
      <c r="AJ582" t="s">
        <v>61</v>
      </c>
      <c r="AK582">
        <v>2016</v>
      </c>
      <c r="AL582">
        <v>1</v>
      </c>
      <c r="AM582">
        <v>46000000</v>
      </c>
      <c r="AN582">
        <v>19550914</v>
      </c>
      <c r="AO582">
        <v>752045</v>
      </c>
      <c r="AP582">
        <v>332347</v>
      </c>
      <c r="AQ582">
        <v>30000000</v>
      </c>
      <c r="AR582">
        <v>48</v>
      </c>
      <c r="AS582">
        <v>1030620606</v>
      </c>
      <c r="AT582">
        <v>25.62</v>
      </c>
      <c r="AU582" t="s">
        <v>98</v>
      </c>
      <c r="AV582" t="s">
        <v>76</v>
      </c>
      <c r="AW582" t="s">
        <v>64</v>
      </c>
      <c r="AX582" t="s">
        <v>65</v>
      </c>
      <c r="AY582">
        <v>905</v>
      </c>
      <c r="AZ582" t="s">
        <v>78</v>
      </c>
      <c r="BA582">
        <v>420</v>
      </c>
      <c r="BB582" t="s">
        <v>77</v>
      </c>
      <c r="BC582">
        <v>0</v>
      </c>
      <c r="BD582">
        <v>6032000</v>
      </c>
      <c r="BE582" t="s">
        <v>85</v>
      </c>
      <c r="BF582" t="s">
        <v>69</v>
      </c>
      <c r="BG582" t="s">
        <v>89</v>
      </c>
      <c r="BH582" t="str">
        <f t="shared" si="9"/>
        <v>No</v>
      </c>
    </row>
    <row r="583" spans="1:60" x14ac:dyDescent="0.3">
      <c r="A583">
        <v>6199</v>
      </c>
      <c r="B583">
        <v>79853544</v>
      </c>
      <c r="C583">
        <v>1</v>
      </c>
      <c r="D583">
        <v>231</v>
      </c>
      <c r="E583">
        <v>60</v>
      </c>
      <c r="F583">
        <v>1800</v>
      </c>
      <c r="G583">
        <v>60</v>
      </c>
      <c r="H583">
        <v>61810980</v>
      </c>
      <c r="I583">
        <v>41859174</v>
      </c>
      <c r="J583">
        <v>20211207</v>
      </c>
      <c r="K583">
        <v>43711852</v>
      </c>
      <c r="L583">
        <v>1</v>
      </c>
      <c r="M583">
        <v>40</v>
      </c>
      <c r="N583">
        <v>11</v>
      </c>
      <c r="O583" t="s">
        <v>58</v>
      </c>
      <c r="P583">
        <v>20250320</v>
      </c>
      <c r="Q583">
        <v>20250420</v>
      </c>
      <c r="R583">
        <v>20250320</v>
      </c>
      <c r="S583">
        <v>2037500</v>
      </c>
      <c r="T583">
        <v>22.457889999999999</v>
      </c>
      <c r="U583">
        <v>1846109</v>
      </c>
      <c r="V583">
        <v>1896824</v>
      </c>
      <c r="W583">
        <v>20</v>
      </c>
      <c r="X583">
        <v>1</v>
      </c>
      <c r="Y583">
        <v>38</v>
      </c>
      <c r="Z583">
        <v>22</v>
      </c>
      <c r="AA583">
        <v>7</v>
      </c>
      <c r="AB583">
        <v>1</v>
      </c>
      <c r="AC583">
        <v>47</v>
      </c>
      <c r="AD583">
        <v>20211220</v>
      </c>
      <c r="AE583">
        <v>52575</v>
      </c>
      <c r="AF583">
        <v>2</v>
      </c>
      <c r="AG583">
        <v>11001</v>
      </c>
      <c r="AH583" t="s">
        <v>230</v>
      </c>
      <c r="AI583" t="s">
        <v>231</v>
      </c>
      <c r="AJ583" t="s">
        <v>144</v>
      </c>
      <c r="AK583">
        <v>2017</v>
      </c>
      <c r="AL583">
        <v>1</v>
      </c>
      <c r="AM583">
        <v>85000000</v>
      </c>
      <c r="AN583">
        <v>19771119</v>
      </c>
      <c r="AO583">
        <v>1743902</v>
      </c>
      <c r="AP583">
        <v>942866</v>
      </c>
      <c r="AQ583">
        <v>59500000</v>
      </c>
      <c r="AR583">
        <v>31</v>
      </c>
      <c r="AS583">
        <v>900428743</v>
      </c>
      <c r="AT583">
        <v>25.62</v>
      </c>
      <c r="AU583" t="s">
        <v>75</v>
      </c>
      <c r="AV583" t="s">
        <v>63</v>
      </c>
      <c r="AW583" t="s">
        <v>64</v>
      </c>
      <c r="AX583" t="s">
        <v>73</v>
      </c>
      <c r="AY583">
        <v>566</v>
      </c>
      <c r="AZ583" t="s">
        <v>66</v>
      </c>
      <c r="BA583">
        <v>240</v>
      </c>
      <c r="BB583" t="s">
        <v>67</v>
      </c>
      <c r="BC583">
        <v>2</v>
      </c>
      <c r="BD583">
        <v>4983000</v>
      </c>
      <c r="BE583" t="s">
        <v>85</v>
      </c>
      <c r="BF583" t="s">
        <v>69</v>
      </c>
      <c r="BG583" t="s">
        <v>89</v>
      </c>
      <c r="BH583" t="str">
        <f t="shared" si="9"/>
        <v>No</v>
      </c>
    </row>
    <row r="584" spans="1:60" x14ac:dyDescent="0.3">
      <c r="A584">
        <v>6202</v>
      </c>
      <c r="B584">
        <v>79965861</v>
      </c>
      <c r="C584">
        <v>1</v>
      </c>
      <c r="D584">
        <v>231</v>
      </c>
      <c r="E584">
        <v>72</v>
      </c>
      <c r="F584">
        <v>2160</v>
      </c>
      <c r="G584">
        <v>72</v>
      </c>
      <c r="H584">
        <v>37350980</v>
      </c>
      <c r="I584">
        <v>30592490</v>
      </c>
      <c r="J584">
        <v>20211209</v>
      </c>
      <c r="K584">
        <v>30901538</v>
      </c>
      <c r="L584">
        <v>1</v>
      </c>
      <c r="M584">
        <v>40</v>
      </c>
      <c r="N584">
        <v>15</v>
      </c>
      <c r="O584" t="s">
        <v>58</v>
      </c>
      <c r="P584">
        <v>20250316</v>
      </c>
      <c r="Q584">
        <v>20250416</v>
      </c>
      <c r="R584">
        <v>20250325</v>
      </c>
      <c r="S584">
        <v>898515</v>
      </c>
      <c r="T584">
        <v>22.457889999999999</v>
      </c>
      <c r="U584">
        <v>993606</v>
      </c>
      <c r="V584">
        <v>50205</v>
      </c>
      <c r="W584">
        <v>16</v>
      </c>
      <c r="X584">
        <v>1</v>
      </c>
      <c r="Y584">
        <v>38</v>
      </c>
      <c r="Z584">
        <v>34</v>
      </c>
      <c r="AA584">
        <v>7</v>
      </c>
      <c r="AB584">
        <v>1</v>
      </c>
      <c r="AC584">
        <v>47</v>
      </c>
      <c r="AD584">
        <v>20211216</v>
      </c>
      <c r="AE584">
        <v>52956</v>
      </c>
      <c r="AF584">
        <v>2</v>
      </c>
      <c r="AG584">
        <v>11001</v>
      </c>
      <c r="AH584" t="s">
        <v>117</v>
      </c>
      <c r="AI584" t="s">
        <v>174</v>
      </c>
      <c r="AJ584" t="s">
        <v>144</v>
      </c>
      <c r="AK584">
        <v>2012</v>
      </c>
      <c r="AL584">
        <v>1</v>
      </c>
      <c r="AM584">
        <v>43800000</v>
      </c>
      <c r="AN584">
        <v>19780301</v>
      </c>
      <c r="AO584">
        <v>839274</v>
      </c>
      <c r="AP584">
        <v>261838</v>
      </c>
      <c r="AQ584">
        <v>35040000</v>
      </c>
      <c r="AR584">
        <v>31</v>
      </c>
      <c r="AS584">
        <v>900428743</v>
      </c>
      <c r="AT584">
        <v>25.62</v>
      </c>
      <c r="AU584" t="s">
        <v>75</v>
      </c>
      <c r="AV584" t="s">
        <v>63</v>
      </c>
      <c r="AW584" t="s">
        <v>64</v>
      </c>
      <c r="AX584" t="s">
        <v>73</v>
      </c>
      <c r="AY584">
        <v>765</v>
      </c>
      <c r="AZ584" t="s">
        <v>66</v>
      </c>
      <c r="BA584">
        <v>132</v>
      </c>
      <c r="BB584" t="s">
        <v>67</v>
      </c>
      <c r="BC584">
        <v>2</v>
      </c>
      <c r="BD584">
        <v>26487000</v>
      </c>
      <c r="BE584" t="s">
        <v>68</v>
      </c>
      <c r="BF584" t="s">
        <v>69</v>
      </c>
      <c r="BG584" t="s">
        <v>89</v>
      </c>
      <c r="BH584" t="str">
        <f t="shared" si="9"/>
        <v>No</v>
      </c>
    </row>
    <row r="585" spans="1:60" x14ac:dyDescent="0.3">
      <c r="A585">
        <v>6208</v>
      </c>
      <c r="B585">
        <v>52778983</v>
      </c>
      <c r="C585">
        <v>1</v>
      </c>
      <c r="D585">
        <v>222</v>
      </c>
      <c r="E585">
        <v>72</v>
      </c>
      <c r="F585">
        <v>2160</v>
      </c>
      <c r="G585">
        <v>72</v>
      </c>
      <c r="H585">
        <v>61490000</v>
      </c>
      <c r="I585">
        <v>47288990</v>
      </c>
      <c r="J585">
        <v>20211210</v>
      </c>
      <c r="K585">
        <v>47780569</v>
      </c>
      <c r="L585">
        <v>1</v>
      </c>
      <c r="M585">
        <v>39</v>
      </c>
      <c r="N585">
        <v>0</v>
      </c>
      <c r="O585" t="s">
        <v>58</v>
      </c>
      <c r="P585">
        <v>20250404</v>
      </c>
      <c r="Q585">
        <v>20250404</v>
      </c>
      <c r="R585">
        <v>20250306</v>
      </c>
      <c r="S585">
        <v>1497820</v>
      </c>
      <c r="T585">
        <v>21.73481</v>
      </c>
      <c r="U585">
        <v>1646102</v>
      </c>
      <c r="V585">
        <v>0</v>
      </c>
      <c r="W585">
        <v>4</v>
      </c>
      <c r="X585">
        <v>0</v>
      </c>
      <c r="Y585">
        <v>38</v>
      </c>
      <c r="Z585">
        <v>34</v>
      </c>
      <c r="AA585">
        <v>7</v>
      </c>
      <c r="AB585">
        <v>2</v>
      </c>
      <c r="AC585">
        <v>41</v>
      </c>
      <c r="AD585">
        <v>20220104</v>
      </c>
      <c r="AE585">
        <v>52793</v>
      </c>
      <c r="AF585">
        <v>1</v>
      </c>
      <c r="AG585">
        <v>11001</v>
      </c>
      <c r="AH585" t="s">
        <v>59</v>
      </c>
      <c r="AI585" t="s">
        <v>229</v>
      </c>
      <c r="AJ585" t="s">
        <v>81</v>
      </c>
      <c r="AK585">
        <v>2022</v>
      </c>
      <c r="AL585">
        <v>1</v>
      </c>
      <c r="AM585">
        <v>87490000</v>
      </c>
      <c r="AN585">
        <v>19830424</v>
      </c>
      <c r="AO585">
        <v>1356960</v>
      </c>
      <c r="AP585">
        <v>491579</v>
      </c>
      <c r="AQ585">
        <v>61490000</v>
      </c>
      <c r="AR585">
        <v>61</v>
      </c>
      <c r="AS585">
        <v>1010175406</v>
      </c>
      <c r="AT585">
        <v>25.62</v>
      </c>
      <c r="AU585" t="s">
        <v>92</v>
      </c>
      <c r="AV585" t="s">
        <v>76</v>
      </c>
      <c r="AW585" t="s">
        <v>64</v>
      </c>
      <c r="AX585" t="s">
        <v>65</v>
      </c>
      <c r="AY585">
        <v>836</v>
      </c>
      <c r="AZ585" t="s">
        <v>78</v>
      </c>
      <c r="BA585">
        <v>72</v>
      </c>
      <c r="BB585" t="s">
        <v>67</v>
      </c>
      <c r="BC585">
        <v>0</v>
      </c>
      <c r="BD585">
        <v>5090000</v>
      </c>
      <c r="BE585" t="s">
        <v>68</v>
      </c>
      <c r="BF585" t="s">
        <v>69</v>
      </c>
      <c r="BG585" t="s">
        <v>89</v>
      </c>
      <c r="BH585" t="str">
        <f t="shared" si="9"/>
        <v>No</v>
      </c>
    </row>
    <row r="586" spans="1:60" x14ac:dyDescent="0.3">
      <c r="A586">
        <v>6217</v>
      </c>
      <c r="B586">
        <v>40342541</v>
      </c>
      <c r="C586">
        <v>1</v>
      </c>
      <c r="D586">
        <v>260</v>
      </c>
      <c r="E586">
        <v>84</v>
      </c>
      <c r="F586">
        <v>2520</v>
      </c>
      <c r="G586">
        <v>84</v>
      </c>
      <c r="H586">
        <v>49810980</v>
      </c>
      <c r="I586">
        <v>47625404</v>
      </c>
      <c r="J586">
        <v>20211215</v>
      </c>
      <c r="K586">
        <v>47720312</v>
      </c>
      <c r="L586">
        <v>1</v>
      </c>
      <c r="M586">
        <v>39</v>
      </c>
      <c r="N586">
        <v>0</v>
      </c>
      <c r="O586" t="s">
        <v>58</v>
      </c>
      <c r="P586">
        <v>20250401</v>
      </c>
      <c r="Q586">
        <v>20250401</v>
      </c>
      <c r="R586">
        <v>20250228</v>
      </c>
      <c r="S586">
        <v>1152935</v>
      </c>
      <c r="T586">
        <v>22.457889999999999</v>
      </c>
      <c r="U586">
        <v>1152935</v>
      </c>
      <c r="V586">
        <v>1152935</v>
      </c>
      <c r="W586">
        <v>1</v>
      </c>
      <c r="X586">
        <v>0</v>
      </c>
      <c r="Y586">
        <v>38</v>
      </c>
      <c r="Z586">
        <v>46</v>
      </c>
      <c r="AA586">
        <v>2</v>
      </c>
      <c r="AB586">
        <v>2</v>
      </c>
      <c r="AC586">
        <v>39</v>
      </c>
      <c r="AD586">
        <v>20211221</v>
      </c>
      <c r="AE586">
        <v>52790</v>
      </c>
      <c r="AF586">
        <v>1</v>
      </c>
      <c r="AG586">
        <v>11001</v>
      </c>
      <c r="AH586" t="s">
        <v>101</v>
      </c>
      <c r="AI586" t="s">
        <v>112</v>
      </c>
      <c r="AJ586" t="s">
        <v>61</v>
      </c>
      <c r="AK586">
        <v>2022</v>
      </c>
      <c r="AL586">
        <v>1</v>
      </c>
      <c r="AM586">
        <v>70590000</v>
      </c>
      <c r="AN586">
        <v>19850516</v>
      </c>
      <c r="AO586">
        <v>1078685</v>
      </c>
      <c r="AP586">
        <v>94908</v>
      </c>
      <c r="AQ586">
        <v>47500000</v>
      </c>
      <c r="AR586">
        <v>13</v>
      </c>
      <c r="AS586">
        <v>900428743</v>
      </c>
      <c r="AT586">
        <v>25.62</v>
      </c>
      <c r="AU586" t="s">
        <v>75</v>
      </c>
      <c r="AV586" t="s">
        <v>76</v>
      </c>
      <c r="AW586" t="s">
        <v>64</v>
      </c>
      <c r="AX586" t="s">
        <v>65</v>
      </c>
      <c r="AY586">
        <v>676</v>
      </c>
      <c r="AZ586" t="s">
        <v>66</v>
      </c>
      <c r="BA586">
        <v>12</v>
      </c>
      <c r="BB586" t="s">
        <v>79</v>
      </c>
      <c r="BC586">
        <v>2</v>
      </c>
      <c r="BD586">
        <v>4500000</v>
      </c>
      <c r="BE586" t="s">
        <v>68</v>
      </c>
      <c r="BF586" t="s">
        <v>69</v>
      </c>
      <c r="BG586" t="s">
        <v>89</v>
      </c>
      <c r="BH586" t="str">
        <f t="shared" si="9"/>
        <v>No</v>
      </c>
    </row>
    <row r="587" spans="1:60" x14ac:dyDescent="0.3">
      <c r="A587">
        <v>6220</v>
      </c>
      <c r="B587">
        <v>51774007</v>
      </c>
      <c r="C587">
        <v>1</v>
      </c>
      <c r="D587">
        <v>221</v>
      </c>
      <c r="E587">
        <v>72</v>
      </c>
      <c r="F587">
        <v>2160</v>
      </c>
      <c r="G587">
        <v>72</v>
      </c>
      <c r="H587">
        <v>64900980</v>
      </c>
      <c r="I587">
        <v>54575199</v>
      </c>
      <c r="J587">
        <v>20211216</v>
      </c>
      <c r="K587">
        <v>55031113</v>
      </c>
      <c r="L587">
        <v>1</v>
      </c>
      <c r="M587">
        <v>40</v>
      </c>
      <c r="N587">
        <v>0</v>
      </c>
      <c r="O587" t="s">
        <v>58</v>
      </c>
      <c r="P587">
        <v>20250422</v>
      </c>
      <c r="Q587">
        <v>20250422</v>
      </c>
      <c r="R587">
        <v>20250321</v>
      </c>
      <c r="S587">
        <v>1617031</v>
      </c>
      <c r="T587">
        <v>22.457889999999999</v>
      </c>
      <c r="U587">
        <v>1617031</v>
      </c>
      <c r="V587">
        <v>0</v>
      </c>
      <c r="W587">
        <v>22</v>
      </c>
      <c r="X587">
        <v>0</v>
      </c>
      <c r="Y587">
        <v>39</v>
      </c>
      <c r="Z587">
        <v>33</v>
      </c>
      <c r="AA587">
        <v>7</v>
      </c>
      <c r="AB587">
        <v>2</v>
      </c>
      <c r="AC587">
        <v>64</v>
      </c>
      <c r="AD587">
        <v>20211222</v>
      </c>
      <c r="AE587">
        <v>50935</v>
      </c>
      <c r="AF587">
        <v>1</v>
      </c>
      <c r="AG587">
        <v>11001</v>
      </c>
      <c r="AH587" t="s">
        <v>59</v>
      </c>
      <c r="AI587" t="s">
        <v>71</v>
      </c>
      <c r="AJ587" t="s">
        <v>61</v>
      </c>
      <c r="AK587">
        <v>2022</v>
      </c>
      <c r="AL587">
        <v>1</v>
      </c>
      <c r="AM587">
        <v>72590000</v>
      </c>
      <c r="AN587">
        <v>19600730</v>
      </c>
      <c r="AO587">
        <v>1520146</v>
      </c>
      <c r="AP587">
        <v>455914</v>
      </c>
      <c r="AQ587">
        <v>62590000</v>
      </c>
      <c r="AR587">
        <v>60</v>
      </c>
      <c r="AS587">
        <v>80175209</v>
      </c>
      <c r="AT587">
        <v>25.62</v>
      </c>
      <c r="AU587" t="s">
        <v>62</v>
      </c>
      <c r="AV587" t="s">
        <v>76</v>
      </c>
      <c r="AW587" t="s">
        <v>64</v>
      </c>
      <c r="AX587" t="s">
        <v>65</v>
      </c>
      <c r="AY587">
        <v>429</v>
      </c>
      <c r="AZ587" t="s">
        <v>66</v>
      </c>
      <c r="BA587">
        <v>300</v>
      </c>
      <c r="BB587" t="s">
        <v>67</v>
      </c>
      <c r="BC587">
        <v>0</v>
      </c>
      <c r="BD587">
        <v>12000000</v>
      </c>
      <c r="BE587" t="s">
        <v>68</v>
      </c>
      <c r="BF587" t="s">
        <v>69</v>
      </c>
      <c r="BG587" t="s">
        <v>89</v>
      </c>
      <c r="BH587" t="str">
        <f t="shared" si="9"/>
        <v>No</v>
      </c>
    </row>
    <row r="588" spans="1:60" x14ac:dyDescent="0.3">
      <c r="A588">
        <v>6236</v>
      </c>
      <c r="B588">
        <v>79139943</v>
      </c>
      <c r="C588">
        <v>1</v>
      </c>
      <c r="D588">
        <v>221</v>
      </c>
      <c r="E588">
        <v>86</v>
      </c>
      <c r="F588">
        <v>2580</v>
      </c>
      <c r="G588">
        <v>84</v>
      </c>
      <c r="H588">
        <v>40800980</v>
      </c>
      <c r="I588">
        <v>40261726</v>
      </c>
      <c r="J588">
        <v>20211220</v>
      </c>
      <c r="K588">
        <v>40714132</v>
      </c>
      <c r="L588">
        <v>3</v>
      </c>
      <c r="M588">
        <v>10</v>
      </c>
      <c r="N588">
        <v>66</v>
      </c>
      <c r="O588" t="s">
        <v>100</v>
      </c>
      <c r="P588">
        <v>20250124</v>
      </c>
      <c r="Q588">
        <v>20250424</v>
      </c>
      <c r="R588">
        <v>20250205</v>
      </c>
      <c r="S588">
        <v>1195000</v>
      </c>
      <c r="T588">
        <v>22.457889999999999</v>
      </c>
      <c r="U588">
        <v>1736320</v>
      </c>
      <c r="V588">
        <v>5642061</v>
      </c>
      <c r="W588">
        <v>24</v>
      </c>
      <c r="X588">
        <v>3</v>
      </c>
      <c r="Y588">
        <v>34</v>
      </c>
      <c r="Z588">
        <v>50</v>
      </c>
      <c r="AA588">
        <v>1</v>
      </c>
      <c r="AB588">
        <v>1</v>
      </c>
      <c r="AC588">
        <v>52</v>
      </c>
      <c r="AD588">
        <v>20211224</v>
      </c>
      <c r="AE588">
        <v>53134</v>
      </c>
      <c r="AF588">
        <v>1</v>
      </c>
      <c r="AG588">
        <v>11001</v>
      </c>
      <c r="AH588" t="s">
        <v>59</v>
      </c>
      <c r="AI588" t="s">
        <v>74</v>
      </c>
      <c r="AJ588" t="s">
        <v>61</v>
      </c>
      <c r="AK588">
        <v>2022</v>
      </c>
      <c r="AL588">
        <v>1</v>
      </c>
      <c r="AM588">
        <v>48490000</v>
      </c>
      <c r="AN588">
        <v>19730109</v>
      </c>
      <c r="AO588">
        <v>883568</v>
      </c>
      <c r="AP588">
        <v>127684</v>
      </c>
      <c r="AQ588">
        <v>38490000</v>
      </c>
      <c r="AR588">
        <v>60</v>
      </c>
      <c r="AS588">
        <v>15961675</v>
      </c>
      <c r="AT588">
        <v>25.62</v>
      </c>
      <c r="AU588" t="s">
        <v>62</v>
      </c>
      <c r="AV588" t="s">
        <v>76</v>
      </c>
      <c r="AW588" t="s">
        <v>64</v>
      </c>
      <c r="AX588" t="s">
        <v>65</v>
      </c>
      <c r="AY588">
        <v>707</v>
      </c>
      <c r="AZ588" t="s">
        <v>66</v>
      </c>
      <c r="BA588">
        <v>21</v>
      </c>
      <c r="BB588" t="s">
        <v>77</v>
      </c>
      <c r="BC588">
        <v>0</v>
      </c>
      <c r="BD588">
        <v>2696000</v>
      </c>
      <c r="BE588" t="s">
        <v>68</v>
      </c>
      <c r="BF588" t="s">
        <v>69</v>
      </c>
      <c r="BG588" t="s">
        <v>89</v>
      </c>
      <c r="BH588" t="str">
        <f t="shared" si="9"/>
        <v>Si</v>
      </c>
    </row>
    <row r="589" spans="1:60" x14ac:dyDescent="0.3">
      <c r="A589">
        <v>6242</v>
      </c>
      <c r="B589">
        <v>80724814</v>
      </c>
      <c r="C589">
        <v>1</v>
      </c>
      <c r="D589">
        <v>221</v>
      </c>
      <c r="E589">
        <v>72</v>
      </c>
      <c r="F589">
        <v>2160</v>
      </c>
      <c r="G589">
        <v>72</v>
      </c>
      <c r="H589">
        <v>90952000</v>
      </c>
      <c r="I589">
        <v>71744648</v>
      </c>
      <c r="J589">
        <v>20211221</v>
      </c>
      <c r="K589">
        <v>72459931</v>
      </c>
      <c r="L589">
        <v>1</v>
      </c>
      <c r="M589">
        <v>39</v>
      </c>
      <c r="N589">
        <v>0</v>
      </c>
      <c r="O589" t="s">
        <v>58</v>
      </c>
      <c r="P589">
        <v>20250402</v>
      </c>
      <c r="Q589">
        <v>20250402</v>
      </c>
      <c r="R589">
        <v>20250302</v>
      </c>
      <c r="S589">
        <v>2036800</v>
      </c>
      <c r="T589">
        <v>19.417840000000002</v>
      </c>
      <c r="U589">
        <v>2036773</v>
      </c>
      <c r="V589">
        <v>0</v>
      </c>
      <c r="W589">
        <v>2</v>
      </c>
      <c r="X589">
        <v>0</v>
      </c>
      <c r="Y589">
        <v>38</v>
      </c>
      <c r="Z589">
        <v>34</v>
      </c>
      <c r="AA589">
        <v>1</v>
      </c>
      <c r="AB589">
        <v>1</v>
      </c>
      <c r="AC589">
        <v>42</v>
      </c>
      <c r="AD589">
        <v>20211229</v>
      </c>
      <c r="AE589">
        <v>53085</v>
      </c>
      <c r="AF589">
        <v>2</v>
      </c>
      <c r="AG589">
        <v>11001</v>
      </c>
      <c r="AH589" t="s">
        <v>59</v>
      </c>
      <c r="AI589" t="s">
        <v>80</v>
      </c>
      <c r="AJ589" t="s">
        <v>81</v>
      </c>
      <c r="AK589">
        <v>2022</v>
      </c>
      <c r="AL589">
        <v>1</v>
      </c>
      <c r="AM589">
        <v>112190000</v>
      </c>
      <c r="AN589">
        <v>19820717</v>
      </c>
      <c r="AO589">
        <v>1887796</v>
      </c>
      <c r="AP589">
        <v>715283</v>
      </c>
      <c r="AQ589">
        <v>90952000</v>
      </c>
      <c r="AR589">
        <v>60</v>
      </c>
      <c r="AS589">
        <v>15961675</v>
      </c>
      <c r="AT589">
        <v>25.62</v>
      </c>
      <c r="AU589" t="s">
        <v>62</v>
      </c>
      <c r="AV589" t="s">
        <v>63</v>
      </c>
      <c r="AW589" t="s">
        <v>64</v>
      </c>
      <c r="AX589" t="s">
        <v>65</v>
      </c>
      <c r="AY589">
        <v>811</v>
      </c>
      <c r="AZ589" t="s">
        <v>78</v>
      </c>
      <c r="BA589">
        <v>84</v>
      </c>
      <c r="BB589" t="s">
        <v>77</v>
      </c>
      <c r="BC589">
        <v>2</v>
      </c>
      <c r="BD589">
        <v>9000000</v>
      </c>
      <c r="BE589" t="s">
        <v>68</v>
      </c>
      <c r="BF589" t="s">
        <v>69</v>
      </c>
      <c r="BG589" t="s">
        <v>89</v>
      </c>
      <c r="BH589" t="str">
        <f t="shared" si="9"/>
        <v>No</v>
      </c>
    </row>
    <row r="590" spans="1:60" x14ac:dyDescent="0.3">
      <c r="A590">
        <v>6247</v>
      </c>
      <c r="B590">
        <v>1026555524</v>
      </c>
      <c r="C590">
        <v>1</v>
      </c>
      <c r="D590">
        <v>901</v>
      </c>
      <c r="E590">
        <v>62</v>
      </c>
      <c r="F590">
        <v>1860</v>
      </c>
      <c r="G590">
        <v>60</v>
      </c>
      <c r="H590">
        <v>39880980</v>
      </c>
      <c r="I590">
        <v>24520583</v>
      </c>
      <c r="J590">
        <v>20211222</v>
      </c>
      <c r="K590">
        <v>25562811</v>
      </c>
      <c r="L590">
        <v>4</v>
      </c>
      <c r="M590">
        <v>3</v>
      </c>
      <c r="N590">
        <v>9</v>
      </c>
      <c r="O590" t="s">
        <v>58</v>
      </c>
      <c r="P590">
        <v>20250322</v>
      </c>
      <c r="Q590">
        <v>20250422</v>
      </c>
      <c r="R590">
        <v>20250226</v>
      </c>
      <c r="S590">
        <v>1250000</v>
      </c>
      <c r="T590">
        <v>16.547910000000002</v>
      </c>
      <c r="U590">
        <v>1183814</v>
      </c>
      <c r="V590">
        <v>847479</v>
      </c>
      <c r="W590">
        <v>22</v>
      </c>
      <c r="X590">
        <v>1</v>
      </c>
      <c r="Y590">
        <v>36</v>
      </c>
      <c r="Z590">
        <v>24</v>
      </c>
      <c r="AA590">
        <v>1</v>
      </c>
      <c r="AB590">
        <v>1</v>
      </c>
      <c r="AC590">
        <v>37</v>
      </c>
      <c r="AD590">
        <v>20211222</v>
      </c>
      <c r="AE590">
        <v>52579</v>
      </c>
      <c r="AF590">
        <v>2</v>
      </c>
      <c r="AG590">
        <v>11001</v>
      </c>
      <c r="AH590" t="s">
        <v>145</v>
      </c>
      <c r="AI590" t="s">
        <v>232</v>
      </c>
      <c r="AJ590" t="s">
        <v>81</v>
      </c>
      <c r="AK590">
        <v>2013</v>
      </c>
      <c r="AL590">
        <v>1</v>
      </c>
      <c r="AM590">
        <v>44200000</v>
      </c>
      <c r="AN590">
        <v>19880111</v>
      </c>
      <c r="AO590">
        <v>895172</v>
      </c>
      <c r="AP590">
        <v>549458</v>
      </c>
      <c r="AQ590">
        <v>37570000</v>
      </c>
      <c r="AR590">
        <v>31</v>
      </c>
      <c r="AS590">
        <v>900428743</v>
      </c>
      <c r="AT590">
        <v>25.62</v>
      </c>
      <c r="AU590" t="s">
        <v>75</v>
      </c>
      <c r="AV590" t="s">
        <v>63</v>
      </c>
      <c r="AW590" t="s">
        <v>64</v>
      </c>
      <c r="AX590" t="s">
        <v>107</v>
      </c>
      <c r="AY590">
        <v>711</v>
      </c>
      <c r="AZ590" t="s">
        <v>66</v>
      </c>
      <c r="BA590">
        <v>60</v>
      </c>
      <c r="BB590" t="s">
        <v>77</v>
      </c>
      <c r="BC590">
        <v>0</v>
      </c>
      <c r="BD590">
        <v>6000000</v>
      </c>
      <c r="BE590" t="s">
        <v>68</v>
      </c>
      <c r="BF590" t="s">
        <v>69</v>
      </c>
      <c r="BG590" t="s">
        <v>89</v>
      </c>
      <c r="BH590" t="str">
        <f t="shared" si="9"/>
        <v>No</v>
      </c>
    </row>
    <row r="591" spans="1:60" x14ac:dyDescent="0.3">
      <c r="A591">
        <v>6250</v>
      </c>
      <c r="B591">
        <v>80082005</v>
      </c>
      <c r="C591">
        <v>1</v>
      </c>
      <c r="D591">
        <v>902</v>
      </c>
      <c r="E591">
        <v>74</v>
      </c>
      <c r="F591">
        <v>2220</v>
      </c>
      <c r="G591">
        <v>72</v>
      </c>
      <c r="H591">
        <v>41628587</v>
      </c>
      <c r="I591">
        <v>36617623</v>
      </c>
      <c r="J591">
        <v>20211223</v>
      </c>
      <c r="K591">
        <v>37227134</v>
      </c>
      <c r="L591">
        <v>5</v>
      </c>
      <c r="M591">
        <v>2</v>
      </c>
      <c r="N591">
        <v>8</v>
      </c>
      <c r="O591" t="s">
        <v>58</v>
      </c>
      <c r="P591">
        <v>20250323</v>
      </c>
      <c r="Q591">
        <v>20250423</v>
      </c>
      <c r="R591">
        <v>20250321</v>
      </c>
      <c r="S591">
        <v>70000</v>
      </c>
      <c r="T591">
        <v>22.457889999999999</v>
      </c>
      <c r="U591">
        <v>1191850</v>
      </c>
      <c r="V591">
        <v>1139695</v>
      </c>
      <c r="W591">
        <v>23</v>
      </c>
      <c r="X591">
        <v>1</v>
      </c>
      <c r="Y591">
        <v>35</v>
      </c>
      <c r="Z591">
        <v>37</v>
      </c>
      <c r="AA591">
        <v>2</v>
      </c>
      <c r="AB591">
        <v>1</v>
      </c>
      <c r="AC591">
        <v>45</v>
      </c>
      <c r="AD591">
        <v>20211230</v>
      </c>
      <c r="AE591">
        <v>51851</v>
      </c>
      <c r="AF591">
        <v>1</v>
      </c>
      <c r="AG591">
        <v>11001</v>
      </c>
      <c r="AH591" t="s">
        <v>101</v>
      </c>
      <c r="AI591" t="s">
        <v>126</v>
      </c>
      <c r="AJ591" t="s">
        <v>61</v>
      </c>
      <c r="AK591">
        <v>2022</v>
      </c>
      <c r="AL591">
        <v>1</v>
      </c>
      <c r="AM591">
        <v>49147009</v>
      </c>
      <c r="AN591">
        <v>19791026</v>
      </c>
      <c r="AO591">
        <v>1003891</v>
      </c>
      <c r="AP591">
        <v>312743</v>
      </c>
      <c r="AQ591">
        <v>39317607</v>
      </c>
      <c r="AR591">
        <v>31</v>
      </c>
      <c r="AS591">
        <v>900428743</v>
      </c>
      <c r="AT591">
        <v>25.62</v>
      </c>
      <c r="AU591" t="s">
        <v>75</v>
      </c>
      <c r="AV591" t="s">
        <v>76</v>
      </c>
      <c r="AW591" t="s">
        <v>64</v>
      </c>
      <c r="AX591" t="s">
        <v>65</v>
      </c>
      <c r="AY591">
        <v>717</v>
      </c>
      <c r="AZ591" t="s">
        <v>66</v>
      </c>
      <c r="BA591">
        <v>48</v>
      </c>
      <c r="BB591" t="s">
        <v>79</v>
      </c>
      <c r="BC591">
        <v>0</v>
      </c>
      <c r="BD591">
        <v>5692033</v>
      </c>
      <c r="BE591" t="s">
        <v>68</v>
      </c>
      <c r="BF591" t="s">
        <v>69</v>
      </c>
      <c r="BG591" t="s">
        <v>89</v>
      </c>
      <c r="BH591" t="str">
        <f t="shared" si="9"/>
        <v>No</v>
      </c>
    </row>
    <row r="592" spans="1:60" x14ac:dyDescent="0.3">
      <c r="A592">
        <v>6258</v>
      </c>
      <c r="B592">
        <v>895125</v>
      </c>
      <c r="C592">
        <v>1</v>
      </c>
      <c r="D592">
        <v>901</v>
      </c>
      <c r="E592">
        <v>84</v>
      </c>
      <c r="F592">
        <v>2520</v>
      </c>
      <c r="G592">
        <v>84</v>
      </c>
      <c r="H592">
        <v>46851980</v>
      </c>
      <c r="I592">
        <v>38751074</v>
      </c>
      <c r="J592">
        <v>20211223</v>
      </c>
      <c r="K592">
        <v>38751074</v>
      </c>
      <c r="L592">
        <v>1</v>
      </c>
      <c r="M592">
        <v>39</v>
      </c>
      <c r="N592">
        <v>0</v>
      </c>
      <c r="O592" t="s">
        <v>58</v>
      </c>
      <c r="P592">
        <v>20250402</v>
      </c>
      <c r="Q592">
        <v>20250402</v>
      </c>
      <c r="R592">
        <v>20250325</v>
      </c>
      <c r="S592">
        <v>1118000</v>
      </c>
      <c r="T592">
        <v>22.457889999999999</v>
      </c>
      <c r="U592">
        <v>1219363</v>
      </c>
      <c r="V592">
        <v>0</v>
      </c>
      <c r="W592">
        <v>2</v>
      </c>
      <c r="X592">
        <v>0</v>
      </c>
      <c r="Y592">
        <v>38</v>
      </c>
      <c r="Z592">
        <v>46</v>
      </c>
      <c r="AA592">
        <v>2</v>
      </c>
      <c r="AB592">
        <v>1</v>
      </c>
      <c r="AC592">
        <v>38</v>
      </c>
      <c r="AD592">
        <v>20211230</v>
      </c>
      <c r="AE592">
        <v>53163</v>
      </c>
      <c r="AF592">
        <v>1</v>
      </c>
      <c r="AG592">
        <v>11001</v>
      </c>
      <c r="AH592" t="s">
        <v>101</v>
      </c>
      <c r="AI592" t="s">
        <v>120</v>
      </c>
      <c r="AJ592" t="s">
        <v>61</v>
      </c>
      <c r="AK592">
        <v>2022</v>
      </c>
      <c r="AL592">
        <v>1</v>
      </c>
      <c r="AM592">
        <v>49490000</v>
      </c>
      <c r="AN592">
        <v>19870111</v>
      </c>
      <c r="AO592">
        <v>169219</v>
      </c>
      <c r="AP592">
        <v>0</v>
      </c>
      <c r="AQ592">
        <v>44541000</v>
      </c>
      <c r="AR592">
        <v>13</v>
      </c>
      <c r="AS592">
        <v>900428743</v>
      </c>
      <c r="AT592">
        <v>25.62</v>
      </c>
      <c r="AU592" t="s">
        <v>75</v>
      </c>
      <c r="AV592" t="s">
        <v>76</v>
      </c>
      <c r="AW592" t="s">
        <v>91</v>
      </c>
      <c r="AX592" t="s">
        <v>65</v>
      </c>
      <c r="AY592">
        <v>723</v>
      </c>
      <c r="AZ592" t="s">
        <v>66</v>
      </c>
      <c r="BA592">
        <v>36</v>
      </c>
      <c r="BB592" t="s">
        <v>79</v>
      </c>
      <c r="BC592">
        <v>0</v>
      </c>
      <c r="BD592">
        <v>5200000</v>
      </c>
      <c r="BE592" t="s">
        <v>68</v>
      </c>
      <c r="BF592" t="s">
        <v>69</v>
      </c>
      <c r="BG592" t="s">
        <v>89</v>
      </c>
      <c r="BH592" t="str">
        <f t="shared" si="9"/>
        <v>No</v>
      </c>
    </row>
    <row r="593" spans="1:60" x14ac:dyDescent="0.3">
      <c r="A593">
        <v>6259</v>
      </c>
      <c r="B593">
        <v>52224536</v>
      </c>
      <c r="C593">
        <v>902</v>
      </c>
      <c r="D593">
        <v>222</v>
      </c>
      <c r="E593">
        <v>10</v>
      </c>
      <c r="F593">
        <v>300</v>
      </c>
      <c r="G593">
        <v>10</v>
      </c>
      <c r="H593">
        <v>2655489</v>
      </c>
      <c r="I593">
        <v>0</v>
      </c>
      <c r="J593">
        <v>20211223</v>
      </c>
      <c r="K593">
        <v>1357265</v>
      </c>
      <c r="L593">
        <v>1</v>
      </c>
      <c r="M593">
        <v>10</v>
      </c>
      <c r="N593">
        <v>1002</v>
      </c>
      <c r="O593" t="s">
        <v>83</v>
      </c>
      <c r="P593">
        <v>20220703</v>
      </c>
      <c r="Q593">
        <v>20221103</v>
      </c>
      <c r="R593">
        <v>20221116</v>
      </c>
      <c r="S593">
        <v>814836</v>
      </c>
      <c r="T593">
        <v>30.154540000000001</v>
      </c>
      <c r="U593">
        <v>336990</v>
      </c>
      <c r="V593">
        <v>2714988</v>
      </c>
      <c r="W593">
        <v>3</v>
      </c>
      <c r="X593">
        <v>5</v>
      </c>
      <c r="Y593">
        <v>5</v>
      </c>
      <c r="Z593">
        <v>5</v>
      </c>
      <c r="AA593">
        <v>1</v>
      </c>
      <c r="AB593">
        <v>2</v>
      </c>
      <c r="AC593">
        <v>52</v>
      </c>
      <c r="AD593">
        <v>20211223</v>
      </c>
      <c r="AE593">
        <v>0</v>
      </c>
      <c r="AO593">
        <v>0</v>
      </c>
      <c r="AP593">
        <v>0</v>
      </c>
      <c r="AT593">
        <v>25.62</v>
      </c>
      <c r="AU593" t="s">
        <v>92</v>
      </c>
      <c r="AV593" t="s">
        <v>76</v>
      </c>
      <c r="AW593" t="s">
        <v>64</v>
      </c>
      <c r="AX593" t="s">
        <v>65</v>
      </c>
      <c r="AY593">
        <v>796</v>
      </c>
      <c r="AZ593" t="s">
        <v>66</v>
      </c>
      <c r="BA593">
        <v>72</v>
      </c>
      <c r="BB593" t="s">
        <v>77</v>
      </c>
      <c r="BC593">
        <v>0</v>
      </c>
      <c r="BD593">
        <v>3500000</v>
      </c>
      <c r="BE593" t="s">
        <v>68</v>
      </c>
      <c r="BF593" t="s">
        <v>69</v>
      </c>
      <c r="BG593" t="s">
        <v>96</v>
      </c>
      <c r="BH593" t="str">
        <f t="shared" si="9"/>
        <v>Si</v>
      </c>
    </row>
    <row r="594" spans="1:60" x14ac:dyDescent="0.3">
      <c r="A594">
        <v>6264</v>
      </c>
      <c r="B594">
        <v>9005241303</v>
      </c>
      <c r="C594">
        <v>2</v>
      </c>
      <c r="D594">
        <v>205</v>
      </c>
      <c r="E594">
        <v>48</v>
      </c>
      <c r="F594">
        <v>1440</v>
      </c>
      <c r="G594">
        <v>48</v>
      </c>
      <c r="H594">
        <v>184800000</v>
      </c>
      <c r="I594">
        <v>85181140</v>
      </c>
      <c r="J594">
        <v>20211224</v>
      </c>
      <c r="K594">
        <v>91060974</v>
      </c>
      <c r="L594">
        <v>3</v>
      </c>
      <c r="M594">
        <v>28</v>
      </c>
      <c r="N594">
        <v>7</v>
      </c>
      <c r="O594" t="s">
        <v>58</v>
      </c>
      <c r="P594">
        <v>20250324</v>
      </c>
      <c r="Q594">
        <v>20250424</v>
      </c>
      <c r="R594">
        <v>20250331</v>
      </c>
      <c r="S594">
        <v>4450092</v>
      </c>
      <c r="T594">
        <v>20.737729999999999</v>
      </c>
      <c r="U594">
        <v>4487129</v>
      </c>
      <c r="V594">
        <v>4511725</v>
      </c>
      <c r="W594">
        <v>24</v>
      </c>
      <c r="X594">
        <v>1</v>
      </c>
      <c r="Y594">
        <v>38</v>
      </c>
      <c r="Z594">
        <v>10</v>
      </c>
      <c r="AD594">
        <v>20211224</v>
      </c>
      <c r="AE594">
        <v>0</v>
      </c>
      <c r="AO594">
        <v>4487129</v>
      </c>
      <c r="AP594">
        <v>2963856</v>
      </c>
      <c r="AT594">
        <v>25.62</v>
      </c>
      <c r="AU594" t="s">
        <v>94</v>
      </c>
      <c r="AV594" t="s">
        <v>94</v>
      </c>
      <c r="AW594" t="s">
        <v>94</v>
      </c>
      <c r="AX594" t="s">
        <v>94</v>
      </c>
      <c r="AY594">
        <v>0</v>
      </c>
      <c r="AZ594" t="s">
        <v>94</v>
      </c>
      <c r="BA594">
        <v>0</v>
      </c>
      <c r="BB594" t="s">
        <v>94</v>
      </c>
      <c r="BC594">
        <v>0</v>
      </c>
      <c r="BD594">
        <v>0</v>
      </c>
      <c r="BE594" t="s">
        <v>95</v>
      </c>
      <c r="BF594" t="s">
        <v>95</v>
      </c>
      <c r="BG594" t="s">
        <v>159</v>
      </c>
      <c r="BH594" t="str">
        <f t="shared" si="9"/>
        <v>No</v>
      </c>
    </row>
    <row r="595" spans="1:60" x14ac:dyDescent="0.3">
      <c r="A595">
        <v>6265</v>
      </c>
      <c r="B595">
        <v>52220370</v>
      </c>
      <c r="C595">
        <v>1</v>
      </c>
      <c r="D595">
        <v>901</v>
      </c>
      <c r="E595">
        <v>85</v>
      </c>
      <c r="F595">
        <v>2550</v>
      </c>
      <c r="G595">
        <v>84</v>
      </c>
      <c r="H595">
        <v>46851980</v>
      </c>
      <c r="I595">
        <v>45249535</v>
      </c>
      <c r="J595">
        <v>20211227</v>
      </c>
      <c r="K595">
        <v>45384888</v>
      </c>
      <c r="L595">
        <v>3</v>
      </c>
      <c r="M595">
        <v>11</v>
      </c>
      <c r="N595">
        <v>0</v>
      </c>
      <c r="O595" t="s">
        <v>58</v>
      </c>
      <c r="P595">
        <v>20250402</v>
      </c>
      <c r="Q595">
        <v>20250402</v>
      </c>
      <c r="R595">
        <v>20250331</v>
      </c>
      <c r="S595">
        <v>1180000</v>
      </c>
      <c r="T595">
        <v>22.457889999999999</v>
      </c>
      <c r="U595">
        <v>1084587</v>
      </c>
      <c r="V595">
        <v>8</v>
      </c>
      <c r="W595">
        <v>2</v>
      </c>
      <c r="X595">
        <v>0</v>
      </c>
      <c r="Y595">
        <v>37</v>
      </c>
      <c r="Z595">
        <v>47</v>
      </c>
      <c r="AA595">
        <v>2</v>
      </c>
      <c r="AB595">
        <v>2</v>
      </c>
      <c r="AC595">
        <v>51</v>
      </c>
      <c r="AD595">
        <v>20211229</v>
      </c>
      <c r="AE595">
        <v>53256</v>
      </c>
      <c r="AF595">
        <v>2</v>
      </c>
      <c r="AG595">
        <v>11001</v>
      </c>
      <c r="AH595" t="s">
        <v>233</v>
      </c>
      <c r="AI595" t="s">
        <v>120</v>
      </c>
      <c r="AJ595" t="s">
        <v>61</v>
      </c>
      <c r="AK595">
        <v>2022</v>
      </c>
      <c r="AL595">
        <v>1</v>
      </c>
      <c r="AM595">
        <v>49490000</v>
      </c>
      <c r="AN595">
        <v>19740313</v>
      </c>
      <c r="AO595">
        <v>984727</v>
      </c>
      <c r="AP595">
        <v>135353</v>
      </c>
      <c r="AQ595">
        <v>44541000</v>
      </c>
      <c r="AR595">
        <v>13</v>
      </c>
      <c r="AS595">
        <v>900428743</v>
      </c>
      <c r="AT595">
        <v>25.62</v>
      </c>
      <c r="AU595" t="s">
        <v>75</v>
      </c>
      <c r="AV595" t="s">
        <v>63</v>
      </c>
      <c r="AW595" t="s">
        <v>64</v>
      </c>
      <c r="AX595" t="s">
        <v>106</v>
      </c>
      <c r="AY595">
        <v>867</v>
      </c>
      <c r="AZ595" t="s">
        <v>78</v>
      </c>
      <c r="BA595">
        <v>36</v>
      </c>
      <c r="BB595" t="s">
        <v>79</v>
      </c>
      <c r="BC595">
        <v>0</v>
      </c>
      <c r="BD595">
        <v>9000000</v>
      </c>
      <c r="BE595" t="s">
        <v>68</v>
      </c>
      <c r="BF595" t="s">
        <v>69</v>
      </c>
      <c r="BG595" t="s">
        <v>89</v>
      </c>
      <c r="BH595" t="str">
        <f t="shared" si="9"/>
        <v>No</v>
      </c>
    </row>
    <row r="596" spans="1:60" x14ac:dyDescent="0.3">
      <c r="A596">
        <v>6267</v>
      </c>
      <c r="B596">
        <v>9005241303</v>
      </c>
      <c r="C596">
        <v>2</v>
      </c>
      <c r="D596">
        <v>205</v>
      </c>
      <c r="E596">
        <v>47</v>
      </c>
      <c r="F596">
        <v>1410</v>
      </c>
      <c r="G596">
        <v>47</v>
      </c>
      <c r="H596">
        <v>184800000</v>
      </c>
      <c r="I596">
        <v>120917200</v>
      </c>
      <c r="J596">
        <v>20211227</v>
      </c>
      <c r="K596">
        <v>125624203</v>
      </c>
      <c r="L596">
        <v>3</v>
      </c>
      <c r="M596">
        <v>28</v>
      </c>
      <c r="N596">
        <v>29</v>
      </c>
      <c r="O596" t="s">
        <v>58</v>
      </c>
      <c r="P596">
        <v>20250302</v>
      </c>
      <c r="Q596">
        <v>20250402</v>
      </c>
      <c r="R596">
        <v>20250331</v>
      </c>
      <c r="S596">
        <v>4466933</v>
      </c>
      <c r="T596">
        <v>20.563669999999998</v>
      </c>
      <c r="U596">
        <v>4487129</v>
      </c>
      <c r="V596">
        <v>4579123</v>
      </c>
      <c r="W596">
        <v>2</v>
      </c>
      <c r="X596">
        <v>1</v>
      </c>
      <c r="Y596">
        <v>37</v>
      </c>
      <c r="Z596">
        <v>10</v>
      </c>
      <c r="AD596">
        <v>20211227</v>
      </c>
      <c r="AE596">
        <v>0</v>
      </c>
      <c r="AO596">
        <v>4487129</v>
      </c>
      <c r="AP596">
        <v>2374356</v>
      </c>
      <c r="AT596">
        <v>25.62</v>
      </c>
      <c r="AU596" t="s">
        <v>94</v>
      </c>
      <c r="AV596" t="s">
        <v>94</v>
      </c>
      <c r="AW596" t="s">
        <v>94</v>
      </c>
      <c r="AX596" t="s">
        <v>94</v>
      </c>
      <c r="AY596">
        <v>0</v>
      </c>
      <c r="AZ596" t="s">
        <v>94</v>
      </c>
      <c r="BA596">
        <v>0</v>
      </c>
      <c r="BB596" t="s">
        <v>94</v>
      </c>
      <c r="BC596">
        <v>0</v>
      </c>
      <c r="BD596">
        <v>0</v>
      </c>
      <c r="BE596" t="s">
        <v>95</v>
      </c>
      <c r="BF596" t="s">
        <v>95</v>
      </c>
      <c r="BG596" t="s">
        <v>159</v>
      </c>
      <c r="BH596" t="str">
        <f t="shared" si="9"/>
        <v>No</v>
      </c>
    </row>
    <row r="597" spans="1:60" x14ac:dyDescent="0.3">
      <c r="A597">
        <v>6268</v>
      </c>
      <c r="B597">
        <v>9005241303</v>
      </c>
      <c r="C597">
        <v>2</v>
      </c>
      <c r="D597">
        <v>205</v>
      </c>
      <c r="E597">
        <v>48</v>
      </c>
      <c r="F597">
        <v>1440</v>
      </c>
      <c r="G597">
        <v>48</v>
      </c>
      <c r="H597">
        <v>184800000</v>
      </c>
      <c r="I597">
        <v>120537144</v>
      </c>
      <c r="J597">
        <v>20211227</v>
      </c>
      <c r="K597">
        <v>125256851</v>
      </c>
      <c r="L597">
        <v>3</v>
      </c>
      <c r="M597">
        <v>28</v>
      </c>
      <c r="N597">
        <v>29</v>
      </c>
      <c r="O597" t="s">
        <v>58</v>
      </c>
      <c r="P597">
        <v>20250302</v>
      </c>
      <c r="Q597">
        <v>20250402</v>
      </c>
      <c r="R597">
        <v>20250331</v>
      </c>
      <c r="S597">
        <v>4467457</v>
      </c>
      <c r="T597">
        <v>20.563669999999998</v>
      </c>
      <c r="U597">
        <v>4487129</v>
      </c>
      <c r="V597">
        <v>4579124</v>
      </c>
      <c r="W597">
        <v>2</v>
      </c>
      <c r="X597">
        <v>1</v>
      </c>
      <c r="Y597">
        <v>37</v>
      </c>
      <c r="Z597">
        <v>11</v>
      </c>
      <c r="AD597">
        <v>20211227</v>
      </c>
      <c r="AE597">
        <v>0</v>
      </c>
      <c r="AO597">
        <v>4487129</v>
      </c>
      <c r="AP597">
        <v>2380760</v>
      </c>
      <c r="AT597">
        <v>25.62</v>
      </c>
      <c r="AU597" t="s">
        <v>94</v>
      </c>
      <c r="AV597" t="s">
        <v>94</v>
      </c>
      <c r="AW597" t="s">
        <v>94</v>
      </c>
      <c r="AX597" t="s">
        <v>94</v>
      </c>
      <c r="AY597">
        <v>0</v>
      </c>
      <c r="AZ597" t="s">
        <v>94</v>
      </c>
      <c r="BA597">
        <v>0</v>
      </c>
      <c r="BB597" t="s">
        <v>94</v>
      </c>
      <c r="BC597">
        <v>0</v>
      </c>
      <c r="BD597">
        <v>0</v>
      </c>
      <c r="BE597" t="s">
        <v>95</v>
      </c>
      <c r="BF597" t="s">
        <v>95</v>
      </c>
      <c r="BG597" t="s">
        <v>159</v>
      </c>
      <c r="BH597" t="str">
        <f t="shared" si="9"/>
        <v>No</v>
      </c>
    </row>
    <row r="598" spans="1:60" x14ac:dyDescent="0.3">
      <c r="A598">
        <v>6282</v>
      </c>
      <c r="B598">
        <v>9005241303</v>
      </c>
      <c r="C598">
        <v>2</v>
      </c>
      <c r="D598">
        <v>205</v>
      </c>
      <c r="E598">
        <v>48</v>
      </c>
      <c r="F598">
        <v>1440</v>
      </c>
      <c r="G598">
        <v>48</v>
      </c>
      <c r="H598">
        <v>184800000</v>
      </c>
      <c r="I598">
        <v>82548525</v>
      </c>
      <c r="J598">
        <v>20211229</v>
      </c>
      <c r="K598">
        <v>89920400</v>
      </c>
      <c r="L598">
        <v>3</v>
      </c>
      <c r="M598">
        <v>28</v>
      </c>
      <c r="N598">
        <v>29</v>
      </c>
      <c r="O598" t="s">
        <v>58</v>
      </c>
      <c r="P598">
        <v>20250302</v>
      </c>
      <c r="Q598">
        <v>20250402</v>
      </c>
      <c r="R598">
        <v>20250320</v>
      </c>
      <c r="S598">
        <v>5237545</v>
      </c>
      <c r="T598">
        <v>20.878440000000001</v>
      </c>
      <c r="U598">
        <v>5219272</v>
      </c>
      <c r="V598">
        <v>5326272</v>
      </c>
      <c r="W598">
        <v>2</v>
      </c>
      <c r="X598">
        <v>1</v>
      </c>
      <c r="Y598">
        <v>37</v>
      </c>
      <c r="Z598">
        <v>11</v>
      </c>
      <c r="AD598">
        <v>20211229</v>
      </c>
      <c r="AE598">
        <v>0</v>
      </c>
      <c r="AO598">
        <v>5219272</v>
      </c>
      <c r="AP598">
        <v>3718341</v>
      </c>
      <c r="AT598">
        <v>25.62</v>
      </c>
      <c r="AU598" t="s">
        <v>94</v>
      </c>
      <c r="AV598" t="s">
        <v>94</v>
      </c>
      <c r="AW598" t="s">
        <v>94</v>
      </c>
      <c r="AX598" t="s">
        <v>94</v>
      </c>
      <c r="AY598">
        <v>0</v>
      </c>
      <c r="AZ598" t="s">
        <v>94</v>
      </c>
      <c r="BA598">
        <v>0</v>
      </c>
      <c r="BB598" t="s">
        <v>94</v>
      </c>
      <c r="BC598">
        <v>0</v>
      </c>
      <c r="BD598">
        <v>0</v>
      </c>
      <c r="BE598" t="s">
        <v>95</v>
      </c>
      <c r="BF598" t="s">
        <v>95</v>
      </c>
      <c r="BG598" t="s">
        <v>159</v>
      </c>
      <c r="BH598" t="str">
        <f t="shared" si="9"/>
        <v>No</v>
      </c>
    </row>
    <row r="599" spans="1:60" x14ac:dyDescent="0.3">
      <c r="A599">
        <v>6291</v>
      </c>
      <c r="B599">
        <v>1121853984</v>
      </c>
      <c r="C599">
        <v>905</v>
      </c>
      <c r="D599">
        <v>205</v>
      </c>
      <c r="E599">
        <v>10</v>
      </c>
      <c r="F599">
        <v>300</v>
      </c>
      <c r="G599">
        <v>10</v>
      </c>
      <c r="H599">
        <v>2603448</v>
      </c>
      <c r="I599">
        <v>0</v>
      </c>
      <c r="J599">
        <v>20220104</v>
      </c>
      <c r="K599">
        <v>1158220</v>
      </c>
      <c r="L599">
        <v>1</v>
      </c>
      <c r="M599">
        <v>10</v>
      </c>
      <c r="N599">
        <v>970</v>
      </c>
      <c r="O599" t="s">
        <v>83</v>
      </c>
      <c r="P599">
        <v>20220804</v>
      </c>
      <c r="Q599">
        <v>20221104</v>
      </c>
      <c r="R599">
        <v>20220809</v>
      </c>
      <c r="S599">
        <v>1279222</v>
      </c>
      <c r="T599">
        <v>30.243400000000001</v>
      </c>
      <c r="U599">
        <v>360880</v>
      </c>
      <c r="V599">
        <v>2836578</v>
      </c>
      <c r="W599">
        <v>4</v>
      </c>
      <c r="X599">
        <v>4</v>
      </c>
      <c r="Y599">
        <v>6</v>
      </c>
      <c r="Z599">
        <v>4</v>
      </c>
      <c r="AA599">
        <v>7</v>
      </c>
      <c r="AB599">
        <v>1</v>
      </c>
      <c r="AC599">
        <v>35</v>
      </c>
      <c r="AD599">
        <v>20220104</v>
      </c>
      <c r="AE599">
        <v>0</v>
      </c>
      <c r="AO599">
        <v>0</v>
      </c>
      <c r="AP599">
        <v>0</v>
      </c>
      <c r="AT599">
        <v>25.62</v>
      </c>
      <c r="AU599" t="s">
        <v>75</v>
      </c>
      <c r="AV599" t="s">
        <v>76</v>
      </c>
      <c r="AW599" t="s">
        <v>64</v>
      </c>
      <c r="AX599" t="s">
        <v>65</v>
      </c>
      <c r="AY599">
        <v>799</v>
      </c>
      <c r="AZ599" t="s">
        <v>66</v>
      </c>
      <c r="BA599">
        <v>12</v>
      </c>
      <c r="BB599" t="s">
        <v>67</v>
      </c>
      <c r="BC599">
        <v>0</v>
      </c>
      <c r="BD599">
        <v>4300000</v>
      </c>
      <c r="BE599" t="s">
        <v>68</v>
      </c>
      <c r="BF599" t="s">
        <v>69</v>
      </c>
      <c r="BG599" t="s">
        <v>70</v>
      </c>
      <c r="BH599" t="str">
        <f t="shared" si="9"/>
        <v>Si</v>
      </c>
    </row>
    <row r="600" spans="1:60" x14ac:dyDescent="0.3">
      <c r="A600">
        <v>6294</v>
      </c>
      <c r="B600">
        <v>1019013872</v>
      </c>
      <c r="C600">
        <v>905</v>
      </c>
      <c r="D600">
        <v>222</v>
      </c>
      <c r="E600">
        <v>72</v>
      </c>
      <c r="F600">
        <v>2160</v>
      </c>
      <c r="G600">
        <v>72</v>
      </c>
      <c r="H600">
        <v>34910980</v>
      </c>
      <c r="I600">
        <v>28184901</v>
      </c>
      <c r="J600">
        <v>20220106</v>
      </c>
      <c r="K600">
        <v>33640172</v>
      </c>
      <c r="L600">
        <v>1</v>
      </c>
      <c r="M600">
        <v>39</v>
      </c>
      <c r="N600">
        <v>984</v>
      </c>
      <c r="O600" t="s">
        <v>58</v>
      </c>
      <c r="P600">
        <v>20220721</v>
      </c>
      <c r="Q600">
        <v>20250421</v>
      </c>
      <c r="R600">
        <v>20220928</v>
      </c>
      <c r="S600">
        <v>900000</v>
      </c>
      <c r="T600">
        <v>22.17783</v>
      </c>
      <c r="U600">
        <v>784447</v>
      </c>
      <c r="V600">
        <v>37475578</v>
      </c>
      <c r="W600">
        <v>21</v>
      </c>
      <c r="X600">
        <v>33</v>
      </c>
      <c r="Y600">
        <v>5</v>
      </c>
      <c r="Z600">
        <v>67</v>
      </c>
      <c r="AA600">
        <v>2</v>
      </c>
      <c r="AB600">
        <v>2</v>
      </c>
      <c r="AC600">
        <v>39</v>
      </c>
      <c r="AD600">
        <v>20220121</v>
      </c>
      <c r="AE600">
        <v>53356</v>
      </c>
      <c r="AF600">
        <v>1</v>
      </c>
      <c r="AG600">
        <v>11001</v>
      </c>
      <c r="AH600" t="s">
        <v>59</v>
      </c>
      <c r="AI600" t="s">
        <v>74</v>
      </c>
      <c r="AJ600" t="s">
        <v>61</v>
      </c>
      <c r="AK600">
        <v>2022</v>
      </c>
      <c r="AL600">
        <v>1</v>
      </c>
      <c r="AM600">
        <v>39515000</v>
      </c>
      <c r="AN600">
        <v>19850914</v>
      </c>
      <c r="AO600">
        <v>784447</v>
      </c>
      <c r="AP600">
        <v>258765</v>
      </c>
      <c r="AQ600">
        <v>32600000</v>
      </c>
      <c r="AR600">
        <v>61</v>
      </c>
      <c r="AS600">
        <v>1010175406</v>
      </c>
      <c r="AT600">
        <v>25.62</v>
      </c>
      <c r="AU600" t="s">
        <v>92</v>
      </c>
      <c r="AV600" t="s">
        <v>76</v>
      </c>
      <c r="AW600" t="s">
        <v>64</v>
      </c>
      <c r="AX600" t="s">
        <v>65</v>
      </c>
      <c r="AY600">
        <v>797</v>
      </c>
      <c r="AZ600" t="s">
        <v>66</v>
      </c>
      <c r="BA600">
        <v>72</v>
      </c>
      <c r="BB600" t="s">
        <v>79</v>
      </c>
      <c r="BC600">
        <v>0</v>
      </c>
      <c r="BD600">
        <v>2608526</v>
      </c>
      <c r="BE600" t="s">
        <v>68</v>
      </c>
      <c r="BF600" t="s">
        <v>69</v>
      </c>
      <c r="BG600" t="s">
        <v>70</v>
      </c>
      <c r="BH600" t="str">
        <f t="shared" si="9"/>
        <v>Si</v>
      </c>
    </row>
    <row r="601" spans="1:60" x14ac:dyDescent="0.3">
      <c r="A601">
        <v>6295</v>
      </c>
      <c r="B601">
        <v>49692201</v>
      </c>
      <c r="C601">
        <v>1</v>
      </c>
      <c r="D601">
        <v>204</v>
      </c>
      <c r="E601">
        <v>75</v>
      </c>
      <c r="F601">
        <v>2250</v>
      </c>
      <c r="G601">
        <v>72</v>
      </c>
      <c r="H601">
        <v>100000000</v>
      </c>
      <c r="I601">
        <v>64748648</v>
      </c>
      <c r="J601">
        <v>20220106</v>
      </c>
      <c r="K601">
        <v>65349518</v>
      </c>
      <c r="L601">
        <v>4</v>
      </c>
      <c r="M601">
        <v>4</v>
      </c>
      <c r="N601">
        <v>0</v>
      </c>
      <c r="O601" t="s">
        <v>58</v>
      </c>
      <c r="P601">
        <v>20250425</v>
      </c>
      <c r="Q601">
        <v>20250425</v>
      </c>
      <c r="R601">
        <v>20250325</v>
      </c>
      <c r="S601">
        <v>1846107</v>
      </c>
      <c r="T601">
        <v>18.749089999999999</v>
      </c>
      <c r="U601">
        <v>1846107</v>
      </c>
      <c r="V601">
        <v>0</v>
      </c>
      <c r="W601">
        <v>25</v>
      </c>
      <c r="X601">
        <v>0</v>
      </c>
      <c r="Y601">
        <v>35</v>
      </c>
      <c r="Z601">
        <v>37</v>
      </c>
      <c r="AA601">
        <v>7</v>
      </c>
      <c r="AB601">
        <v>2</v>
      </c>
      <c r="AC601">
        <v>52</v>
      </c>
      <c r="AD601">
        <v>20220119</v>
      </c>
      <c r="AE601">
        <v>53635</v>
      </c>
      <c r="AF601">
        <v>1</v>
      </c>
      <c r="AG601">
        <v>11001</v>
      </c>
      <c r="AH601" t="s">
        <v>59</v>
      </c>
      <c r="AI601" t="s">
        <v>80</v>
      </c>
      <c r="AJ601" t="s">
        <v>81</v>
      </c>
      <c r="AK601">
        <v>2022</v>
      </c>
      <c r="AL601">
        <v>1</v>
      </c>
      <c r="AM601">
        <v>112190000</v>
      </c>
      <c r="AN601">
        <v>19720823</v>
      </c>
      <c r="AO601">
        <v>1621907</v>
      </c>
      <c r="AP601">
        <v>600870</v>
      </c>
      <c r="AQ601">
        <v>100000000</v>
      </c>
      <c r="AR601">
        <v>71</v>
      </c>
      <c r="AS601">
        <v>79433492</v>
      </c>
      <c r="AT601">
        <v>25.62</v>
      </c>
      <c r="AU601" t="s">
        <v>98</v>
      </c>
      <c r="AV601" t="s">
        <v>76</v>
      </c>
      <c r="AW601" t="s">
        <v>64</v>
      </c>
      <c r="AX601" t="s">
        <v>65</v>
      </c>
      <c r="AY601">
        <v>818</v>
      </c>
      <c r="AZ601" t="s">
        <v>78</v>
      </c>
      <c r="BA601">
        <v>20</v>
      </c>
      <c r="BB601" t="s">
        <v>67</v>
      </c>
      <c r="BC601">
        <v>0</v>
      </c>
      <c r="BD601">
        <v>13491078</v>
      </c>
      <c r="BE601" t="s">
        <v>68</v>
      </c>
      <c r="BF601" t="s">
        <v>69</v>
      </c>
      <c r="BG601" t="s">
        <v>89</v>
      </c>
      <c r="BH601" t="str">
        <f t="shared" si="9"/>
        <v>No</v>
      </c>
    </row>
    <row r="602" spans="1:60" x14ac:dyDescent="0.3">
      <c r="A602">
        <v>6296</v>
      </c>
      <c r="B602">
        <v>37720894</v>
      </c>
      <c r="C602">
        <v>1</v>
      </c>
      <c r="D602">
        <v>250</v>
      </c>
      <c r="E602">
        <v>84</v>
      </c>
      <c r="F602">
        <v>2520</v>
      </c>
      <c r="G602">
        <v>84</v>
      </c>
      <c r="H602">
        <v>38065000</v>
      </c>
      <c r="I602">
        <v>34212920</v>
      </c>
      <c r="J602">
        <v>20220107</v>
      </c>
      <c r="K602">
        <v>34343729</v>
      </c>
      <c r="L602">
        <v>1</v>
      </c>
      <c r="M602">
        <v>39</v>
      </c>
      <c r="N602">
        <v>0</v>
      </c>
      <c r="O602" t="s">
        <v>58</v>
      </c>
      <c r="P602">
        <v>20250422</v>
      </c>
      <c r="Q602">
        <v>20250422</v>
      </c>
      <c r="R602">
        <v>20250321</v>
      </c>
      <c r="S602">
        <v>852000</v>
      </c>
      <c r="T602">
        <v>22.17783</v>
      </c>
      <c r="U602">
        <v>850808</v>
      </c>
      <c r="V602">
        <v>0</v>
      </c>
      <c r="W602">
        <v>22</v>
      </c>
      <c r="X602">
        <v>0</v>
      </c>
      <c r="Y602">
        <v>38</v>
      </c>
      <c r="Z602">
        <v>46</v>
      </c>
      <c r="AA602">
        <v>1</v>
      </c>
      <c r="AB602">
        <v>2</v>
      </c>
      <c r="AC602">
        <v>49</v>
      </c>
      <c r="AD602">
        <v>20220117</v>
      </c>
      <c r="AE602">
        <v>53281</v>
      </c>
      <c r="AF602">
        <v>2</v>
      </c>
      <c r="AG602">
        <v>68001</v>
      </c>
      <c r="AH602" t="s">
        <v>59</v>
      </c>
      <c r="AI602" t="s">
        <v>74</v>
      </c>
      <c r="AJ602" t="s">
        <v>61</v>
      </c>
      <c r="AK602">
        <v>2022</v>
      </c>
      <c r="AL602">
        <v>1</v>
      </c>
      <c r="AM602">
        <v>53065000</v>
      </c>
      <c r="AN602">
        <v>19760130</v>
      </c>
      <c r="AO602">
        <v>786714</v>
      </c>
      <c r="AP602">
        <v>130809</v>
      </c>
      <c r="AQ602">
        <v>38065000</v>
      </c>
      <c r="AR602">
        <v>35</v>
      </c>
      <c r="AS602">
        <v>63489853</v>
      </c>
      <c r="AT602">
        <v>25.62</v>
      </c>
      <c r="AU602" t="s">
        <v>62</v>
      </c>
      <c r="AV602" t="s">
        <v>63</v>
      </c>
      <c r="AW602" t="s">
        <v>64</v>
      </c>
      <c r="AX602" t="s">
        <v>73</v>
      </c>
      <c r="AY602">
        <v>776</v>
      </c>
      <c r="AZ602" t="s">
        <v>66</v>
      </c>
      <c r="BA602">
        <v>135</v>
      </c>
      <c r="BB602" t="s">
        <v>77</v>
      </c>
      <c r="BC602">
        <v>1</v>
      </c>
      <c r="BD602">
        <v>8000000</v>
      </c>
      <c r="BE602" t="s">
        <v>68</v>
      </c>
      <c r="BF602" t="s">
        <v>69</v>
      </c>
      <c r="BG602" t="s">
        <v>89</v>
      </c>
      <c r="BH602" t="str">
        <f t="shared" si="9"/>
        <v>No</v>
      </c>
    </row>
    <row r="603" spans="1:60" x14ac:dyDescent="0.3">
      <c r="A603">
        <v>6308</v>
      </c>
      <c r="B603">
        <v>51909761</v>
      </c>
      <c r="C603">
        <v>1</v>
      </c>
      <c r="D603">
        <v>222</v>
      </c>
      <c r="E603">
        <v>72</v>
      </c>
      <c r="F603">
        <v>2160</v>
      </c>
      <c r="G603">
        <v>72</v>
      </c>
      <c r="H603">
        <v>34736000</v>
      </c>
      <c r="I603">
        <v>29966372</v>
      </c>
      <c r="J603">
        <v>20220113</v>
      </c>
      <c r="K603">
        <v>30214591</v>
      </c>
      <c r="L603">
        <v>1</v>
      </c>
      <c r="M603">
        <v>38</v>
      </c>
      <c r="N603">
        <v>0</v>
      </c>
      <c r="O603" t="s">
        <v>58</v>
      </c>
      <c r="P603">
        <v>20250425</v>
      </c>
      <c r="Q603">
        <v>20250425</v>
      </c>
      <c r="R603">
        <v>20250328</v>
      </c>
      <c r="S603">
        <v>870000</v>
      </c>
      <c r="T603">
        <v>22.457889999999999</v>
      </c>
      <c r="U603">
        <v>872356</v>
      </c>
      <c r="V603">
        <v>0</v>
      </c>
      <c r="W603">
        <v>25</v>
      </c>
      <c r="X603">
        <v>0</v>
      </c>
      <c r="Y603">
        <v>37</v>
      </c>
      <c r="Z603">
        <v>35</v>
      </c>
      <c r="AA603">
        <v>2</v>
      </c>
      <c r="AB603">
        <v>2</v>
      </c>
      <c r="AC603">
        <v>56</v>
      </c>
      <c r="AD603">
        <v>20220203</v>
      </c>
      <c r="AE603">
        <v>53480</v>
      </c>
      <c r="AF603">
        <v>2</v>
      </c>
      <c r="AG603">
        <v>11001</v>
      </c>
      <c r="AH603" t="s">
        <v>59</v>
      </c>
      <c r="AI603" t="s">
        <v>74</v>
      </c>
      <c r="AJ603" t="s">
        <v>61</v>
      </c>
      <c r="AK603">
        <v>2022</v>
      </c>
      <c r="AL603">
        <v>1</v>
      </c>
      <c r="AM603">
        <v>57090000</v>
      </c>
      <c r="AN603">
        <v>19680729</v>
      </c>
      <c r="AO603">
        <v>813605</v>
      </c>
      <c r="AP603">
        <v>248219</v>
      </c>
      <c r="AQ603">
        <v>34736000</v>
      </c>
      <c r="AR603">
        <v>3</v>
      </c>
      <c r="AS603">
        <v>1032383618</v>
      </c>
      <c r="AT603">
        <v>25.62</v>
      </c>
      <c r="AU603" t="s">
        <v>62</v>
      </c>
      <c r="AV603" t="s">
        <v>63</v>
      </c>
      <c r="AW603" t="s">
        <v>64</v>
      </c>
      <c r="AX603" t="s">
        <v>73</v>
      </c>
      <c r="AY603">
        <v>763</v>
      </c>
      <c r="AZ603" t="s">
        <v>78</v>
      </c>
      <c r="BA603">
        <v>140</v>
      </c>
      <c r="BB603" t="s">
        <v>79</v>
      </c>
      <c r="BC603">
        <v>0</v>
      </c>
      <c r="BD603">
        <v>4050000</v>
      </c>
      <c r="BE603" t="s">
        <v>68</v>
      </c>
      <c r="BF603" t="s">
        <v>69</v>
      </c>
      <c r="BG603" t="s">
        <v>89</v>
      </c>
      <c r="BH603" t="str">
        <f t="shared" si="9"/>
        <v>No</v>
      </c>
    </row>
    <row r="604" spans="1:60" x14ac:dyDescent="0.3">
      <c r="A604">
        <v>6309</v>
      </c>
      <c r="B604">
        <v>21238818</v>
      </c>
      <c r="C604">
        <v>1</v>
      </c>
      <c r="D604">
        <v>224</v>
      </c>
      <c r="E604">
        <v>72</v>
      </c>
      <c r="F604">
        <v>2160</v>
      </c>
      <c r="G604">
        <v>72</v>
      </c>
      <c r="H604">
        <v>64490000</v>
      </c>
      <c r="I604">
        <v>50179057</v>
      </c>
      <c r="J604">
        <v>20220113</v>
      </c>
      <c r="K604">
        <v>50793949</v>
      </c>
      <c r="L604">
        <v>1</v>
      </c>
      <c r="M604">
        <v>38</v>
      </c>
      <c r="N604">
        <v>13</v>
      </c>
      <c r="O604" t="s">
        <v>58</v>
      </c>
      <c r="P604">
        <v>20250318</v>
      </c>
      <c r="Q604">
        <v>20250418</v>
      </c>
      <c r="R604">
        <v>20250326</v>
      </c>
      <c r="S604">
        <v>1487014</v>
      </c>
      <c r="T604">
        <v>19.939779999999999</v>
      </c>
      <c r="U604">
        <v>1640083</v>
      </c>
      <c r="V604">
        <v>81029</v>
      </c>
      <c r="W604">
        <v>18</v>
      </c>
      <c r="X604">
        <v>1</v>
      </c>
      <c r="Y604">
        <v>36</v>
      </c>
      <c r="Z604">
        <v>36</v>
      </c>
      <c r="AA604">
        <v>7</v>
      </c>
      <c r="AB604">
        <v>2</v>
      </c>
      <c r="AC604">
        <v>66</v>
      </c>
      <c r="AD604">
        <v>20220218</v>
      </c>
      <c r="AE604">
        <v>52902</v>
      </c>
      <c r="AF604">
        <v>1</v>
      </c>
      <c r="AG604">
        <v>50313</v>
      </c>
      <c r="AH604" t="s">
        <v>59</v>
      </c>
      <c r="AI604" t="s">
        <v>219</v>
      </c>
      <c r="AJ604" t="s">
        <v>81</v>
      </c>
      <c r="AK604">
        <v>2022</v>
      </c>
      <c r="AL604">
        <v>1</v>
      </c>
      <c r="AM604">
        <v>94490000</v>
      </c>
      <c r="AN604">
        <v>19581218</v>
      </c>
      <c r="AO604">
        <v>1380508</v>
      </c>
      <c r="AP604">
        <v>537773</v>
      </c>
      <c r="AQ604">
        <v>64490000</v>
      </c>
      <c r="AR604">
        <v>999</v>
      </c>
      <c r="AS604">
        <v>40218253</v>
      </c>
      <c r="AT604">
        <v>25.62</v>
      </c>
      <c r="AU604" t="s">
        <v>72</v>
      </c>
      <c r="AV604" t="s">
        <v>76</v>
      </c>
      <c r="AW604" t="s">
        <v>64</v>
      </c>
      <c r="AX604" t="s">
        <v>65</v>
      </c>
      <c r="AY604">
        <v>855</v>
      </c>
      <c r="AZ604" t="s">
        <v>78</v>
      </c>
      <c r="BA604">
        <v>60</v>
      </c>
      <c r="BB604" t="s">
        <v>67</v>
      </c>
      <c r="BC604">
        <v>0</v>
      </c>
      <c r="BD604">
        <v>13000000</v>
      </c>
      <c r="BE604" t="s">
        <v>68</v>
      </c>
      <c r="BF604" t="s">
        <v>69</v>
      </c>
      <c r="BG604" t="s">
        <v>89</v>
      </c>
      <c r="BH604" t="str">
        <f t="shared" si="9"/>
        <v>No</v>
      </c>
    </row>
    <row r="605" spans="1:60" x14ac:dyDescent="0.3">
      <c r="A605">
        <v>6310</v>
      </c>
      <c r="B605">
        <v>79258213</v>
      </c>
      <c r="C605">
        <v>1</v>
      </c>
      <c r="D605">
        <v>902</v>
      </c>
      <c r="E605">
        <v>84</v>
      </c>
      <c r="F605">
        <v>2520</v>
      </c>
      <c r="G605">
        <v>84</v>
      </c>
      <c r="H605">
        <v>47895980</v>
      </c>
      <c r="I605">
        <v>45187417</v>
      </c>
      <c r="J605">
        <v>20220114</v>
      </c>
      <c r="K605">
        <v>45279108</v>
      </c>
      <c r="L605">
        <v>1</v>
      </c>
      <c r="M605">
        <v>38</v>
      </c>
      <c r="N605">
        <v>0</v>
      </c>
      <c r="O605" t="s">
        <v>58</v>
      </c>
      <c r="P605">
        <v>20250405</v>
      </c>
      <c r="Q605">
        <v>20250405</v>
      </c>
      <c r="R605">
        <v>20250303</v>
      </c>
      <c r="S605">
        <v>600000</v>
      </c>
      <c r="T605">
        <v>22.31672</v>
      </c>
      <c r="U605">
        <v>1307472</v>
      </c>
      <c r="V605">
        <v>8</v>
      </c>
      <c r="W605">
        <v>5</v>
      </c>
      <c r="X605">
        <v>0</v>
      </c>
      <c r="Y605">
        <v>37</v>
      </c>
      <c r="Z605">
        <v>47</v>
      </c>
      <c r="AA605">
        <v>5</v>
      </c>
      <c r="AB605">
        <v>1</v>
      </c>
      <c r="AC605">
        <v>62</v>
      </c>
      <c r="AD605">
        <v>20220125</v>
      </c>
      <c r="AE605">
        <v>53449</v>
      </c>
      <c r="AF605">
        <v>1</v>
      </c>
      <c r="AG605">
        <v>11001</v>
      </c>
      <c r="AH605" t="s">
        <v>101</v>
      </c>
      <c r="AI605" t="s">
        <v>126</v>
      </c>
      <c r="AJ605" t="s">
        <v>61</v>
      </c>
      <c r="AK605">
        <v>2022</v>
      </c>
      <c r="AL605">
        <v>1</v>
      </c>
      <c r="AM605">
        <v>50650000</v>
      </c>
      <c r="AN605">
        <v>19630106</v>
      </c>
      <c r="AO605">
        <v>989897</v>
      </c>
      <c r="AP605">
        <v>91691</v>
      </c>
      <c r="AQ605">
        <v>45585000</v>
      </c>
      <c r="AR605">
        <v>31</v>
      </c>
      <c r="AS605">
        <v>900428743</v>
      </c>
      <c r="AT605">
        <v>25.62</v>
      </c>
      <c r="AU605" t="s">
        <v>75</v>
      </c>
      <c r="AV605" t="s">
        <v>76</v>
      </c>
      <c r="AW605" t="s">
        <v>64</v>
      </c>
      <c r="AX605" t="s">
        <v>65</v>
      </c>
      <c r="AY605">
        <v>797</v>
      </c>
      <c r="AZ605" t="s">
        <v>78</v>
      </c>
      <c r="BA605">
        <v>96</v>
      </c>
      <c r="BB605" t="s">
        <v>158</v>
      </c>
      <c r="BC605">
        <v>0</v>
      </c>
      <c r="BD605">
        <v>2850000</v>
      </c>
      <c r="BE605" t="s">
        <v>68</v>
      </c>
      <c r="BF605" t="s">
        <v>69</v>
      </c>
      <c r="BG605" t="s">
        <v>89</v>
      </c>
      <c r="BH605" t="str">
        <f t="shared" si="9"/>
        <v>No</v>
      </c>
    </row>
    <row r="606" spans="1:60" x14ac:dyDescent="0.3">
      <c r="A606">
        <v>6312</v>
      </c>
      <c r="B606">
        <v>51656118</v>
      </c>
      <c r="C606">
        <v>1</v>
      </c>
      <c r="D606">
        <v>282</v>
      </c>
      <c r="E606">
        <v>60</v>
      </c>
      <c r="F606">
        <v>1800</v>
      </c>
      <c r="G606">
        <v>60</v>
      </c>
      <c r="H606">
        <v>39607745</v>
      </c>
      <c r="I606">
        <v>29267610</v>
      </c>
      <c r="J606">
        <v>20220114</v>
      </c>
      <c r="K606">
        <v>29704645</v>
      </c>
      <c r="L606">
        <v>1</v>
      </c>
      <c r="M606">
        <v>37</v>
      </c>
      <c r="N606">
        <v>0</v>
      </c>
      <c r="O606" t="s">
        <v>58</v>
      </c>
      <c r="P606">
        <v>20250410</v>
      </c>
      <c r="Q606">
        <v>20250410</v>
      </c>
      <c r="R606">
        <v>20250311</v>
      </c>
      <c r="S606">
        <v>1060000</v>
      </c>
      <c r="T606">
        <v>22.455449999999999</v>
      </c>
      <c r="U606">
        <v>1164702</v>
      </c>
      <c r="V606">
        <v>0</v>
      </c>
      <c r="W606">
        <v>10</v>
      </c>
      <c r="X606">
        <v>0</v>
      </c>
      <c r="Y606">
        <v>36</v>
      </c>
      <c r="Z606">
        <v>24</v>
      </c>
      <c r="AA606">
        <v>2</v>
      </c>
      <c r="AB606">
        <v>2</v>
      </c>
      <c r="AC606">
        <v>63</v>
      </c>
      <c r="AD606">
        <v>20220126</v>
      </c>
      <c r="AE606">
        <v>53517</v>
      </c>
      <c r="AF606">
        <v>2</v>
      </c>
      <c r="AG606">
        <v>11001</v>
      </c>
      <c r="AH606" t="s">
        <v>59</v>
      </c>
      <c r="AI606" t="s">
        <v>74</v>
      </c>
      <c r="AJ606" t="s">
        <v>61</v>
      </c>
      <c r="AK606">
        <v>2022</v>
      </c>
      <c r="AL606">
        <v>1</v>
      </c>
      <c r="AM606">
        <v>44607745</v>
      </c>
      <c r="AN606">
        <v>19620224</v>
      </c>
      <c r="AO606">
        <v>992894</v>
      </c>
      <c r="AP606">
        <v>437035</v>
      </c>
      <c r="AQ606">
        <v>39607745</v>
      </c>
      <c r="AR606">
        <v>999</v>
      </c>
      <c r="AS606">
        <v>900428743</v>
      </c>
      <c r="AT606">
        <v>25.62</v>
      </c>
      <c r="AU606" t="s">
        <v>62</v>
      </c>
      <c r="AV606" t="s">
        <v>76</v>
      </c>
      <c r="AW606" t="s">
        <v>64</v>
      </c>
      <c r="AX606" t="s">
        <v>65</v>
      </c>
      <c r="AY606">
        <v>0</v>
      </c>
      <c r="AZ606" t="s">
        <v>66</v>
      </c>
      <c r="BA606">
        <v>48</v>
      </c>
      <c r="BB606" t="s">
        <v>67</v>
      </c>
      <c r="BC606">
        <v>0</v>
      </c>
      <c r="BD606">
        <v>9999999</v>
      </c>
      <c r="BE606" t="s">
        <v>85</v>
      </c>
      <c r="BF606" t="s">
        <v>69</v>
      </c>
      <c r="BG606" t="s">
        <v>89</v>
      </c>
      <c r="BH606" t="str">
        <f t="shared" si="9"/>
        <v>No</v>
      </c>
    </row>
    <row r="607" spans="1:60" x14ac:dyDescent="0.3">
      <c r="A607">
        <v>6317</v>
      </c>
      <c r="B607">
        <v>79295861</v>
      </c>
      <c r="C607">
        <v>1</v>
      </c>
      <c r="D607">
        <v>224</v>
      </c>
      <c r="E607">
        <v>72</v>
      </c>
      <c r="F607">
        <v>2160</v>
      </c>
      <c r="G607">
        <v>72</v>
      </c>
      <c r="H607">
        <v>54990000</v>
      </c>
      <c r="I607">
        <v>45844153</v>
      </c>
      <c r="J607">
        <v>20220115</v>
      </c>
      <c r="K607">
        <v>46953326</v>
      </c>
      <c r="L607">
        <v>1</v>
      </c>
      <c r="M607">
        <v>38</v>
      </c>
      <c r="N607">
        <v>57</v>
      </c>
      <c r="O607" t="s">
        <v>105</v>
      </c>
      <c r="P607">
        <v>20250202</v>
      </c>
      <c r="Q607">
        <v>20250402</v>
      </c>
      <c r="R607">
        <v>20250228</v>
      </c>
      <c r="S607">
        <v>1642000</v>
      </c>
      <c r="T607">
        <v>22.28406</v>
      </c>
      <c r="U607">
        <v>1361909</v>
      </c>
      <c r="V607">
        <v>2929060</v>
      </c>
      <c r="W607">
        <v>2</v>
      </c>
      <c r="X607">
        <v>2</v>
      </c>
      <c r="Y607">
        <v>35</v>
      </c>
      <c r="Z607">
        <v>37</v>
      </c>
      <c r="AA607">
        <v>7</v>
      </c>
      <c r="AB607">
        <v>1</v>
      </c>
      <c r="AC607">
        <v>61</v>
      </c>
      <c r="AD607">
        <v>20220127</v>
      </c>
      <c r="AE607">
        <v>53549</v>
      </c>
      <c r="AF607">
        <v>1</v>
      </c>
      <c r="AG607">
        <v>50001</v>
      </c>
      <c r="AH607" t="s">
        <v>59</v>
      </c>
      <c r="AI607" t="s">
        <v>80</v>
      </c>
      <c r="AJ607" t="s">
        <v>81</v>
      </c>
      <c r="AK607">
        <v>2022</v>
      </c>
      <c r="AL607">
        <v>1</v>
      </c>
      <c r="AM607">
        <v>109990000</v>
      </c>
      <c r="AN607">
        <v>19640223</v>
      </c>
      <c r="AO607">
        <v>1235622</v>
      </c>
      <c r="AP607">
        <v>377287</v>
      </c>
      <c r="AQ607">
        <v>54990000</v>
      </c>
      <c r="AR607">
        <v>58</v>
      </c>
      <c r="AS607">
        <v>1121875238</v>
      </c>
      <c r="AT607">
        <v>25.62</v>
      </c>
      <c r="AU607" t="s">
        <v>75</v>
      </c>
      <c r="AV607" t="s">
        <v>76</v>
      </c>
      <c r="AW607" t="s">
        <v>64</v>
      </c>
      <c r="AX607" t="s">
        <v>65</v>
      </c>
      <c r="AY607">
        <v>769</v>
      </c>
      <c r="AZ607" t="s">
        <v>78</v>
      </c>
      <c r="BA607">
        <v>36</v>
      </c>
      <c r="BB607" t="s">
        <v>67</v>
      </c>
      <c r="BC607">
        <v>0</v>
      </c>
      <c r="BD607">
        <v>19500000</v>
      </c>
      <c r="BE607" t="s">
        <v>68</v>
      </c>
      <c r="BF607" t="s">
        <v>69</v>
      </c>
      <c r="BG607" t="s">
        <v>89</v>
      </c>
      <c r="BH607" t="str">
        <f t="shared" si="9"/>
        <v>Si</v>
      </c>
    </row>
    <row r="608" spans="1:60" x14ac:dyDescent="0.3">
      <c r="A608">
        <v>6331</v>
      </c>
      <c r="B608">
        <v>1022978997</v>
      </c>
      <c r="C608">
        <v>1</v>
      </c>
      <c r="D608">
        <v>282</v>
      </c>
      <c r="E608">
        <v>72</v>
      </c>
      <c r="F608">
        <v>2160</v>
      </c>
      <c r="G608">
        <v>72</v>
      </c>
      <c r="H608">
        <v>73990000</v>
      </c>
      <c r="I608">
        <v>58104779</v>
      </c>
      <c r="J608">
        <v>20220120</v>
      </c>
      <c r="K608">
        <v>58239233</v>
      </c>
      <c r="L608">
        <v>13</v>
      </c>
      <c r="M608">
        <v>3</v>
      </c>
      <c r="N608">
        <v>0</v>
      </c>
      <c r="O608" t="s">
        <v>58</v>
      </c>
      <c r="P608">
        <v>20250402</v>
      </c>
      <c r="Q608">
        <v>20250402</v>
      </c>
      <c r="R608">
        <v>20250305</v>
      </c>
      <c r="S608">
        <v>1108000</v>
      </c>
      <c r="T608">
        <v>16.501100000000001</v>
      </c>
      <c r="U608">
        <v>1104183</v>
      </c>
      <c r="V608">
        <v>0</v>
      </c>
      <c r="W608">
        <v>2</v>
      </c>
      <c r="X608">
        <v>0</v>
      </c>
      <c r="Y608">
        <v>37</v>
      </c>
      <c r="Z608">
        <v>35</v>
      </c>
      <c r="AA608">
        <v>1</v>
      </c>
      <c r="AB608">
        <v>1</v>
      </c>
      <c r="AC608">
        <v>32</v>
      </c>
      <c r="AD608">
        <v>20220131</v>
      </c>
      <c r="AE608">
        <v>54151</v>
      </c>
      <c r="AF608">
        <v>1</v>
      </c>
      <c r="AG608">
        <v>25473</v>
      </c>
      <c r="AH608" t="s">
        <v>59</v>
      </c>
      <c r="AI608" t="s">
        <v>219</v>
      </c>
      <c r="AJ608" t="s">
        <v>81</v>
      </c>
      <c r="AK608">
        <v>2022</v>
      </c>
      <c r="AL608">
        <v>1</v>
      </c>
      <c r="AM608">
        <v>88490000</v>
      </c>
      <c r="AN608">
        <v>19920806</v>
      </c>
      <c r="AO608">
        <v>935297</v>
      </c>
      <c r="AP608">
        <v>134454</v>
      </c>
      <c r="AQ608">
        <v>73990000</v>
      </c>
      <c r="AR608">
        <v>48</v>
      </c>
      <c r="AS608">
        <v>1012349699</v>
      </c>
      <c r="AT608">
        <v>25.62</v>
      </c>
      <c r="AU608" t="s">
        <v>98</v>
      </c>
      <c r="AV608" t="s">
        <v>76</v>
      </c>
      <c r="AW608" t="s">
        <v>64</v>
      </c>
      <c r="AX608" t="s">
        <v>65</v>
      </c>
      <c r="AY608">
        <v>773</v>
      </c>
      <c r="AZ608" t="s">
        <v>78</v>
      </c>
      <c r="BA608">
        <v>24</v>
      </c>
      <c r="BB608" t="s">
        <v>77</v>
      </c>
      <c r="BC608">
        <v>0</v>
      </c>
      <c r="BD608">
        <v>8000000</v>
      </c>
      <c r="BE608" t="s">
        <v>205</v>
      </c>
      <c r="BF608" t="s">
        <v>69</v>
      </c>
      <c r="BG608" t="s">
        <v>89</v>
      </c>
      <c r="BH608" t="str">
        <f t="shared" si="9"/>
        <v>No</v>
      </c>
    </row>
    <row r="609" spans="1:60" x14ac:dyDescent="0.3">
      <c r="A609">
        <v>6333</v>
      </c>
      <c r="B609">
        <v>13886621</v>
      </c>
      <c r="C609">
        <v>905</v>
      </c>
      <c r="D609">
        <v>900</v>
      </c>
      <c r="E609">
        <v>71</v>
      </c>
      <c r="F609">
        <v>2130</v>
      </c>
      <c r="G609">
        <v>71</v>
      </c>
      <c r="H609">
        <v>47895980</v>
      </c>
      <c r="I609">
        <v>40677777</v>
      </c>
      <c r="J609">
        <v>20220120</v>
      </c>
      <c r="K609">
        <v>46997421</v>
      </c>
      <c r="L609">
        <v>2</v>
      </c>
      <c r="M609">
        <v>37</v>
      </c>
      <c r="N609">
        <v>788</v>
      </c>
      <c r="O609" t="s">
        <v>58</v>
      </c>
      <c r="P609">
        <v>20230202</v>
      </c>
      <c r="Q609">
        <v>20250402</v>
      </c>
      <c r="R609">
        <v>20240629</v>
      </c>
      <c r="S609">
        <v>36692395</v>
      </c>
      <c r="T609">
        <v>22.457889999999999</v>
      </c>
      <c r="U609">
        <v>1308829</v>
      </c>
      <c r="V609">
        <v>45980897</v>
      </c>
      <c r="W609">
        <v>2</v>
      </c>
      <c r="X609">
        <v>26</v>
      </c>
      <c r="Y609">
        <v>10</v>
      </c>
      <c r="Z609">
        <v>61</v>
      </c>
      <c r="AA609">
        <v>1</v>
      </c>
      <c r="AB609">
        <v>1</v>
      </c>
      <c r="AC609">
        <v>67</v>
      </c>
      <c r="AD609">
        <v>20220127</v>
      </c>
      <c r="AE609">
        <v>53857</v>
      </c>
      <c r="AF609">
        <v>2</v>
      </c>
      <c r="AG609">
        <v>11001</v>
      </c>
      <c r="AH609" t="s">
        <v>101</v>
      </c>
      <c r="AI609" t="s">
        <v>126</v>
      </c>
      <c r="AJ609" t="s">
        <v>61</v>
      </c>
      <c r="AK609">
        <v>2022</v>
      </c>
      <c r="AL609">
        <v>1</v>
      </c>
      <c r="AM609">
        <v>50650000</v>
      </c>
      <c r="AN609">
        <v>19570827</v>
      </c>
      <c r="AO609">
        <v>1308829</v>
      </c>
      <c r="AP609">
        <v>537489</v>
      </c>
      <c r="AQ609">
        <v>45585000</v>
      </c>
      <c r="AR609">
        <v>31</v>
      </c>
      <c r="AS609">
        <v>900428743</v>
      </c>
      <c r="AT609">
        <v>25.62</v>
      </c>
      <c r="AU609" t="s">
        <v>75</v>
      </c>
      <c r="AV609" t="s">
        <v>63</v>
      </c>
      <c r="AW609" t="s">
        <v>64</v>
      </c>
      <c r="AX609" t="s">
        <v>106</v>
      </c>
      <c r="AY609">
        <v>401</v>
      </c>
      <c r="AZ609" t="s">
        <v>78</v>
      </c>
      <c r="BA609">
        <v>132</v>
      </c>
      <c r="BB609" t="s">
        <v>77</v>
      </c>
      <c r="BC609">
        <v>0</v>
      </c>
      <c r="BD609">
        <v>16000000</v>
      </c>
      <c r="BE609" t="s">
        <v>68</v>
      </c>
      <c r="BF609" t="s">
        <v>69</v>
      </c>
      <c r="BG609" t="s">
        <v>70</v>
      </c>
      <c r="BH609" t="str">
        <f t="shared" si="9"/>
        <v>Si</v>
      </c>
    </row>
    <row r="610" spans="1:60" x14ac:dyDescent="0.3">
      <c r="A610">
        <v>6337</v>
      </c>
      <c r="B610">
        <v>10165560</v>
      </c>
      <c r="C610">
        <v>1</v>
      </c>
      <c r="D610">
        <v>231</v>
      </c>
      <c r="E610">
        <v>72</v>
      </c>
      <c r="F610">
        <v>2160</v>
      </c>
      <c r="G610">
        <v>72</v>
      </c>
      <c r="H610">
        <v>37910980</v>
      </c>
      <c r="I610">
        <v>33556641</v>
      </c>
      <c r="J610">
        <v>20220121</v>
      </c>
      <c r="K610">
        <v>34277437</v>
      </c>
      <c r="L610">
        <v>3</v>
      </c>
      <c r="M610">
        <v>22</v>
      </c>
      <c r="N610">
        <v>33</v>
      </c>
      <c r="O610" t="s">
        <v>105</v>
      </c>
      <c r="P610">
        <v>20250226</v>
      </c>
      <c r="Q610">
        <v>20250426</v>
      </c>
      <c r="R610">
        <v>20250227</v>
      </c>
      <c r="S610">
        <v>1055000</v>
      </c>
      <c r="T610">
        <v>22.457889999999999</v>
      </c>
      <c r="U610">
        <v>1065879</v>
      </c>
      <c r="V610">
        <v>2118928</v>
      </c>
      <c r="W610">
        <v>26</v>
      </c>
      <c r="X610">
        <v>2</v>
      </c>
      <c r="Y610">
        <v>35</v>
      </c>
      <c r="Z610">
        <v>37</v>
      </c>
      <c r="AA610">
        <v>2</v>
      </c>
      <c r="AB610">
        <v>1</v>
      </c>
      <c r="AC610">
        <v>69</v>
      </c>
      <c r="AD610">
        <v>20220126</v>
      </c>
      <c r="AE610">
        <v>53982</v>
      </c>
      <c r="AF610">
        <v>1</v>
      </c>
      <c r="AG610">
        <v>25754</v>
      </c>
      <c r="AH610" t="s">
        <v>117</v>
      </c>
      <c r="AI610" t="s">
        <v>165</v>
      </c>
      <c r="AJ610" t="s">
        <v>61</v>
      </c>
      <c r="AK610">
        <v>2016</v>
      </c>
      <c r="AL610">
        <v>1</v>
      </c>
      <c r="AM610">
        <v>44500000</v>
      </c>
      <c r="AN610">
        <v>19560309</v>
      </c>
      <c r="AO610">
        <v>887971</v>
      </c>
      <c r="AP610">
        <v>255186</v>
      </c>
      <c r="AQ610">
        <v>35600000</v>
      </c>
      <c r="AR610">
        <v>31</v>
      </c>
      <c r="AS610">
        <v>79064782</v>
      </c>
      <c r="AT610">
        <v>25.62</v>
      </c>
      <c r="AU610" t="s">
        <v>75</v>
      </c>
      <c r="AV610" t="s">
        <v>76</v>
      </c>
      <c r="AW610" t="s">
        <v>64</v>
      </c>
      <c r="AX610" t="s">
        <v>65</v>
      </c>
      <c r="AY610">
        <v>760</v>
      </c>
      <c r="AZ610" t="s">
        <v>78</v>
      </c>
      <c r="BA610">
        <v>96</v>
      </c>
      <c r="BB610" t="s">
        <v>79</v>
      </c>
      <c r="BC610">
        <v>0</v>
      </c>
      <c r="BD610">
        <v>2595095</v>
      </c>
      <c r="BE610" t="s">
        <v>85</v>
      </c>
      <c r="BF610" t="s">
        <v>69</v>
      </c>
      <c r="BG610" t="s">
        <v>89</v>
      </c>
      <c r="BH610" t="str">
        <f t="shared" si="9"/>
        <v>Si</v>
      </c>
    </row>
    <row r="611" spans="1:60" x14ac:dyDescent="0.3">
      <c r="A611">
        <v>6340</v>
      </c>
      <c r="B611">
        <v>3183768</v>
      </c>
      <c r="C611">
        <v>1</v>
      </c>
      <c r="D611">
        <v>222</v>
      </c>
      <c r="E611">
        <v>72</v>
      </c>
      <c r="F611">
        <v>2160</v>
      </c>
      <c r="G611">
        <v>72</v>
      </c>
      <c r="H611">
        <v>43890000</v>
      </c>
      <c r="I611">
        <v>36226133</v>
      </c>
      <c r="J611">
        <v>20220121</v>
      </c>
      <c r="K611">
        <v>36541848</v>
      </c>
      <c r="L611">
        <v>1</v>
      </c>
      <c r="M611">
        <v>38</v>
      </c>
      <c r="N611">
        <v>0</v>
      </c>
      <c r="O611" t="s">
        <v>58</v>
      </c>
      <c r="P611">
        <v>20250402</v>
      </c>
      <c r="Q611">
        <v>20250402</v>
      </c>
      <c r="R611">
        <v>20250307</v>
      </c>
      <c r="S611">
        <v>1075000</v>
      </c>
      <c r="T611">
        <v>21.43892</v>
      </c>
      <c r="U611">
        <v>1165057</v>
      </c>
      <c r="V611">
        <v>0</v>
      </c>
      <c r="W611">
        <v>2</v>
      </c>
      <c r="X611">
        <v>0</v>
      </c>
      <c r="Y611">
        <v>37</v>
      </c>
      <c r="Z611">
        <v>35</v>
      </c>
      <c r="AA611">
        <v>1</v>
      </c>
      <c r="AB611">
        <v>1</v>
      </c>
      <c r="AC611">
        <v>66</v>
      </c>
      <c r="AD611">
        <v>20220131</v>
      </c>
      <c r="AE611">
        <v>53680</v>
      </c>
      <c r="AF611">
        <v>1</v>
      </c>
      <c r="AG611">
        <v>11001</v>
      </c>
      <c r="AH611" t="s">
        <v>59</v>
      </c>
      <c r="AI611" t="s">
        <v>74</v>
      </c>
      <c r="AJ611" t="s">
        <v>61</v>
      </c>
      <c r="AK611">
        <v>2022</v>
      </c>
      <c r="AL611">
        <v>1</v>
      </c>
      <c r="AM611">
        <v>53590000</v>
      </c>
      <c r="AN611">
        <v>19581107</v>
      </c>
      <c r="AO611">
        <v>968563</v>
      </c>
      <c r="AP611">
        <v>315715</v>
      </c>
      <c r="AQ611">
        <v>43890000</v>
      </c>
      <c r="AR611">
        <v>61</v>
      </c>
      <c r="AS611">
        <v>1033716085</v>
      </c>
      <c r="AT611">
        <v>25.62</v>
      </c>
      <c r="AU611" t="s">
        <v>92</v>
      </c>
      <c r="AV611" t="s">
        <v>76</v>
      </c>
      <c r="AW611" t="s">
        <v>64</v>
      </c>
      <c r="AX611" t="s">
        <v>65</v>
      </c>
      <c r="AY611">
        <v>883</v>
      </c>
      <c r="AZ611" t="s">
        <v>78</v>
      </c>
      <c r="BA611">
        <v>72</v>
      </c>
      <c r="BB611" t="s">
        <v>77</v>
      </c>
      <c r="BC611">
        <v>0</v>
      </c>
      <c r="BD611">
        <v>4756526</v>
      </c>
      <c r="BE611" t="s">
        <v>68</v>
      </c>
      <c r="BF611" t="s">
        <v>69</v>
      </c>
      <c r="BG611" t="s">
        <v>89</v>
      </c>
      <c r="BH611" t="str">
        <f t="shared" si="9"/>
        <v>No</v>
      </c>
    </row>
    <row r="612" spans="1:60" x14ac:dyDescent="0.3">
      <c r="A612">
        <v>6348</v>
      </c>
      <c r="B612">
        <v>37616220</v>
      </c>
      <c r="C612">
        <v>1</v>
      </c>
      <c r="D612">
        <v>250</v>
      </c>
      <c r="E612">
        <v>76</v>
      </c>
      <c r="F612">
        <v>2280</v>
      </c>
      <c r="G612">
        <v>72</v>
      </c>
      <c r="H612">
        <v>53610980</v>
      </c>
      <c r="I612">
        <v>48300782</v>
      </c>
      <c r="J612">
        <v>20220125</v>
      </c>
      <c r="K612">
        <v>48300782</v>
      </c>
      <c r="L612">
        <v>8</v>
      </c>
      <c r="M612">
        <v>1</v>
      </c>
      <c r="N612">
        <v>0</v>
      </c>
      <c r="O612" t="s">
        <v>58</v>
      </c>
      <c r="P612">
        <v>20250402</v>
      </c>
      <c r="Q612">
        <v>20250402</v>
      </c>
      <c r="R612">
        <v>20250329</v>
      </c>
      <c r="S612">
        <v>1420000</v>
      </c>
      <c r="T612">
        <v>21.806229999999999</v>
      </c>
      <c r="U612">
        <v>1376088</v>
      </c>
      <c r="V612">
        <v>3</v>
      </c>
      <c r="W612">
        <v>2</v>
      </c>
      <c r="X612">
        <v>0</v>
      </c>
      <c r="Y612">
        <v>32</v>
      </c>
      <c r="Z612">
        <v>40</v>
      </c>
      <c r="AA612">
        <v>2</v>
      </c>
      <c r="AB612">
        <v>2</v>
      </c>
      <c r="AC612">
        <v>44</v>
      </c>
      <c r="AD612">
        <v>20220128</v>
      </c>
      <c r="AE612">
        <v>54037</v>
      </c>
      <c r="AF612">
        <v>2</v>
      </c>
      <c r="AG612">
        <v>68547</v>
      </c>
      <c r="AH612" t="s">
        <v>59</v>
      </c>
      <c r="AI612" t="s">
        <v>74</v>
      </c>
      <c r="AJ612" t="s">
        <v>61</v>
      </c>
      <c r="AK612">
        <v>2022</v>
      </c>
      <c r="AL612">
        <v>1</v>
      </c>
      <c r="AM612">
        <v>57000000</v>
      </c>
      <c r="AN612">
        <v>19801229</v>
      </c>
      <c r="AO612">
        <v>1183086</v>
      </c>
      <c r="AP612">
        <v>0</v>
      </c>
      <c r="AQ612">
        <v>51300000</v>
      </c>
      <c r="AR612">
        <v>35</v>
      </c>
      <c r="AS612">
        <v>37720998</v>
      </c>
      <c r="AT612">
        <v>25.62</v>
      </c>
      <c r="AU612" t="s">
        <v>62</v>
      </c>
      <c r="AV612" t="s">
        <v>63</v>
      </c>
      <c r="AW612" t="s">
        <v>64</v>
      </c>
      <c r="AX612" t="s">
        <v>73</v>
      </c>
      <c r="AY612">
        <v>775</v>
      </c>
      <c r="AZ612" t="s">
        <v>66</v>
      </c>
      <c r="BA612">
        <v>150</v>
      </c>
      <c r="BB612" t="s">
        <v>79</v>
      </c>
      <c r="BC612">
        <v>1</v>
      </c>
      <c r="BD612">
        <v>16000000</v>
      </c>
      <c r="BE612" t="s">
        <v>68</v>
      </c>
      <c r="BF612" t="s">
        <v>69</v>
      </c>
      <c r="BG612" t="s">
        <v>89</v>
      </c>
      <c r="BH612" t="str">
        <f t="shared" si="9"/>
        <v>No</v>
      </c>
    </row>
    <row r="613" spans="1:60" x14ac:dyDescent="0.3">
      <c r="A613">
        <v>6351</v>
      </c>
      <c r="B613">
        <v>1033725062</v>
      </c>
      <c r="C613">
        <v>1</v>
      </c>
      <c r="D613">
        <v>231</v>
      </c>
      <c r="E613">
        <v>60</v>
      </c>
      <c r="F613">
        <v>1800</v>
      </c>
      <c r="G613">
        <v>60</v>
      </c>
      <c r="H613">
        <v>36110980</v>
      </c>
      <c r="I613">
        <v>25859858</v>
      </c>
      <c r="J613">
        <v>20220126</v>
      </c>
      <c r="K613">
        <v>27290154</v>
      </c>
      <c r="L613">
        <v>1</v>
      </c>
      <c r="M613">
        <v>38</v>
      </c>
      <c r="N613">
        <v>57</v>
      </c>
      <c r="O613" t="s">
        <v>105</v>
      </c>
      <c r="P613">
        <v>20250202</v>
      </c>
      <c r="Q613">
        <v>20250402</v>
      </c>
      <c r="R613">
        <v>20250226</v>
      </c>
      <c r="S613">
        <v>1200000</v>
      </c>
      <c r="T613">
        <v>22.457889999999999</v>
      </c>
      <c r="U613">
        <v>1175271</v>
      </c>
      <c r="V613">
        <v>2366455</v>
      </c>
      <c r="W613">
        <v>2</v>
      </c>
      <c r="X613">
        <v>2</v>
      </c>
      <c r="Y613">
        <v>35</v>
      </c>
      <c r="Z613">
        <v>25</v>
      </c>
      <c r="AA613">
        <v>7</v>
      </c>
      <c r="AB613">
        <v>2</v>
      </c>
      <c r="AC613">
        <v>34</v>
      </c>
      <c r="AD613">
        <v>20220128</v>
      </c>
      <c r="AE613">
        <v>54188</v>
      </c>
      <c r="AF613">
        <v>1</v>
      </c>
      <c r="AG613">
        <v>11001</v>
      </c>
      <c r="AH613" t="s">
        <v>117</v>
      </c>
      <c r="AI613" t="s">
        <v>118</v>
      </c>
      <c r="AJ613" t="s">
        <v>81</v>
      </c>
      <c r="AK613">
        <v>2017</v>
      </c>
      <c r="AL613">
        <v>1</v>
      </c>
      <c r="AM613">
        <v>63800000</v>
      </c>
      <c r="AN613">
        <v>19900804</v>
      </c>
      <c r="AO613">
        <v>986699</v>
      </c>
      <c r="AP613">
        <v>493498</v>
      </c>
      <c r="AQ613">
        <v>33800000</v>
      </c>
      <c r="AR613">
        <v>13</v>
      </c>
      <c r="AS613">
        <v>900428743</v>
      </c>
      <c r="AT613">
        <v>25.62</v>
      </c>
      <c r="AU613" t="s">
        <v>103</v>
      </c>
      <c r="AV613" t="s">
        <v>76</v>
      </c>
      <c r="AW613" t="s">
        <v>64</v>
      </c>
      <c r="AX613" t="s">
        <v>65</v>
      </c>
      <c r="AY613">
        <v>528</v>
      </c>
      <c r="AZ613" t="s">
        <v>78</v>
      </c>
      <c r="BA613">
        <v>12</v>
      </c>
      <c r="BB613" t="s">
        <v>67</v>
      </c>
      <c r="BC613">
        <v>0</v>
      </c>
      <c r="BD613">
        <v>3873000</v>
      </c>
      <c r="BE613" t="s">
        <v>85</v>
      </c>
      <c r="BF613" t="s">
        <v>69</v>
      </c>
      <c r="BG613" t="s">
        <v>89</v>
      </c>
      <c r="BH613" t="str">
        <f t="shared" si="9"/>
        <v>Si</v>
      </c>
    </row>
    <row r="614" spans="1:60" x14ac:dyDescent="0.3">
      <c r="A614">
        <v>6354</v>
      </c>
      <c r="B614">
        <v>1031138326</v>
      </c>
      <c r="C614">
        <v>1</v>
      </c>
      <c r="D614">
        <v>221</v>
      </c>
      <c r="E614">
        <v>72</v>
      </c>
      <c r="F614">
        <v>2160</v>
      </c>
      <c r="G614">
        <v>72</v>
      </c>
      <c r="H614">
        <v>38290000</v>
      </c>
      <c r="I614">
        <v>30573008</v>
      </c>
      <c r="J614">
        <v>20220127</v>
      </c>
      <c r="K614">
        <v>31177428</v>
      </c>
      <c r="L614">
        <v>1</v>
      </c>
      <c r="M614">
        <v>38</v>
      </c>
      <c r="N614">
        <v>15</v>
      </c>
      <c r="O614" t="s">
        <v>58</v>
      </c>
      <c r="P614">
        <v>20250316</v>
      </c>
      <c r="Q614">
        <v>20250416</v>
      </c>
      <c r="R614">
        <v>20250227</v>
      </c>
      <c r="S614">
        <v>878882</v>
      </c>
      <c r="T614">
        <v>18.170909999999999</v>
      </c>
      <c r="U614">
        <v>834709</v>
      </c>
      <c r="V614">
        <v>889456</v>
      </c>
      <c r="W614">
        <v>16</v>
      </c>
      <c r="X614">
        <v>1</v>
      </c>
      <c r="Y614">
        <v>36</v>
      </c>
      <c r="Z614">
        <v>36</v>
      </c>
      <c r="AA614">
        <v>7</v>
      </c>
      <c r="AB614">
        <v>2</v>
      </c>
      <c r="AC614">
        <v>32</v>
      </c>
      <c r="AD614">
        <v>20220131</v>
      </c>
      <c r="AE614">
        <v>54393</v>
      </c>
      <c r="AF614">
        <v>2</v>
      </c>
      <c r="AG614">
        <v>11001</v>
      </c>
      <c r="AH614" t="s">
        <v>59</v>
      </c>
      <c r="AI614" t="s">
        <v>71</v>
      </c>
      <c r="AJ614" t="s">
        <v>61</v>
      </c>
      <c r="AK614">
        <v>2022</v>
      </c>
      <c r="AL614">
        <v>1</v>
      </c>
      <c r="AM614">
        <v>73290000</v>
      </c>
      <c r="AN614">
        <v>19920513</v>
      </c>
      <c r="AO614">
        <v>770254</v>
      </c>
      <c r="AP614">
        <v>302720</v>
      </c>
      <c r="AQ614">
        <v>38290000</v>
      </c>
      <c r="AR614">
        <v>60</v>
      </c>
      <c r="AS614">
        <v>15961675</v>
      </c>
      <c r="AT614">
        <v>25.62</v>
      </c>
      <c r="AU614" t="s">
        <v>72</v>
      </c>
      <c r="AV614" t="s">
        <v>63</v>
      </c>
      <c r="AW614" t="s">
        <v>64</v>
      </c>
      <c r="AX614" t="s">
        <v>65</v>
      </c>
      <c r="AY614">
        <v>871</v>
      </c>
      <c r="AZ614" t="s">
        <v>66</v>
      </c>
      <c r="BA614">
        <v>120</v>
      </c>
      <c r="BB614" t="s">
        <v>67</v>
      </c>
      <c r="BC614">
        <v>0</v>
      </c>
      <c r="BD614">
        <v>4750000</v>
      </c>
      <c r="BE614" t="s">
        <v>68</v>
      </c>
      <c r="BF614" t="s">
        <v>69</v>
      </c>
      <c r="BG614" t="s">
        <v>89</v>
      </c>
      <c r="BH614" t="str">
        <f t="shared" si="9"/>
        <v>No</v>
      </c>
    </row>
    <row r="615" spans="1:60" x14ac:dyDescent="0.3">
      <c r="A615">
        <v>6363</v>
      </c>
      <c r="B615">
        <v>11442678</v>
      </c>
      <c r="C615">
        <v>1</v>
      </c>
      <c r="D615">
        <v>221</v>
      </c>
      <c r="E615">
        <v>84</v>
      </c>
      <c r="F615">
        <v>2520</v>
      </c>
      <c r="G615">
        <v>84</v>
      </c>
      <c r="H615">
        <v>35510980</v>
      </c>
      <c r="I615">
        <v>34647727</v>
      </c>
      <c r="J615">
        <v>20220128</v>
      </c>
      <c r="K615">
        <v>34773759</v>
      </c>
      <c r="L615">
        <v>1</v>
      </c>
      <c r="M615">
        <v>37</v>
      </c>
      <c r="N615">
        <v>16</v>
      </c>
      <c r="O615" t="s">
        <v>58</v>
      </c>
      <c r="P615">
        <v>20250315</v>
      </c>
      <c r="Q615">
        <v>20250425</v>
      </c>
      <c r="R615">
        <v>20250221</v>
      </c>
      <c r="S615">
        <v>873000</v>
      </c>
      <c r="T615">
        <v>22.457889999999999</v>
      </c>
      <c r="U615">
        <v>871996</v>
      </c>
      <c r="V615">
        <v>929223</v>
      </c>
      <c r="W615">
        <v>25</v>
      </c>
      <c r="X615">
        <v>1</v>
      </c>
      <c r="Y615">
        <v>35</v>
      </c>
      <c r="Z615">
        <v>49</v>
      </c>
      <c r="AA615">
        <v>2</v>
      </c>
      <c r="AB615">
        <v>1</v>
      </c>
      <c r="AC615">
        <v>46</v>
      </c>
      <c r="AD615">
        <v>20220218</v>
      </c>
      <c r="AE615">
        <v>54160</v>
      </c>
      <c r="AF615">
        <v>1</v>
      </c>
      <c r="AG615">
        <v>11001</v>
      </c>
      <c r="AH615" t="s">
        <v>59</v>
      </c>
      <c r="AI615" t="s">
        <v>74</v>
      </c>
      <c r="AJ615" t="s">
        <v>61</v>
      </c>
      <c r="AK615">
        <v>2022</v>
      </c>
      <c r="AL615">
        <v>1</v>
      </c>
      <c r="AM615">
        <v>45490000</v>
      </c>
      <c r="AN615">
        <v>19780417</v>
      </c>
      <c r="AO615">
        <v>794562</v>
      </c>
      <c r="AP615">
        <v>0</v>
      </c>
      <c r="AQ615">
        <v>33200000</v>
      </c>
      <c r="AR615">
        <v>60</v>
      </c>
      <c r="AS615">
        <v>79468004</v>
      </c>
      <c r="AT615">
        <v>25.62</v>
      </c>
      <c r="AU615" t="s">
        <v>75</v>
      </c>
      <c r="AV615" t="s">
        <v>76</v>
      </c>
      <c r="AW615" t="s">
        <v>64</v>
      </c>
      <c r="AX615" t="s">
        <v>65</v>
      </c>
      <c r="AY615">
        <v>823</v>
      </c>
      <c r="AZ615" t="s">
        <v>66</v>
      </c>
      <c r="BA615">
        <v>9</v>
      </c>
      <c r="BB615" t="s">
        <v>79</v>
      </c>
      <c r="BC615">
        <v>0</v>
      </c>
      <c r="BD615">
        <v>2452000</v>
      </c>
      <c r="BE615" t="s">
        <v>68</v>
      </c>
      <c r="BF615" t="s">
        <v>69</v>
      </c>
      <c r="BG615" t="s">
        <v>89</v>
      </c>
      <c r="BH615" t="str">
        <f t="shared" si="9"/>
        <v>No</v>
      </c>
    </row>
    <row r="616" spans="1:60" x14ac:dyDescent="0.3">
      <c r="A616">
        <v>6377</v>
      </c>
      <c r="B616">
        <v>17593655</v>
      </c>
      <c r="C616">
        <v>1</v>
      </c>
      <c r="D616">
        <v>250</v>
      </c>
      <c r="E616">
        <v>72</v>
      </c>
      <c r="F616">
        <v>2160</v>
      </c>
      <c r="G616">
        <v>72</v>
      </c>
      <c r="H616">
        <v>98394357</v>
      </c>
      <c r="I616">
        <v>78901123</v>
      </c>
      <c r="J616">
        <v>20220201</v>
      </c>
      <c r="K616">
        <v>79649117</v>
      </c>
      <c r="L616">
        <v>1</v>
      </c>
      <c r="M616">
        <v>38</v>
      </c>
      <c r="N616">
        <v>0</v>
      </c>
      <c r="O616" t="s">
        <v>58</v>
      </c>
      <c r="P616">
        <v>20250411</v>
      </c>
      <c r="Q616">
        <v>20250411</v>
      </c>
      <c r="R616">
        <v>20250311</v>
      </c>
      <c r="S616">
        <v>2261204</v>
      </c>
      <c r="T616">
        <v>20.464079999999999</v>
      </c>
      <c r="U616">
        <v>2263287</v>
      </c>
      <c r="V616">
        <v>0</v>
      </c>
      <c r="W616">
        <v>11</v>
      </c>
      <c r="X616">
        <v>0</v>
      </c>
      <c r="Y616">
        <v>37</v>
      </c>
      <c r="Z616">
        <v>35</v>
      </c>
      <c r="AA616">
        <v>7</v>
      </c>
      <c r="AB616">
        <v>1</v>
      </c>
      <c r="AC616">
        <v>45</v>
      </c>
      <c r="AD616">
        <v>20220204</v>
      </c>
      <c r="AE616">
        <v>54371</v>
      </c>
      <c r="AF616">
        <v>1</v>
      </c>
      <c r="AG616">
        <v>68001</v>
      </c>
      <c r="AH616" t="s">
        <v>59</v>
      </c>
      <c r="AI616" t="s">
        <v>219</v>
      </c>
      <c r="AJ616" t="s">
        <v>81</v>
      </c>
      <c r="AK616">
        <v>2022</v>
      </c>
      <c r="AL616">
        <v>1</v>
      </c>
      <c r="AM616">
        <v>106615000</v>
      </c>
      <c r="AN616">
        <v>19790419</v>
      </c>
      <c r="AO616">
        <v>2106282</v>
      </c>
      <c r="AP616">
        <v>747994</v>
      </c>
      <c r="AQ616">
        <v>95953500</v>
      </c>
      <c r="AR616">
        <v>35</v>
      </c>
      <c r="AS616">
        <v>1116805350</v>
      </c>
      <c r="AT616">
        <v>25.62</v>
      </c>
      <c r="AU616" t="s">
        <v>75</v>
      </c>
      <c r="AV616" t="s">
        <v>76</v>
      </c>
      <c r="AW616" t="s">
        <v>64</v>
      </c>
      <c r="AX616" t="s">
        <v>65</v>
      </c>
      <c r="AY616">
        <v>772</v>
      </c>
      <c r="AZ616" t="s">
        <v>66</v>
      </c>
      <c r="BA616">
        <v>180</v>
      </c>
      <c r="BB616" t="s">
        <v>67</v>
      </c>
      <c r="BC616">
        <v>0</v>
      </c>
      <c r="BD616">
        <v>6564000</v>
      </c>
      <c r="BE616" t="s">
        <v>68</v>
      </c>
      <c r="BF616" t="s">
        <v>69</v>
      </c>
      <c r="BG616" t="s">
        <v>89</v>
      </c>
      <c r="BH616" t="str">
        <f t="shared" si="9"/>
        <v>No</v>
      </c>
    </row>
    <row r="617" spans="1:60" x14ac:dyDescent="0.3">
      <c r="A617">
        <v>6378</v>
      </c>
      <c r="B617">
        <v>1016098567</v>
      </c>
      <c r="C617">
        <v>1</v>
      </c>
      <c r="D617">
        <v>222</v>
      </c>
      <c r="E617">
        <v>72</v>
      </c>
      <c r="F617">
        <v>2160</v>
      </c>
      <c r="G617">
        <v>72</v>
      </c>
      <c r="H617">
        <v>49231857</v>
      </c>
      <c r="I617">
        <v>40222927</v>
      </c>
      <c r="J617">
        <v>20220201</v>
      </c>
      <c r="K617">
        <v>40615938</v>
      </c>
      <c r="L617">
        <v>1</v>
      </c>
      <c r="M617">
        <v>38</v>
      </c>
      <c r="N617">
        <v>0</v>
      </c>
      <c r="O617" t="s">
        <v>58</v>
      </c>
      <c r="P617">
        <v>20250415</v>
      </c>
      <c r="Q617">
        <v>20250415</v>
      </c>
      <c r="R617">
        <v>20250328</v>
      </c>
      <c r="S617">
        <v>1342110</v>
      </c>
      <c r="T617">
        <v>22.457889999999999</v>
      </c>
      <c r="U617">
        <v>1339604</v>
      </c>
      <c r="V617">
        <v>0</v>
      </c>
      <c r="W617">
        <v>15</v>
      </c>
      <c r="X617">
        <v>0</v>
      </c>
      <c r="Y617">
        <v>37</v>
      </c>
      <c r="Z617">
        <v>35</v>
      </c>
      <c r="AA617">
        <v>7</v>
      </c>
      <c r="AB617">
        <v>1</v>
      </c>
      <c r="AC617">
        <v>27</v>
      </c>
      <c r="AD617">
        <v>20220215</v>
      </c>
      <c r="AE617">
        <v>53358</v>
      </c>
      <c r="AF617">
        <v>1</v>
      </c>
      <c r="AG617">
        <v>11001</v>
      </c>
      <c r="AH617" t="s">
        <v>59</v>
      </c>
      <c r="AI617" t="s">
        <v>74</v>
      </c>
      <c r="AJ617" t="s">
        <v>61</v>
      </c>
      <c r="AK617">
        <v>2022</v>
      </c>
      <c r="AL617">
        <v>1</v>
      </c>
      <c r="AM617">
        <v>51990000</v>
      </c>
      <c r="AN617">
        <v>19971205</v>
      </c>
      <c r="AO617">
        <v>1153135</v>
      </c>
      <c r="AP617">
        <v>393011</v>
      </c>
      <c r="AQ617">
        <v>46791000</v>
      </c>
      <c r="AR617">
        <v>61</v>
      </c>
      <c r="AS617">
        <v>52272305</v>
      </c>
      <c r="AT617">
        <v>25.62</v>
      </c>
      <c r="AU617" t="s">
        <v>75</v>
      </c>
      <c r="AV617" t="s">
        <v>63</v>
      </c>
      <c r="AW617" t="s">
        <v>64</v>
      </c>
      <c r="AX617" t="s">
        <v>73</v>
      </c>
      <c r="AY617">
        <v>720</v>
      </c>
      <c r="AZ617" t="s">
        <v>66</v>
      </c>
      <c r="BA617">
        <v>12</v>
      </c>
      <c r="BB617" t="s">
        <v>77</v>
      </c>
      <c r="BC617">
        <v>0</v>
      </c>
      <c r="BD617">
        <v>3000000</v>
      </c>
      <c r="BE617" t="s">
        <v>68</v>
      </c>
      <c r="BF617" t="s">
        <v>69</v>
      </c>
      <c r="BG617" t="s">
        <v>89</v>
      </c>
      <c r="BH617" t="str">
        <f t="shared" si="9"/>
        <v>No</v>
      </c>
    </row>
    <row r="618" spans="1:60" x14ac:dyDescent="0.3">
      <c r="A618">
        <v>6379</v>
      </c>
      <c r="B618">
        <v>53015069</v>
      </c>
      <c r="C618">
        <v>1</v>
      </c>
      <c r="D618">
        <v>319</v>
      </c>
      <c r="E618">
        <v>84</v>
      </c>
      <c r="F618">
        <v>2520</v>
      </c>
      <c r="G618">
        <v>84</v>
      </c>
      <c r="H618">
        <v>40810980</v>
      </c>
      <c r="I618">
        <v>37844924</v>
      </c>
      <c r="J618">
        <v>20220202</v>
      </c>
      <c r="K618">
        <v>38017220</v>
      </c>
      <c r="L618">
        <v>1</v>
      </c>
      <c r="M618">
        <v>38</v>
      </c>
      <c r="N618">
        <v>0</v>
      </c>
      <c r="O618" t="s">
        <v>58</v>
      </c>
      <c r="P618">
        <v>20250410</v>
      </c>
      <c r="Q618">
        <v>20250410</v>
      </c>
      <c r="R618">
        <v>20250310</v>
      </c>
      <c r="S618">
        <v>950000</v>
      </c>
      <c r="T618">
        <v>22.457889999999999</v>
      </c>
      <c r="U618">
        <v>948577</v>
      </c>
      <c r="V618">
        <v>0</v>
      </c>
      <c r="W618">
        <v>10</v>
      </c>
      <c r="X618">
        <v>0</v>
      </c>
      <c r="Y618">
        <v>37</v>
      </c>
      <c r="Z618">
        <v>47</v>
      </c>
      <c r="AA618">
        <v>7</v>
      </c>
      <c r="AB618">
        <v>2</v>
      </c>
      <c r="AC618">
        <v>40</v>
      </c>
      <c r="AD618">
        <v>20220210</v>
      </c>
      <c r="AE618">
        <v>53316</v>
      </c>
      <c r="AF618">
        <v>1</v>
      </c>
      <c r="AG618">
        <v>25754</v>
      </c>
      <c r="AH618" t="s">
        <v>101</v>
      </c>
      <c r="AI618" t="s">
        <v>112</v>
      </c>
      <c r="AJ618" t="s">
        <v>61</v>
      </c>
      <c r="AK618">
        <v>2022</v>
      </c>
      <c r="AL618">
        <v>1</v>
      </c>
      <c r="AM618">
        <v>63550000</v>
      </c>
      <c r="AN618">
        <v>19841017</v>
      </c>
      <c r="AO618">
        <v>883785</v>
      </c>
      <c r="AP618">
        <v>172296</v>
      </c>
      <c r="AQ618">
        <v>38500000</v>
      </c>
      <c r="AR618">
        <v>31</v>
      </c>
      <c r="AS618">
        <v>900428743</v>
      </c>
      <c r="AT618">
        <v>25.62</v>
      </c>
      <c r="AU618" t="s">
        <v>75</v>
      </c>
      <c r="AV618" t="s">
        <v>76</v>
      </c>
      <c r="AW618" t="s">
        <v>64</v>
      </c>
      <c r="AX618" t="s">
        <v>65</v>
      </c>
      <c r="AY618">
        <v>698</v>
      </c>
      <c r="AZ618" t="s">
        <v>66</v>
      </c>
      <c r="BA618">
        <v>156</v>
      </c>
      <c r="BB618" t="s">
        <v>67</v>
      </c>
      <c r="BC618">
        <v>0</v>
      </c>
      <c r="BD618">
        <v>3500000</v>
      </c>
      <c r="BE618" t="s">
        <v>68</v>
      </c>
      <c r="BF618" t="s">
        <v>69</v>
      </c>
      <c r="BG618" t="s">
        <v>89</v>
      </c>
      <c r="BH618" t="str">
        <f t="shared" si="9"/>
        <v>No</v>
      </c>
    </row>
    <row r="619" spans="1:60" x14ac:dyDescent="0.3">
      <c r="A619">
        <v>6394</v>
      </c>
      <c r="B619">
        <v>74240196</v>
      </c>
      <c r="C619">
        <v>1</v>
      </c>
      <c r="D619">
        <v>222</v>
      </c>
      <c r="E619">
        <v>72</v>
      </c>
      <c r="F619">
        <v>2160</v>
      </c>
      <c r="G619">
        <v>72</v>
      </c>
      <c r="H619">
        <v>51326800</v>
      </c>
      <c r="I619">
        <v>32564989</v>
      </c>
      <c r="J619">
        <v>20220203</v>
      </c>
      <c r="K619">
        <v>33106973</v>
      </c>
      <c r="L619">
        <v>1</v>
      </c>
      <c r="M619">
        <v>38</v>
      </c>
      <c r="N619">
        <v>0</v>
      </c>
      <c r="O619" t="s">
        <v>58</v>
      </c>
      <c r="P619">
        <v>20250416</v>
      </c>
      <c r="Q619">
        <v>20250416</v>
      </c>
      <c r="R619">
        <v>20250318</v>
      </c>
      <c r="S619">
        <v>1118000</v>
      </c>
      <c r="T619">
        <v>17.78031</v>
      </c>
      <c r="U619">
        <v>1230744</v>
      </c>
      <c r="V619">
        <v>0</v>
      </c>
      <c r="W619">
        <v>16</v>
      </c>
      <c r="X619">
        <v>0</v>
      </c>
      <c r="Y619">
        <v>37</v>
      </c>
      <c r="Z619">
        <v>35</v>
      </c>
      <c r="AA619">
        <v>7</v>
      </c>
      <c r="AB619">
        <v>1</v>
      </c>
      <c r="AC619">
        <v>62</v>
      </c>
      <c r="AD619">
        <v>20220216</v>
      </c>
      <c r="AE619">
        <v>54189</v>
      </c>
      <c r="AF619">
        <v>2</v>
      </c>
      <c r="AG619">
        <v>11001</v>
      </c>
      <c r="AH619" t="s">
        <v>59</v>
      </c>
      <c r="AI619" t="s">
        <v>74</v>
      </c>
      <c r="AJ619" t="s">
        <v>61</v>
      </c>
      <c r="AK619">
        <v>2022</v>
      </c>
      <c r="AL619">
        <v>1</v>
      </c>
      <c r="AM619">
        <v>55790000</v>
      </c>
      <c r="AN619">
        <v>19621215</v>
      </c>
      <c r="AO619">
        <v>1032507</v>
      </c>
      <c r="AP619">
        <v>541984</v>
      </c>
      <c r="AQ619">
        <v>51326800</v>
      </c>
      <c r="AR619">
        <v>61</v>
      </c>
      <c r="AS619">
        <v>1032383618</v>
      </c>
      <c r="AT619">
        <v>25.62</v>
      </c>
      <c r="AU619" t="s">
        <v>92</v>
      </c>
      <c r="AV619" t="s">
        <v>63</v>
      </c>
      <c r="AW619" t="s">
        <v>64</v>
      </c>
      <c r="AX619" t="s">
        <v>65</v>
      </c>
      <c r="AY619">
        <v>825</v>
      </c>
      <c r="AZ619" t="s">
        <v>78</v>
      </c>
      <c r="BA619">
        <v>72</v>
      </c>
      <c r="BB619" t="s">
        <v>67</v>
      </c>
      <c r="BC619">
        <v>0</v>
      </c>
      <c r="BD619">
        <v>14000000</v>
      </c>
      <c r="BE619" t="s">
        <v>68</v>
      </c>
      <c r="BF619" t="s">
        <v>69</v>
      </c>
      <c r="BG619" t="s">
        <v>89</v>
      </c>
      <c r="BH619" t="str">
        <f t="shared" si="9"/>
        <v>No</v>
      </c>
    </row>
    <row r="620" spans="1:60" x14ac:dyDescent="0.3">
      <c r="A620">
        <v>6395</v>
      </c>
      <c r="B620">
        <v>52444654</v>
      </c>
      <c r="C620">
        <v>1</v>
      </c>
      <c r="D620">
        <v>201</v>
      </c>
      <c r="E620">
        <v>72</v>
      </c>
      <c r="F620">
        <v>2160</v>
      </c>
      <c r="G620">
        <v>72</v>
      </c>
      <c r="H620">
        <v>50000000</v>
      </c>
      <c r="I620">
        <v>40829367</v>
      </c>
      <c r="J620">
        <v>20220203</v>
      </c>
      <c r="K620">
        <v>41192959</v>
      </c>
      <c r="L620">
        <v>1</v>
      </c>
      <c r="M620">
        <v>38</v>
      </c>
      <c r="N620">
        <v>0</v>
      </c>
      <c r="O620" t="s">
        <v>58</v>
      </c>
      <c r="P620">
        <v>20250410</v>
      </c>
      <c r="Q620">
        <v>20250410</v>
      </c>
      <c r="R620">
        <v>20250314</v>
      </c>
      <c r="S620">
        <v>1250000</v>
      </c>
      <c r="T620">
        <v>22.136939999999999</v>
      </c>
      <c r="U620">
        <v>1238597</v>
      </c>
      <c r="V620">
        <v>0</v>
      </c>
      <c r="W620">
        <v>10</v>
      </c>
      <c r="X620">
        <v>0</v>
      </c>
      <c r="Y620">
        <v>37</v>
      </c>
      <c r="Z620">
        <v>35</v>
      </c>
      <c r="AA620">
        <v>1</v>
      </c>
      <c r="AB620">
        <v>2</v>
      </c>
      <c r="AC620">
        <v>45</v>
      </c>
      <c r="AD620">
        <v>20220210</v>
      </c>
      <c r="AE620">
        <v>54466</v>
      </c>
      <c r="AF620">
        <v>2</v>
      </c>
      <c r="AG620">
        <v>11001</v>
      </c>
      <c r="AH620" t="s">
        <v>59</v>
      </c>
      <c r="AI620" t="s">
        <v>219</v>
      </c>
      <c r="AJ620" t="s">
        <v>81</v>
      </c>
      <c r="AK620">
        <v>2022</v>
      </c>
      <c r="AL620">
        <v>1</v>
      </c>
      <c r="AM620">
        <v>88490000</v>
      </c>
      <c r="AN620">
        <v>19790619</v>
      </c>
      <c r="AO620">
        <v>1123497</v>
      </c>
      <c r="AP620">
        <v>363592</v>
      </c>
      <c r="AQ620">
        <v>50000000</v>
      </c>
      <c r="AR620">
        <v>72</v>
      </c>
      <c r="AS620">
        <v>80029219</v>
      </c>
      <c r="AT620">
        <v>25.62</v>
      </c>
      <c r="AU620" t="s">
        <v>62</v>
      </c>
      <c r="AV620" t="s">
        <v>63</v>
      </c>
      <c r="AW620" t="s">
        <v>64</v>
      </c>
      <c r="AX620" t="s">
        <v>73</v>
      </c>
      <c r="AY620">
        <v>791</v>
      </c>
      <c r="AZ620" t="s">
        <v>78</v>
      </c>
      <c r="BA620">
        <v>6</v>
      </c>
      <c r="BB620" t="s">
        <v>77</v>
      </c>
      <c r="BC620">
        <v>0</v>
      </c>
      <c r="BD620">
        <v>7500000</v>
      </c>
      <c r="BE620" t="s">
        <v>68</v>
      </c>
      <c r="BF620" t="s">
        <v>69</v>
      </c>
      <c r="BG620" t="s">
        <v>89</v>
      </c>
      <c r="BH620" t="str">
        <f t="shared" si="9"/>
        <v>No</v>
      </c>
    </row>
    <row r="621" spans="1:60" x14ac:dyDescent="0.3">
      <c r="A621">
        <v>6397</v>
      </c>
      <c r="B621">
        <v>40316895</v>
      </c>
      <c r="C621">
        <v>1</v>
      </c>
      <c r="D621">
        <v>224</v>
      </c>
      <c r="E621">
        <v>38</v>
      </c>
      <c r="F621">
        <v>1140</v>
      </c>
      <c r="G621">
        <v>38</v>
      </c>
      <c r="H621">
        <v>13990000</v>
      </c>
      <c r="I621">
        <v>0</v>
      </c>
      <c r="J621">
        <v>20220203</v>
      </c>
      <c r="K621">
        <v>648313</v>
      </c>
      <c r="L621">
        <v>4</v>
      </c>
      <c r="M621">
        <v>1</v>
      </c>
      <c r="N621">
        <v>23</v>
      </c>
      <c r="O621" t="s">
        <v>58</v>
      </c>
      <c r="P621">
        <v>20250308</v>
      </c>
      <c r="Q621">
        <v>20250408</v>
      </c>
      <c r="R621">
        <v>20250310</v>
      </c>
      <c r="S621">
        <v>619193</v>
      </c>
      <c r="T621">
        <v>21.997820000000001</v>
      </c>
      <c r="U621">
        <v>659336</v>
      </c>
      <c r="V621">
        <v>909</v>
      </c>
      <c r="W621">
        <v>8</v>
      </c>
      <c r="X621">
        <v>1</v>
      </c>
      <c r="Y621">
        <v>36</v>
      </c>
      <c r="Z621">
        <v>2</v>
      </c>
      <c r="AA621">
        <v>2</v>
      </c>
      <c r="AB621">
        <v>2</v>
      </c>
      <c r="AC621">
        <v>42</v>
      </c>
      <c r="AD621">
        <v>20220208</v>
      </c>
      <c r="AE621">
        <v>54259</v>
      </c>
      <c r="AF621">
        <v>2</v>
      </c>
      <c r="AG621">
        <v>50318</v>
      </c>
      <c r="AH621" t="s">
        <v>59</v>
      </c>
      <c r="AI621" t="s">
        <v>74</v>
      </c>
      <c r="AJ621" t="s">
        <v>61</v>
      </c>
      <c r="AK621">
        <v>2022</v>
      </c>
      <c r="AL621">
        <v>1</v>
      </c>
      <c r="AM621">
        <v>51990000</v>
      </c>
      <c r="AN621">
        <v>19821209</v>
      </c>
      <c r="AO621">
        <v>659336</v>
      </c>
      <c r="AP621">
        <v>647467</v>
      </c>
      <c r="AQ621">
        <v>13990000</v>
      </c>
      <c r="AR621">
        <v>58</v>
      </c>
      <c r="AS621">
        <v>1121875238</v>
      </c>
      <c r="AT621">
        <v>25.62</v>
      </c>
      <c r="AU621" t="s">
        <v>75</v>
      </c>
      <c r="AV621" t="s">
        <v>63</v>
      </c>
      <c r="AW621" t="s">
        <v>64</v>
      </c>
      <c r="AX621" t="s">
        <v>106</v>
      </c>
      <c r="AY621">
        <v>844</v>
      </c>
      <c r="AZ621" t="s">
        <v>66</v>
      </c>
      <c r="BA621">
        <v>30</v>
      </c>
      <c r="BB621" t="s">
        <v>79</v>
      </c>
      <c r="BC621">
        <v>0</v>
      </c>
      <c r="BD621">
        <v>4100000</v>
      </c>
      <c r="BE621" t="s">
        <v>68</v>
      </c>
      <c r="BF621" t="s">
        <v>69</v>
      </c>
      <c r="BG621" t="s">
        <v>89</v>
      </c>
      <c r="BH621" t="str">
        <f t="shared" si="9"/>
        <v>No</v>
      </c>
    </row>
    <row r="622" spans="1:60" x14ac:dyDescent="0.3">
      <c r="A622">
        <v>6406</v>
      </c>
      <c r="B622">
        <v>1024559133</v>
      </c>
      <c r="C622">
        <v>1</v>
      </c>
      <c r="D622">
        <v>901</v>
      </c>
      <c r="E622">
        <v>85</v>
      </c>
      <c r="F622">
        <v>2550</v>
      </c>
      <c r="G622">
        <v>84</v>
      </c>
      <c r="H622">
        <v>40240857</v>
      </c>
      <c r="I622">
        <v>38083164</v>
      </c>
      <c r="J622">
        <v>20220208</v>
      </c>
      <c r="K622">
        <v>38382295</v>
      </c>
      <c r="L622">
        <v>3</v>
      </c>
      <c r="M622">
        <v>2</v>
      </c>
      <c r="N622">
        <v>9</v>
      </c>
      <c r="O622" t="s">
        <v>58</v>
      </c>
      <c r="P622">
        <v>20250322</v>
      </c>
      <c r="Q622">
        <v>20250422</v>
      </c>
      <c r="R622">
        <v>20250310</v>
      </c>
      <c r="S622">
        <v>1002500</v>
      </c>
      <c r="T622">
        <v>22.457889999999999</v>
      </c>
      <c r="U622">
        <v>1031917</v>
      </c>
      <c r="V622">
        <v>977025</v>
      </c>
      <c r="W622">
        <v>22</v>
      </c>
      <c r="X622">
        <v>1</v>
      </c>
      <c r="Y622">
        <v>35</v>
      </c>
      <c r="Z622">
        <v>49</v>
      </c>
      <c r="AA622">
        <v>1</v>
      </c>
      <c r="AB622">
        <v>2</v>
      </c>
      <c r="AC622">
        <v>30</v>
      </c>
      <c r="AD622">
        <v>20220222</v>
      </c>
      <c r="AE622">
        <v>54177</v>
      </c>
      <c r="AF622">
        <v>2</v>
      </c>
      <c r="AG622">
        <v>11001</v>
      </c>
      <c r="AH622" t="s">
        <v>101</v>
      </c>
      <c r="AI622" t="s">
        <v>126</v>
      </c>
      <c r="AJ622" t="s">
        <v>61</v>
      </c>
      <c r="AK622">
        <v>2022</v>
      </c>
      <c r="AL622">
        <v>1</v>
      </c>
      <c r="AM622">
        <v>49049998</v>
      </c>
      <c r="AN622">
        <v>19941208</v>
      </c>
      <c r="AO622">
        <v>871439</v>
      </c>
      <c r="AP622">
        <v>155800</v>
      </c>
      <c r="AQ622">
        <v>37800000</v>
      </c>
      <c r="AR622">
        <v>13</v>
      </c>
      <c r="AS622">
        <v>900428743</v>
      </c>
      <c r="AT622">
        <v>25.62</v>
      </c>
      <c r="AU622" t="s">
        <v>103</v>
      </c>
      <c r="AV622" t="s">
        <v>63</v>
      </c>
      <c r="AW622" t="s">
        <v>64</v>
      </c>
      <c r="AX622" t="s">
        <v>107</v>
      </c>
      <c r="AY622">
        <v>697</v>
      </c>
      <c r="AZ622" t="s">
        <v>66</v>
      </c>
      <c r="BA622">
        <v>60</v>
      </c>
      <c r="BB622" t="s">
        <v>77</v>
      </c>
      <c r="BC622">
        <v>1</v>
      </c>
      <c r="BD622">
        <v>12000000</v>
      </c>
      <c r="BE622" t="s">
        <v>68</v>
      </c>
      <c r="BF622" t="s">
        <v>69</v>
      </c>
      <c r="BG622" t="s">
        <v>89</v>
      </c>
      <c r="BH622" t="str">
        <f t="shared" si="9"/>
        <v>No</v>
      </c>
    </row>
    <row r="623" spans="1:60" x14ac:dyDescent="0.3">
      <c r="A623">
        <v>6422</v>
      </c>
      <c r="B623">
        <v>79421162</v>
      </c>
      <c r="C623">
        <v>1</v>
      </c>
      <c r="D623">
        <v>222</v>
      </c>
      <c r="E623">
        <v>72</v>
      </c>
      <c r="F623">
        <v>2160</v>
      </c>
      <c r="G623">
        <v>72</v>
      </c>
      <c r="H623">
        <v>56930857</v>
      </c>
      <c r="I623">
        <v>46894307</v>
      </c>
      <c r="J623">
        <v>20220211</v>
      </c>
      <c r="K623">
        <v>47772047</v>
      </c>
      <c r="L623">
        <v>1</v>
      </c>
      <c r="M623">
        <v>38</v>
      </c>
      <c r="N623">
        <v>7</v>
      </c>
      <c r="O623" t="s">
        <v>58</v>
      </c>
      <c r="P623">
        <v>20250324</v>
      </c>
      <c r="Q623">
        <v>20250424</v>
      </c>
      <c r="R623">
        <v>20250226</v>
      </c>
      <c r="S623">
        <v>1480000</v>
      </c>
      <c r="T623">
        <v>22.457889999999999</v>
      </c>
      <c r="U623">
        <v>1423921</v>
      </c>
      <c r="V623">
        <v>1437610</v>
      </c>
      <c r="W623">
        <v>24</v>
      </c>
      <c r="X623">
        <v>1</v>
      </c>
      <c r="Y623">
        <v>36</v>
      </c>
      <c r="Z623">
        <v>36</v>
      </c>
      <c r="AA623">
        <v>7</v>
      </c>
      <c r="AB623">
        <v>1</v>
      </c>
      <c r="AC623">
        <v>58</v>
      </c>
      <c r="AD623">
        <v>20220224</v>
      </c>
      <c r="AE623">
        <v>54331</v>
      </c>
      <c r="AF623">
        <v>2</v>
      </c>
      <c r="AG623">
        <v>25286</v>
      </c>
      <c r="AH623" t="s">
        <v>59</v>
      </c>
      <c r="AI623" t="s">
        <v>219</v>
      </c>
      <c r="AJ623" t="s">
        <v>81</v>
      </c>
      <c r="AK623">
        <v>2022</v>
      </c>
      <c r="AL623">
        <v>1</v>
      </c>
      <c r="AM623">
        <v>104490000</v>
      </c>
      <c r="AN623">
        <v>19660519</v>
      </c>
      <c r="AO623">
        <v>1333465</v>
      </c>
      <c r="AP623">
        <v>447468</v>
      </c>
      <c r="AQ623">
        <v>54490000</v>
      </c>
      <c r="AR623">
        <v>61</v>
      </c>
      <c r="AS623">
        <v>80730708</v>
      </c>
      <c r="AT623">
        <v>25.62</v>
      </c>
      <c r="AU623" t="s">
        <v>92</v>
      </c>
      <c r="AV623" t="s">
        <v>63</v>
      </c>
      <c r="AW623" t="s">
        <v>64</v>
      </c>
      <c r="AX623" t="s">
        <v>65</v>
      </c>
      <c r="AY623">
        <v>559</v>
      </c>
      <c r="AZ623" t="s">
        <v>66</v>
      </c>
      <c r="BA623">
        <v>72</v>
      </c>
      <c r="BB623" t="s">
        <v>67</v>
      </c>
      <c r="BC623">
        <v>0</v>
      </c>
      <c r="BD623">
        <v>6000000</v>
      </c>
      <c r="BE623" t="s">
        <v>68</v>
      </c>
      <c r="BF623" t="s">
        <v>69</v>
      </c>
      <c r="BG623" t="s">
        <v>89</v>
      </c>
      <c r="BH623" t="str">
        <f t="shared" si="9"/>
        <v>No</v>
      </c>
    </row>
    <row r="624" spans="1:60" x14ac:dyDescent="0.3">
      <c r="A624">
        <v>6423</v>
      </c>
      <c r="B624">
        <v>40429918</v>
      </c>
      <c r="C624">
        <v>1</v>
      </c>
      <c r="D624">
        <v>224</v>
      </c>
      <c r="E624">
        <v>84</v>
      </c>
      <c r="F624">
        <v>2520</v>
      </c>
      <c r="G624">
        <v>84</v>
      </c>
      <c r="H624">
        <v>18490000</v>
      </c>
      <c r="I624">
        <v>16895241</v>
      </c>
      <c r="J624">
        <v>20220212</v>
      </c>
      <c r="K624">
        <v>16978324</v>
      </c>
      <c r="L624">
        <v>1</v>
      </c>
      <c r="M624">
        <v>38</v>
      </c>
      <c r="N624">
        <v>0</v>
      </c>
      <c r="O624" t="s">
        <v>58</v>
      </c>
      <c r="P624">
        <v>20250422</v>
      </c>
      <c r="Q624">
        <v>20250422</v>
      </c>
      <c r="R624">
        <v>20250328</v>
      </c>
      <c r="S624">
        <v>444900</v>
      </c>
      <c r="T624">
        <v>22.457889999999999</v>
      </c>
      <c r="U624">
        <v>444865</v>
      </c>
      <c r="V624">
        <v>0</v>
      </c>
      <c r="W624">
        <v>22</v>
      </c>
      <c r="X624">
        <v>0</v>
      </c>
      <c r="Y624">
        <v>37</v>
      </c>
      <c r="Z624">
        <v>47</v>
      </c>
      <c r="AA624">
        <v>2</v>
      </c>
      <c r="AB624">
        <v>2</v>
      </c>
      <c r="AC624">
        <v>49</v>
      </c>
      <c r="AD624">
        <v>20220222</v>
      </c>
      <c r="AE624">
        <v>53907</v>
      </c>
      <c r="AF624">
        <v>1</v>
      </c>
      <c r="AG624">
        <v>50006</v>
      </c>
      <c r="AH624" t="s">
        <v>59</v>
      </c>
      <c r="AI624" t="s">
        <v>74</v>
      </c>
      <c r="AJ624" t="s">
        <v>61</v>
      </c>
      <c r="AK624">
        <v>2022</v>
      </c>
      <c r="AL624">
        <v>1</v>
      </c>
      <c r="AM624">
        <v>48490000</v>
      </c>
      <c r="AN624">
        <v>19751114</v>
      </c>
      <c r="AO624">
        <v>400411</v>
      </c>
      <c r="AP624">
        <v>83083</v>
      </c>
      <c r="AQ624">
        <v>18490000</v>
      </c>
      <c r="AR624">
        <v>58</v>
      </c>
      <c r="AS624">
        <v>40218253</v>
      </c>
      <c r="AT624">
        <v>25.62</v>
      </c>
      <c r="AU624" t="s">
        <v>75</v>
      </c>
      <c r="AV624" t="s">
        <v>76</v>
      </c>
      <c r="AW624" t="s">
        <v>64</v>
      </c>
      <c r="AX624" t="s">
        <v>65</v>
      </c>
      <c r="AY624">
        <v>735</v>
      </c>
      <c r="AZ624" t="s">
        <v>78</v>
      </c>
      <c r="BA624">
        <v>36</v>
      </c>
      <c r="BB624" t="s">
        <v>79</v>
      </c>
      <c r="BC624">
        <v>0</v>
      </c>
      <c r="BD624">
        <v>2400000</v>
      </c>
      <c r="BE624" t="s">
        <v>68</v>
      </c>
      <c r="BF624" t="s">
        <v>69</v>
      </c>
      <c r="BG624" t="s">
        <v>89</v>
      </c>
      <c r="BH624" t="str">
        <f t="shared" si="9"/>
        <v>No</v>
      </c>
    </row>
    <row r="625" spans="1:60" x14ac:dyDescent="0.3">
      <c r="A625">
        <v>6431</v>
      </c>
      <c r="B625">
        <v>1026568571</v>
      </c>
      <c r="C625">
        <v>1</v>
      </c>
      <c r="D625">
        <v>231</v>
      </c>
      <c r="E625">
        <v>60</v>
      </c>
      <c r="F625">
        <v>1800</v>
      </c>
      <c r="G625">
        <v>60</v>
      </c>
      <c r="H625">
        <v>28680857</v>
      </c>
      <c r="I625">
        <v>19133782</v>
      </c>
      <c r="J625">
        <v>20220215</v>
      </c>
      <c r="K625">
        <v>19498780</v>
      </c>
      <c r="L625">
        <v>1</v>
      </c>
      <c r="M625">
        <v>38</v>
      </c>
      <c r="N625">
        <v>0</v>
      </c>
      <c r="O625" t="s">
        <v>58</v>
      </c>
      <c r="P625">
        <v>20250418</v>
      </c>
      <c r="Q625">
        <v>20250418</v>
      </c>
      <c r="R625">
        <v>20250327</v>
      </c>
      <c r="S625">
        <v>810000</v>
      </c>
      <c r="T625">
        <v>21.78471</v>
      </c>
      <c r="U625">
        <v>865769</v>
      </c>
      <c r="V625">
        <v>0</v>
      </c>
      <c r="W625">
        <v>18</v>
      </c>
      <c r="X625">
        <v>0</v>
      </c>
      <c r="Y625">
        <v>37</v>
      </c>
      <c r="Z625">
        <v>23</v>
      </c>
      <c r="AA625">
        <v>7</v>
      </c>
      <c r="AB625">
        <v>1</v>
      </c>
      <c r="AC625">
        <v>33</v>
      </c>
      <c r="AD625">
        <v>20220218</v>
      </c>
      <c r="AE625">
        <v>54536</v>
      </c>
      <c r="AF625">
        <v>2</v>
      </c>
      <c r="AG625">
        <v>11001</v>
      </c>
      <c r="AH625" t="s">
        <v>109</v>
      </c>
      <c r="AI625" t="s">
        <v>234</v>
      </c>
      <c r="AJ625" t="s">
        <v>61</v>
      </c>
      <c r="AK625">
        <v>2012</v>
      </c>
      <c r="AL625">
        <v>1</v>
      </c>
      <c r="AM625">
        <v>32800000</v>
      </c>
      <c r="AN625">
        <v>19910824</v>
      </c>
      <c r="AO625">
        <v>718977</v>
      </c>
      <c r="AP625">
        <v>364998</v>
      </c>
      <c r="AQ625">
        <v>26240000</v>
      </c>
      <c r="AR625">
        <v>13</v>
      </c>
      <c r="AS625">
        <v>900428743</v>
      </c>
      <c r="AT625">
        <v>25.62</v>
      </c>
      <c r="AU625" t="s">
        <v>75</v>
      </c>
      <c r="AV625" t="s">
        <v>63</v>
      </c>
      <c r="AW625" t="s">
        <v>64</v>
      </c>
      <c r="AX625" t="s">
        <v>73</v>
      </c>
      <c r="AY625">
        <v>596</v>
      </c>
      <c r="AZ625" t="s">
        <v>66</v>
      </c>
      <c r="BA625">
        <v>132</v>
      </c>
      <c r="BB625" t="s">
        <v>67</v>
      </c>
      <c r="BC625">
        <v>2</v>
      </c>
      <c r="BD625">
        <v>3000000</v>
      </c>
      <c r="BE625" t="s">
        <v>85</v>
      </c>
      <c r="BF625" t="s">
        <v>69</v>
      </c>
      <c r="BG625" t="s">
        <v>89</v>
      </c>
      <c r="BH625" t="str">
        <f t="shared" si="9"/>
        <v>No</v>
      </c>
    </row>
    <row r="626" spans="1:60" x14ac:dyDescent="0.3">
      <c r="A626">
        <v>6433</v>
      </c>
      <c r="B626">
        <v>11441930</v>
      </c>
      <c r="C626">
        <v>1</v>
      </c>
      <c r="D626">
        <v>222</v>
      </c>
      <c r="E626">
        <v>72</v>
      </c>
      <c r="F626">
        <v>2160</v>
      </c>
      <c r="G626">
        <v>72</v>
      </c>
      <c r="H626">
        <v>37890000</v>
      </c>
      <c r="I626">
        <v>29917637</v>
      </c>
      <c r="J626">
        <v>20220215</v>
      </c>
      <c r="K626">
        <v>30180976</v>
      </c>
      <c r="L626">
        <v>1</v>
      </c>
      <c r="M626">
        <v>38</v>
      </c>
      <c r="N626">
        <v>0</v>
      </c>
      <c r="O626" t="s">
        <v>58</v>
      </c>
      <c r="P626">
        <v>20250428</v>
      </c>
      <c r="Q626">
        <v>20250428</v>
      </c>
      <c r="R626">
        <v>20250325</v>
      </c>
      <c r="S626">
        <v>890000</v>
      </c>
      <c r="T626">
        <v>19.445329999999998</v>
      </c>
      <c r="U626">
        <v>1007545</v>
      </c>
      <c r="V626">
        <v>0</v>
      </c>
      <c r="W626">
        <v>28</v>
      </c>
      <c r="X626">
        <v>0</v>
      </c>
      <c r="Y626">
        <v>37</v>
      </c>
      <c r="Z626">
        <v>35</v>
      </c>
      <c r="AA626">
        <v>7</v>
      </c>
      <c r="AB626">
        <v>1</v>
      </c>
      <c r="AC626">
        <v>47</v>
      </c>
      <c r="AD626">
        <v>20220222</v>
      </c>
      <c r="AE626">
        <v>53506</v>
      </c>
      <c r="AF626">
        <v>1</v>
      </c>
      <c r="AG626">
        <v>25269</v>
      </c>
      <c r="AH626" t="s">
        <v>59</v>
      </c>
      <c r="AI626" t="s">
        <v>74</v>
      </c>
      <c r="AJ626" t="s">
        <v>61</v>
      </c>
      <c r="AK626">
        <v>2022</v>
      </c>
      <c r="AL626">
        <v>1</v>
      </c>
      <c r="AM626">
        <v>60890000</v>
      </c>
      <c r="AN626">
        <v>19770629</v>
      </c>
      <c r="AO626">
        <v>801185</v>
      </c>
      <c r="AP626">
        <v>263339</v>
      </c>
      <c r="AQ626">
        <v>37890000</v>
      </c>
      <c r="AR626">
        <v>61</v>
      </c>
      <c r="AS626">
        <v>1010175406</v>
      </c>
      <c r="AT626">
        <v>25.62</v>
      </c>
      <c r="AU626" t="s">
        <v>92</v>
      </c>
      <c r="AV626" t="s">
        <v>76</v>
      </c>
      <c r="AW626" t="s">
        <v>64</v>
      </c>
      <c r="AX626" t="s">
        <v>65</v>
      </c>
      <c r="AY626">
        <v>819</v>
      </c>
      <c r="AZ626" t="s">
        <v>66</v>
      </c>
      <c r="BA626">
        <v>208</v>
      </c>
      <c r="BB626" t="s">
        <v>67</v>
      </c>
      <c r="BC626">
        <v>0</v>
      </c>
      <c r="BD626">
        <v>3000000</v>
      </c>
      <c r="BE626" t="s">
        <v>68</v>
      </c>
      <c r="BF626" t="s">
        <v>69</v>
      </c>
      <c r="BG626" t="s">
        <v>89</v>
      </c>
      <c r="BH626" t="str">
        <f t="shared" si="9"/>
        <v>No</v>
      </c>
    </row>
    <row r="627" spans="1:60" x14ac:dyDescent="0.3">
      <c r="A627">
        <v>6438</v>
      </c>
      <c r="B627">
        <v>1022339685</v>
      </c>
      <c r="C627">
        <v>1</v>
      </c>
      <c r="D627">
        <v>282</v>
      </c>
      <c r="E627">
        <v>72</v>
      </c>
      <c r="F627">
        <v>2160</v>
      </c>
      <c r="G627">
        <v>72</v>
      </c>
      <c r="H627">
        <v>30340857</v>
      </c>
      <c r="I627">
        <v>24367452</v>
      </c>
      <c r="J627">
        <v>20220216</v>
      </c>
      <c r="K627">
        <v>24559940</v>
      </c>
      <c r="L627">
        <v>1</v>
      </c>
      <c r="M627">
        <v>38</v>
      </c>
      <c r="N627">
        <v>0</v>
      </c>
      <c r="O627" t="s">
        <v>58</v>
      </c>
      <c r="P627">
        <v>20250424</v>
      </c>
      <c r="Q627">
        <v>20250424</v>
      </c>
      <c r="R627">
        <v>20250321</v>
      </c>
      <c r="S627">
        <v>729536</v>
      </c>
      <c r="T627">
        <v>21.735469999999999</v>
      </c>
      <c r="U627">
        <v>824629</v>
      </c>
      <c r="V627">
        <v>0</v>
      </c>
      <c r="W627">
        <v>24</v>
      </c>
      <c r="X627">
        <v>0</v>
      </c>
      <c r="Y627">
        <v>37</v>
      </c>
      <c r="Z627">
        <v>35</v>
      </c>
      <c r="AA627">
        <v>2</v>
      </c>
      <c r="AB627">
        <v>2</v>
      </c>
      <c r="AC627">
        <v>37</v>
      </c>
      <c r="AD627">
        <v>20220224</v>
      </c>
      <c r="AE627">
        <v>54750</v>
      </c>
      <c r="AF627">
        <v>2</v>
      </c>
      <c r="AG627">
        <v>11001</v>
      </c>
      <c r="AH627" t="s">
        <v>117</v>
      </c>
      <c r="AI627" t="s">
        <v>201</v>
      </c>
      <c r="AJ627" t="s">
        <v>61</v>
      </c>
      <c r="AK627">
        <v>2017</v>
      </c>
      <c r="AL627">
        <v>1</v>
      </c>
      <c r="AM627">
        <v>31000000</v>
      </c>
      <c r="AN627">
        <v>19870901</v>
      </c>
      <c r="AO627">
        <v>681757</v>
      </c>
      <c r="AP627">
        <v>192488</v>
      </c>
      <c r="AQ627">
        <v>27900000</v>
      </c>
      <c r="AR627">
        <v>48</v>
      </c>
      <c r="AS627">
        <v>1030620606</v>
      </c>
      <c r="AT627">
        <v>25.62</v>
      </c>
      <c r="AU627" t="s">
        <v>62</v>
      </c>
      <c r="AV627" t="s">
        <v>63</v>
      </c>
      <c r="AW627" t="s">
        <v>64</v>
      </c>
      <c r="AX627" t="s">
        <v>73</v>
      </c>
      <c r="AY627">
        <v>822</v>
      </c>
      <c r="AZ627" t="s">
        <v>66</v>
      </c>
      <c r="BA627">
        <v>36</v>
      </c>
      <c r="BB627" t="s">
        <v>79</v>
      </c>
      <c r="BC627">
        <v>0</v>
      </c>
      <c r="BD627">
        <v>15000000</v>
      </c>
      <c r="BE627" t="s">
        <v>85</v>
      </c>
      <c r="BF627" t="s">
        <v>69</v>
      </c>
      <c r="BG627" t="s">
        <v>89</v>
      </c>
      <c r="BH627" t="str">
        <f t="shared" si="9"/>
        <v>No</v>
      </c>
    </row>
    <row r="628" spans="1:60" x14ac:dyDescent="0.3">
      <c r="A628">
        <v>6441</v>
      </c>
      <c r="B628">
        <v>1030546907</v>
      </c>
      <c r="C628">
        <v>905</v>
      </c>
      <c r="D628">
        <v>221</v>
      </c>
      <c r="E628">
        <v>84</v>
      </c>
      <c r="F628">
        <v>2520</v>
      </c>
      <c r="G628">
        <v>84</v>
      </c>
      <c r="H628">
        <v>44430857</v>
      </c>
      <c r="I628">
        <v>39253880</v>
      </c>
      <c r="J628">
        <v>20220218</v>
      </c>
      <c r="K628">
        <v>42739817</v>
      </c>
      <c r="L628">
        <v>1</v>
      </c>
      <c r="M628">
        <v>37</v>
      </c>
      <c r="N628">
        <v>781</v>
      </c>
      <c r="O628" t="s">
        <v>58</v>
      </c>
      <c r="P628">
        <v>20230209</v>
      </c>
      <c r="Q628">
        <v>20250409</v>
      </c>
      <c r="R628">
        <v>20230323</v>
      </c>
      <c r="S628">
        <v>296625</v>
      </c>
      <c r="T628">
        <v>20.38044</v>
      </c>
      <c r="U628">
        <v>899783</v>
      </c>
      <c r="V628">
        <v>31915776</v>
      </c>
      <c r="W628">
        <v>9</v>
      </c>
      <c r="X628">
        <v>26</v>
      </c>
      <c r="Y628">
        <v>10</v>
      </c>
      <c r="Z628">
        <v>74</v>
      </c>
      <c r="AA628">
        <v>7</v>
      </c>
      <c r="AB628">
        <v>1</v>
      </c>
      <c r="AC628">
        <v>36</v>
      </c>
      <c r="AD628">
        <v>20220309</v>
      </c>
      <c r="AE628">
        <v>54171</v>
      </c>
      <c r="AF628">
        <v>1</v>
      </c>
      <c r="AG628">
        <v>11001</v>
      </c>
      <c r="AH628" t="s">
        <v>59</v>
      </c>
      <c r="AI628" t="s">
        <v>74</v>
      </c>
      <c r="AJ628" t="s">
        <v>61</v>
      </c>
      <c r="AK628">
        <v>2022</v>
      </c>
      <c r="AL628">
        <v>1</v>
      </c>
      <c r="AM628">
        <v>48490000</v>
      </c>
      <c r="AN628">
        <v>19880627</v>
      </c>
      <c r="AO628">
        <v>899783</v>
      </c>
      <c r="AP628">
        <v>229214</v>
      </c>
      <c r="AQ628">
        <v>41990000</v>
      </c>
      <c r="AR628">
        <v>60</v>
      </c>
      <c r="AS628">
        <v>11189028</v>
      </c>
      <c r="AT628">
        <v>25.62</v>
      </c>
      <c r="AU628" t="s">
        <v>72</v>
      </c>
      <c r="AV628" t="s">
        <v>76</v>
      </c>
      <c r="AW628" t="s">
        <v>64</v>
      </c>
      <c r="AX628" t="s">
        <v>65</v>
      </c>
      <c r="AY628">
        <v>705</v>
      </c>
      <c r="AZ628" t="s">
        <v>66</v>
      </c>
      <c r="BA628">
        <v>72</v>
      </c>
      <c r="BB628" t="s">
        <v>67</v>
      </c>
      <c r="BC628">
        <v>0</v>
      </c>
      <c r="BD628">
        <v>4000000</v>
      </c>
      <c r="BE628" t="s">
        <v>68</v>
      </c>
      <c r="BF628" t="s">
        <v>69</v>
      </c>
      <c r="BG628" t="s">
        <v>70</v>
      </c>
      <c r="BH628" t="str">
        <f t="shared" si="9"/>
        <v>Si</v>
      </c>
    </row>
    <row r="629" spans="1:60" x14ac:dyDescent="0.3">
      <c r="A629">
        <v>6443</v>
      </c>
      <c r="B629">
        <v>1013664305</v>
      </c>
      <c r="C629">
        <v>1</v>
      </c>
      <c r="D629">
        <v>222</v>
      </c>
      <c r="E629">
        <v>72</v>
      </c>
      <c r="F629">
        <v>2160</v>
      </c>
      <c r="G629">
        <v>72</v>
      </c>
      <c r="H629">
        <v>48930857</v>
      </c>
      <c r="I629">
        <v>34333469</v>
      </c>
      <c r="J629">
        <v>20220218</v>
      </c>
      <c r="K629">
        <v>35280672</v>
      </c>
      <c r="L629">
        <v>1</v>
      </c>
      <c r="M629">
        <v>37</v>
      </c>
      <c r="N629">
        <v>17</v>
      </c>
      <c r="O629" t="s">
        <v>58</v>
      </c>
      <c r="P629">
        <v>20250314</v>
      </c>
      <c r="Q629">
        <v>20250414</v>
      </c>
      <c r="R629">
        <v>20250306</v>
      </c>
      <c r="S629">
        <v>1259000</v>
      </c>
      <c r="T629">
        <v>21.49718</v>
      </c>
      <c r="U629">
        <v>1181007</v>
      </c>
      <c r="V629">
        <v>1260664</v>
      </c>
      <c r="W629">
        <v>14</v>
      </c>
      <c r="X629">
        <v>1</v>
      </c>
      <c r="Y629">
        <v>35</v>
      </c>
      <c r="Z629">
        <v>37</v>
      </c>
      <c r="AA629">
        <v>7</v>
      </c>
      <c r="AB629">
        <v>1</v>
      </c>
      <c r="AC629">
        <v>29</v>
      </c>
      <c r="AD629">
        <v>20220314</v>
      </c>
      <c r="AE629">
        <v>54772</v>
      </c>
      <c r="AF629">
        <v>2</v>
      </c>
      <c r="AG629">
        <v>11001</v>
      </c>
      <c r="AH629" t="s">
        <v>59</v>
      </c>
      <c r="AI629" t="s">
        <v>74</v>
      </c>
      <c r="AJ629" t="s">
        <v>61</v>
      </c>
      <c r="AK629">
        <v>2022</v>
      </c>
      <c r="AL629">
        <v>1</v>
      </c>
      <c r="AM629">
        <v>56490000</v>
      </c>
      <c r="AN629">
        <v>19960113</v>
      </c>
      <c r="AO629">
        <v>1099473</v>
      </c>
      <c r="AP629">
        <v>475887</v>
      </c>
      <c r="AQ629">
        <v>46490000</v>
      </c>
      <c r="AR629">
        <v>61</v>
      </c>
      <c r="AS629">
        <v>1010175406</v>
      </c>
      <c r="AT629">
        <v>25.62</v>
      </c>
      <c r="AU629" t="s">
        <v>92</v>
      </c>
      <c r="AV629" t="s">
        <v>63</v>
      </c>
      <c r="AW629" t="s">
        <v>64</v>
      </c>
      <c r="AX629" t="s">
        <v>65</v>
      </c>
      <c r="AY629">
        <v>777</v>
      </c>
      <c r="AZ629" t="s">
        <v>66</v>
      </c>
      <c r="BA629">
        <v>36</v>
      </c>
      <c r="BB629" t="s">
        <v>67</v>
      </c>
      <c r="BC629">
        <v>0</v>
      </c>
      <c r="BD629">
        <v>5000000</v>
      </c>
      <c r="BE629" t="s">
        <v>68</v>
      </c>
      <c r="BF629" t="s">
        <v>69</v>
      </c>
      <c r="BG629" t="s">
        <v>89</v>
      </c>
      <c r="BH629" t="str">
        <f t="shared" si="9"/>
        <v>No</v>
      </c>
    </row>
    <row r="630" spans="1:60" x14ac:dyDescent="0.3">
      <c r="A630">
        <v>6455</v>
      </c>
      <c r="B630">
        <v>79434564</v>
      </c>
      <c r="C630">
        <v>1</v>
      </c>
      <c r="D630">
        <v>222</v>
      </c>
      <c r="E630">
        <v>72</v>
      </c>
      <c r="F630">
        <v>2160</v>
      </c>
      <c r="G630">
        <v>72</v>
      </c>
      <c r="H630">
        <v>78930857</v>
      </c>
      <c r="I630">
        <v>62234817</v>
      </c>
      <c r="J630">
        <v>20220223</v>
      </c>
      <c r="K630">
        <v>62914625</v>
      </c>
      <c r="L630">
        <v>1</v>
      </c>
      <c r="M630">
        <v>37</v>
      </c>
      <c r="N630">
        <v>0</v>
      </c>
      <c r="O630" t="s">
        <v>58</v>
      </c>
      <c r="P630">
        <v>20250424</v>
      </c>
      <c r="Q630">
        <v>20250424</v>
      </c>
      <c r="R630">
        <v>20250328</v>
      </c>
      <c r="S630">
        <v>1907000</v>
      </c>
      <c r="T630">
        <v>20.861979999999999</v>
      </c>
      <c r="U630">
        <v>1903255</v>
      </c>
      <c r="V630">
        <v>0</v>
      </c>
      <c r="W630">
        <v>24</v>
      </c>
      <c r="X630">
        <v>0</v>
      </c>
      <c r="Y630">
        <v>36</v>
      </c>
      <c r="Z630">
        <v>36</v>
      </c>
      <c r="AA630">
        <v>7</v>
      </c>
      <c r="AB630">
        <v>1</v>
      </c>
      <c r="AC630">
        <v>57</v>
      </c>
      <c r="AD630">
        <v>20220324</v>
      </c>
      <c r="AE630">
        <v>53959</v>
      </c>
      <c r="AF630">
        <v>1</v>
      </c>
      <c r="AH630" t="s">
        <v>59</v>
      </c>
      <c r="AI630" t="s">
        <v>80</v>
      </c>
      <c r="AJ630" t="s">
        <v>81</v>
      </c>
      <c r="AK630">
        <v>2022</v>
      </c>
      <c r="AL630">
        <v>1</v>
      </c>
      <c r="AM630">
        <v>114490000</v>
      </c>
      <c r="AN630">
        <v>19671005</v>
      </c>
      <c r="AO630">
        <v>1773571</v>
      </c>
      <c r="AP630">
        <v>679808</v>
      </c>
      <c r="AQ630">
        <v>76490000</v>
      </c>
      <c r="AR630">
        <v>999</v>
      </c>
      <c r="AS630">
        <v>1032383618</v>
      </c>
      <c r="AT630">
        <v>25.62</v>
      </c>
      <c r="AU630" t="s">
        <v>92</v>
      </c>
      <c r="AV630" t="s">
        <v>76</v>
      </c>
      <c r="AW630" t="s">
        <v>64</v>
      </c>
      <c r="AX630" t="s">
        <v>65</v>
      </c>
      <c r="AY630">
        <v>826</v>
      </c>
      <c r="AZ630" t="s">
        <v>78</v>
      </c>
      <c r="BA630">
        <v>72</v>
      </c>
      <c r="BB630" t="s">
        <v>67</v>
      </c>
      <c r="BC630">
        <v>0</v>
      </c>
      <c r="BD630">
        <v>9000000</v>
      </c>
      <c r="BE630" t="s">
        <v>68</v>
      </c>
      <c r="BF630" t="s">
        <v>69</v>
      </c>
      <c r="BG630" t="s">
        <v>89</v>
      </c>
      <c r="BH630" t="str">
        <f t="shared" si="9"/>
        <v>No</v>
      </c>
    </row>
    <row r="631" spans="1:60" x14ac:dyDescent="0.3">
      <c r="A631">
        <v>6457</v>
      </c>
      <c r="B631">
        <v>9005241303</v>
      </c>
      <c r="C631">
        <v>2</v>
      </c>
      <c r="D631">
        <v>205</v>
      </c>
      <c r="E631">
        <v>48</v>
      </c>
      <c r="F631">
        <v>1440</v>
      </c>
      <c r="G631">
        <v>48</v>
      </c>
      <c r="H631">
        <v>102591999</v>
      </c>
      <c r="I631">
        <v>67696996</v>
      </c>
      <c r="J631">
        <v>20220223</v>
      </c>
      <c r="K631">
        <v>70403399</v>
      </c>
      <c r="L631">
        <v>3</v>
      </c>
      <c r="M631">
        <v>28</v>
      </c>
      <c r="N631">
        <v>29</v>
      </c>
      <c r="O631" t="s">
        <v>58</v>
      </c>
      <c r="P631">
        <v>20250302</v>
      </c>
      <c r="Q631">
        <v>20250402</v>
      </c>
      <c r="R631">
        <v>20250318</v>
      </c>
      <c r="S631">
        <v>2463525</v>
      </c>
      <c r="T631">
        <v>19.572120000000002</v>
      </c>
      <c r="U631">
        <v>2491037</v>
      </c>
      <c r="V631">
        <v>2542105</v>
      </c>
      <c r="W631">
        <v>2</v>
      </c>
      <c r="X631">
        <v>1</v>
      </c>
      <c r="Y631">
        <v>35</v>
      </c>
      <c r="Z631">
        <v>13</v>
      </c>
      <c r="AD631">
        <v>20220228</v>
      </c>
      <c r="AE631">
        <v>0</v>
      </c>
      <c r="AO631">
        <v>2491037</v>
      </c>
      <c r="AP631">
        <v>1364635</v>
      </c>
      <c r="AT631">
        <v>25.62</v>
      </c>
      <c r="AU631" t="s">
        <v>94</v>
      </c>
      <c r="AV631" t="s">
        <v>94</v>
      </c>
      <c r="AW631" t="s">
        <v>94</v>
      </c>
      <c r="AX631" t="s">
        <v>94</v>
      </c>
      <c r="AY631">
        <v>0</v>
      </c>
      <c r="AZ631" t="s">
        <v>94</v>
      </c>
      <c r="BA631">
        <v>0</v>
      </c>
      <c r="BB631" t="s">
        <v>94</v>
      </c>
      <c r="BC631">
        <v>0</v>
      </c>
      <c r="BD631">
        <v>0</v>
      </c>
      <c r="BE631" t="s">
        <v>95</v>
      </c>
      <c r="BF631" t="s">
        <v>95</v>
      </c>
      <c r="BG631" t="s">
        <v>159</v>
      </c>
      <c r="BH631" t="str">
        <f t="shared" si="9"/>
        <v>No</v>
      </c>
    </row>
    <row r="632" spans="1:60" x14ac:dyDescent="0.3">
      <c r="A632">
        <v>6462</v>
      </c>
      <c r="B632">
        <v>1031126595</v>
      </c>
      <c r="C632">
        <v>1</v>
      </c>
      <c r="D632">
        <v>205</v>
      </c>
      <c r="E632">
        <v>60</v>
      </c>
      <c r="F632">
        <v>1800</v>
      </c>
      <c r="G632">
        <v>60</v>
      </c>
      <c r="H632">
        <v>27150000</v>
      </c>
      <c r="I632">
        <v>17075849</v>
      </c>
      <c r="J632">
        <v>20220224</v>
      </c>
      <c r="K632">
        <v>17438914</v>
      </c>
      <c r="L632">
        <v>1</v>
      </c>
      <c r="M632">
        <v>38</v>
      </c>
      <c r="N632">
        <v>0</v>
      </c>
      <c r="O632" t="s">
        <v>58</v>
      </c>
      <c r="P632">
        <v>20250425</v>
      </c>
      <c r="Q632">
        <v>20250425</v>
      </c>
      <c r="R632">
        <v>20250325</v>
      </c>
      <c r="S632">
        <v>665500</v>
      </c>
      <c r="T632">
        <v>17.60154</v>
      </c>
      <c r="U632">
        <v>665434</v>
      </c>
      <c r="V632">
        <v>0</v>
      </c>
      <c r="W632">
        <v>25</v>
      </c>
      <c r="X632">
        <v>0</v>
      </c>
      <c r="Y632">
        <v>37</v>
      </c>
      <c r="Z632">
        <v>23</v>
      </c>
      <c r="AA632">
        <v>2</v>
      </c>
      <c r="AB632">
        <v>1</v>
      </c>
      <c r="AC632">
        <v>38</v>
      </c>
      <c r="AD632">
        <v>20220225</v>
      </c>
      <c r="AE632">
        <v>0</v>
      </c>
      <c r="AO632">
        <v>618858</v>
      </c>
      <c r="AP632">
        <v>363065</v>
      </c>
      <c r="AT632">
        <v>25.62</v>
      </c>
      <c r="AU632" t="s">
        <v>62</v>
      </c>
      <c r="AV632" t="s">
        <v>63</v>
      </c>
      <c r="AW632" t="s">
        <v>64</v>
      </c>
      <c r="AX632" t="s">
        <v>65</v>
      </c>
      <c r="AY632">
        <v>705</v>
      </c>
      <c r="AZ632" t="s">
        <v>66</v>
      </c>
      <c r="BA632">
        <v>36</v>
      </c>
      <c r="BB632" t="s">
        <v>79</v>
      </c>
      <c r="BC632">
        <v>0</v>
      </c>
      <c r="BD632">
        <v>5800000</v>
      </c>
      <c r="BE632" t="s">
        <v>68</v>
      </c>
      <c r="BF632" t="s">
        <v>69</v>
      </c>
      <c r="BG632" t="s">
        <v>89</v>
      </c>
      <c r="BH632" t="str">
        <f t="shared" si="9"/>
        <v>No</v>
      </c>
    </row>
    <row r="633" spans="1:60" x14ac:dyDescent="0.3">
      <c r="A633">
        <v>6463</v>
      </c>
      <c r="B633">
        <v>74280298</v>
      </c>
      <c r="C633">
        <v>1</v>
      </c>
      <c r="D633">
        <v>222</v>
      </c>
      <c r="E633">
        <v>84</v>
      </c>
      <c r="F633">
        <v>2520</v>
      </c>
      <c r="G633">
        <v>83</v>
      </c>
      <c r="H633">
        <v>103231857</v>
      </c>
      <c r="I633">
        <v>85943732</v>
      </c>
      <c r="J633">
        <v>20220224</v>
      </c>
      <c r="K633">
        <v>85943732</v>
      </c>
      <c r="L633">
        <v>7</v>
      </c>
      <c r="M633">
        <v>1</v>
      </c>
      <c r="N633">
        <v>0</v>
      </c>
      <c r="O633" t="s">
        <v>58</v>
      </c>
      <c r="P633">
        <v>20250402</v>
      </c>
      <c r="Q633">
        <v>20250402</v>
      </c>
      <c r="R633">
        <v>20250317</v>
      </c>
      <c r="S633">
        <v>2520000</v>
      </c>
      <c r="T633">
        <v>19.109210000000001</v>
      </c>
      <c r="U633">
        <v>2441283</v>
      </c>
      <c r="V633">
        <v>1</v>
      </c>
      <c r="W633">
        <v>2</v>
      </c>
      <c r="X633">
        <v>0</v>
      </c>
      <c r="Y633">
        <v>33</v>
      </c>
      <c r="Z633">
        <v>50</v>
      </c>
      <c r="AA633">
        <v>7</v>
      </c>
      <c r="AB633">
        <v>1</v>
      </c>
      <c r="AC633">
        <v>60</v>
      </c>
      <c r="AD633">
        <v>20220328</v>
      </c>
      <c r="AE633">
        <v>53868</v>
      </c>
      <c r="AF633">
        <v>1</v>
      </c>
      <c r="AG633">
        <v>11001</v>
      </c>
      <c r="AH633" t="s">
        <v>59</v>
      </c>
      <c r="AI633" t="s">
        <v>80</v>
      </c>
      <c r="AJ633" t="s">
        <v>80</v>
      </c>
      <c r="AK633">
        <v>2022</v>
      </c>
      <c r="AL633">
        <v>1</v>
      </c>
      <c r="AM633">
        <v>112490000</v>
      </c>
      <c r="AN633">
        <v>19650104</v>
      </c>
      <c r="AO633">
        <v>2209837</v>
      </c>
      <c r="AP633">
        <v>0</v>
      </c>
      <c r="AQ633">
        <v>100791000</v>
      </c>
      <c r="AR633">
        <v>999</v>
      </c>
      <c r="AS633">
        <v>900428743</v>
      </c>
      <c r="AT633">
        <v>25.62</v>
      </c>
      <c r="AU633" t="s">
        <v>75</v>
      </c>
      <c r="AV633" t="s">
        <v>76</v>
      </c>
      <c r="AW633" t="s">
        <v>64</v>
      </c>
      <c r="AX633" t="s">
        <v>65</v>
      </c>
      <c r="AY633">
        <v>794</v>
      </c>
      <c r="AZ633" t="s">
        <v>78</v>
      </c>
      <c r="BA633">
        <v>264</v>
      </c>
      <c r="BB633" t="s">
        <v>67</v>
      </c>
      <c r="BC633">
        <v>0</v>
      </c>
      <c r="BD633">
        <v>11935000</v>
      </c>
      <c r="BE633" t="s">
        <v>68</v>
      </c>
      <c r="BF633" t="s">
        <v>69</v>
      </c>
      <c r="BG633" t="s">
        <v>89</v>
      </c>
      <c r="BH633" t="str">
        <f t="shared" si="9"/>
        <v>No</v>
      </c>
    </row>
    <row r="634" spans="1:60" x14ac:dyDescent="0.3">
      <c r="A634">
        <v>6466</v>
      </c>
      <c r="B634">
        <v>1098745497</v>
      </c>
      <c r="C634">
        <v>1</v>
      </c>
      <c r="D634">
        <v>251</v>
      </c>
      <c r="E634">
        <v>72</v>
      </c>
      <c r="F634">
        <v>2160</v>
      </c>
      <c r="G634">
        <v>72</v>
      </c>
      <c r="H634">
        <v>46882857</v>
      </c>
      <c r="I634">
        <v>38116684</v>
      </c>
      <c r="J634">
        <v>20220225</v>
      </c>
      <c r="K634">
        <v>38494380</v>
      </c>
      <c r="L634">
        <v>1</v>
      </c>
      <c r="M634">
        <v>38</v>
      </c>
      <c r="N634">
        <v>0</v>
      </c>
      <c r="O634" t="s">
        <v>58</v>
      </c>
      <c r="P634">
        <v>20250425</v>
      </c>
      <c r="Q634">
        <v>20250425</v>
      </c>
      <c r="R634">
        <v>20250327</v>
      </c>
      <c r="S634">
        <v>1210000</v>
      </c>
      <c r="T634">
        <v>22.457889999999999</v>
      </c>
      <c r="U634">
        <v>1295846</v>
      </c>
      <c r="V634">
        <v>0</v>
      </c>
      <c r="W634">
        <v>25</v>
      </c>
      <c r="X634">
        <v>0</v>
      </c>
      <c r="Y634">
        <v>37</v>
      </c>
      <c r="Z634">
        <v>35</v>
      </c>
      <c r="AA634">
        <v>7</v>
      </c>
      <c r="AB634">
        <v>2</v>
      </c>
      <c r="AC634">
        <v>31</v>
      </c>
      <c r="AD634">
        <v>20220225</v>
      </c>
      <c r="AE634">
        <v>54831</v>
      </c>
      <c r="AF634">
        <v>1</v>
      </c>
      <c r="AG634">
        <v>68001</v>
      </c>
      <c r="AH634" t="s">
        <v>59</v>
      </c>
      <c r="AI634" t="s">
        <v>74</v>
      </c>
      <c r="AJ634" t="s">
        <v>61</v>
      </c>
      <c r="AK634">
        <v>2022</v>
      </c>
      <c r="AL634">
        <v>1</v>
      </c>
      <c r="AM634">
        <v>49380000</v>
      </c>
      <c r="AN634">
        <v>19931021</v>
      </c>
      <c r="AO634">
        <v>1098115</v>
      </c>
      <c r="AP634">
        <v>377696</v>
      </c>
      <c r="AQ634">
        <v>44442000</v>
      </c>
      <c r="AR634">
        <v>74</v>
      </c>
      <c r="AS634">
        <v>900428743</v>
      </c>
      <c r="AT634">
        <v>25.62</v>
      </c>
      <c r="AU634" t="s">
        <v>75</v>
      </c>
      <c r="AV634" t="s">
        <v>76</v>
      </c>
      <c r="AW634" t="s">
        <v>64</v>
      </c>
      <c r="AX634" t="s">
        <v>65</v>
      </c>
      <c r="AY634">
        <v>744</v>
      </c>
      <c r="AZ634" t="s">
        <v>66</v>
      </c>
      <c r="BA634">
        <v>24</v>
      </c>
      <c r="BB634" t="s">
        <v>67</v>
      </c>
      <c r="BC634">
        <v>0</v>
      </c>
      <c r="BD634">
        <v>4900000</v>
      </c>
      <c r="BE634" t="s">
        <v>68</v>
      </c>
      <c r="BF634" t="s">
        <v>69</v>
      </c>
      <c r="BG634" t="s">
        <v>89</v>
      </c>
      <c r="BH634" t="str">
        <f t="shared" si="9"/>
        <v>No</v>
      </c>
    </row>
    <row r="635" spans="1:60" x14ac:dyDescent="0.3">
      <c r="A635">
        <v>6469</v>
      </c>
      <c r="B635">
        <v>36459722</v>
      </c>
      <c r="C635">
        <v>1</v>
      </c>
      <c r="D635">
        <v>250</v>
      </c>
      <c r="E635">
        <v>84</v>
      </c>
      <c r="F635">
        <v>2520</v>
      </c>
      <c r="G635">
        <v>84</v>
      </c>
      <c r="H635">
        <v>42820857</v>
      </c>
      <c r="I635">
        <v>40518704</v>
      </c>
      <c r="J635">
        <v>20220225</v>
      </c>
      <c r="K635">
        <v>40889929</v>
      </c>
      <c r="L635">
        <v>1</v>
      </c>
      <c r="M635">
        <v>37</v>
      </c>
      <c r="N635">
        <v>13</v>
      </c>
      <c r="O635" t="s">
        <v>58</v>
      </c>
      <c r="P635">
        <v>20250318</v>
      </c>
      <c r="Q635">
        <v>20250418</v>
      </c>
      <c r="R635">
        <v>20250221</v>
      </c>
      <c r="S635">
        <v>1027500</v>
      </c>
      <c r="T635">
        <v>22.457889999999999</v>
      </c>
      <c r="U635">
        <v>1025931</v>
      </c>
      <c r="V635">
        <v>1080809</v>
      </c>
      <c r="W635">
        <v>18</v>
      </c>
      <c r="X635">
        <v>1</v>
      </c>
      <c r="Y635">
        <v>35</v>
      </c>
      <c r="Z635">
        <v>49</v>
      </c>
      <c r="AA635">
        <v>7</v>
      </c>
      <c r="AB635">
        <v>2</v>
      </c>
      <c r="AC635">
        <v>40</v>
      </c>
      <c r="AD635">
        <v>20220304</v>
      </c>
      <c r="AE635">
        <v>54539</v>
      </c>
      <c r="AF635">
        <v>2</v>
      </c>
      <c r="AG635">
        <v>68001</v>
      </c>
      <c r="AH635" t="s">
        <v>59</v>
      </c>
      <c r="AI635" t="s">
        <v>74</v>
      </c>
      <c r="AJ635" t="s">
        <v>61</v>
      </c>
      <c r="AK635">
        <v>2022</v>
      </c>
      <c r="AL635">
        <v>1</v>
      </c>
      <c r="AM635">
        <v>49380000</v>
      </c>
      <c r="AN635">
        <v>19841117</v>
      </c>
      <c r="AO635">
        <v>958122</v>
      </c>
      <c r="AP635">
        <v>196147</v>
      </c>
      <c r="AQ635">
        <v>40380000</v>
      </c>
      <c r="AR635">
        <v>35</v>
      </c>
      <c r="AS635">
        <v>1096194430</v>
      </c>
      <c r="AT635">
        <v>25.62</v>
      </c>
      <c r="AU635" t="s">
        <v>62</v>
      </c>
      <c r="AV635" t="s">
        <v>63</v>
      </c>
      <c r="AW635" t="s">
        <v>64</v>
      </c>
      <c r="AX635" t="s">
        <v>73</v>
      </c>
      <c r="AY635">
        <v>689</v>
      </c>
      <c r="AZ635" t="s">
        <v>66</v>
      </c>
      <c r="BA635">
        <v>120</v>
      </c>
      <c r="BB635" t="s">
        <v>67</v>
      </c>
      <c r="BC635">
        <v>1</v>
      </c>
      <c r="BD635">
        <v>7000000</v>
      </c>
      <c r="BE635" t="s">
        <v>68</v>
      </c>
      <c r="BF635" t="s">
        <v>69</v>
      </c>
      <c r="BG635" t="s">
        <v>89</v>
      </c>
      <c r="BH635" t="str">
        <f t="shared" si="9"/>
        <v>No</v>
      </c>
    </row>
    <row r="636" spans="1:60" x14ac:dyDescent="0.3">
      <c r="A636">
        <v>6470</v>
      </c>
      <c r="B636">
        <v>39669130</v>
      </c>
      <c r="C636">
        <v>1</v>
      </c>
      <c r="D636">
        <v>900</v>
      </c>
      <c r="E636">
        <v>84</v>
      </c>
      <c r="F636">
        <v>2520</v>
      </c>
      <c r="G636">
        <v>84</v>
      </c>
      <c r="H636">
        <v>50700857</v>
      </c>
      <c r="I636">
        <v>46398475</v>
      </c>
      <c r="J636">
        <v>20220225</v>
      </c>
      <c r="K636">
        <v>46623948</v>
      </c>
      <c r="L636">
        <v>1</v>
      </c>
      <c r="M636">
        <v>37</v>
      </c>
      <c r="N636">
        <v>0</v>
      </c>
      <c r="O636" t="s">
        <v>58</v>
      </c>
      <c r="P636">
        <v>20250416</v>
      </c>
      <c r="Q636">
        <v>20250416</v>
      </c>
      <c r="R636">
        <v>20250321</v>
      </c>
      <c r="S636">
        <v>1259706</v>
      </c>
      <c r="T636">
        <v>22.457889999999999</v>
      </c>
      <c r="U636">
        <v>1365603</v>
      </c>
      <c r="V636">
        <v>0</v>
      </c>
      <c r="W636">
        <v>16</v>
      </c>
      <c r="X636">
        <v>0</v>
      </c>
      <c r="Y636">
        <v>36</v>
      </c>
      <c r="Z636">
        <v>48</v>
      </c>
      <c r="AA636">
        <v>2</v>
      </c>
      <c r="AB636">
        <v>2</v>
      </c>
      <c r="AC636">
        <v>52</v>
      </c>
      <c r="AD636">
        <v>20220311</v>
      </c>
      <c r="AE636">
        <v>54846</v>
      </c>
      <c r="AF636">
        <v>2</v>
      </c>
      <c r="AG636">
        <v>11001</v>
      </c>
      <c r="AH636" t="s">
        <v>101</v>
      </c>
      <c r="AI636" t="s">
        <v>120</v>
      </c>
      <c r="AJ636" t="s">
        <v>61</v>
      </c>
      <c r="AK636">
        <v>2022</v>
      </c>
      <c r="AL636">
        <v>1</v>
      </c>
      <c r="AM636">
        <v>50800000</v>
      </c>
      <c r="AN636">
        <v>19730207</v>
      </c>
      <c r="AO636">
        <v>1097956</v>
      </c>
      <c r="AP636">
        <v>225473</v>
      </c>
      <c r="AQ636">
        <v>48260000</v>
      </c>
      <c r="AR636">
        <v>31</v>
      </c>
      <c r="AS636">
        <v>900428743</v>
      </c>
      <c r="AT636">
        <v>25.62</v>
      </c>
      <c r="AU636" t="s">
        <v>75</v>
      </c>
      <c r="AV636" t="s">
        <v>63</v>
      </c>
      <c r="AW636" t="s">
        <v>64</v>
      </c>
      <c r="AX636" t="s">
        <v>107</v>
      </c>
      <c r="AY636">
        <v>749</v>
      </c>
      <c r="AZ636" t="s">
        <v>66</v>
      </c>
      <c r="BA636">
        <v>24</v>
      </c>
      <c r="BB636" t="s">
        <v>79</v>
      </c>
      <c r="BC636">
        <v>0</v>
      </c>
      <c r="BD636">
        <v>4000000</v>
      </c>
      <c r="BE636" t="s">
        <v>68</v>
      </c>
      <c r="BF636" t="s">
        <v>69</v>
      </c>
      <c r="BG636" t="s">
        <v>89</v>
      </c>
      <c r="BH636" t="str">
        <f t="shared" si="9"/>
        <v>No</v>
      </c>
    </row>
    <row r="637" spans="1:60" x14ac:dyDescent="0.3">
      <c r="A637">
        <v>6471</v>
      </c>
      <c r="B637">
        <v>5344509</v>
      </c>
      <c r="C637">
        <v>1</v>
      </c>
      <c r="D637">
        <v>222</v>
      </c>
      <c r="E637">
        <v>60</v>
      </c>
      <c r="F637">
        <v>1800</v>
      </c>
      <c r="G637">
        <v>60</v>
      </c>
      <c r="H637">
        <v>47421000</v>
      </c>
      <c r="I637">
        <v>28791638</v>
      </c>
      <c r="J637">
        <v>20220225</v>
      </c>
      <c r="K637">
        <v>29424927</v>
      </c>
      <c r="L637">
        <v>1</v>
      </c>
      <c r="M637">
        <v>37</v>
      </c>
      <c r="N637">
        <v>0</v>
      </c>
      <c r="O637" t="s">
        <v>58</v>
      </c>
      <c r="P637">
        <v>20250424</v>
      </c>
      <c r="Q637">
        <v>20250424</v>
      </c>
      <c r="R637">
        <v>20250321</v>
      </c>
      <c r="S637">
        <v>1164200</v>
      </c>
      <c r="T637">
        <v>15.63237</v>
      </c>
      <c r="U637">
        <v>1164171</v>
      </c>
      <c r="V637">
        <v>0</v>
      </c>
      <c r="W637">
        <v>24</v>
      </c>
      <c r="X637">
        <v>0</v>
      </c>
      <c r="Y637">
        <v>36</v>
      </c>
      <c r="Z637">
        <v>24</v>
      </c>
      <c r="AA637">
        <v>1</v>
      </c>
      <c r="AB637">
        <v>1</v>
      </c>
      <c r="AC637">
        <v>59</v>
      </c>
      <c r="AD637">
        <v>20220324</v>
      </c>
      <c r="AE637">
        <v>54316</v>
      </c>
      <c r="AF637">
        <v>1</v>
      </c>
      <c r="AG637">
        <v>11001</v>
      </c>
      <c r="AH637" t="s">
        <v>59</v>
      </c>
      <c r="AI637" t="s">
        <v>74</v>
      </c>
      <c r="AJ637" t="s">
        <v>61</v>
      </c>
      <c r="AK637">
        <v>2023</v>
      </c>
      <c r="AL637">
        <v>1</v>
      </c>
      <c r="AM637">
        <v>52690000</v>
      </c>
      <c r="AN637">
        <v>19650719</v>
      </c>
      <c r="AO637">
        <v>1054854</v>
      </c>
      <c r="AP637">
        <v>633289</v>
      </c>
      <c r="AQ637">
        <v>47421000</v>
      </c>
      <c r="AR637">
        <v>61</v>
      </c>
      <c r="AS637">
        <v>1032383618</v>
      </c>
      <c r="AT637">
        <v>25.62</v>
      </c>
      <c r="AU637" t="s">
        <v>62</v>
      </c>
      <c r="AV637" t="s">
        <v>76</v>
      </c>
      <c r="AW637" t="s">
        <v>64</v>
      </c>
      <c r="AX637" t="s">
        <v>65</v>
      </c>
      <c r="AY637">
        <v>831</v>
      </c>
      <c r="AZ637" t="s">
        <v>78</v>
      </c>
      <c r="BA637">
        <v>142</v>
      </c>
      <c r="BB637" t="s">
        <v>77</v>
      </c>
      <c r="BC637">
        <v>0</v>
      </c>
      <c r="BD637">
        <v>5500000</v>
      </c>
      <c r="BE637" t="s">
        <v>205</v>
      </c>
      <c r="BF637" t="s">
        <v>69</v>
      </c>
      <c r="BG637" t="s">
        <v>89</v>
      </c>
      <c r="BH637" t="str">
        <f t="shared" si="9"/>
        <v>No</v>
      </c>
    </row>
    <row r="638" spans="1:60" x14ac:dyDescent="0.3">
      <c r="A638">
        <v>6473</v>
      </c>
      <c r="B638">
        <v>52181005</v>
      </c>
      <c r="C638">
        <v>1</v>
      </c>
      <c r="D638">
        <v>900</v>
      </c>
      <c r="E638">
        <v>74</v>
      </c>
      <c r="F638">
        <v>2220</v>
      </c>
      <c r="G638">
        <v>72</v>
      </c>
      <c r="H638">
        <v>43840857</v>
      </c>
      <c r="I638">
        <v>36579224</v>
      </c>
      <c r="J638">
        <v>20220225</v>
      </c>
      <c r="K638">
        <v>36907457</v>
      </c>
      <c r="L638">
        <v>3</v>
      </c>
      <c r="M638">
        <v>6</v>
      </c>
      <c r="N638">
        <v>0</v>
      </c>
      <c r="O638" t="s">
        <v>58</v>
      </c>
      <c r="P638">
        <v>20250417</v>
      </c>
      <c r="Q638">
        <v>20250417</v>
      </c>
      <c r="R638">
        <v>20250325</v>
      </c>
      <c r="S638">
        <v>5423000</v>
      </c>
      <c r="T638">
        <v>21.357250000000001</v>
      </c>
      <c r="U638">
        <v>1083392</v>
      </c>
      <c r="V638">
        <v>1</v>
      </c>
      <c r="W638">
        <v>17</v>
      </c>
      <c r="X638">
        <v>0</v>
      </c>
      <c r="Y638">
        <v>34</v>
      </c>
      <c r="Z638">
        <v>38</v>
      </c>
      <c r="AA638">
        <v>7</v>
      </c>
      <c r="AB638">
        <v>2</v>
      </c>
      <c r="AC638">
        <v>51</v>
      </c>
      <c r="AD638">
        <v>20220317</v>
      </c>
      <c r="AE638">
        <v>55094</v>
      </c>
      <c r="AF638">
        <v>1</v>
      </c>
      <c r="AG638">
        <v>11001</v>
      </c>
      <c r="AH638" t="s">
        <v>101</v>
      </c>
      <c r="AI638" t="s">
        <v>134</v>
      </c>
      <c r="AJ638" t="s">
        <v>61</v>
      </c>
      <c r="AK638">
        <v>2022</v>
      </c>
      <c r="AL638">
        <v>1</v>
      </c>
      <c r="AM638">
        <v>46000000</v>
      </c>
      <c r="AN638">
        <v>19731228</v>
      </c>
      <c r="AO638">
        <v>985101</v>
      </c>
      <c r="AP638">
        <v>328233</v>
      </c>
      <c r="AQ638">
        <v>41400000</v>
      </c>
      <c r="AR638">
        <v>31</v>
      </c>
      <c r="AS638">
        <v>900428743</v>
      </c>
      <c r="AT638">
        <v>25.62</v>
      </c>
      <c r="AU638" t="s">
        <v>75</v>
      </c>
      <c r="AV638" t="s">
        <v>76</v>
      </c>
      <c r="AW638" t="s">
        <v>64</v>
      </c>
      <c r="AX638" t="s">
        <v>65</v>
      </c>
      <c r="AY638">
        <v>829</v>
      </c>
      <c r="AZ638" t="s">
        <v>78</v>
      </c>
      <c r="BA638">
        <v>60</v>
      </c>
      <c r="BB638" t="s">
        <v>67</v>
      </c>
      <c r="BC638">
        <v>1</v>
      </c>
      <c r="BD638">
        <v>6086733</v>
      </c>
      <c r="BE638" t="s">
        <v>85</v>
      </c>
      <c r="BF638" t="s">
        <v>69</v>
      </c>
      <c r="BG638" t="s">
        <v>89</v>
      </c>
      <c r="BH638" t="str">
        <f t="shared" si="9"/>
        <v>No</v>
      </c>
    </row>
    <row r="639" spans="1:60" x14ac:dyDescent="0.3">
      <c r="A639">
        <v>6474</v>
      </c>
      <c r="B639">
        <v>1095834079</v>
      </c>
      <c r="C639">
        <v>700</v>
      </c>
      <c r="D639">
        <v>250</v>
      </c>
      <c r="E639">
        <v>84</v>
      </c>
      <c r="F639">
        <v>2520</v>
      </c>
      <c r="G639">
        <v>84</v>
      </c>
      <c r="H639">
        <v>51705857</v>
      </c>
      <c r="I639">
        <v>0</v>
      </c>
      <c r="J639">
        <v>20220225</v>
      </c>
      <c r="K639">
        <v>5498761</v>
      </c>
      <c r="L639">
        <v>1</v>
      </c>
      <c r="M639">
        <v>28</v>
      </c>
      <c r="N639">
        <v>363</v>
      </c>
      <c r="O639" t="s">
        <v>83</v>
      </c>
      <c r="P639">
        <v>20240402</v>
      </c>
      <c r="Q639">
        <v>20240802</v>
      </c>
      <c r="R639">
        <v>20240423</v>
      </c>
      <c r="S639">
        <v>1500000</v>
      </c>
      <c r="T639">
        <v>25.902470000000001</v>
      </c>
      <c r="U639">
        <v>1016707</v>
      </c>
      <c r="V639">
        <v>8590433</v>
      </c>
      <c r="W639">
        <v>2</v>
      </c>
      <c r="X639">
        <v>5</v>
      </c>
      <c r="Y639">
        <v>23</v>
      </c>
      <c r="Z639">
        <v>61</v>
      </c>
      <c r="AA639">
        <v>7</v>
      </c>
      <c r="AB639">
        <v>1</v>
      </c>
      <c r="AC639">
        <v>27</v>
      </c>
      <c r="AD639">
        <v>20220328</v>
      </c>
      <c r="AE639">
        <v>53401</v>
      </c>
      <c r="AF639">
        <v>2</v>
      </c>
      <c r="AG639">
        <v>68276</v>
      </c>
      <c r="AH639" t="s">
        <v>59</v>
      </c>
      <c r="AI639" t="s">
        <v>74</v>
      </c>
      <c r="AJ639" t="s">
        <v>61</v>
      </c>
      <c r="AK639">
        <v>2022</v>
      </c>
      <c r="AL639">
        <v>1</v>
      </c>
      <c r="AM639">
        <v>56180000</v>
      </c>
      <c r="AN639">
        <v>19970612</v>
      </c>
      <c r="AO639">
        <v>0</v>
      </c>
      <c r="AP639">
        <v>0</v>
      </c>
      <c r="AQ639">
        <v>49265000</v>
      </c>
      <c r="AR639">
        <v>35</v>
      </c>
      <c r="AS639">
        <v>13723175</v>
      </c>
      <c r="AT639">
        <v>25.62</v>
      </c>
      <c r="AU639" t="s">
        <v>62</v>
      </c>
      <c r="AV639" t="s">
        <v>63</v>
      </c>
      <c r="AW639" t="s">
        <v>64</v>
      </c>
      <c r="AX639" t="s">
        <v>73</v>
      </c>
      <c r="AY639">
        <v>621</v>
      </c>
      <c r="AZ639" t="s">
        <v>66</v>
      </c>
      <c r="BA639">
        <v>36</v>
      </c>
      <c r="BB639" t="s">
        <v>67</v>
      </c>
      <c r="BC639">
        <v>0</v>
      </c>
      <c r="BD639">
        <v>6000000</v>
      </c>
      <c r="BE639" t="s">
        <v>68</v>
      </c>
      <c r="BF639" t="s">
        <v>69</v>
      </c>
      <c r="BG639" t="s">
        <v>133</v>
      </c>
      <c r="BH639" t="str">
        <f t="shared" si="9"/>
        <v>Si</v>
      </c>
    </row>
    <row r="640" spans="1:60" x14ac:dyDescent="0.3">
      <c r="A640">
        <v>6477</v>
      </c>
      <c r="B640">
        <v>1032409504</v>
      </c>
      <c r="C640">
        <v>1</v>
      </c>
      <c r="D640">
        <v>222</v>
      </c>
      <c r="E640">
        <v>72</v>
      </c>
      <c r="F640">
        <v>2160</v>
      </c>
      <c r="G640">
        <v>72</v>
      </c>
      <c r="H640">
        <v>41801980</v>
      </c>
      <c r="I640">
        <v>34713381</v>
      </c>
      <c r="J640">
        <v>20220228</v>
      </c>
      <c r="K640">
        <v>35036817</v>
      </c>
      <c r="L640">
        <v>1</v>
      </c>
      <c r="M640">
        <v>37</v>
      </c>
      <c r="N640">
        <v>0</v>
      </c>
      <c r="O640" t="s">
        <v>58</v>
      </c>
      <c r="P640">
        <v>20250425</v>
      </c>
      <c r="Q640">
        <v>20250425</v>
      </c>
      <c r="R640">
        <v>20250326</v>
      </c>
      <c r="S640">
        <v>1074490</v>
      </c>
      <c r="T640">
        <v>22.457889999999999</v>
      </c>
      <c r="U640">
        <v>1170921</v>
      </c>
      <c r="V640">
        <v>0</v>
      </c>
      <c r="W640">
        <v>25</v>
      </c>
      <c r="X640">
        <v>0</v>
      </c>
      <c r="Y640">
        <v>36</v>
      </c>
      <c r="Z640">
        <v>36</v>
      </c>
      <c r="AA640">
        <v>7</v>
      </c>
      <c r="AB640">
        <v>1</v>
      </c>
      <c r="AC640">
        <v>37</v>
      </c>
      <c r="AD640">
        <v>20220308</v>
      </c>
      <c r="AE640">
        <v>53557</v>
      </c>
      <c r="AF640">
        <v>1</v>
      </c>
      <c r="AG640">
        <v>11001</v>
      </c>
      <c r="AH640" t="s">
        <v>59</v>
      </c>
      <c r="AI640" t="s">
        <v>74</v>
      </c>
      <c r="AJ640" t="s">
        <v>61</v>
      </c>
      <c r="AK640">
        <v>2022</v>
      </c>
      <c r="AL640">
        <v>1</v>
      </c>
      <c r="AM640">
        <v>44990000</v>
      </c>
      <c r="AN640">
        <v>19880125</v>
      </c>
      <c r="AO640">
        <v>979108</v>
      </c>
      <c r="AP640">
        <v>323436</v>
      </c>
      <c r="AQ640">
        <v>39491000</v>
      </c>
      <c r="AR640">
        <v>61</v>
      </c>
      <c r="AS640">
        <v>80005382</v>
      </c>
      <c r="AT640">
        <v>25.62</v>
      </c>
      <c r="AU640" t="s">
        <v>92</v>
      </c>
      <c r="AV640" t="s">
        <v>76</v>
      </c>
      <c r="AW640" t="s">
        <v>64</v>
      </c>
      <c r="AX640" t="s">
        <v>65</v>
      </c>
      <c r="AY640">
        <v>753</v>
      </c>
      <c r="AZ640" t="s">
        <v>66</v>
      </c>
      <c r="BA640">
        <v>72</v>
      </c>
      <c r="BB640" t="s">
        <v>67</v>
      </c>
      <c r="BC640">
        <v>0</v>
      </c>
      <c r="BD640">
        <v>2600000</v>
      </c>
      <c r="BE640" t="s">
        <v>68</v>
      </c>
      <c r="BF640" t="s">
        <v>69</v>
      </c>
      <c r="BG640" t="s">
        <v>89</v>
      </c>
      <c r="BH640" t="str">
        <f t="shared" si="9"/>
        <v>No</v>
      </c>
    </row>
    <row r="641" spans="1:60" x14ac:dyDescent="0.3">
      <c r="A641">
        <v>6483</v>
      </c>
      <c r="B641">
        <v>52101965</v>
      </c>
      <c r="C641">
        <v>1</v>
      </c>
      <c r="D641">
        <v>204</v>
      </c>
      <c r="E641">
        <v>72</v>
      </c>
      <c r="F641">
        <v>2160</v>
      </c>
      <c r="G641">
        <v>72</v>
      </c>
      <c r="H641">
        <v>90000000</v>
      </c>
      <c r="I641">
        <v>38192176</v>
      </c>
      <c r="J641">
        <v>20220301</v>
      </c>
      <c r="K641">
        <v>39470794</v>
      </c>
      <c r="L641">
        <v>1</v>
      </c>
      <c r="M641">
        <v>35</v>
      </c>
      <c r="N641">
        <v>0</v>
      </c>
      <c r="O641" t="s">
        <v>58</v>
      </c>
      <c r="P641">
        <v>20250405</v>
      </c>
      <c r="Q641">
        <v>20250405</v>
      </c>
      <c r="R641">
        <v>20250305</v>
      </c>
      <c r="S641">
        <v>2020000</v>
      </c>
      <c r="T641">
        <v>16.16948</v>
      </c>
      <c r="U641">
        <v>2015250</v>
      </c>
      <c r="V641">
        <v>0</v>
      </c>
      <c r="W641">
        <v>5</v>
      </c>
      <c r="X641">
        <v>0</v>
      </c>
      <c r="Y641">
        <v>34</v>
      </c>
      <c r="Z641">
        <v>38</v>
      </c>
      <c r="AA641">
        <v>7</v>
      </c>
      <c r="AB641">
        <v>2</v>
      </c>
      <c r="AC641">
        <v>52</v>
      </c>
      <c r="AD641">
        <v>20220421</v>
      </c>
      <c r="AE641">
        <v>54700</v>
      </c>
      <c r="AF641">
        <v>1</v>
      </c>
      <c r="AG641">
        <v>11001</v>
      </c>
      <c r="AH641" t="s">
        <v>59</v>
      </c>
      <c r="AI641" t="s">
        <v>80</v>
      </c>
      <c r="AJ641" t="s">
        <v>81</v>
      </c>
      <c r="AK641">
        <v>2022</v>
      </c>
      <c r="AL641">
        <v>1</v>
      </c>
      <c r="AM641">
        <v>114490000</v>
      </c>
      <c r="AN641">
        <v>19721022</v>
      </c>
      <c r="AO641">
        <v>1810470</v>
      </c>
      <c r="AP641">
        <v>1278618</v>
      </c>
      <c r="AQ641">
        <v>90000000</v>
      </c>
      <c r="AR641">
        <v>71</v>
      </c>
      <c r="AS641">
        <v>80814154</v>
      </c>
      <c r="AT641">
        <v>25.62</v>
      </c>
      <c r="AU641" t="s">
        <v>75</v>
      </c>
      <c r="AV641" t="s">
        <v>76</v>
      </c>
      <c r="AW641" t="s">
        <v>64</v>
      </c>
      <c r="AX641" t="s">
        <v>65</v>
      </c>
      <c r="AY641">
        <v>854</v>
      </c>
      <c r="AZ641" t="s">
        <v>66</v>
      </c>
      <c r="BA641">
        <v>216</v>
      </c>
      <c r="BB641" t="s">
        <v>67</v>
      </c>
      <c r="BC641">
        <v>0</v>
      </c>
      <c r="BD641">
        <v>8000000</v>
      </c>
      <c r="BE641" t="s">
        <v>68</v>
      </c>
      <c r="BF641" t="s">
        <v>69</v>
      </c>
      <c r="BG641" t="s">
        <v>89</v>
      </c>
      <c r="BH641" t="str">
        <f t="shared" si="9"/>
        <v>No</v>
      </c>
    </row>
    <row r="642" spans="1:60" x14ac:dyDescent="0.3">
      <c r="A642">
        <v>6486</v>
      </c>
      <c r="B642">
        <v>1012388811</v>
      </c>
      <c r="C642">
        <v>1</v>
      </c>
      <c r="D642">
        <v>201</v>
      </c>
      <c r="E642">
        <v>86</v>
      </c>
      <c r="F642">
        <v>2580</v>
      </c>
      <c r="G642">
        <v>84</v>
      </c>
      <c r="H642">
        <v>44011857</v>
      </c>
      <c r="I642">
        <v>42467511</v>
      </c>
      <c r="J642">
        <v>20220302</v>
      </c>
      <c r="K642">
        <v>42622929</v>
      </c>
      <c r="L642">
        <v>3</v>
      </c>
      <c r="M642">
        <v>2</v>
      </c>
      <c r="N642">
        <v>0</v>
      </c>
      <c r="O642" t="s">
        <v>58</v>
      </c>
      <c r="P642">
        <v>20250414</v>
      </c>
      <c r="Q642">
        <v>20250414</v>
      </c>
      <c r="R642">
        <v>20250326</v>
      </c>
      <c r="S642">
        <v>2087000</v>
      </c>
      <c r="T642">
        <v>22.457889999999999</v>
      </c>
      <c r="U642">
        <v>970707</v>
      </c>
      <c r="V642">
        <v>10</v>
      </c>
      <c r="W642">
        <v>14</v>
      </c>
      <c r="X642">
        <v>0</v>
      </c>
      <c r="Y642">
        <v>34</v>
      </c>
      <c r="Z642">
        <v>50</v>
      </c>
      <c r="AA642">
        <v>7</v>
      </c>
      <c r="AB642">
        <v>1</v>
      </c>
      <c r="AC642">
        <v>32</v>
      </c>
      <c r="AD642">
        <v>20220314</v>
      </c>
      <c r="AE642">
        <v>55224</v>
      </c>
      <c r="AF642">
        <v>2</v>
      </c>
      <c r="AG642">
        <v>11001</v>
      </c>
      <c r="AH642" t="s">
        <v>59</v>
      </c>
      <c r="AI642" t="s">
        <v>74</v>
      </c>
      <c r="AJ642" t="s">
        <v>61</v>
      </c>
      <c r="AK642">
        <v>2022</v>
      </c>
      <c r="AL642">
        <v>1</v>
      </c>
      <c r="AM642">
        <v>46190000</v>
      </c>
      <c r="AN642">
        <v>19920520</v>
      </c>
      <c r="AO642">
        <v>953102</v>
      </c>
      <c r="AP642">
        <v>155418</v>
      </c>
      <c r="AQ642">
        <v>41571000</v>
      </c>
      <c r="AR642">
        <v>72</v>
      </c>
      <c r="AS642">
        <v>1024502633</v>
      </c>
      <c r="AT642">
        <v>25.62</v>
      </c>
      <c r="AU642" t="s">
        <v>62</v>
      </c>
      <c r="AV642" t="s">
        <v>63</v>
      </c>
      <c r="AW642" t="s">
        <v>64</v>
      </c>
      <c r="AX642" t="s">
        <v>73</v>
      </c>
      <c r="AY642">
        <v>507</v>
      </c>
      <c r="AZ642" t="s">
        <v>66</v>
      </c>
      <c r="BA642">
        <v>84</v>
      </c>
      <c r="BB642" t="s">
        <v>67</v>
      </c>
      <c r="BC642">
        <v>0</v>
      </c>
      <c r="BD642">
        <v>8000000</v>
      </c>
      <c r="BE642" t="s">
        <v>68</v>
      </c>
      <c r="BF642" t="s">
        <v>69</v>
      </c>
      <c r="BG642" t="s">
        <v>89</v>
      </c>
      <c r="BH642" t="str">
        <f t="shared" si="9"/>
        <v>No</v>
      </c>
    </row>
    <row r="643" spans="1:60" x14ac:dyDescent="0.3">
      <c r="A643">
        <v>6489</v>
      </c>
      <c r="B643">
        <v>7217446</v>
      </c>
      <c r="C643">
        <v>1</v>
      </c>
      <c r="D643">
        <v>221</v>
      </c>
      <c r="E643">
        <v>72</v>
      </c>
      <c r="F643">
        <v>2160</v>
      </c>
      <c r="G643">
        <v>72</v>
      </c>
      <c r="H643">
        <v>59915442</v>
      </c>
      <c r="I643">
        <v>47621809</v>
      </c>
      <c r="J643">
        <v>20220303</v>
      </c>
      <c r="K643">
        <v>48144466</v>
      </c>
      <c r="L643">
        <v>1</v>
      </c>
      <c r="M643">
        <v>36</v>
      </c>
      <c r="N643">
        <v>0</v>
      </c>
      <c r="O643" t="s">
        <v>58</v>
      </c>
      <c r="P643">
        <v>20250402</v>
      </c>
      <c r="Q643">
        <v>20250402</v>
      </c>
      <c r="R643">
        <v>20250321</v>
      </c>
      <c r="S643">
        <v>258768</v>
      </c>
      <c r="T643">
        <v>18.942599999999999</v>
      </c>
      <c r="U643">
        <v>1381746</v>
      </c>
      <c r="V643">
        <v>1</v>
      </c>
      <c r="W643">
        <v>2</v>
      </c>
      <c r="X643">
        <v>0</v>
      </c>
      <c r="Y643">
        <v>35</v>
      </c>
      <c r="Z643">
        <v>37</v>
      </c>
      <c r="AA643">
        <v>7</v>
      </c>
      <c r="AB643">
        <v>1</v>
      </c>
      <c r="AC643">
        <v>63</v>
      </c>
      <c r="AD643">
        <v>20220330</v>
      </c>
      <c r="AE643">
        <v>53991</v>
      </c>
      <c r="AF643">
        <v>2</v>
      </c>
      <c r="AG643">
        <v>11001</v>
      </c>
      <c r="AH643" t="s">
        <v>59</v>
      </c>
      <c r="AI643" t="s">
        <v>235</v>
      </c>
      <c r="AJ643" t="s">
        <v>81</v>
      </c>
      <c r="AK643">
        <v>2022</v>
      </c>
      <c r="AL643">
        <v>1</v>
      </c>
      <c r="AM643">
        <v>119830885</v>
      </c>
      <c r="AN643">
        <v>19610922</v>
      </c>
      <c r="AO643">
        <v>1122978</v>
      </c>
      <c r="AP643">
        <v>522657</v>
      </c>
      <c r="AQ643">
        <v>59915442</v>
      </c>
      <c r="AR643">
        <v>60</v>
      </c>
      <c r="AS643">
        <v>900428743</v>
      </c>
      <c r="AT643">
        <v>25.62</v>
      </c>
      <c r="AU643" t="s">
        <v>75</v>
      </c>
      <c r="AV643" t="s">
        <v>63</v>
      </c>
      <c r="AW643" t="s">
        <v>64</v>
      </c>
      <c r="AX643" t="s">
        <v>65</v>
      </c>
      <c r="AY643">
        <v>366</v>
      </c>
      <c r="AZ643" t="s">
        <v>78</v>
      </c>
      <c r="BA643">
        <v>120</v>
      </c>
      <c r="BB643" t="s">
        <v>67</v>
      </c>
      <c r="BC643">
        <v>0</v>
      </c>
      <c r="BD643">
        <v>18300000</v>
      </c>
      <c r="BE643" t="s">
        <v>68</v>
      </c>
      <c r="BF643" t="s">
        <v>69</v>
      </c>
      <c r="BG643" t="s">
        <v>89</v>
      </c>
      <c r="BH643" t="str">
        <f t="shared" ref="BH643:BH706" si="10">IF(N643&lt;=30,"No","Si")</f>
        <v>No</v>
      </c>
    </row>
    <row r="644" spans="1:60" x14ac:dyDescent="0.3">
      <c r="A644">
        <v>6500</v>
      </c>
      <c r="B644">
        <v>28157172</v>
      </c>
      <c r="C644">
        <v>1</v>
      </c>
      <c r="D644">
        <v>250</v>
      </c>
      <c r="E644">
        <v>72</v>
      </c>
      <c r="F644">
        <v>2160</v>
      </c>
      <c r="G644">
        <v>72</v>
      </c>
      <c r="H644">
        <v>50805857</v>
      </c>
      <c r="I644">
        <v>40112341</v>
      </c>
      <c r="J644">
        <v>20220304</v>
      </c>
      <c r="K644">
        <v>40547036</v>
      </c>
      <c r="L644">
        <v>1</v>
      </c>
      <c r="M644">
        <v>37</v>
      </c>
      <c r="N644">
        <v>0</v>
      </c>
      <c r="O644" t="s">
        <v>58</v>
      </c>
      <c r="P644">
        <v>20250424</v>
      </c>
      <c r="Q644">
        <v>20250424</v>
      </c>
      <c r="R644">
        <v>20250324</v>
      </c>
      <c r="S644">
        <v>1237627</v>
      </c>
      <c r="T644">
        <v>21.327190000000002</v>
      </c>
      <c r="U644">
        <v>1239867</v>
      </c>
      <c r="V644">
        <v>0</v>
      </c>
      <c r="W644">
        <v>24</v>
      </c>
      <c r="X644">
        <v>0</v>
      </c>
      <c r="Y644">
        <v>36</v>
      </c>
      <c r="Z644">
        <v>36</v>
      </c>
      <c r="AA644">
        <v>7</v>
      </c>
      <c r="AB644">
        <v>2</v>
      </c>
      <c r="AC644">
        <v>52</v>
      </c>
      <c r="AD644">
        <v>20220324</v>
      </c>
      <c r="AE644">
        <v>55010</v>
      </c>
      <c r="AF644">
        <v>2</v>
      </c>
      <c r="AG644">
        <v>68001</v>
      </c>
      <c r="AH644" t="s">
        <v>59</v>
      </c>
      <c r="AI644" t="s">
        <v>74</v>
      </c>
      <c r="AJ644" t="s">
        <v>61</v>
      </c>
      <c r="AK644">
        <v>2022</v>
      </c>
      <c r="AL644">
        <v>1</v>
      </c>
      <c r="AM644">
        <v>58365000</v>
      </c>
      <c r="AN644">
        <v>19730106</v>
      </c>
      <c r="AO644">
        <v>1155324</v>
      </c>
      <c r="AP644">
        <v>434695</v>
      </c>
      <c r="AQ644">
        <v>48365000</v>
      </c>
      <c r="AR644">
        <v>35</v>
      </c>
      <c r="AS644">
        <v>1116805350</v>
      </c>
      <c r="AT644">
        <v>25.62</v>
      </c>
      <c r="AU644" t="s">
        <v>75</v>
      </c>
      <c r="AV644" t="s">
        <v>63</v>
      </c>
      <c r="AW644" t="s">
        <v>64</v>
      </c>
      <c r="AX644" t="s">
        <v>73</v>
      </c>
      <c r="AY644">
        <v>711</v>
      </c>
      <c r="AZ644" t="s">
        <v>78</v>
      </c>
      <c r="BA644">
        <v>60</v>
      </c>
      <c r="BB644" t="s">
        <v>67</v>
      </c>
      <c r="BC644">
        <v>1</v>
      </c>
      <c r="BD644">
        <v>8000000</v>
      </c>
      <c r="BE644" t="s">
        <v>68</v>
      </c>
      <c r="BF644" t="s">
        <v>69</v>
      </c>
      <c r="BG644" t="s">
        <v>89</v>
      </c>
      <c r="BH644" t="str">
        <f t="shared" si="10"/>
        <v>No</v>
      </c>
    </row>
    <row r="645" spans="1:60" x14ac:dyDescent="0.3">
      <c r="A645">
        <v>6502</v>
      </c>
      <c r="B645">
        <v>41774873</v>
      </c>
      <c r="C645">
        <v>1</v>
      </c>
      <c r="D645">
        <v>203</v>
      </c>
      <c r="E645">
        <v>84</v>
      </c>
      <c r="F645">
        <v>2520</v>
      </c>
      <c r="G645">
        <v>84</v>
      </c>
      <c r="H645">
        <v>94032857</v>
      </c>
      <c r="I645">
        <v>76643438</v>
      </c>
      <c r="J645">
        <v>20220307</v>
      </c>
      <c r="K645">
        <v>77866890</v>
      </c>
      <c r="L645">
        <v>1</v>
      </c>
      <c r="M645">
        <v>37</v>
      </c>
      <c r="N645">
        <v>7</v>
      </c>
      <c r="O645" t="s">
        <v>58</v>
      </c>
      <c r="P645">
        <v>20250324</v>
      </c>
      <c r="Q645">
        <v>20250424</v>
      </c>
      <c r="R645">
        <v>20250226</v>
      </c>
      <c r="S645">
        <v>800000</v>
      </c>
      <c r="T645">
        <v>19.117799999999999</v>
      </c>
      <c r="U645">
        <v>2754868</v>
      </c>
      <c r="V645">
        <v>2773650</v>
      </c>
      <c r="W645">
        <v>24</v>
      </c>
      <c r="X645">
        <v>1</v>
      </c>
      <c r="Y645">
        <v>35</v>
      </c>
      <c r="Z645">
        <v>49</v>
      </c>
      <c r="AA645">
        <v>7</v>
      </c>
      <c r="AB645">
        <v>2</v>
      </c>
      <c r="AC645">
        <v>65</v>
      </c>
      <c r="AD645">
        <v>20220324</v>
      </c>
      <c r="AE645">
        <v>55217</v>
      </c>
      <c r="AF645">
        <v>2</v>
      </c>
      <c r="AG645">
        <v>11001</v>
      </c>
      <c r="AH645" t="s">
        <v>59</v>
      </c>
      <c r="AI645" t="s">
        <v>80</v>
      </c>
      <c r="AJ645" t="s">
        <v>81</v>
      </c>
      <c r="AK645">
        <v>1900</v>
      </c>
      <c r="AL645">
        <v>1</v>
      </c>
      <c r="AM645">
        <v>114490000</v>
      </c>
      <c r="AN645">
        <v>19590416</v>
      </c>
      <c r="AO645">
        <v>1846329</v>
      </c>
      <c r="AP645">
        <v>615478</v>
      </c>
      <c r="AQ645">
        <v>91592000</v>
      </c>
      <c r="AR645">
        <v>73</v>
      </c>
      <c r="AS645">
        <v>80239831</v>
      </c>
      <c r="AT645">
        <v>25.62</v>
      </c>
      <c r="AU645" t="s">
        <v>75</v>
      </c>
      <c r="AV645" t="s">
        <v>63</v>
      </c>
      <c r="AW645" t="s">
        <v>64</v>
      </c>
      <c r="AX645" t="s">
        <v>65</v>
      </c>
      <c r="AY645">
        <v>802</v>
      </c>
      <c r="AZ645" t="s">
        <v>78</v>
      </c>
      <c r="BA645">
        <v>122</v>
      </c>
      <c r="BB645" t="s">
        <v>67</v>
      </c>
      <c r="BC645">
        <v>0</v>
      </c>
      <c r="BD645">
        <v>7000000</v>
      </c>
      <c r="BE645" t="s">
        <v>68</v>
      </c>
      <c r="BF645" t="s">
        <v>69</v>
      </c>
      <c r="BG645" t="s">
        <v>89</v>
      </c>
      <c r="BH645" t="str">
        <f t="shared" si="10"/>
        <v>No</v>
      </c>
    </row>
    <row r="646" spans="1:60" x14ac:dyDescent="0.3">
      <c r="A646">
        <v>6503</v>
      </c>
      <c r="B646">
        <v>40333633</v>
      </c>
      <c r="C646">
        <v>1</v>
      </c>
      <c r="D646">
        <v>224</v>
      </c>
      <c r="E646">
        <v>87</v>
      </c>
      <c r="F646">
        <v>2610</v>
      </c>
      <c r="G646">
        <v>84</v>
      </c>
      <c r="H646">
        <v>52390000</v>
      </c>
      <c r="I646">
        <v>51121439</v>
      </c>
      <c r="J646">
        <v>20220307</v>
      </c>
      <c r="K646">
        <v>51617686</v>
      </c>
      <c r="L646">
        <v>3</v>
      </c>
      <c r="M646">
        <v>3</v>
      </c>
      <c r="N646">
        <v>75</v>
      </c>
      <c r="O646" t="s">
        <v>100</v>
      </c>
      <c r="P646">
        <v>20250115</v>
      </c>
      <c r="Q646">
        <v>20250415</v>
      </c>
      <c r="R646">
        <v>20241120</v>
      </c>
      <c r="S646">
        <v>1563000</v>
      </c>
      <c r="T646">
        <v>21.49718</v>
      </c>
      <c r="U646">
        <v>1365723</v>
      </c>
      <c r="V646">
        <v>3495180</v>
      </c>
      <c r="W646">
        <v>15</v>
      </c>
      <c r="X646">
        <v>3</v>
      </c>
      <c r="Y646">
        <v>30</v>
      </c>
      <c r="Z646">
        <v>54</v>
      </c>
      <c r="AA646">
        <v>2</v>
      </c>
      <c r="AB646">
        <v>2</v>
      </c>
      <c r="AC646">
        <v>40</v>
      </c>
      <c r="AD646">
        <v>20220315</v>
      </c>
      <c r="AE646">
        <v>54815</v>
      </c>
      <c r="AF646">
        <v>2</v>
      </c>
      <c r="AG646">
        <v>50001</v>
      </c>
      <c r="AH646" t="s">
        <v>59</v>
      </c>
      <c r="AI646" t="s">
        <v>74</v>
      </c>
      <c r="AJ646" t="s">
        <v>61</v>
      </c>
      <c r="AK646">
        <v>2022</v>
      </c>
      <c r="AL646">
        <v>1</v>
      </c>
      <c r="AM646">
        <v>62390000</v>
      </c>
      <c r="AN646">
        <v>19840804</v>
      </c>
      <c r="AO646">
        <v>1082778</v>
      </c>
      <c r="AP646">
        <v>164034</v>
      </c>
      <c r="AQ646">
        <v>52390000</v>
      </c>
      <c r="AR646">
        <v>58</v>
      </c>
      <c r="AS646">
        <v>40388239</v>
      </c>
      <c r="AT646">
        <v>25.62</v>
      </c>
      <c r="AU646" t="s">
        <v>88</v>
      </c>
      <c r="AV646" t="s">
        <v>63</v>
      </c>
      <c r="AW646" t="s">
        <v>64</v>
      </c>
      <c r="AX646" t="s">
        <v>73</v>
      </c>
      <c r="AY646">
        <v>699</v>
      </c>
      <c r="AZ646" t="s">
        <v>66</v>
      </c>
      <c r="BA646">
        <v>144</v>
      </c>
      <c r="BB646" t="s">
        <v>67</v>
      </c>
      <c r="BC646">
        <v>0</v>
      </c>
      <c r="BD646">
        <v>6000000</v>
      </c>
      <c r="BE646" t="s">
        <v>68</v>
      </c>
      <c r="BF646" t="s">
        <v>69</v>
      </c>
      <c r="BG646" t="s">
        <v>89</v>
      </c>
      <c r="BH646" t="str">
        <f t="shared" si="10"/>
        <v>Si</v>
      </c>
    </row>
    <row r="647" spans="1:60" x14ac:dyDescent="0.3">
      <c r="A647">
        <v>6512</v>
      </c>
      <c r="B647">
        <v>1007099844</v>
      </c>
      <c r="C647">
        <v>1</v>
      </c>
      <c r="D647">
        <v>282</v>
      </c>
      <c r="E647">
        <v>84</v>
      </c>
      <c r="F647">
        <v>2520</v>
      </c>
      <c r="G647">
        <v>84</v>
      </c>
      <c r="H647">
        <v>49861857</v>
      </c>
      <c r="I647">
        <v>45911520</v>
      </c>
      <c r="J647">
        <v>20220310</v>
      </c>
      <c r="K647">
        <v>46128062</v>
      </c>
      <c r="L647">
        <v>1</v>
      </c>
      <c r="M647">
        <v>37</v>
      </c>
      <c r="N647">
        <v>0</v>
      </c>
      <c r="O647" t="s">
        <v>58</v>
      </c>
      <c r="P647">
        <v>20250416</v>
      </c>
      <c r="Q647">
        <v>20250416</v>
      </c>
      <c r="R647">
        <v>20250320</v>
      </c>
      <c r="S647">
        <v>1164000</v>
      </c>
      <c r="T647">
        <v>22.457889999999999</v>
      </c>
      <c r="U647">
        <v>1268053</v>
      </c>
      <c r="V647">
        <v>0</v>
      </c>
      <c r="W647">
        <v>16</v>
      </c>
      <c r="X647">
        <v>0</v>
      </c>
      <c r="Y647">
        <v>36</v>
      </c>
      <c r="Z647">
        <v>48</v>
      </c>
      <c r="AA647">
        <v>7</v>
      </c>
      <c r="AB647">
        <v>1</v>
      </c>
      <c r="AC647">
        <v>25</v>
      </c>
      <c r="AD647">
        <v>20220316</v>
      </c>
      <c r="AE647">
        <v>55174</v>
      </c>
      <c r="AF647">
        <v>2</v>
      </c>
      <c r="AG647">
        <v>11001</v>
      </c>
      <c r="AH647" t="s">
        <v>59</v>
      </c>
      <c r="AI647" t="s">
        <v>74</v>
      </c>
      <c r="AJ647" t="s">
        <v>61</v>
      </c>
      <c r="AK647">
        <v>2022</v>
      </c>
      <c r="AL647">
        <v>1</v>
      </c>
      <c r="AM647">
        <v>52690000</v>
      </c>
      <c r="AN647">
        <v>20000127</v>
      </c>
      <c r="AO647">
        <v>1079787</v>
      </c>
      <c r="AP647">
        <v>216542</v>
      </c>
      <c r="AQ647">
        <v>47421000</v>
      </c>
      <c r="AR647">
        <v>48</v>
      </c>
      <c r="AS647">
        <v>1012349699</v>
      </c>
      <c r="AT647">
        <v>25.62</v>
      </c>
      <c r="AU647" t="s">
        <v>75</v>
      </c>
      <c r="AV647" t="s">
        <v>63</v>
      </c>
      <c r="AW647" t="s">
        <v>64</v>
      </c>
      <c r="AX647" t="s">
        <v>73</v>
      </c>
      <c r="AY647">
        <v>638</v>
      </c>
      <c r="AZ647" t="s">
        <v>66</v>
      </c>
      <c r="BA647">
        <v>17</v>
      </c>
      <c r="BB647" t="s">
        <v>67</v>
      </c>
      <c r="BC647">
        <v>0</v>
      </c>
      <c r="BD647">
        <v>45000000</v>
      </c>
      <c r="BE647" t="s">
        <v>68</v>
      </c>
      <c r="BF647" t="s">
        <v>69</v>
      </c>
      <c r="BG647" t="s">
        <v>89</v>
      </c>
      <c r="BH647" t="str">
        <f t="shared" si="10"/>
        <v>No</v>
      </c>
    </row>
    <row r="648" spans="1:60" x14ac:dyDescent="0.3">
      <c r="A648">
        <v>6516</v>
      </c>
      <c r="B648">
        <v>52396992</v>
      </c>
      <c r="C648">
        <v>2</v>
      </c>
      <c r="D648">
        <v>287</v>
      </c>
      <c r="E648">
        <v>60</v>
      </c>
      <c r="F648">
        <v>1800</v>
      </c>
      <c r="G648">
        <v>60</v>
      </c>
      <c r="H648">
        <v>44254457</v>
      </c>
      <c r="I648">
        <v>31009722</v>
      </c>
      <c r="J648">
        <v>20220311</v>
      </c>
      <c r="K648">
        <v>32135789</v>
      </c>
      <c r="L648">
        <v>1</v>
      </c>
      <c r="M648">
        <v>36</v>
      </c>
      <c r="N648">
        <v>29</v>
      </c>
      <c r="O648" t="s">
        <v>58</v>
      </c>
      <c r="P648">
        <v>20250302</v>
      </c>
      <c r="Q648">
        <v>20250402</v>
      </c>
      <c r="R648">
        <v>20250311</v>
      </c>
      <c r="S648">
        <v>1430000</v>
      </c>
      <c r="T648">
        <v>22.457889999999999</v>
      </c>
      <c r="U648">
        <v>1269770</v>
      </c>
      <c r="V648">
        <v>1357581</v>
      </c>
      <c r="W648">
        <v>2</v>
      </c>
      <c r="X648">
        <v>1</v>
      </c>
      <c r="Y648">
        <v>34</v>
      </c>
      <c r="Z648">
        <v>26</v>
      </c>
      <c r="AA648">
        <v>1</v>
      </c>
      <c r="AB648">
        <v>2</v>
      </c>
      <c r="AC648">
        <v>45</v>
      </c>
      <c r="AD648">
        <v>20220330</v>
      </c>
      <c r="AE648">
        <v>53552</v>
      </c>
      <c r="AF648">
        <v>1</v>
      </c>
      <c r="AG648">
        <v>11001</v>
      </c>
      <c r="AH648" t="s">
        <v>101</v>
      </c>
      <c r="AI648" t="s">
        <v>128</v>
      </c>
      <c r="AJ648" t="s">
        <v>81</v>
      </c>
      <c r="AK648">
        <v>2022</v>
      </c>
      <c r="AL648">
        <v>2</v>
      </c>
      <c r="AM648">
        <v>78892315</v>
      </c>
      <c r="AN648">
        <v>19790925</v>
      </c>
      <c r="AO648">
        <v>1167552</v>
      </c>
      <c r="AP648">
        <v>576420</v>
      </c>
      <c r="AQ648">
        <v>41813600</v>
      </c>
      <c r="AR648">
        <v>31</v>
      </c>
      <c r="AS648">
        <v>900428743</v>
      </c>
      <c r="AT648">
        <v>25.62</v>
      </c>
      <c r="AU648" t="s">
        <v>75</v>
      </c>
      <c r="AV648" t="s">
        <v>76</v>
      </c>
      <c r="AW648" t="s">
        <v>64</v>
      </c>
      <c r="AX648" t="s">
        <v>65</v>
      </c>
      <c r="AY648">
        <v>810</v>
      </c>
      <c r="AZ648" t="s">
        <v>66</v>
      </c>
      <c r="BA648">
        <v>10</v>
      </c>
      <c r="BB648" t="s">
        <v>77</v>
      </c>
      <c r="BC648">
        <v>0</v>
      </c>
      <c r="BD648">
        <v>5000000</v>
      </c>
      <c r="BE648" t="s">
        <v>68</v>
      </c>
      <c r="BF648" t="s">
        <v>129</v>
      </c>
      <c r="BG648" t="s">
        <v>159</v>
      </c>
      <c r="BH648" t="str">
        <f t="shared" si="10"/>
        <v>No</v>
      </c>
    </row>
    <row r="649" spans="1:60" x14ac:dyDescent="0.3">
      <c r="A649">
        <v>6522</v>
      </c>
      <c r="B649">
        <v>91264194</v>
      </c>
      <c r="C649">
        <v>1</v>
      </c>
      <c r="D649">
        <v>250</v>
      </c>
      <c r="E649">
        <v>48</v>
      </c>
      <c r="F649">
        <v>1440</v>
      </c>
      <c r="G649">
        <v>48</v>
      </c>
      <c r="H649">
        <v>43626968</v>
      </c>
      <c r="I649">
        <v>18368900</v>
      </c>
      <c r="J649">
        <v>20220311</v>
      </c>
      <c r="K649">
        <v>19267336</v>
      </c>
      <c r="L649">
        <v>1</v>
      </c>
      <c r="M649">
        <v>37</v>
      </c>
      <c r="N649">
        <v>0</v>
      </c>
      <c r="O649" t="s">
        <v>58</v>
      </c>
      <c r="P649">
        <v>20250411</v>
      </c>
      <c r="Q649">
        <v>20250411</v>
      </c>
      <c r="R649">
        <v>20250311</v>
      </c>
      <c r="S649">
        <v>1242000</v>
      </c>
      <c r="T649">
        <v>17.04635</v>
      </c>
      <c r="U649">
        <v>1241645</v>
      </c>
      <c r="V649">
        <v>0</v>
      </c>
      <c r="W649">
        <v>11</v>
      </c>
      <c r="X649">
        <v>0</v>
      </c>
      <c r="Y649">
        <v>36</v>
      </c>
      <c r="Z649">
        <v>12</v>
      </c>
      <c r="AA649">
        <v>2</v>
      </c>
      <c r="AB649">
        <v>1</v>
      </c>
      <c r="AC649">
        <v>56</v>
      </c>
      <c r="AD649">
        <v>20220311</v>
      </c>
      <c r="AE649">
        <v>55269</v>
      </c>
      <c r="AF649">
        <v>2</v>
      </c>
      <c r="AG649">
        <v>68001</v>
      </c>
      <c r="AH649" t="s">
        <v>59</v>
      </c>
      <c r="AI649" t="s">
        <v>74</v>
      </c>
      <c r="AJ649" t="s">
        <v>61</v>
      </c>
      <c r="AK649">
        <v>2022</v>
      </c>
      <c r="AL649">
        <v>1</v>
      </c>
      <c r="AM649">
        <v>47440000</v>
      </c>
      <c r="AN649">
        <v>19681001</v>
      </c>
      <c r="AO649">
        <v>1172134</v>
      </c>
      <c r="AP649">
        <v>898436</v>
      </c>
      <c r="AQ649">
        <v>41440000</v>
      </c>
      <c r="AR649">
        <v>35</v>
      </c>
      <c r="AS649">
        <v>1096182342</v>
      </c>
      <c r="AT649">
        <v>25.62</v>
      </c>
      <c r="AU649" t="s">
        <v>62</v>
      </c>
      <c r="AV649" t="s">
        <v>63</v>
      </c>
      <c r="AW649" t="s">
        <v>64</v>
      </c>
      <c r="AX649" t="s">
        <v>73</v>
      </c>
      <c r="AY649">
        <v>841</v>
      </c>
      <c r="AZ649" t="s">
        <v>78</v>
      </c>
      <c r="BA649">
        <v>312</v>
      </c>
      <c r="BB649" t="s">
        <v>79</v>
      </c>
      <c r="BC649">
        <v>0</v>
      </c>
      <c r="BD649">
        <v>30000000</v>
      </c>
      <c r="BE649" t="s">
        <v>68</v>
      </c>
      <c r="BF649" t="s">
        <v>69</v>
      </c>
      <c r="BG649" t="s">
        <v>89</v>
      </c>
      <c r="BH649" t="str">
        <f t="shared" si="10"/>
        <v>No</v>
      </c>
    </row>
    <row r="650" spans="1:60" x14ac:dyDescent="0.3">
      <c r="A650">
        <v>6524</v>
      </c>
      <c r="B650">
        <v>40393068</v>
      </c>
      <c r="C650">
        <v>1</v>
      </c>
      <c r="D650">
        <v>222</v>
      </c>
      <c r="E650">
        <v>72</v>
      </c>
      <c r="F650">
        <v>2160</v>
      </c>
      <c r="G650">
        <v>72</v>
      </c>
      <c r="H650">
        <v>48490000</v>
      </c>
      <c r="I650">
        <v>38795387</v>
      </c>
      <c r="J650">
        <v>20220311</v>
      </c>
      <c r="K650">
        <v>39213288</v>
      </c>
      <c r="L650">
        <v>1</v>
      </c>
      <c r="M650">
        <v>36</v>
      </c>
      <c r="N650">
        <v>0</v>
      </c>
      <c r="O650" t="s">
        <v>58</v>
      </c>
      <c r="P650">
        <v>20250420</v>
      </c>
      <c r="Q650">
        <v>20250420</v>
      </c>
      <c r="R650">
        <v>20250320</v>
      </c>
      <c r="S650">
        <v>119000</v>
      </c>
      <c r="T650">
        <v>18.97627</v>
      </c>
      <c r="U650">
        <v>1330683</v>
      </c>
      <c r="V650">
        <v>0</v>
      </c>
      <c r="W650">
        <v>20</v>
      </c>
      <c r="X650">
        <v>0</v>
      </c>
      <c r="Y650">
        <v>35</v>
      </c>
      <c r="Z650">
        <v>37</v>
      </c>
      <c r="AA650">
        <v>1</v>
      </c>
      <c r="AB650">
        <v>2</v>
      </c>
      <c r="AC650">
        <v>56</v>
      </c>
      <c r="AD650">
        <v>20220329</v>
      </c>
      <c r="AE650">
        <v>55380</v>
      </c>
      <c r="AF650">
        <v>1</v>
      </c>
      <c r="AG650">
        <v>11001</v>
      </c>
      <c r="AH650" t="s">
        <v>59</v>
      </c>
      <c r="AI650" t="s">
        <v>80</v>
      </c>
      <c r="AJ650" t="s">
        <v>81</v>
      </c>
      <c r="AK650">
        <v>2022</v>
      </c>
      <c r="AL650">
        <v>1</v>
      </c>
      <c r="AM650">
        <v>129490000</v>
      </c>
      <c r="AN650">
        <v>19681206</v>
      </c>
      <c r="AO650">
        <v>1038003</v>
      </c>
      <c r="AP650">
        <v>417901</v>
      </c>
      <c r="AQ650">
        <v>48490000</v>
      </c>
      <c r="AR650">
        <v>61</v>
      </c>
      <c r="AS650">
        <v>80730708</v>
      </c>
      <c r="AT650">
        <v>25.62</v>
      </c>
      <c r="AU650" t="s">
        <v>92</v>
      </c>
      <c r="AV650" t="s">
        <v>76</v>
      </c>
      <c r="AW650" t="s">
        <v>64</v>
      </c>
      <c r="AX650" t="s">
        <v>65</v>
      </c>
      <c r="AY650">
        <v>860</v>
      </c>
      <c r="AZ650" t="s">
        <v>78</v>
      </c>
      <c r="BA650">
        <v>72</v>
      </c>
      <c r="BB650" t="s">
        <v>77</v>
      </c>
      <c r="BC650">
        <v>0</v>
      </c>
      <c r="BD650">
        <v>7339535</v>
      </c>
      <c r="BE650" t="s">
        <v>68</v>
      </c>
      <c r="BF650" t="s">
        <v>69</v>
      </c>
      <c r="BG650" t="s">
        <v>89</v>
      </c>
      <c r="BH650" t="str">
        <f t="shared" si="10"/>
        <v>No</v>
      </c>
    </row>
    <row r="651" spans="1:60" x14ac:dyDescent="0.3">
      <c r="A651">
        <v>6557</v>
      </c>
      <c r="B651">
        <v>98671619</v>
      </c>
      <c r="C651">
        <v>1</v>
      </c>
      <c r="D651">
        <v>206</v>
      </c>
      <c r="E651">
        <v>72</v>
      </c>
      <c r="F651">
        <v>2160</v>
      </c>
      <c r="G651">
        <v>72</v>
      </c>
      <c r="H651">
        <v>44740857</v>
      </c>
      <c r="I651">
        <v>36655085</v>
      </c>
      <c r="J651">
        <v>20220322</v>
      </c>
      <c r="K651">
        <v>37011126</v>
      </c>
      <c r="L651">
        <v>1</v>
      </c>
      <c r="M651">
        <v>36</v>
      </c>
      <c r="N651">
        <v>0</v>
      </c>
      <c r="O651" t="s">
        <v>58</v>
      </c>
      <c r="P651">
        <v>20250401</v>
      </c>
      <c r="Q651">
        <v>20250401</v>
      </c>
      <c r="R651">
        <v>20250303</v>
      </c>
      <c r="S651">
        <v>1052000</v>
      </c>
      <c r="T651">
        <v>22.433589999999999</v>
      </c>
      <c r="U651">
        <v>1050944</v>
      </c>
      <c r="V651">
        <v>1050946</v>
      </c>
      <c r="W651">
        <v>1</v>
      </c>
      <c r="X651">
        <v>0</v>
      </c>
      <c r="Y651">
        <v>35</v>
      </c>
      <c r="Z651">
        <v>37</v>
      </c>
      <c r="AA651">
        <v>1</v>
      </c>
      <c r="AB651">
        <v>1</v>
      </c>
      <c r="AC651">
        <v>45</v>
      </c>
      <c r="AD651">
        <v>20220401</v>
      </c>
      <c r="AE651">
        <v>55439</v>
      </c>
      <c r="AF651">
        <v>1</v>
      </c>
      <c r="AG651">
        <v>5631</v>
      </c>
      <c r="AH651" t="s">
        <v>59</v>
      </c>
      <c r="AI651" t="s">
        <v>236</v>
      </c>
      <c r="AJ651" t="s">
        <v>61</v>
      </c>
      <c r="AK651">
        <v>2019</v>
      </c>
      <c r="AL651">
        <v>1</v>
      </c>
      <c r="AM651">
        <v>47000000</v>
      </c>
      <c r="AN651">
        <v>19800310</v>
      </c>
      <c r="AO651">
        <v>1047944</v>
      </c>
      <c r="AP651">
        <v>356041</v>
      </c>
      <c r="AQ651">
        <v>42300000</v>
      </c>
      <c r="AR651">
        <v>70</v>
      </c>
      <c r="AS651">
        <v>900428743</v>
      </c>
      <c r="AT651">
        <v>25.62</v>
      </c>
      <c r="AU651" t="s">
        <v>72</v>
      </c>
      <c r="AV651" t="s">
        <v>76</v>
      </c>
      <c r="AW651" t="s">
        <v>64</v>
      </c>
      <c r="AX651" t="s">
        <v>65</v>
      </c>
      <c r="AY651">
        <v>744</v>
      </c>
      <c r="AZ651" t="s">
        <v>86</v>
      </c>
      <c r="BA651">
        <v>37</v>
      </c>
      <c r="BB651" t="s">
        <v>77</v>
      </c>
      <c r="BC651">
        <v>0</v>
      </c>
      <c r="BD651">
        <v>4617172</v>
      </c>
      <c r="BE651" t="s">
        <v>68</v>
      </c>
      <c r="BF651" t="s">
        <v>69</v>
      </c>
      <c r="BG651" t="s">
        <v>89</v>
      </c>
      <c r="BH651" t="str">
        <f t="shared" si="10"/>
        <v>No</v>
      </c>
    </row>
    <row r="652" spans="1:60" x14ac:dyDescent="0.3">
      <c r="A652">
        <v>6563</v>
      </c>
      <c r="B652">
        <v>89009469</v>
      </c>
      <c r="C652">
        <v>15</v>
      </c>
      <c r="D652">
        <v>206</v>
      </c>
      <c r="E652">
        <v>85</v>
      </c>
      <c r="F652">
        <v>2550</v>
      </c>
      <c r="G652">
        <v>84</v>
      </c>
      <c r="H652">
        <v>137440857</v>
      </c>
      <c r="I652">
        <v>90006499</v>
      </c>
      <c r="J652">
        <v>20220323</v>
      </c>
      <c r="K652">
        <v>90006499</v>
      </c>
      <c r="L652">
        <v>3</v>
      </c>
      <c r="M652">
        <v>12</v>
      </c>
      <c r="N652">
        <v>0</v>
      </c>
      <c r="O652" t="s">
        <v>58</v>
      </c>
      <c r="P652">
        <v>20250402</v>
      </c>
      <c r="Q652">
        <v>20250402</v>
      </c>
      <c r="R652">
        <v>20250331</v>
      </c>
      <c r="S652">
        <v>81353085</v>
      </c>
      <c r="T652">
        <v>17.779800000000002</v>
      </c>
      <c r="U652">
        <v>2817541</v>
      </c>
      <c r="V652">
        <v>0</v>
      </c>
      <c r="W652">
        <v>2</v>
      </c>
      <c r="X652">
        <v>0</v>
      </c>
      <c r="Y652">
        <v>34</v>
      </c>
      <c r="Z652">
        <v>50</v>
      </c>
      <c r="AA652">
        <v>7</v>
      </c>
      <c r="AB652">
        <v>1</v>
      </c>
      <c r="AC652">
        <v>47</v>
      </c>
      <c r="AD652">
        <v>20220329</v>
      </c>
      <c r="AE652">
        <v>55397</v>
      </c>
      <c r="AF652">
        <v>1</v>
      </c>
      <c r="AG652">
        <v>5266</v>
      </c>
      <c r="AH652" t="s">
        <v>145</v>
      </c>
      <c r="AI652" t="s">
        <v>154</v>
      </c>
      <c r="AJ652" t="s">
        <v>81</v>
      </c>
      <c r="AK652">
        <v>2023</v>
      </c>
      <c r="AL652">
        <v>1</v>
      </c>
      <c r="AM652">
        <v>135000000</v>
      </c>
      <c r="AN652">
        <v>19780111</v>
      </c>
      <c r="AO652">
        <v>88905</v>
      </c>
      <c r="AP652">
        <v>0</v>
      </c>
      <c r="AQ652">
        <v>135000000</v>
      </c>
      <c r="AR652">
        <v>70</v>
      </c>
      <c r="AS652">
        <v>1035872883</v>
      </c>
      <c r="AT652">
        <v>25.62</v>
      </c>
      <c r="AU652" t="s">
        <v>75</v>
      </c>
      <c r="AV652" t="s">
        <v>76</v>
      </c>
      <c r="AW652" t="s">
        <v>64</v>
      </c>
      <c r="AX652" t="s">
        <v>65</v>
      </c>
      <c r="AY652">
        <v>711</v>
      </c>
      <c r="AZ652" t="s">
        <v>78</v>
      </c>
      <c r="BA652">
        <v>168</v>
      </c>
      <c r="BB652" t="s">
        <v>67</v>
      </c>
      <c r="BC652">
        <v>0</v>
      </c>
      <c r="BD652">
        <v>9000000</v>
      </c>
      <c r="BE652" t="s">
        <v>68</v>
      </c>
      <c r="BF652" t="s">
        <v>69</v>
      </c>
      <c r="BG652" t="s">
        <v>138</v>
      </c>
      <c r="BH652" t="str">
        <f t="shared" si="10"/>
        <v>No</v>
      </c>
    </row>
    <row r="653" spans="1:60" x14ac:dyDescent="0.3">
      <c r="A653">
        <v>6564</v>
      </c>
      <c r="B653">
        <v>9005241303</v>
      </c>
      <c r="C653">
        <v>2</v>
      </c>
      <c r="D653">
        <v>205</v>
      </c>
      <c r="E653">
        <v>48</v>
      </c>
      <c r="F653">
        <v>1440</v>
      </c>
      <c r="G653">
        <v>48</v>
      </c>
      <c r="H653">
        <v>319968000</v>
      </c>
      <c r="I653">
        <v>207978148</v>
      </c>
      <c r="J653">
        <v>20220324</v>
      </c>
      <c r="K653">
        <v>216724817</v>
      </c>
      <c r="L653">
        <v>3</v>
      </c>
      <c r="M653">
        <v>28</v>
      </c>
      <c r="N653">
        <v>6</v>
      </c>
      <c r="O653" t="s">
        <v>58</v>
      </c>
      <c r="P653">
        <v>20250325</v>
      </c>
      <c r="Q653">
        <v>20250425</v>
      </c>
      <c r="R653">
        <v>20250331</v>
      </c>
      <c r="S653">
        <v>7642122</v>
      </c>
      <c r="T653">
        <v>19.018329999999999</v>
      </c>
      <c r="U653">
        <v>7769144</v>
      </c>
      <c r="V653">
        <v>7806423</v>
      </c>
      <c r="W653">
        <v>25</v>
      </c>
      <c r="X653">
        <v>1</v>
      </c>
      <c r="Y653">
        <v>35</v>
      </c>
      <c r="Z653">
        <v>13</v>
      </c>
      <c r="AD653">
        <v>20220325</v>
      </c>
      <c r="AE653">
        <v>0</v>
      </c>
      <c r="AO653">
        <v>7769144</v>
      </c>
      <c r="AP653">
        <v>4403195</v>
      </c>
      <c r="AT653">
        <v>25.62</v>
      </c>
      <c r="AU653" t="s">
        <v>94</v>
      </c>
      <c r="AV653" t="s">
        <v>94</v>
      </c>
      <c r="AW653" t="s">
        <v>94</v>
      </c>
      <c r="AX653" t="s">
        <v>94</v>
      </c>
      <c r="AY653">
        <v>0</v>
      </c>
      <c r="AZ653" t="s">
        <v>94</v>
      </c>
      <c r="BA653">
        <v>0</v>
      </c>
      <c r="BB653" t="s">
        <v>94</v>
      </c>
      <c r="BC653">
        <v>0</v>
      </c>
      <c r="BD653">
        <v>0</v>
      </c>
      <c r="BE653" t="s">
        <v>95</v>
      </c>
      <c r="BF653" t="s">
        <v>95</v>
      </c>
      <c r="BG653" t="s">
        <v>159</v>
      </c>
      <c r="BH653" t="str">
        <f t="shared" si="10"/>
        <v>No</v>
      </c>
    </row>
    <row r="654" spans="1:60" x14ac:dyDescent="0.3">
      <c r="A654">
        <v>6566</v>
      </c>
      <c r="B654">
        <v>16611227</v>
      </c>
      <c r="C654">
        <v>1</v>
      </c>
      <c r="D654">
        <v>222</v>
      </c>
      <c r="E654">
        <v>48</v>
      </c>
      <c r="F654">
        <v>1440</v>
      </c>
      <c r="G654">
        <v>48</v>
      </c>
      <c r="H654">
        <v>40000000</v>
      </c>
      <c r="I654">
        <v>18137265</v>
      </c>
      <c r="J654">
        <v>20220324</v>
      </c>
      <c r="K654">
        <v>18959620</v>
      </c>
      <c r="L654">
        <v>1</v>
      </c>
      <c r="M654">
        <v>35</v>
      </c>
      <c r="N654">
        <v>0</v>
      </c>
      <c r="O654" t="s">
        <v>58</v>
      </c>
      <c r="P654">
        <v>20250402</v>
      </c>
      <c r="Q654">
        <v>20250402</v>
      </c>
      <c r="R654">
        <v>20250302</v>
      </c>
      <c r="S654">
        <v>1141900</v>
      </c>
      <c r="T654">
        <v>15.970789999999999</v>
      </c>
      <c r="U654">
        <v>1141888</v>
      </c>
      <c r="V654">
        <v>0</v>
      </c>
      <c r="W654">
        <v>2</v>
      </c>
      <c r="X654">
        <v>0</v>
      </c>
      <c r="Y654">
        <v>34</v>
      </c>
      <c r="Z654">
        <v>14</v>
      </c>
      <c r="AA654">
        <v>7</v>
      </c>
      <c r="AB654">
        <v>1</v>
      </c>
      <c r="AC654">
        <v>68</v>
      </c>
      <c r="AD654">
        <v>20220428</v>
      </c>
      <c r="AE654">
        <v>55528</v>
      </c>
      <c r="AF654">
        <v>1</v>
      </c>
      <c r="AG654">
        <v>11001</v>
      </c>
      <c r="AH654" t="s">
        <v>59</v>
      </c>
      <c r="AI654" t="s">
        <v>80</v>
      </c>
      <c r="AJ654" t="s">
        <v>81</v>
      </c>
      <c r="AK654">
        <v>2022</v>
      </c>
      <c r="AL654">
        <v>1</v>
      </c>
      <c r="AM654">
        <v>127990000</v>
      </c>
      <c r="AN654">
        <v>19561121</v>
      </c>
      <c r="AO654">
        <v>1074688</v>
      </c>
      <c r="AP654">
        <v>822355</v>
      </c>
      <c r="AQ654">
        <v>40000000</v>
      </c>
      <c r="AR654">
        <v>61</v>
      </c>
      <c r="AS654">
        <v>1010175406</v>
      </c>
      <c r="AT654">
        <v>25.62</v>
      </c>
      <c r="AU654" t="s">
        <v>92</v>
      </c>
      <c r="AV654" t="s">
        <v>76</v>
      </c>
      <c r="AW654" t="s">
        <v>64</v>
      </c>
      <c r="AX654" t="s">
        <v>65</v>
      </c>
      <c r="AY654">
        <v>794</v>
      </c>
      <c r="AZ654" t="s">
        <v>78</v>
      </c>
      <c r="BA654">
        <v>72</v>
      </c>
      <c r="BB654" t="s">
        <v>67</v>
      </c>
      <c r="BC654">
        <v>0</v>
      </c>
      <c r="BD654">
        <v>6000000</v>
      </c>
      <c r="BE654" t="s">
        <v>68</v>
      </c>
      <c r="BF654" t="s">
        <v>69</v>
      </c>
      <c r="BG654" t="s">
        <v>89</v>
      </c>
      <c r="BH654" t="str">
        <f t="shared" si="10"/>
        <v>No</v>
      </c>
    </row>
    <row r="655" spans="1:60" x14ac:dyDescent="0.3">
      <c r="A655">
        <v>6567</v>
      </c>
      <c r="B655">
        <v>93203999</v>
      </c>
      <c r="C655">
        <v>1</v>
      </c>
      <c r="D655">
        <v>221</v>
      </c>
      <c r="E655">
        <v>72</v>
      </c>
      <c r="F655">
        <v>2160</v>
      </c>
      <c r="G655">
        <v>72</v>
      </c>
      <c r="H655">
        <v>48930857</v>
      </c>
      <c r="I655">
        <v>34842230</v>
      </c>
      <c r="J655">
        <v>20220324</v>
      </c>
      <c r="K655">
        <v>35795941</v>
      </c>
      <c r="L655">
        <v>1</v>
      </c>
      <c r="M655">
        <v>36</v>
      </c>
      <c r="N655">
        <v>23</v>
      </c>
      <c r="O655" t="s">
        <v>58</v>
      </c>
      <c r="P655">
        <v>20250308</v>
      </c>
      <c r="Q655">
        <v>20250408</v>
      </c>
      <c r="R655">
        <v>20250207</v>
      </c>
      <c r="S655">
        <v>1212000</v>
      </c>
      <c r="T655">
        <v>19.730440000000002</v>
      </c>
      <c r="U655">
        <v>1152936</v>
      </c>
      <c r="V655">
        <v>1235590</v>
      </c>
      <c r="W655">
        <v>8</v>
      </c>
      <c r="X655">
        <v>1</v>
      </c>
      <c r="Y655">
        <v>34</v>
      </c>
      <c r="Z655">
        <v>38</v>
      </c>
      <c r="AA655">
        <v>1</v>
      </c>
      <c r="AB655">
        <v>1</v>
      </c>
      <c r="AC655">
        <v>52</v>
      </c>
      <c r="AD655">
        <v>20220408</v>
      </c>
      <c r="AE655">
        <v>55985</v>
      </c>
      <c r="AF655">
        <v>2</v>
      </c>
      <c r="AG655">
        <v>11001</v>
      </c>
      <c r="AH655" t="s">
        <v>59</v>
      </c>
      <c r="AI655" t="s">
        <v>71</v>
      </c>
      <c r="AJ655" t="s">
        <v>61</v>
      </c>
      <c r="AK655">
        <v>2023</v>
      </c>
      <c r="AL655">
        <v>1</v>
      </c>
      <c r="AM655">
        <v>71490000</v>
      </c>
      <c r="AN655">
        <v>19720514</v>
      </c>
      <c r="AO655">
        <v>1071402</v>
      </c>
      <c r="AP655">
        <v>490461</v>
      </c>
      <c r="AQ655">
        <v>46490000</v>
      </c>
      <c r="AR655">
        <v>60</v>
      </c>
      <c r="AS655">
        <v>52972762</v>
      </c>
      <c r="AT655">
        <v>25.62</v>
      </c>
      <c r="AU655" t="s">
        <v>75</v>
      </c>
      <c r="AV655" t="s">
        <v>76</v>
      </c>
      <c r="AW655" t="s">
        <v>64</v>
      </c>
      <c r="AX655" t="s">
        <v>65</v>
      </c>
      <c r="AY655">
        <v>849</v>
      </c>
      <c r="AZ655" t="s">
        <v>66</v>
      </c>
      <c r="BA655">
        <v>12</v>
      </c>
      <c r="BB655" t="s">
        <v>77</v>
      </c>
      <c r="BC655">
        <v>0</v>
      </c>
      <c r="BD655">
        <v>8900000</v>
      </c>
      <c r="BE655" t="s">
        <v>68</v>
      </c>
      <c r="BF655" t="s">
        <v>69</v>
      </c>
      <c r="BG655" t="s">
        <v>89</v>
      </c>
      <c r="BH655" t="str">
        <f t="shared" si="10"/>
        <v>No</v>
      </c>
    </row>
    <row r="656" spans="1:60" x14ac:dyDescent="0.3">
      <c r="A656">
        <v>6568</v>
      </c>
      <c r="B656">
        <v>1049796848</v>
      </c>
      <c r="C656">
        <v>1</v>
      </c>
      <c r="D656">
        <v>901</v>
      </c>
      <c r="E656">
        <v>84</v>
      </c>
      <c r="F656">
        <v>2520</v>
      </c>
      <c r="G656">
        <v>84</v>
      </c>
      <c r="H656">
        <v>43165857</v>
      </c>
      <c r="I656">
        <v>41163708</v>
      </c>
      <c r="J656">
        <v>20220325</v>
      </c>
      <c r="K656">
        <v>41325166</v>
      </c>
      <c r="L656">
        <v>1</v>
      </c>
      <c r="M656">
        <v>35</v>
      </c>
      <c r="N656">
        <v>0</v>
      </c>
      <c r="O656" t="s">
        <v>58</v>
      </c>
      <c r="P656">
        <v>20250415</v>
      </c>
      <c r="Q656">
        <v>20250415</v>
      </c>
      <c r="R656">
        <v>20250331</v>
      </c>
      <c r="S656">
        <v>1071000</v>
      </c>
      <c r="T656">
        <v>22.457889999999999</v>
      </c>
      <c r="U656">
        <v>1007065</v>
      </c>
      <c r="V656">
        <v>0</v>
      </c>
      <c r="W656">
        <v>15</v>
      </c>
      <c r="X656">
        <v>0</v>
      </c>
      <c r="Y656">
        <v>34</v>
      </c>
      <c r="Z656">
        <v>50</v>
      </c>
      <c r="AA656">
        <v>7</v>
      </c>
      <c r="AB656">
        <v>1</v>
      </c>
      <c r="AC656">
        <v>33</v>
      </c>
      <c r="AD656">
        <v>20220331</v>
      </c>
      <c r="AE656">
        <v>55507</v>
      </c>
      <c r="AF656">
        <v>1</v>
      </c>
      <c r="AG656">
        <v>11001</v>
      </c>
      <c r="AH656" t="s">
        <v>101</v>
      </c>
      <c r="AI656" t="s">
        <v>134</v>
      </c>
      <c r="AJ656" t="s">
        <v>61</v>
      </c>
      <c r="AK656">
        <v>2022</v>
      </c>
      <c r="AL656">
        <v>1</v>
      </c>
      <c r="AM656">
        <v>45250000</v>
      </c>
      <c r="AN656">
        <v>19920323</v>
      </c>
      <c r="AO656">
        <v>934781</v>
      </c>
      <c r="AP656">
        <v>161458</v>
      </c>
      <c r="AQ656">
        <v>40725000</v>
      </c>
      <c r="AR656">
        <v>13</v>
      </c>
      <c r="AS656">
        <v>900428743</v>
      </c>
      <c r="AT656">
        <v>25.62</v>
      </c>
      <c r="AU656" t="s">
        <v>75</v>
      </c>
      <c r="AV656" t="s">
        <v>76</v>
      </c>
      <c r="AW656" t="s">
        <v>64</v>
      </c>
      <c r="AX656" t="s">
        <v>65</v>
      </c>
      <c r="AY656">
        <v>774</v>
      </c>
      <c r="AZ656" t="s">
        <v>66</v>
      </c>
      <c r="BA656">
        <v>12</v>
      </c>
      <c r="BB656" t="s">
        <v>67</v>
      </c>
      <c r="BC656">
        <v>0</v>
      </c>
      <c r="BD656">
        <v>1823000</v>
      </c>
      <c r="BE656" t="s">
        <v>68</v>
      </c>
      <c r="BF656" t="s">
        <v>69</v>
      </c>
      <c r="BG656" t="s">
        <v>89</v>
      </c>
      <c r="BH656" t="str">
        <f t="shared" si="10"/>
        <v>No</v>
      </c>
    </row>
    <row r="657" spans="1:60" x14ac:dyDescent="0.3">
      <c r="A657">
        <v>6574</v>
      </c>
      <c r="B657">
        <v>1124825593</v>
      </c>
      <c r="C657">
        <v>1</v>
      </c>
      <c r="D657">
        <v>224</v>
      </c>
      <c r="E657">
        <v>74</v>
      </c>
      <c r="F657">
        <v>2220</v>
      </c>
      <c r="G657">
        <v>72</v>
      </c>
      <c r="H657">
        <v>54440857</v>
      </c>
      <c r="I657">
        <v>44970848</v>
      </c>
      <c r="J657">
        <v>20220326</v>
      </c>
      <c r="K657">
        <v>44970848</v>
      </c>
      <c r="L657">
        <v>2</v>
      </c>
      <c r="M657">
        <v>1</v>
      </c>
      <c r="N657">
        <v>0</v>
      </c>
      <c r="O657" t="s">
        <v>58</v>
      </c>
      <c r="P657">
        <v>20250418</v>
      </c>
      <c r="Q657">
        <v>20250418</v>
      </c>
      <c r="R657">
        <v>20250331</v>
      </c>
      <c r="S657">
        <v>1900000</v>
      </c>
      <c r="T657">
        <v>21.896090000000001</v>
      </c>
      <c r="U657">
        <v>1505462</v>
      </c>
      <c r="V657">
        <v>6</v>
      </c>
      <c r="W657">
        <v>18</v>
      </c>
      <c r="X657">
        <v>0</v>
      </c>
      <c r="Y657">
        <v>33</v>
      </c>
      <c r="Z657">
        <v>39</v>
      </c>
      <c r="AA657">
        <v>2</v>
      </c>
      <c r="AB657">
        <v>1</v>
      </c>
      <c r="AC657">
        <v>31</v>
      </c>
      <c r="AD657">
        <v>20220418</v>
      </c>
      <c r="AE657">
        <v>55956</v>
      </c>
      <c r="AF657">
        <v>1</v>
      </c>
      <c r="AG657">
        <v>50568</v>
      </c>
      <c r="AH657" t="s">
        <v>59</v>
      </c>
      <c r="AI657" t="s">
        <v>74</v>
      </c>
      <c r="AJ657" t="s">
        <v>61</v>
      </c>
      <c r="AK657">
        <v>2022</v>
      </c>
      <c r="AL657">
        <v>1</v>
      </c>
      <c r="AM657">
        <v>57000000</v>
      </c>
      <c r="AN657">
        <v>19940318</v>
      </c>
      <c r="AO657">
        <v>963442</v>
      </c>
      <c r="AP657">
        <v>0</v>
      </c>
      <c r="AQ657">
        <v>52000000</v>
      </c>
      <c r="AR657">
        <v>58</v>
      </c>
      <c r="AS657">
        <v>1121875238</v>
      </c>
      <c r="AT657">
        <v>25.62</v>
      </c>
      <c r="AU657" t="s">
        <v>75</v>
      </c>
      <c r="AV657" t="s">
        <v>76</v>
      </c>
      <c r="AW657" t="s">
        <v>64</v>
      </c>
      <c r="AX657" t="s">
        <v>65</v>
      </c>
      <c r="AY657">
        <v>768</v>
      </c>
      <c r="AZ657" t="s">
        <v>78</v>
      </c>
      <c r="BA657">
        <v>9</v>
      </c>
      <c r="BB657" t="s">
        <v>79</v>
      </c>
      <c r="BC657">
        <v>0</v>
      </c>
      <c r="BD657">
        <v>6000000</v>
      </c>
      <c r="BE657" t="s">
        <v>68</v>
      </c>
      <c r="BF657" t="s">
        <v>69</v>
      </c>
      <c r="BG657" t="s">
        <v>89</v>
      </c>
      <c r="BH657" t="str">
        <f t="shared" si="10"/>
        <v>No</v>
      </c>
    </row>
    <row r="658" spans="1:60" x14ac:dyDescent="0.3">
      <c r="A658">
        <v>6576</v>
      </c>
      <c r="B658">
        <v>79517923</v>
      </c>
      <c r="C658">
        <v>1</v>
      </c>
      <c r="D658">
        <v>222</v>
      </c>
      <c r="E658">
        <v>75</v>
      </c>
      <c r="F658">
        <v>2250</v>
      </c>
      <c r="G658">
        <v>72</v>
      </c>
      <c r="H658">
        <v>51211857</v>
      </c>
      <c r="I658">
        <v>45764590</v>
      </c>
      <c r="J658">
        <v>20220328</v>
      </c>
      <c r="K658">
        <v>46467315</v>
      </c>
      <c r="L658">
        <v>5</v>
      </c>
      <c r="M658">
        <v>3</v>
      </c>
      <c r="N658">
        <v>6</v>
      </c>
      <c r="O658" t="s">
        <v>58</v>
      </c>
      <c r="P658">
        <v>20250325</v>
      </c>
      <c r="Q658">
        <v>20250425</v>
      </c>
      <c r="R658">
        <v>20250331</v>
      </c>
      <c r="S658">
        <v>1400000</v>
      </c>
      <c r="T658">
        <v>20.746099999999998</v>
      </c>
      <c r="U658">
        <v>1265544</v>
      </c>
      <c r="V658">
        <v>1271694</v>
      </c>
      <c r="W658">
        <v>25</v>
      </c>
      <c r="X658">
        <v>1</v>
      </c>
      <c r="Y658">
        <v>31</v>
      </c>
      <c r="Z658">
        <v>41</v>
      </c>
      <c r="AA658">
        <v>7</v>
      </c>
      <c r="AB658">
        <v>1</v>
      </c>
      <c r="AC658">
        <v>55</v>
      </c>
      <c r="AD658">
        <v>20220408</v>
      </c>
      <c r="AE658">
        <v>55829</v>
      </c>
      <c r="AF658">
        <v>1</v>
      </c>
      <c r="AG658">
        <v>11001</v>
      </c>
      <c r="AH658" t="s">
        <v>59</v>
      </c>
      <c r="AI658" t="s">
        <v>74</v>
      </c>
      <c r="AJ658" t="s">
        <v>61</v>
      </c>
      <c r="AK658">
        <v>2022</v>
      </c>
      <c r="AL658">
        <v>1</v>
      </c>
      <c r="AM658">
        <v>54190000</v>
      </c>
      <c r="AN658">
        <v>19691210</v>
      </c>
      <c r="AO658">
        <v>1150727</v>
      </c>
      <c r="AP658">
        <v>353420</v>
      </c>
      <c r="AQ658">
        <v>48771000</v>
      </c>
      <c r="AR658">
        <v>61</v>
      </c>
      <c r="AS658">
        <v>80005382</v>
      </c>
      <c r="AT658">
        <v>25.62</v>
      </c>
      <c r="AU658" t="s">
        <v>92</v>
      </c>
      <c r="AV658" t="s">
        <v>76</v>
      </c>
      <c r="AW658" t="s">
        <v>64</v>
      </c>
      <c r="AX658" t="s">
        <v>65</v>
      </c>
      <c r="AY658">
        <v>811</v>
      </c>
      <c r="AZ658" t="s">
        <v>66</v>
      </c>
      <c r="BA658">
        <v>72</v>
      </c>
      <c r="BB658" t="s">
        <v>67</v>
      </c>
      <c r="BC658">
        <v>0</v>
      </c>
      <c r="BD658">
        <v>7400000</v>
      </c>
      <c r="BE658" t="s">
        <v>68</v>
      </c>
      <c r="BF658" t="s">
        <v>69</v>
      </c>
      <c r="BG658" t="s">
        <v>89</v>
      </c>
      <c r="BH658" t="str">
        <f t="shared" si="10"/>
        <v>No</v>
      </c>
    </row>
    <row r="659" spans="1:60" x14ac:dyDescent="0.3">
      <c r="A659">
        <v>6577</v>
      </c>
      <c r="B659">
        <v>51897277</v>
      </c>
      <c r="C659">
        <v>1</v>
      </c>
      <c r="D659">
        <v>250</v>
      </c>
      <c r="E659">
        <v>74</v>
      </c>
      <c r="F659">
        <v>2220</v>
      </c>
      <c r="G659">
        <v>72</v>
      </c>
      <c r="H659">
        <v>48354357</v>
      </c>
      <c r="I659">
        <v>41655504</v>
      </c>
      <c r="J659">
        <v>20220328</v>
      </c>
      <c r="K659">
        <v>42707049</v>
      </c>
      <c r="L659">
        <v>3</v>
      </c>
      <c r="M659">
        <v>6</v>
      </c>
      <c r="N659">
        <v>47</v>
      </c>
      <c r="O659" t="s">
        <v>105</v>
      </c>
      <c r="P659">
        <v>20250212</v>
      </c>
      <c r="Q659">
        <v>20250412</v>
      </c>
      <c r="R659">
        <v>20250218</v>
      </c>
      <c r="S659">
        <v>1358000</v>
      </c>
      <c r="T659">
        <v>22.254000000000001</v>
      </c>
      <c r="U659">
        <v>1305284</v>
      </c>
      <c r="V659">
        <v>2679511</v>
      </c>
      <c r="W659">
        <v>12</v>
      </c>
      <c r="X659">
        <v>2</v>
      </c>
      <c r="Y659">
        <v>31</v>
      </c>
      <c r="Z659">
        <v>41</v>
      </c>
      <c r="AA659">
        <v>7</v>
      </c>
      <c r="AB659">
        <v>2</v>
      </c>
      <c r="AC659">
        <v>57</v>
      </c>
      <c r="AD659">
        <v>20220412</v>
      </c>
      <c r="AE659">
        <v>55945</v>
      </c>
      <c r="AF659">
        <v>2</v>
      </c>
      <c r="AG659">
        <v>68001</v>
      </c>
      <c r="AH659" t="s">
        <v>59</v>
      </c>
      <c r="AI659" t="s">
        <v>74</v>
      </c>
      <c r="AJ659" t="s">
        <v>61</v>
      </c>
      <c r="AK659">
        <v>2023</v>
      </c>
      <c r="AL659">
        <v>1</v>
      </c>
      <c r="AM659">
        <v>51015000</v>
      </c>
      <c r="AN659">
        <v>19680312</v>
      </c>
      <c r="AO659">
        <v>1132582</v>
      </c>
      <c r="AP659">
        <v>353525</v>
      </c>
      <c r="AQ659">
        <v>45913500</v>
      </c>
      <c r="AR659">
        <v>35</v>
      </c>
      <c r="AS659">
        <v>63539579</v>
      </c>
      <c r="AT659">
        <v>25.62</v>
      </c>
      <c r="AU659" t="s">
        <v>88</v>
      </c>
      <c r="AV659" t="s">
        <v>63</v>
      </c>
      <c r="AW659" t="s">
        <v>64</v>
      </c>
      <c r="AX659" t="s">
        <v>73</v>
      </c>
      <c r="AY659">
        <v>689</v>
      </c>
      <c r="AZ659" t="s">
        <v>78</v>
      </c>
      <c r="BA659">
        <v>30</v>
      </c>
      <c r="BB659" t="s">
        <v>67</v>
      </c>
      <c r="BC659">
        <v>0</v>
      </c>
      <c r="BD659">
        <v>10600000</v>
      </c>
      <c r="BE659" t="s">
        <v>68</v>
      </c>
      <c r="BF659" t="s">
        <v>69</v>
      </c>
      <c r="BG659" t="s">
        <v>89</v>
      </c>
      <c r="BH659" t="str">
        <f t="shared" si="10"/>
        <v>Si</v>
      </c>
    </row>
    <row r="660" spans="1:60" x14ac:dyDescent="0.3">
      <c r="A660">
        <v>6580</v>
      </c>
      <c r="B660">
        <v>37399714</v>
      </c>
      <c r="C660">
        <v>1</v>
      </c>
      <c r="D660">
        <v>251</v>
      </c>
      <c r="E660">
        <v>85</v>
      </c>
      <c r="F660">
        <v>2550</v>
      </c>
      <c r="G660">
        <v>84</v>
      </c>
      <c r="H660">
        <v>33000000</v>
      </c>
      <c r="I660">
        <v>30665380</v>
      </c>
      <c r="J660">
        <v>20220329</v>
      </c>
      <c r="K660">
        <v>30944087</v>
      </c>
      <c r="L660">
        <v>3</v>
      </c>
      <c r="M660">
        <v>2</v>
      </c>
      <c r="N660">
        <v>26</v>
      </c>
      <c r="O660" t="s">
        <v>58</v>
      </c>
      <c r="P660">
        <v>20250305</v>
      </c>
      <c r="Q660">
        <v>20250405</v>
      </c>
      <c r="R660">
        <v>20250331</v>
      </c>
      <c r="S660">
        <v>950000</v>
      </c>
      <c r="T660">
        <v>22.360150000000001</v>
      </c>
      <c r="U660">
        <v>944208</v>
      </c>
      <c r="V660">
        <v>899682</v>
      </c>
      <c r="W660">
        <v>5</v>
      </c>
      <c r="X660">
        <v>1</v>
      </c>
      <c r="Y660">
        <v>33</v>
      </c>
      <c r="Z660">
        <v>51</v>
      </c>
      <c r="AA660">
        <v>7</v>
      </c>
      <c r="AB660">
        <v>2</v>
      </c>
      <c r="AC660">
        <v>40</v>
      </c>
      <c r="AD660">
        <v>20220405</v>
      </c>
      <c r="AE660">
        <v>55928</v>
      </c>
      <c r="AF660">
        <v>1</v>
      </c>
      <c r="AG660">
        <v>54001</v>
      </c>
      <c r="AH660" t="s">
        <v>136</v>
      </c>
      <c r="AI660" t="s">
        <v>237</v>
      </c>
      <c r="AJ660" t="s">
        <v>61</v>
      </c>
      <c r="AK660">
        <v>2022</v>
      </c>
      <c r="AL660">
        <v>1</v>
      </c>
      <c r="AM660">
        <v>67690000</v>
      </c>
      <c r="AN660">
        <v>19850212</v>
      </c>
      <c r="AO660">
        <v>714634</v>
      </c>
      <c r="AP660">
        <v>140640</v>
      </c>
      <c r="AQ660">
        <v>33000000</v>
      </c>
      <c r="AR660">
        <v>74</v>
      </c>
      <c r="AS660">
        <v>900428743</v>
      </c>
      <c r="AT660">
        <v>25.62</v>
      </c>
      <c r="AU660" t="s">
        <v>75</v>
      </c>
      <c r="AV660" t="s">
        <v>76</v>
      </c>
      <c r="AW660" t="s">
        <v>64</v>
      </c>
      <c r="AX660" t="s">
        <v>65</v>
      </c>
      <c r="AY660">
        <v>663</v>
      </c>
      <c r="AZ660" t="s">
        <v>66</v>
      </c>
      <c r="BA660">
        <v>96</v>
      </c>
      <c r="BB660" t="s">
        <v>67</v>
      </c>
      <c r="BC660">
        <v>0</v>
      </c>
      <c r="BD660">
        <v>9230000</v>
      </c>
      <c r="BE660" t="s">
        <v>68</v>
      </c>
      <c r="BF660" t="s">
        <v>69</v>
      </c>
      <c r="BG660" t="s">
        <v>89</v>
      </c>
      <c r="BH660" t="str">
        <f t="shared" si="10"/>
        <v>No</v>
      </c>
    </row>
    <row r="661" spans="1:60" x14ac:dyDescent="0.3">
      <c r="A661">
        <v>6586</v>
      </c>
      <c r="B661">
        <v>8300900378</v>
      </c>
      <c r="C661">
        <v>2</v>
      </c>
      <c r="D661">
        <v>205</v>
      </c>
      <c r="E661">
        <v>36</v>
      </c>
      <c r="F661">
        <v>1080</v>
      </c>
      <c r="G661">
        <v>36</v>
      </c>
      <c r="H661">
        <v>286780000</v>
      </c>
      <c r="I661">
        <v>0</v>
      </c>
      <c r="J661">
        <v>20220330</v>
      </c>
      <c r="K661">
        <v>41070120</v>
      </c>
      <c r="L661">
        <v>3</v>
      </c>
      <c r="M661">
        <v>33</v>
      </c>
      <c r="N661">
        <v>18</v>
      </c>
      <c r="O661" t="s">
        <v>58</v>
      </c>
      <c r="P661">
        <v>20250313</v>
      </c>
      <c r="Q661">
        <v>20250413</v>
      </c>
      <c r="R661">
        <v>20250328</v>
      </c>
      <c r="S661">
        <v>55409</v>
      </c>
      <c r="T661">
        <v>17.339500000000001</v>
      </c>
      <c r="U661">
        <v>34074050</v>
      </c>
      <c r="V661">
        <v>8119613</v>
      </c>
      <c r="W661">
        <v>13</v>
      </c>
      <c r="X661">
        <v>1</v>
      </c>
      <c r="Y661">
        <v>34</v>
      </c>
      <c r="Z661">
        <v>2</v>
      </c>
      <c r="AD661">
        <v>20220413</v>
      </c>
      <c r="AE661">
        <v>0</v>
      </c>
      <c r="AO661">
        <v>34074050</v>
      </c>
      <c r="AP661">
        <v>33588707</v>
      </c>
      <c r="AT661">
        <v>25.62</v>
      </c>
      <c r="AU661" t="s">
        <v>94</v>
      </c>
      <c r="AV661" t="s">
        <v>94</v>
      </c>
      <c r="AW661" t="s">
        <v>225</v>
      </c>
      <c r="AX661" t="s">
        <v>94</v>
      </c>
      <c r="AY661">
        <v>0</v>
      </c>
      <c r="AZ661" t="s">
        <v>94</v>
      </c>
      <c r="BA661">
        <v>0</v>
      </c>
      <c r="BB661" t="s">
        <v>94</v>
      </c>
      <c r="BC661">
        <v>0</v>
      </c>
      <c r="BD661">
        <v>0</v>
      </c>
      <c r="BE661" t="s">
        <v>95</v>
      </c>
      <c r="BF661" t="s">
        <v>95</v>
      </c>
      <c r="BG661" t="s">
        <v>159</v>
      </c>
      <c r="BH661" t="str">
        <f t="shared" si="10"/>
        <v>No</v>
      </c>
    </row>
    <row r="662" spans="1:60" x14ac:dyDescent="0.3">
      <c r="A662">
        <v>6587</v>
      </c>
      <c r="B662">
        <v>8300900378</v>
      </c>
      <c r="C662">
        <v>2</v>
      </c>
      <c r="D662">
        <v>205</v>
      </c>
      <c r="E662">
        <v>36</v>
      </c>
      <c r="F662">
        <v>1080</v>
      </c>
      <c r="G662">
        <v>36</v>
      </c>
      <c r="H662">
        <v>314000000</v>
      </c>
      <c r="I662">
        <v>0</v>
      </c>
      <c r="J662">
        <v>20220330</v>
      </c>
      <c r="K662">
        <v>30583551</v>
      </c>
      <c r="L662">
        <v>3</v>
      </c>
      <c r="M662">
        <v>34</v>
      </c>
      <c r="N662">
        <v>29</v>
      </c>
      <c r="O662" t="s">
        <v>58</v>
      </c>
      <c r="P662">
        <v>20250302</v>
      </c>
      <c r="Q662">
        <v>20250402</v>
      </c>
      <c r="R662">
        <v>20250321</v>
      </c>
      <c r="S662">
        <v>5692902</v>
      </c>
      <c r="T662">
        <v>17.16001</v>
      </c>
      <c r="U662">
        <v>25766485</v>
      </c>
      <c r="V662">
        <v>5733293</v>
      </c>
      <c r="W662">
        <v>2</v>
      </c>
      <c r="X662">
        <v>1</v>
      </c>
      <c r="Y662">
        <v>34</v>
      </c>
      <c r="Z662">
        <v>2</v>
      </c>
      <c r="AD662">
        <v>20220331</v>
      </c>
      <c r="AE662">
        <v>0</v>
      </c>
      <c r="AO662">
        <v>25766485</v>
      </c>
      <c r="AP662">
        <v>25403219</v>
      </c>
      <c r="AT662">
        <v>25.62</v>
      </c>
      <c r="AU662" t="s">
        <v>94</v>
      </c>
      <c r="AV662" t="s">
        <v>94</v>
      </c>
      <c r="AW662" t="s">
        <v>225</v>
      </c>
      <c r="AX662" t="s">
        <v>94</v>
      </c>
      <c r="AY662">
        <v>0</v>
      </c>
      <c r="AZ662" t="s">
        <v>94</v>
      </c>
      <c r="BA662">
        <v>0</v>
      </c>
      <c r="BB662" t="s">
        <v>94</v>
      </c>
      <c r="BC662">
        <v>0</v>
      </c>
      <c r="BD662">
        <v>0</v>
      </c>
      <c r="BE662" t="s">
        <v>95</v>
      </c>
      <c r="BF662" t="s">
        <v>95</v>
      </c>
      <c r="BG662" t="s">
        <v>159</v>
      </c>
      <c r="BH662" t="str">
        <f t="shared" si="10"/>
        <v>No</v>
      </c>
    </row>
    <row r="663" spans="1:60" x14ac:dyDescent="0.3">
      <c r="A663">
        <v>6590</v>
      </c>
      <c r="B663">
        <v>9005241303</v>
      </c>
      <c r="C663">
        <v>2</v>
      </c>
      <c r="D663">
        <v>205</v>
      </c>
      <c r="E663">
        <v>48</v>
      </c>
      <c r="F663">
        <v>1440</v>
      </c>
      <c r="G663">
        <v>48</v>
      </c>
      <c r="H663">
        <v>323600000</v>
      </c>
      <c r="I663">
        <v>212564944</v>
      </c>
      <c r="J663">
        <v>20220330</v>
      </c>
      <c r="K663">
        <v>221356869</v>
      </c>
      <c r="L663">
        <v>3</v>
      </c>
      <c r="M663">
        <v>28</v>
      </c>
      <c r="N663">
        <v>29</v>
      </c>
      <c r="O663" t="s">
        <v>58</v>
      </c>
      <c r="P663">
        <v>20250302</v>
      </c>
      <c r="Q663">
        <v>20250402</v>
      </c>
      <c r="R663">
        <v>20250331</v>
      </c>
      <c r="S663">
        <v>7845183</v>
      </c>
      <c r="T663">
        <v>18.942599999999999</v>
      </c>
      <c r="U663">
        <v>7857332</v>
      </c>
      <c r="V663">
        <v>8018414</v>
      </c>
      <c r="W663">
        <v>2</v>
      </c>
      <c r="X663">
        <v>1</v>
      </c>
      <c r="Y663">
        <v>34</v>
      </c>
      <c r="Z663">
        <v>14</v>
      </c>
      <c r="AD663">
        <v>20220331</v>
      </c>
      <c r="AE663">
        <v>0</v>
      </c>
      <c r="AO663">
        <v>7857332</v>
      </c>
      <c r="AP663">
        <v>4431928</v>
      </c>
      <c r="AT663">
        <v>25.62</v>
      </c>
      <c r="AU663" t="s">
        <v>94</v>
      </c>
      <c r="AV663" t="s">
        <v>94</v>
      </c>
      <c r="AW663" t="s">
        <v>94</v>
      </c>
      <c r="AX663" t="s">
        <v>94</v>
      </c>
      <c r="AY663">
        <v>0</v>
      </c>
      <c r="AZ663" t="s">
        <v>94</v>
      </c>
      <c r="BA663">
        <v>0</v>
      </c>
      <c r="BB663" t="s">
        <v>94</v>
      </c>
      <c r="BC663">
        <v>0</v>
      </c>
      <c r="BD663">
        <v>0</v>
      </c>
      <c r="BE663" t="s">
        <v>95</v>
      </c>
      <c r="BF663" t="s">
        <v>95</v>
      </c>
      <c r="BG663" t="s">
        <v>159</v>
      </c>
      <c r="BH663" t="str">
        <f t="shared" si="10"/>
        <v>No</v>
      </c>
    </row>
    <row r="664" spans="1:60" x14ac:dyDescent="0.3">
      <c r="A664">
        <v>6594</v>
      </c>
      <c r="B664">
        <v>80802789</v>
      </c>
      <c r="C664">
        <v>1</v>
      </c>
      <c r="D664">
        <v>901</v>
      </c>
      <c r="E664">
        <v>84</v>
      </c>
      <c r="F664">
        <v>2520</v>
      </c>
      <c r="G664">
        <v>84</v>
      </c>
      <c r="H664">
        <v>55330857</v>
      </c>
      <c r="I664">
        <v>51449722</v>
      </c>
      <c r="J664">
        <v>20220331</v>
      </c>
      <c r="K664">
        <v>51907014</v>
      </c>
      <c r="L664">
        <v>1</v>
      </c>
      <c r="M664">
        <v>36</v>
      </c>
      <c r="N664">
        <v>11</v>
      </c>
      <c r="O664" t="s">
        <v>58</v>
      </c>
      <c r="P664">
        <v>20250320</v>
      </c>
      <c r="Q664">
        <v>20250420</v>
      </c>
      <c r="R664">
        <v>20250228</v>
      </c>
      <c r="S664">
        <v>1392000</v>
      </c>
      <c r="T664">
        <v>22.457889999999999</v>
      </c>
      <c r="U664">
        <v>1325273</v>
      </c>
      <c r="V664">
        <v>1392398</v>
      </c>
      <c r="W664">
        <v>20</v>
      </c>
      <c r="X664">
        <v>1</v>
      </c>
      <c r="Y664">
        <v>34</v>
      </c>
      <c r="Z664">
        <v>50</v>
      </c>
      <c r="AA664">
        <v>7</v>
      </c>
      <c r="AB664">
        <v>1</v>
      </c>
      <c r="AC664">
        <v>39</v>
      </c>
      <c r="AD664">
        <v>20220331</v>
      </c>
      <c r="AE664">
        <v>55904</v>
      </c>
      <c r="AF664">
        <v>1</v>
      </c>
      <c r="AG664">
        <v>11001</v>
      </c>
      <c r="AH664" t="s">
        <v>101</v>
      </c>
      <c r="AI664" t="s">
        <v>112</v>
      </c>
      <c r="AJ664" t="s">
        <v>61</v>
      </c>
      <c r="AK664">
        <v>2022</v>
      </c>
      <c r="AL664">
        <v>1</v>
      </c>
      <c r="AM664">
        <v>64890000</v>
      </c>
      <c r="AN664">
        <v>19850406</v>
      </c>
      <c r="AO664">
        <v>1198221</v>
      </c>
      <c r="AP664">
        <v>231021</v>
      </c>
      <c r="AQ664">
        <v>52890000</v>
      </c>
      <c r="AR664">
        <v>13</v>
      </c>
      <c r="AS664">
        <v>900428743</v>
      </c>
      <c r="AT664">
        <v>25.62</v>
      </c>
      <c r="AU664" t="s">
        <v>75</v>
      </c>
      <c r="AV664" t="s">
        <v>76</v>
      </c>
      <c r="AW664" t="s">
        <v>64</v>
      </c>
      <c r="AX664" t="s">
        <v>65</v>
      </c>
      <c r="AY664">
        <v>716</v>
      </c>
      <c r="AZ664" t="s">
        <v>66</v>
      </c>
      <c r="BA664">
        <v>36</v>
      </c>
      <c r="BB664" t="s">
        <v>67</v>
      </c>
      <c r="BC664">
        <v>0</v>
      </c>
      <c r="BD664">
        <v>4000000</v>
      </c>
      <c r="BE664" t="s">
        <v>68</v>
      </c>
      <c r="BF664" t="s">
        <v>69</v>
      </c>
      <c r="BG664" t="s">
        <v>89</v>
      </c>
      <c r="BH664" t="str">
        <f t="shared" si="10"/>
        <v>No</v>
      </c>
    </row>
    <row r="665" spans="1:60" x14ac:dyDescent="0.3">
      <c r="A665">
        <v>6595</v>
      </c>
      <c r="B665">
        <v>1121947406</v>
      </c>
      <c r="C665">
        <v>1</v>
      </c>
      <c r="D665">
        <v>224</v>
      </c>
      <c r="E665">
        <v>84</v>
      </c>
      <c r="F665">
        <v>2520</v>
      </c>
      <c r="G665">
        <v>84</v>
      </c>
      <c r="H665">
        <v>48230857</v>
      </c>
      <c r="I665">
        <v>42921966</v>
      </c>
      <c r="J665">
        <v>20220331</v>
      </c>
      <c r="K665">
        <v>43684035</v>
      </c>
      <c r="L665">
        <v>1</v>
      </c>
      <c r="M665">
        <v>36</v>
      </c>
      <c r="N665">
        <v>34</v>
      </c>
      <c r="O665" t="s">
        <v>105</v>
      </c>
      <c r="P665">
        <v>20250225</v>
      </c>
      <c r="Q665">
        <v>20250425</v>
      </c>
      <c r="R665">
        <v>20250213</v>
      </c>
      <c r="S665">
        <v>1270426</v>
      </c>
      <c r="T665">
        <v>21.869350000000001</v>
      </c>
      <c r="U665">
        <v>1155601</v>
      </c>
      <c r="V665">
        <v>2487946</v>
      </c>
      <c r="W665">
        <v>25</v>
      </c>
      <c r="X665">
        <v>2</v>
      </c>
      <c r="Y665">
        <v>33</v>
      </c>
      <c r="Z665">
        <v>51</v>
      </c>
      <c r="AA665">
        <v>7</v>
      </c>
      <c r="AB665">
        <v>1</v>
      </c>
      <c r="AC665">
        <v>27</v>
      </c>
      <c r="AD665">
        <v>20220425</v>
      </c>
      <c r="AE665">
        <v>55893</v>
      </c>
      <c r="AF665">
        <v>1</v>
      </c>
      <c r="AG665">
        <v>50001</v>
      </c>
      <c r="AH665" t="s">
        <v>59</v>
      </c>
      <c r="AI665" t="s">
        <v>71</v>
      </c>
      <c r="AJ665" t="s">
        <v>61</v>
      </c>
      <c r="AK665">
        <v>2022</v>
      </c>
      <c r="AL665">
        <v>1</v>
      </c>
      <c r="AM665">
        <v>75790000</v>
      </c>
      <c r="AN665">
        <v>19970722</v>
      </c>
      <c r="AO665">
        <v>1044467</v>
      </c>
      <c r="AP665">
        <v>257544</v>
      </c>
      <c r="AQ665">
        <v>45790000</v>
      </c>
      <c r="AR665">
        <v>58</v>
      </c>
      <c r="AS665">
        <v>1121875238</v>
      </c>
      <c r="AT665">
        <v>25.62</v>
      </c>
      <c r="AU665" t="s">
        <v>88</v>
      </c>
      <c r="AV665" t="s">
        <v>76</v>
      </c>
      <c r="AW665" t="s">
        <v>64</v>
      </c>
      <c r="AX665" t="s">
        <v>65</v>
      </c>
      <c r="AY665">
        <v>761</v>
      </c>
      <c r="AZ665" t="s">
        <v>66</v>
      </c>
      <c r="BA665">
        <v>36</v>
      </c>
      <c r="BB665" t="s">
        <v>67</v>
      </c>
      <c r="BC665">
        <v>0</v>
      </c>
      <c r="BD665">
        <v>4500000</v>
      </c>
      <c r="BE665" t="s">
        <v>68</v>
      </c>
      <c r="BF665" t="s">
        <v>69</v>
      </c>
      <c r="BG665" t="s">
        <v>89</v>
      </c>
      <c r="BH665" t="str">
        <f t="shared" si="10"/>
        <v>Si</v>
      </c>
    </row>
    <row r="666" spans="1:60" x14ac:dyDescent="0.3">
      <c r="A666">
        <v>6596</v>
      </c>
      <c r="B666">
        <v>1012409988</v>
      </c>
      <c r="C666">
        <v>905</v>
      </c>
      <c r="D666">
        <v>282</v>
      </c>
      <c r="E666">
        <v>72</v>
      </c>
      <c r="F666">
        <v>2160</v>
      </c>
      <c r="G666">
        <v>72</v>
      </c>
      <c r="H666">
        <v>41140857</v>
      </c>
      <c r="I666">
        <v>24095515</v>
      </c>
      <c r="J666">
        <v>20220331</v>
      </c>
      <c r="K666">
        <v>30413242</v>
      </c>
      <c r="L666">
        <v>1</v>
      </c>
      <c r="M666">
        <v>36</v>
      </c>
      <c r="N666">
        <v>421</v>
      </c>
      <c r="O666" t="s">
        <v>105</v>
      </c>
      <c r="P666">
        <v>20240204</v>
      </c>
      <c r="Q666">
        <v>20250404</v>
      </c>
      <c r="R666">
        <v>20231229</v>
      </c>
      <c r="S666">
        <v>27836042</v>
      </c>
      <c r="T666">
        <v>22.360150000000001</v>
      </c>
      <c r="U666">
        <v>966623</v>
      </c>
      <c r="V666">
        <v>21247431</v>
      </c>
      <c r="W666">
        <v>4</v>
      </c>
      <c r="X666">
        <v>14</v>
      </c>
      <c r="Y666">
        <v>21</v>
      </c>
      <c r="Z666">
        <v>51</v>
      </c>
      <c r="AA666">
        <v>2</v>
      </c>
      <c r="AB666">
        <v>1</v>
      </c>
      <c r="AC666">
        <v>30</v>
      </c>
      <c r="AD666">
        <v>20220404</v>
      </c>
      <c r="AE666">
        <v>55822</v>
      </c>
      <c r="AF666">
        <v>1</v>
      </c>
      <c r="AG666">
        <v>11001</v>
      </c>
      <c r="AH666" t="s">
        <v>117</v>
      </c>
      <c r="AI666" t="s">
        <v>165</v>
      </c>
      <c r="AJ666" t="s">
        <v>61</v>
      </c>
      <c r="AK666">
        <v>2015</v>
      </c>
      <c r="AL666">
        <v>1</v>
      </c>
      <c r="AM666">
        <v>43000000</v>
      </c>
      <c r="AN666">
        <v>19940425</v>
      </c>
      <c r="AO666">
        <v>963623</v>
      </c>
      <c r="AP666">
        <v>505226</v>
      </c>
      <c r="AQ666">
        <v>38700000</v>
      </c>
      <c r="AR666">
        <v>48</v>
      </c>
      <c r="AS666">
        <v>51967719</v>
      </c>
      <c r="AT666">
        <v>25.62</v>
      </c>
      <c r="AU666" t="s">
        <v>72</v>
      </c>
      <c r="AV666" t="s">
        <v>76</v>
      </c>
      <c r="AW666" t="s">
        <v>64</v>
      </c>
      <c r="AX666" t="s">
        <v>65</v>
      </c>
      <c r="AY666">
        <v>743</v>
      </c>
      <c r="AZ666" t="s">
        <v>66</v>
      </c>
      <c r="BA666">
        <v>48</v>
      </c>
      <c r="BB666" t="s">
        <v>79</v>
      </c>
      <c r="BC666">
        <v>0</v>
      </c>
      <c r="BD666">
        <v>2420373</v>
      </c>
      <c r="BE666" t="s">
        <v>68</v>
      </c>
      <c r="BF666" t="s">
        <v>69</v>
      </c>
      <c r="BG666" t="s">
        <v>70</v>
      </c>
      <c r="BH666" t="str">
        <f t="shared" si="10"/>
        <v>Si</v>
      </c>
    </row>
    <row r="667" spans="1:60" x14ac:dyDescent="0.3">
      <c r="A667">
        <v>6597</v>
      </c>
      <c r="B667">
        <v>79567687</v>
      </c>
      <c r="C667">
        <v>1</v>
      </c>
      <c r="D667">
        <v>221</v>
      </c>
      <c r="E667">
        <v>74</v>
      </c>
      <c r="F667">
        <v>2220</v>
      </c>
      <c r="G667">
        <v>72</v>
      </c>
      <c r="H667">
        <v>26940857</v>
      </c>
      <c r="I667">
        <v>23008661</v>
      </c>
      <c r="J667">
        <v>20220331</v>
      </c>
      <c r="K667">
        <v>23528626</v>
      </c>
      <c r="L667">
        <v>3</v>
      </c>
      <c r="M667">
        <v>3</v>
      </c>
      <c r="N667">
        <v>26</v>
      </c>
      <c r="O667" t="s">
        <v>58</v>
      </c>
      <c r="P667">
        <v>20250305</v>
      </c>
      <c r="Q667">
        <v>20250405</v>
      </c>
      <c r="R667">
        <v>20250305</v>
      </c>
      <c r="S667">
        <v>770000</v>
      </c>
      <c r="T667">
        <v>22.457889999999999</v>
      </c>
      <c r="U667">
        <v>767708</v>
      </c>
      <c r="V667">
        <v>827458</v>
      </c>
      <c r="W667">
        <v>5</v>
      </c>
      <c r="X667">
        <v>1</v>
      </c>
      <c r="Y667">
        <v>31</v>
      </c>
      <c r="Z667">
        <v>41</v>
      </c>
      <c r="AA667">
        <v>1</v>
      </c>
      <c r="AB667">
        <v>1</v>
      </c>
      <c r="AC667">
        <v>52</v>
      </c>
      <c r="AD667">
        <v>20220422</v>
      </c>
      <c r="AE667">
        <v>55610</v>
      </c>
      <c r="AF667">
        <v>1</v>
      </c>
      <c r="AG667">
        <v>11001</v>
      </c>
      <c r="AH667" t="s">
        <v>59</v>
      </c>
      <c r="AI667" t="s">
        <v>215</v>
      </c>
      <c r="AJ667" t="s">
        <v>81</v>
      </c>
      <c r="AK667">
        <v>2022</v>
      </c>
      <c r="AL667">
        <v>1</v>
      </c>
      <c r="AM667">
        <v>114990000</v>
      </c>
      <c r="AN667">
        <v>19721005</v>
      </c>
      <c r="AO667">
        <v>707307</v>
      </c>
      <c r="AP667">
        <v>271619</v>
      </c>
      <c r="AQ667">
        <v>24500000</v>
      </c>
      <c r="AR667">
        <v>60</v>
      </c>
      <c r="AS667">
        <v>80175209</v>
      </c>
      <c r="AT667">
        <v>25.62</v>
      </c>
      <c r="AU667" t="s">
        <v>75</v>
      </c>
      <c r="AV667" t="s">
        <v>76</v>
      </c>
      <c r="AW667" t="s">
        <v>64</v>
      </c>
      <c r="AX667" t="s">
        <v>65</v>
      </c>
      <c r="AY667">
        <v>586</v>
      </c>
      <c r="AZ667" t="s">
        <v>78</v>
      </c>
      <c r="BA667">
        <v>120</v>
      </c>
      <c r="BB667" t="s">
        <v>77</v>
      </c>
      <c r="BC667">
        <v>1</v>
      </c>
      <c r="BD667">
        <v>7590000</v>
      </c>
      <c r="BE667" t="s">
        <v>68</v>
      </c>
      <c r="BF667" t="s">
        <v>69</v>
      </c>
      <c r="BG667" t="s">
        <v>89</v>
      </c>
      <c r="BH667" t="str">
        <f t="shared" si="10"/>
        <v>No</v>
      </c>
    </row>
    <row r="668" spans="1:60" x14ac:dyDescent="0.3">
      <c r="A668">
        <v>6606</v>
      </c>
      <c r="B668">
        <v>1036665188</v>
      </c>
      <c r="C668">
        <v>1</v>
      </c>
      <c r="D668">
        <v>206</v>
      </c>
      <c r="E668">
        <v>72</v>
      </c>
      <c r="F668">
        <v>2160</v>
      </c>
      <c r="G668">
        <v>72</v>
      </c>
      <c r="H668">
        <v>51490000</v>
      </c>
      <c r="I668">
        <v>40546946</v>
      </c>
      <c r="J668">
        <v>20220401</v>
      </c>
      <c r="K668">
        <v>40976429</v>
      </c>
      <c r="L668">
        <v>1</v>
      </c>
      <c r="M668">
        <v>36</v>
      </c>
      <c r="N668">
        <v>0</v>
      </c>
      <c r="O668" t="s">
        <v>58</v>
      </c>
      <c r="P668">
        <v>20250412</v>
      </c>
      <c r="Q668">
        <v>20250412</v>
      </c>
      <c r="R668">
        <v>20250311</v>
      </c>
      <c r="S668">
        <v>1250000</v>
      </c>
      <c r="T668">
        <v>20.6218</v>
      </c>
      <c r="U668">
        <v>1242618</v>
      </c>
      <c r="V668">
        <v>0</v>
      </c>
      <c r="W668">
        <v>12</v>
      </c>
      <c r="X668">
        <v>0</v>
      </c>
      <c r="Y668">
        <v>35</v>
      </c>
      <c r="Z668">
        <v>37</v>
      </c>
      <c r="AA668">
        <v>7</v>
      </c>
      <c r="AB668">
        <v>1</v>
      </c>
      <c r="AC668">
        <v>29</v>
      </c>
      <c r="AD668">
        <v>20220412</v>
      </c>
      <c r="AE668">
        <v>56207</v>
      </c>
      <c r="AF668">
        <v>1</v>
      </c>
      <c r="AG668">
        <v>5360</v>
      </c>
      <c r="AH668" t="s">
        <v>59</v>
      </c>
      <c r="AI668" t="s">
        <v>71</v>
      </c>
      <c r="AJ668" t="s">
        <v>61</v>
      </c>
      <c r="AK668">
        <v>2023</v>
      </c>
      <c r="AL668">
        <v>1</v>
      </c>
      <c r="AM668">
        <v>71490000</v>
      </c>
      <c r="AN668">
        <v>19960213</v>
      </c>
      <c r="AO668">
        <v>1156977</v>
      </c>
      <c r="AP668">
        <v>429483</v>
      </c>
      <c r="AQ668">
        <v>51490000</v>
      </c>
      <c r="AR668">
        <v>70</v>
      </c>
      <c r="AS668">
        <v>79853973</v>
      </c>
      <c r="AT668">
        <v>25.62</v>
      </c>
      <c r="AU668" t="s">
        <v>62</v>
      </c>
      <c r="AV668" t="s">
        <v>76</v>
      </c>
      <c r="AW668" t="s">
        <v>64</v>
      </c>
      <c r="AX668" t="s">
        <v>65</v>
      </c>
      <c r="AY668">
        <v>752</v>
      </c>
      <c r="AZ668" t="s">
        <v>66</v>
      </c>
      <c r="BA668">
        <v>44</v>
      </c>
      <c r="BB668" t="s">
        <v>67</v>
      </c>
      <c r="BC668">
        <v>0</v>
      </c>
      <c r="BD668">
        <v>7500000</v>
      </c>
      <c r="BE668" t="s">
        <v>68</v>
      </c>
      <c r="BF668" t="s">
        <v>69</v>
      </c>
      <c r="BG668" t="s">
        <v>89</v>
      </c>
      <c r="BH668" t="str">
        <f t="shared" si="10"/>
        <v>No</v>
      </c>
    </row>
    <row r="669" spans="1:60" x14ac:dyDescent="0.3">
      <c r="A669">
        <v>6609</v>
      </c>
      <c r="B669">
        <v>41685497</v>
      </c>
      <c r="C669">
        <v>1</v>
      </c>
      <c r="D669">
        <v>282</v>
      </c>
      <c r="E669">
        <v>84</v>
      </c>
      <c r="F669">
        <v>2520</v>
      </c>
      <c r="G669">
        <v>84</v>
      </c>
      <c r="H669">
        <v>105000000</v>
      </c>
      <c r="I669">
        <v>83522014</v>
      </c>
      <c r="J669">
        <v>20220402</v>
      </c>
      <c r="K669">
        <v>84358100</v>
      </c>
      <c r="L669">
        <v>1</v>
      </c>
      <c r="M669">
        <v>35</v>
      </c>
      <c r="N669">
        <v>0</v>
      </c>
      <c r="O669" t="s">
        <v>58</v>
      </c>
      <c r="P669">
        <v>20250413</v>
      </c>
      <c r="Q669">
        <v>20250413</v>
      </c>
      <c r="R669">
        <v>20250313</v>
      </c>
      <c r="S669">
        <v>1998215</v>
      </c>
      <c r="T669">
        <v>14.09141</v>
      </c>
      <c r="U669">
        <v>1998215</v>
      </c>
      <c r="V669">
        <v>0</v>
      </c>
      <c r="W669">
        <v>13</v>
      </c>
      <c r="X669">
        <v>0</v>
      </c>
      <c r="Y669">
        <v>34</v>
      </c>
      <c r="Z669">
        <v>50</v>
      </c>
      <c r="AA669">
        <v>5</v>
      </c>
      <c r="AB669">
        <v>2</v>
      </c>
      <c r="AC669">
        <v>70</v>
      </c>
      <c r="AD669">
        <v>20220513</v>
      </c>
      <c r="AE669">
        <v>55902</v>
      </c>
      <c r="AF669">
        <v>1</v>
      </c>
      <c r="AG669">
        <v>11001</v>
      </c>
      <c r="AH669" t="s">
        <v>59</v>
      </c>
      <c r="AI669" t="s">
        <v>80</v>
      </c>
      <c r="AJ669" t="s">
        <v>81</v>
      </c>
      <c r="AK669">
        <v>2022</v>
      </c>
      <c r="AL669">
        <v>1</v>
      </c>
      <c r="AM669">
        <v>125000000</v>
      </c>
      <c r="AN669">
        <v>19541027</v>
      </c>
      <c r="AO669">
        <v>1826690</v>
      </c>
      <c r="AP669">
        <v>836086</v>
      </c>
      <c r="AQ669">
        <v>105000000</v>
      </c>
      <c r="AR669">
        <v>48</v>
      </c>
      <c r="AS669">
        <v>51967719</v>
      </c>
      <c r="AT669">
        <v>25.62</v>
      </c>
      <c r="AU669" t="s">
        <v>98</v>
      </c>
      <c r="AV669" t="s">
        <v>76</v>
      </c>
      <c r="AW669" t="s">
        <v>64</v>
      </c>
      <c r="AX669" t="s">
        <v>65</v>
      </c>
      <c r="AY669">
        <v>868</v>
      </c>
      <c r="AZ669" t="s">
        <v>66</v>
      </c>
      <c r="BA669">
        <v>110</v>
      </c>
      <c r="BB669" t="s">
        <v>158</v>
      </c>
      <c r="BC669">
        <v>0</v>
      </c>
      <c r="BD669">
        <v>13291306</v>
      </c>
      <c r="BE669" t="s">
        <v>85</v>
      </c>
      <c r="BF669" t="s">
        <v>69</v>
      </c>
      <c r="BG669" t="s">
        <v>89</v>
      </c>
      <c r="BH669" t="str">
        <f t="shared" si="10"/>
        <v>No</v>
      </c>
    </row>
    <row r="670" spans="1:60" x14ac:dyDescent="0.3">
      <c r="A670">
        <v>6611</v>
      </c>
      <c r="B670">
        <v>19206314</v>
      </c>
      <c r="C670">
        <v>1</v>
      </c>
      <c r="D670">
        <v>204</v>
      </c>
      <c r="E670">
        <v>72</v>
      </c>
      <c r="F670">
        <v>2160</v>
      </c>
      <c r="G670">
        <v>72</v>
      </c>
      <c r="H670">
        <v>70000000</v>
      </c>
      <c r="I670">
        <v>51220171</v>
      </c>
      <c r="J670">
        <v>20220404</v>
      </c>
      <c r="K670">
        <v>51958626</v>
      </c>
      <c r="L670">
        <v>1</v>
      </c>
      <c r="M670">
        <v>35</v>
      </c>
      <c r="N670">
        <v>0</v>
      </c>
      <c r="O670" t="s">
        <v>58</v>
      </c>
      <c r="P670">
        <v>20250404</v>
      </c>
      <c r="Q670">
        <v>20250404</v>
      </c>
      <c r="R670">
        <v>20250305</v>
      </c>
      <c r="S670">
        <v>1483863</v>
      </c>
      <c r="T670">
        <v>14.55165</v>
      </c>
      <c r="U670">
        <v>1483863</v>
      </c>
      <c r="V670">
        <v>0</v>
      </c>
      <c r="W670">
        <v>4</v>
      </c>
      <c r="X670">
        <v>0</v>
      </c>
      <c r="Y670">
        <v>34</v>
      </c>
      <c r="Z670">
        <v>38</v>
      </c>
      <c r="AA670">
        <v>1</v>
      </c>
      <c r="AB670">
        <v>1</v>
      </c>
      <c r="AC670">
        <v>72</v>
      </c>
      <c r="AD670">
        <v>20220504</v>
      </c>
      <c r="AE670">
        <v>55600</v>
      </c>
      <c r="AF670">
        <v>1</v>
      </c>
      <c r="AG670">
        <v>11001</v>
      </c>
      <c r="AH670" t="s">
        <v>59</v>
      </c>
      <c r="AI670" t="s">
        <v>219</v>
      </c>
      <c r="AJ670" t="s">
        <v>81</v>
      </c>
      <c r="AK670">
        <v>2022</v>
      </c>
      <c r="AL670">
        <v>1</v>
      </c>
      <c r="AM670">
        <v>84490000</v>
      </c>
      <c r="AN670">
        <v>19520801</v>
      </c>
      <c r="AO670">
        <v>1368513</v>
      </c>
      <c r="AP670">
        <v>738455</v>
      </c>
      <c r="AQ670">
        <v>70000000</v>
      </c>
      <c r="AR670">
        <v>71</v>
      </c>
      <c r="AS670">
        <v>79433492</v>
      </c>
      <c r="AT670">
        <v>25.62</v>
      </c>
      <c r="AU670" t="s">
        <v>75</v>
      </c>
      <c r="AV670" t="s">
        <v>76</v>
      </c>
      <c r="AW670" t="s">
        <v>64</v>
      </c>
      <c r="AX670" t="s">
        <v>65</v>
      </c>
      <c r="AY670">
        <v>901</v>
      </c>
      <c r="AZ670" t="s">
        <v>78</v>
      </c>
      <c r="BA670">
        <v>240</v>
      </c>
      <c r="BB670" t="s">
        <v>77</v>
      </c>
      <c r="BC670">
        <v>1</v>
      </c>
      <c r="BD670">
        <v>6419175</v>
      </c>
      <c r="BE670" t="s">
        <v>68</v>
      </c>
      <c r="BF670" t="s">
        <v>69</v>
      </c>
      <c r="BG670" t="s">
        <v>89</v>
      </c>
      <c r="BH670" t="str">
        <f t="shared" si="10"/>
        <v>No</v>
      </c>
    </row>
    <row r="671" spans="1:60" x14ac:dyDescent="0.3">
      <c r="A671">
        <v>6613</v>
      </c>
      <c r="B671">
        <v>21226802</v>
      </c>
      <c r="C671">
        <v>1</v>
      </c>
      <c r="D671">
        <v>224</v>
      </c>
      <c r="E671">
        <v>72</v>
      </c>
      <c r="F671">
        <v>2160</v>
      </c>
      <c r="G671">
        <v>72</v>
      </c>
      <c r="H671">
        <v>51940857</v>
      </c>
      <c r="I671">
        <v>40672387</v>
      </c>
      <c r="J671">
        <v>20220405</v>
      </c>
      <c r="K671">
        <v>41641942</v>
      </c>
      <c r="L671">
        <v>1</v>
      </c>
      <c r="M671">
        <v>35</v>
      </c>
      <c r="N671">
        <v>27</v>
      </c>
      <c r="O671" t="s">
        <v>58</v>
      </c>
      <c r="P671">
        <v>20250304</v>
      </c>
      <c r="Q671">
        <v>20250404</v>
      </c>
      <c r="R671">
        <v>20250326</v>
      </c>
      <c r="S671">
        <v>1300000</v>
      </c>
      <c r="T671">
        <v>19.83136</v>
      </c>
      <c r="U671">
        <v>1371491</v>
      </c>
      <c r="V671">
        <v>1347076</v>
      </c>
      <c r="W671">
        <v>4</v>
      </c>
      <c r="X671">
        <v>1</v>
      </c>
      <c r="Y671">
        <v>33</v>
      </c>
      <c r="Z671">
        <v>39</v>
      </c>
      <c r="AA671">
        <v>7</v>
      </c>
      <c r="AB671">
        <v>2</v>
      </c>
      <c r="AC671">
        <v>73</v>
      </c>
      <c r="AD671">
        <v>20220504</v>
      </c>
      <c r="AE671">
        <v>54927</v>
      </c>
      <c r="AF671">
        <v>2</v>
      </c>
      <c r="AG671">
        <v>50001</v>
      </c>
      <c r="AH671" t="s">
        <v>190</v>
      </c>
      <c r="AI671" t="s">
        <v>238</v>
      </c>
      <c r="AJ671" t="s">
        <v>144</v>
      </c>
      <c r="AK671">
        <v>2013</v>
      </c>
      <c r="AL671">
        <v>1</v>
      </c>
      <c r="AM671">
        <v>59000000</v>
      </c>
      <c r="AN671">
        <v>19511007</v>
      </c>
      <c r="AO671">
        <v>1167108</v>
      </c>
      <c r="AP671">
        <v>488624</v>
      </c>
      <c r="AQ671">
        <v>49500000</v>
      </c>
      <c r="AR671">
        <v>999</v>
      </c>
      <c r="AS671">
        <v>1121871834</v>
      </c>
      <c r="AT671">
        <v>25.62</v>
      </c>
      <c r="AU671" t="s">
        <v>88</v>
      </c>
      <c r="AV671" t="s">
        <v>63</v>
      </c>
      <c r="AW671" t="s">
        <v>64</v>
      </c>
      <c r="AX671" t="s">
        <v>73</v>
      </c>
      <c r="AY671">
        <v>797</v>
      </c>
      <c r="AZ671" t="s">
        <v>66</v>
      </c>
      <c r="BA671">
        <v>240</v>
      </c>
      <c r="BB671" t="s">
        <v>67</v>
      </c>
      <c r="BC671">
        <v>0</v>
      </c>
      <c r="BD671">
        <v>4700000</v>
      </c>
      <c r="BE671" t="s">
        <v>85</v>
      </c>
      <c r="BF671" t="s">
        <v>69</v>
      </c>
      <c r="BG671" t="s">
        <v>89</v>
      </c>
      <c r="BH671" t="str">
        <f t="shared" si="10"/>
        <v>No</v>
      </c>
    </row>
    <row r="672" spans="1:60" x14ac:dyDescent="0.3">
      <c r="A672">
        <v>6614</v>
      </c>
      <c r="B672">
        <v>35508212</v>
      </c>
      <c r="C672">
        <v>1</v>
      </c>
      <c r="D672">
        <v>222</v>
      </c>
      <c r="E672">
        <v>72</v>
      </c>
      <c r="F672">
        <v>2160</v>
      </c>
      <c r="G672">
        <v>72</v>
      </c>
      <c r="H672">
        <v>42651000</v>
      </c>
      <c r="I672">
        <v>32982270</v>
      </c>
      <c r="J672">
        <v>20220405</v>
      </c>
      <c r="K672">
        <v>33355449</v>
      </c>
      <c r="L672">
        <v>1</v>
      </c>
      <c r="M672">
        <v>36</v>
      </c>
      <c r="N672">
        <v>0</v>
      </c>
      <c r="O672" t="s">
        <v>58</v>
      </c>
      <c r="P672">
        <v>20250418</v>
      </c>
      <c r="Q672">
        <v>20250418</v>
      </c>
      <c r="R672">
        <v>20250317</v>
      </c>
      <c r="S672">
        <v>1029819</v>
      </c>
      <c r="T672">
        <v>20.372800000000002</v>
      </c>
      <c r="U672">
        <v>1029819</v>
      </c>
      <c r="V672">
        <v>0</v>
      </c>
      <c r="W672">
        <v>18</v>
      </c>
      <c r="X672">
        <v>0</v>
      </c>
      <c r="Y672">
        <v>35</v>
      </c>
      <c r="Z672">
        <v>37</v>
      </c>
      <c r="AA672">
        <v>7</v>
      </c>
      <c r="AB672">
        <v>2</v>
      </c>
      <c r="AC672">
        <v>59</v>
      </c>
      <c r="AD672">
        <v>20220418</v>
      </c>
      <c r="AE672">
        <v>55827</v>
      </c>
      <c r="AF672">
        <v>2</v>
      </c>
      <c r="AG672">
        <v>11001</v>
      </c>
      <c r="AH672" t="s">
        <v>59</v>
      </c>
      <c r="AI672" t="s">
        <v>74</v>
      </c>
      <c r="AJ672" t="s">
        <v>61</v>
      </c>
      <c r="AK672">
        <v>2022</v>
      </c>
      <c r="AL672">
        <v>1</v>
      </c>
      <c r="AM672">
        <v>47390000</v>
      </c>
      <c r="AN672">
        <v>19660326</v>
      </c>
      <c r="AO672">
        <v>958365</v>
      </c>
      <c r="AP672">
        <v>373179</v>
      </c>
      <c r="AQ672">
        <v>42651000</v>
      </c>
      <c r="AR672">
        <v>61</v>
      </c>
      <c r="AS672">
        <v>52272305</v>
      </c>
      <c r="AT672">
        <v>25.62</v>
      </c>
      <c r="AU672" t="s">
        <v>92</v>
      </c>
      <c r="AV672" t="s">
        <v>63</v>
      </c>
      <c r="AW672" t="s">
        <v>64</v>
      </c>
      <c r="AX672" t="s">
        <v>65</v>
      </c>
      <c r="AY672">
        <v>823</v>
      </c>
      <c r="AZ672" t="s">
        <v>78</v>
      </c>
      <c r="BA672">
        <v>264</v>
      </c>
      <c r="BB672" t="s">
        <v>67</v>
      </c>
      <c r="BC672">
        <v>0</v>
      </c>
      <c r="BD672">
        <v>7000000</v>
      </c>
      <c r="BE672" t="s">
        <v>68</v>
      </c>
      <c r="BF672" t="s">
        <v>69</v>
      </c>
      <c r="BG672" t="s">
        <v>89</v>
      </c>
      <c r="BH672" t="str">
        <f t="shared" si="10"/>
        <v>No</v>
      </c>
    </row>
    <row r="673" spans="1:60" x14ac:dyDescent="0.3">
      <c r="A673">
        <v>6617</v>
      </c>
      <c r="B673">
        <v>1121927429</v>
      </c>
      <c r="C673">
        <v>15</v>
      </c>
      <c r="D673">
        <v>224</v>
      </c>
      <c r="E673">
        <v>72</v>
      </c>
      <c r="F673">
        <v>2160</v>
      </c>
      <c r="G673">
        <v>72</v>
      </c>
      <c r="H673">
        <v>46891857</v>
      </c>
      <c r="I673">
        <v>23205705</v>
      </c>
      <c r="J673">
        <v>20220407</v>
      </c>
      <c r="K673">
        <v>27817801</v>
      </c>
      <c r="L673">
        <v>1</v>
      </c>
      <c r="M673">
        <v>36</v>
      </c>
      <c r="N673">
        <v>193</v>
      </c>
      <c r="O673" t="s">
        <v>83</v>
      </c>
      <c r="P673">
        <v>20240919</v>
      </c>
      <c r="Q673">
        <v>20250419</v>
      </c>
      <c r="R673">
        <v>20240731</v>
      </c>
      <c r="S673">
        <v>35987535</v>
      </c>
      <c r="T673">
        <v>22.00863</v>
      </c>
      <c r="U673">
        <v>1098326</v>
      </c>
      <c r="V673">
        <v>13794204</v>
      </c>
      <c r="W673">
        <v>19</v>
      </c>
      <c r="X673">
        <v>7</v>
      </c>
      <c r="Y673">
        <v>28</v>
      </c>
      <c r="Z673">
        <v>44</v>
      </c>
      <c r="AA673">
        <v>7</v>
      </c>
      <c r="AB673">
        <v>1</v>
      </c>
      <c r="AC673">
        <v>29</v>
      </c>
      <c r="AD673">
        <v>20220419</v>
      </c>
      <c r="AE673">
        <v>55734</v>
      </c>
      <c r="AF673">
        <v>2</v>
      </c>
      <c r="AG673">
        <v>50001</v>
      </c>
      <c r="AH673" t="s">
        <v>59</v>
      </c>
      <c r="AI673" t="s">
        <v>74</v>
      </c>
      <c r="AJ673" t="s">
        <v>61</v>
      </c>
      <c r="AK673">
        <v>2022</v>
      </c>
      <c r="AL673">
        <v>1</v>
      </c>
      <c r="AM673">
        <v>49390000</v>
      </c>
      <c r="AN673">
        <v>19951010</v>
      </c>
      <c r="AO673">
        <v>1098326</v>
      </c>
      <c r="AP673">
        <v>660605</v>
      </c>
      <c r="AQ673">
        <v>44451000</v>
      </c>
      <c r="AR673">
        <v>999</v>
      </c>
      <c r="AS673">
        <v>1121840741</v>
      </c>
      <c r="AT673">
        <v>25.62</v>
      </c>
      <c r="AU673" t="s">
        <v>88</v>
      </c>
      <c r="AV673" t="s">
        <v>63</v>
      </c>
      <c r="AW673" t="s">
        <v>64</v>
      </c>
      <c r="AX673" t="s">
        <v>73</v>
      </c>
      <c r="AY673">
        <v>677</v>
      </c>
      <c r="AZ673" t="s">
        <v>78</v>
      </c>
      <c r="BA673">
        <v>48</v>
      </c>
      <c r="BB673" t="s">
        <v>67</v>
      </c>
      <c r="BC673">
        <v>0</v>
      </c>
      <c r="BD673">
        <v>7000000</v>
      </c>
      <c r="BE673" t="s">
        <v>68</v>
      </c>
      <c r="BF673" t="s">
        <v>69</v>
      </c>
      <c r="BG673" t="s">
        <v>138</v>
      </c>
      <c r="BH673" t="str">
        <f t="shared" si="10"/>
        <v>Si</v>
      </c>
    </row>
    <row r="674" spans="1:60" x14ac:dyDescent="0.3">
      <c r="A674">
        <v>6633</v>
      </c>
      <c r="B674">
        <v>53893594</v>
      </c>
      <c r="C674">
        <v>1</v>
      </c>
      <c r="D674">
        <v>221</v>
      </c>
      <c r="E674">
        <v>84</v>
      </c>
      <c r="F674">
        <v>2520</v>
      </c>
      <c r="G674">
        <v>84</v>
      </c>
      <c r="H674">
        <v>36990000</v>
      </c>
      <c r="I674">
        <v>32963657</v>
      </c>
      <c r="J674">
        <v>20220408</v>
      </c>
      <c r="K674">
        <v>33166284</v>
      </c>
      <c r="L674">
        <v>1</v>
      </c>
      <c r="M674">
        <v>35</v>
      </c>
      <c r="N674">
        <v>0</v>
      </c>
      <c r="O674" t="s">
        <v>58</v>
      </c>
      <c r="P674">
        <v>20250410</v>
      </c>
      <c r="Q674">
        <v>20250410</v>
      </c>
      <c r="R674">
        <v>20250318</v>
      </c>
      <c r="S674">
        <v>850500</v>
      </c>
      <c r="T674">
        <v>20.356179999999998</v>
      </c>
      <c r="U674">
        <v>945521</v>
      </c>
      <c r="V674">
        <v>0</v>
      </c>
      <c r="W674">
        <v>10</v>
      </c>
      <c r="X674">
        <v>0</v>
      </c>
      <c r="Y674">
        <v>34</v>
      </c>
      <c r="Z674">
        <v>50</v>
      </c>
      <c r="AA674">
        <v>7</v>
      </c>
      <c r="AB674">
        <v>2</v>
      </c>
      <c r="AC674">
        <v>40</v>
      </c>
      <c r="AD674">
        <v>20220429</v>
      </c>
      <c r="AE674">
        <v>56240</v>
      </c>
      <c r="AF674">
        <v>1</v>
      </c>
      <c r="AG674">
        <v>25754</v>
      </c>
      <c r="AH674" t="s">
        <v>59</v>
      </c>
      <c r="AI674" t="s">
        <v>74</v>
      </c>
      <c r="AJ674" t="s">
        <v>61</v>
      </c>
      <c r="AK674">
        <v>2023</v>
      </c>
      <c r="AL674">
        <v>1</v>
      </c>
      <c r="AM674">
        <v>50990000</v>
      </c>
      <c r="AN674">
        <v>19850113</v>
      </c>
      <c r="AO674">
        <v>764496</v>
      </c>
      <c r="AP674">
        <v>202627</v>
      </c>
      <c r="AQ674">
        <v>36990000</v>
      </c>
      <c r="AR674">
        <v>60</v>
      </c>
      <c r="AS674">
        <v>79468004</v>
      </c>
      <c r="AT674">
        <v>25.62</v>
      </c>
      <c r="AU674" t="s">
        <v>75</v>
      </c>
      <c r="AV674" t="s">
        <v>76</v>
      </c>
      <c r="AW674" t="s">
        <v>64</v>
      </c>
      <c r="AX674" t="s">
        <v>65</v>
      </c>
      <c r="AY674">
        <v>787</v>
      </c>
      <c r="AZ674" t="s">
        <v>78</v>
      </c>
      <c r="BA674">
        <v>192</v>
      </c>
      <c r="BB674" t="s">
        <v>67</v>
      </c>
      <c r="BC674">
        <v>0</v>
      </c>
      <c r="BD674">
        <v>3200000</v>
      </c>
      <c r="BE674" t="s">
        <v>68</v>
      </c>
      <c r="BF674" t="s">
        <v>69</v>
      </c>
      <c r="BG674" t="s">
        <v>89</v>
      </c>
      <c r="BH674" t="str">
        <f t="shared" si="10"/>
        <v>No</v>
      </c>
    </row>
    <row r="675" spans="1:60" x14ac:dyDescent="0.3">
      <c r="A675">
        <v>6635</v>
      </c>
      <c r="B675">
        <v>52765669</v>
      </c>
      <c r="C675">
        <v>1</v>
      </c>
      <c r="D675">
        <v>221</v>
      </c>
      <c r="E675">
        <v>84</v>
      </c>
      <c r="F675">
        <v>2520</v>
      </c>
      <c r="G675">
        <v>84</v>
      </c>
      <c r="H675">
        <v>31490000</v>
      </c>
      <c r="I675">
        <v>27007488</v>
      </c>
      <c r="J675">
        <v>20220409</v>
      </c>
      <c r="K675">
        <v>27416831</v>
      </c>
      <c r="L675">
        <v>1</v>
      </c>
      <c r="M675">
        <v>35</v>
      </c>
      <c r="N675">
        <v>29</v>
      </c>
      <c r="O675" t="s">
        <v>58</v>
      </c>
      <c r="P675">
        <v>20250302</v>
      </c>
      <c r="Q675">
        <v>20250402</v>
      </c>
      <c r="R675">
        <v>20250212</v>
      </c>
      <c r="S675">
        <v>702401</v>
      </c>
      <c r="T675">
        <v>17.139990000000001</v>
      </c>
      <c r="U675">
        <v>668604</v>
      </c>
      <c r="V675">
        <v>717973</v>
      </c>
      <c r="W675">
        <v>2</v>
      </c>
      <c r="X675">
        <v>1</v>
      </c>
      <c r="Y675">
        <v>33</v>
      </c>
      <c r="Z675">
        <v>51</v>
      </c>
      <c r="AA675">
        <v>7</v>
      </c>
      <c r="AB675">
        <v>2</v>
      </c>
      <c r="AC675">
        <v>45</v>
      </c>
      <c r="AD675">
        <v>20220427</v>
      </c>
      <c r="AE675">
        <v>56192</v>
      </c>
      <c r="AF675">
        <v>1</v>
      </c>
      <c r="AG675">
        <v>11001</v>
      </c>
      <c r="AH675" t="s">
        <v>59</v>
      </c>
      <c r="AI675" t="s">
        <v>74</v>
      </c>
      <c r="AJ675" t="s">
        <v>61</v>
      </c>
      <c r="AK675">
        <v>2022</v>
      </c>
      <c r="AL675">
        <v>1</v>
      </c>
      <c r="AM675">
        <v>51490000</v>
      </c>
      <c r="AN675">
        <v>19790927</v>
      </c>
      <c r="AO675">
        <v>595004</v>
      </c>
      <c r="AP675">
        <v>206301</v>
      </c>
      <c r="AQ675">
        <v>31490000</v>
      </c>
      <c r="AR675">
        <v>60</v>
      </c>
      <c r="AS675">
        <v>53045666</v>
      </c>
      <c r="AT675">
        <v>25.62</v>
      </c>
      <c r="AU675" t="s">
        <v>75</v>
      </c>
      <c r="AV675" t="s">
        <v>76</v>
      </c>
      <c r="AW675" t="s">
        <v>64</v>
      </c>
      <c r="AX675" t="s">
        <v>65</v>
      </c>
      <c r="AY675">
        <v>783</v>
      </c>
      <c r="AZ675" t="s">
        <v>86</v>
      </c>
      <c r="BA675">
        <v>3</v>
      </c>
      <c r="BB675" t="s">
        <v>67</v>
      </c>
      <c r="BC675">
        <v>0</v>
      </c>
      <c r="BD675">
        <v>2400000</v>
      </c>
      <c r="BE675" t="s">
        <v>68</v>
      </c>
      <c r="BF675" t="s">
        <v>69</v>
      </c>
      <c r="BG675" t="s">
        <v>89</v>
      </c>
      <c r="BH675" t="str">
        <f t="shared" si="10"/>
        <v>No</v>
      </c>
    </row>
    <row r="676" spans="1:60" x14ac:dyDescent="0.3">
      <c r="A676">
        <v>6641</v>
      </c>
      <c r="B676">
        <v>1015412569</v>
      </c>
      <c r="C676">
        <v>1</v>
      </c>
      <c r="D676">
        <v>204</v>
      </c>
      <c r="E676">
        <v>84</v>
      </c>
      <c r="F676">
        <v>2520</v>
      </c>
      <c r="G676">
        <v>84</v>
      </c>
      <c r="H676">
        <v>77930857</v>
      </c>
      <c r="I676">
        <v>55858534</v>
      </c>
      <c r="J676">
        <v>20220412</v>
      </c>
      <c r="K676">
        <v>56196700</v>
      </c>
      <c r="L676">
        <v>1</v>
      </c>
      <c r="M676">
        <v>36</v>
      </c>
      <c r="N676">
        <v>0</v>
      </c>
      <c r="O676" t="s">
        <v>58</v>
      </c>
      <c r="P676">
        <v>20250420</v>
      </c>
      <c r="Q676">
        <v>20250420</v>
      </c>
      <c r="R676">
        <v>20250310</v>
      </c>
      <c r="S676">
        <v>1644820</v>
      </c>
      <c r="T676">
        <v>20.372800000000002</v>
      </c>
      <c r="U676">
        <v>1644820</v>
      </c>
      <c r="V676">
        <v>0</v>
      </c>
      <c r="W676">
        <v>20</v>
      </c>
      <c r="X676">
        <v>0</v>
      </c>
      <c r="Y676">
        <v>35</v>
      </c>
      <c r="Z676">
        <v>49</v>
      </c>
      <c r="AA676">
        <v>1</v>
      </c>
      <c r="AB676">
        <v>1</v>
      </c>
      <c r="AC676">
        <v>35</v>
      </c>
      <c r="AD676">
        <v>20220420</v>
      </c>
      <c r="AE676">
        <v>55593</v>
      </c>
      <c r="AF676">
        <v>2</v>
      </c>
      <c r="AG676">
        <v>11001</v>
      </c>
      <c r="AH676" t="s">
        <v>59</v>
      </c>
      <c r="AI676" t="s">
        <v>219</v>
      </c>
      <c r="AJ676" t="s">
        <v>81</v>
      </c>
      <c r="AK676">
        <v>2022</v>
      </c>
      <c r="AL676">
        <v>1</v>
      </c>
      <c r="AM676">
        <v>84490000</v>
      </c>
      <c r="AN676">
        <v>19890617</v>
      </c>
      <c r="AO676">
        <v>1610648</v>
      </c>
      <c r="AP676">
        <v>338166</v>
      </c>
      <c r="AQ676">
        <v>75490000</v>
      </c>
      <c r="AR676">
        <v>999</v>
      </c>
      <c r="AS676">
        <v>80814154</v>
      </c>
      <c r="AT676">
        <v>25.62</v>
      </c>
      <c r="AU676" t="s">
        <v>98</v>
      </c>
      <c r="AV676" t="s">
        <v>63</v>
      </c>
      <c r="AW676" t="s">
        <v>64</v>
      </c>
      <c r="AX676" t="s">
        <v>106</v>
      </c>
      <c r="AY676">
        <v>834</v>
      </c>
      <c r="AZ676" t="s">
        <v>78</v>
      </c>
      <c r="BA676">
        <v>2</v>
      </c>
      <c r="BB676" t="s">
        <v>77</v>
      </c>
      <c r="BC676">
        <v>0</v>
      </c>
      <c r="BD676">
        <v>7200</v>
      </c>
      <c r="BE676" t="s">
        <v>68</v>
      </c>
      <c r="BF676" t="s">
        <v>69</v>
      </c>
      <c r="BG676" t="s">
        <v>89</v>
      </c>
      <c r="BH676" t="str">
        <f t="shared" si="10"/>
        <v>No</v>
      </c>
    </row>
    <row r="677" spans="1:60" x14ac:dyDescent="0.3">
      <c r="A677">
        <v>6644</v>
      </c>
      <c r="B677">
        <v>80141218</v>
      </c>
      <c r="C677">
        <v>15</v>
      </c>
      <c r="D677">
        <v>240</v>
      </c>
      <c r="E677">
        <v>60</v>
      </c>
      <c r="F677">
        <v>1800</v>
      </c>
      <c r="G677">
        <v>60</v>
      </c>
      <c r="H677">
        <v>60655751</v>
      </c>
      <c r="I677">
        <v>28179382</v>
      </c>
      <c r="J677">
        <v>20220413</v>
      </c>
      <c r="K677">
        <v>33000332</v>
      </c>
      <c r="L677">
        <v>1</v>
      </c>
      <c r="M677">
        <v>36</v>
      </c>
      <c r="N677">
        <v>108</v>
      </c>
      <c r="O677" t="s">
        <v>104</v>
      </c>
      <c r="P677">
        <v>20241213</v>
      </c>
      <c r="Q677">
        <v>20250413</v>
      </c>
      <c r="R677">
        <v>20241031</v>
      </c>
      <c r="S677">
        <v>49910000</v>
      </c>
      <c r="T677">
        <v>22.457889999999999</v>
      </c>
      <c r="U677">
        <v>1870158</v>
      </c>
      <c r="V677">
        <v>11624360</v>
      </c>
      <c r="W677">
        <v>13</v>
      </c>
      <c r="X677">
        <v>4</v>
      </c>
      <c r="Y677">
        <v>31</v>
      </c>
      <c r="Z677">
        <v>29</v>
      </c>
      <c r="AA677">
        <v>7</v>
      </c>
      <c r="AB677">
        <v>1</v>
      </c>
      <c r="AC677">
        <v>43</v>
      </c>
      <c r="AD677">
        <v>20220413</v>
      </c>
      <c r="AE677">
        <v>55597</v>
      </c>
      <c r="AF677">
        <v>8</v>
      </c>
      <c r="AG677">
        <v>11001</v>
      </c>
      <c r="AH677" t="s">
        <v>101</v>
      </c>
      <c r="AI677" t="s">
        <v>128</v>
      </c>
      <c r="AJ677" t="s">
        <v>144</v>
      </c>
      <c r="AK677">
        <v>2022</v>
      </c>
      <c r="AL677">
        <v>2</v>
      </c>
      <c r="AM677">
        <v>83164134</v>
      </c>
      <c r="AN677">
        <v>19820303</v>
      </c>
      <c r="AO677">
        <v>1616472</v>
      </c>
      <c r="AP677">
        <v>1069090</v>
      </c>
      <c r="AQ677">
        <v>58214894</v>
      </c>
      <c r="AR677">
        <v>31</v>
      </c>
      <c r="AS677">
        <v>900428743</v>
      </c>
      <c r="AT677">
        <v>25.62</v>
      </c>
      <c r="AU677" t="s">
        <v>75</v>
      </c>
      <c r="AV677" t="s">
        <v>122</v>
      </c>
      <c r="AW677" t="s">
        <v>64</v>
      </c>
      <c r="AX677" t="s">
        <v>65</v>
      </c>
      <c r="AY677">
        <v>778</v>
      </c>
      <c r="AZ677" t="s">
        <v>66</v>
      </c>
      <c r="BA677">
        <v>24</v>
      </c>
      <c r="BB677" t="s">
        <v>67</v>
      </c>
      <c r="BC677">
        <v>0</v>
      </c>
      <c r="BD677">
        <v>3122000</v>
      </c>
      <c r="BE677" t="s">
        <v>68</v>
      </c>
      <c r="BF677" t="s">
        <v>129</v>
      </c>
      <c r="BG677" t="s">
        <v>138</v>
      </c>
      <c r="BH677" t="str">
        <f t="shared" si="10"/>
        <v>Si</v>
      </c>
    </row>
    <row r="678" spans="1:60" x14ac:dyDescent="0.3">
      <c r="A678">
        <v>6647</v>
      </c>
      <c r="B678">
        <v>1023884550</v>
      </c>
      <c r="C678">
        <v>1</v>
      </c>
      <c r="D678">
        <v>100</v>
      </c>
      <c r="E678">
        <v>72</v>
      </c>
      <c r="F678">
        <v>2160</v>
      </c>
      <c r="G678">
        <v>72</v>
      </c>
      <c r="H678">
        <v>37440857</v>
      </c>
      <c r="I678">
        <v>28804750</v>
      </c>
      <c r="J678">
        <v>20220413</v>
      </c>
      <c r="K678">
        <v>29174845</v>
      </c>
      <c r="L678">
        <v>1</v>
      </c>
      <c r="M678">
        <v>35</v>
      </c>
      <c r="N678">
        <v>0</v>
      </c>
      <c r="O678" t="s">
        <v>58</v>
      </c>
      <c r="P678">
        <v>20250419</v>
      </c>
      <c r="Q678">
        <v>20250419</v>
      </c>
      <c r="R678">
        <v>20250327</v>
      </c>
      <c r="S678">
        <v>928236</v>
      </c>
      <c r="T678">
        <v>19.413060000000002</v>
      </c>
      <c r="U678">
        <v>1042243</v>
      </c>
      <c r="V678">
        <v>0</v>
      </c>
      <c r="W678">
        <v>19</v>
      </c>
      <c r="X678">
        <v>0</v>
      </c>
      <c r="Y678">
        <v>34</v>
      </c>
      <c r="Z678">
        <v>38</v>
      </c>
      <c r="AA678">
        <v>7</v>
      </c>
      <c r="AB678">
        <v>2</v>
      </c>
      <c r="AC678">
        <v>36</v>
      </c>
      <c r="AD678">
        <v>20220519</v>
      </c>
      <c r="AE678">
        <v>56658</v>
      </c>
      <c r="AF678">
        <v>1</v>
      </c>
      <c r="AG678">
        <v>25286</v>
      </c>
      <c r="AH678" t="s">
        <v>109</v>
      </c>
      <c r="AI678" t="s">
        <v>239</v>
      </c>
      <c r="AJ678" t="s">
        <v>61</v>
      </c>
      <c r="AK678">
        <v>2021</v>
      </c>
      <c r="AL678">
        <v>1</v>
      </c>
      <c r="AM678">
        <v>51000000</v>
      </c>
      <c r="AN678">
        <v>19890328</v>
      </c>
      <c r="AO678">
        <v>841294</v>
      </c>
      <c r="AP678">
        <v>370095</v>
      </c>
      <c r="AQ678">
        <v>35000000</v>
      </c>
      <c r="AR678">
        <v>13</v>
      </c>
      <c r="AS678">
        <v>900428743</v>
      </c>
      <c r="AT678">
        <v>25.62</v>
      </c>
      <c r="AU678" t="s">
        <v>72</v>
      </c>
      <c r="AV678" t="s">
        <v>76</v>
      </c>
      <c r="AW678" t="s">
        <v>64</v>
      </c>
      <c r="AX678" t="s">
        <v>65</v>
      </c>
      <c r="AY678">
        <v>820</v>
      </c>
      <c r="AZ678" t="s">
        <v>86</v>
      </c>
      <c r="BA678">
        <v>24</v>
      </c>
      <c r="BB678" t="s">
        <v>79</v>
      </c>
      <c r="BC678">
        <v>1</v>
      </c>
      <c r="BD678">
        <v>3308526</v>
      </c>
      <c r="BE678" t="s">
        <v>85</v>
      </c>
      <c r="BF678" t="s">
        <v>69</v>
      </c>
      <c r="BG678" t="s">
        <v>89</v>
      </c>
      <c r="BH678" t="str">
        <f t="shared" si="10"/>
        <v>No</v>
      </c>
    </row>
    <row r="679" spans="1:60" x14ac:dyDescent="0.3">
      <c r="A679">
        <v>6649</v>
      </c>
      <c r="B679">
        <v>80224688</v>
      </c>
      <c r="C679">
        <v>1</v>
      </c>
      <c r="D679">
        <v>282</v>
      </c>
      <c r="E679">
        <v>72</v>
      </c>
      <c r="F679">
        <v>2160</v>
      </c>
      <c r="G679">
        <v>72</v>
      </c>
      <c r="H679">
        <v>36000000</v>
      </c>
      <c r="I679">
        <v>28707321</v>
      </c>
      <c r="J679">
        <v>20220416</v>
      </c>
      <c r="K679">
        <v>29022797</v>
      </c>
      <c r="L679">
        <v>1</v>
      </c>
      <c r="M679">
        <v>35</v>
      </c>
      <c r="N679">
        <v>0</v>
      </c>
      <c r="O679" t="s">
        <v>58</v>
      </c>
      <c r="P679">
        <v>20250402</v>
      </c>
      <c r="Q679">
        <v>20250402</v>
      </c>
      <c r="R679">
        <v>20250302</v>
      </c>
      <c r="S679">
        <v>1000000</v>
      </c>
      <c r="T679">
        <v>21.820139999999999</v>
      </c>
      <c r="U679">
        <v>903991</v>
      </c>
      <c r="V679">
        <v>0</v>
      </c>
      <c r="W679">
        <v>2</v>
      </c>
      <c r="X679">
        <v>0</v>
      </c>
      <c r="Y679">
        <v>34</v>
      </c>
      <c r="Z679">
        <v>38</v>
      </c>
      <c r="AA679">
        <v>1</v>
      </c>
      <c r="AB679">
        <v>1</v>
      </c>
      <c r="AC679">
        <v>41</v>
      </c>
      <c r="AD679">
        <v>20220428</v>
      </c>
      <c r="AE679">
        <v>55886</v>
      </c>
      <c r="AF679">
        <v>2</v>
      </c>
      <c r="AG679">
        <v>11001</v>
      </c>
      <c r="AH679" t="s">
        <v>117</v>
      </c>
      <c r="AI679" t="s">
        <v>189</v>
      </c>
      <c r="AJ679" t="s">
        <v>117</v>
      </c>
      <c r="AK679">
        <v>2018</v>
      </c>
      <c r="AL679">
        <v>1</v>
      </c>
      <c r="AM679">
        <v>42000000</v>
      </c>
      <c r="AN679">
        <v>19830716</v>
      </c>
      <c r="AO679">
        <v>843211</v>
      </c>
      <c r="AP679">
        <v>315476</v>
      </c>
      <c r="AQ679">
        <v>36000000</v>
      </c>
      <c r="AR679">
        <v>48</v>
      </c>
      <c r="AS679">
        <v>51967719</v>
      </c>
      <c r="AT679">
        <v>25.62</v>
      </c>
      <c r="AU679" t="s">
        <v>72</v>
      </c>
      <c r="AV679" t="s">
        <v>63</v>
      </c>
      <c r="AW679" t="s">
        <v>64</v>
      </c>
      <c r="AX679" t="s">
        <v>73</v>
      </c>
      <c r="AY679">
        <v>762</v>
      </c>
      <c r="AZ679" t="s">
        <v>78</v>
      </c>
      <c r="BA679">
        <v>60</v>
      </c>
      <c r="BB679" t="s">
        <v>77</v>
      </c>
      <c r="BC679">
        <v>0</v>
      </c>
      <c r="BD679">
        <v>5000000</v>
      </c>
      <c r="BE679" t="s">
        <v>85</v>
      </c>
      <c r="BF679" t="s">
        <v>69</v>
      </c>
      <c r="BG679" t="s">
        <v>89</v>
      </c>
      <c r="BH679" t="str">
        <f t="shared" si="10"/>
        <v>No</v>
      </c>
    </row>
    <row r="680" spans="1:60" x14ac:dyDescent="0.3">
      <c r="A680">
        <v>6658</v>
      </c>
      <c r="B680">
        <v>1098731623</v>
      </c>
      <c r="C680">
        <v>1</v>
      </c>
      <c r="D680">
        <v>201</v>
      </c>
      <c r="E680">
        <v>85</v>
      </c>
      <c r="F680">
        <v>2550</v>
      </c>
      <c r="G680">
        <v>84</v>
      </c>
      <c r="H680">
        <v>67430857</v>
      </c>
      <c r="I680">
        <v>57996008</v>
      </c>
      <c r="J680">
        <v>20220419</v>
      </c>
      <c r="K680">
        <v>58925952</v>
      </c>
      <c r="L680">
        <v>3</v>
      </c>
      <c r="M680">
        <v>13</v>
      </c>
      <c r="N680">
        <v>6</v>
      </c>
      <c r="O680" t="s">
        <v>58</v>
      </c>
      <c r="P680">
        <v>20250325</v>
      </c>
      <c r="Q680">
        <v>20250425</v>
      </c>
      <c r="R680">
        <v>20250329</v>
      </c>
      <c r="S680">
        <v>1500000</v>
      </c>
      <c r="T680">
        <v>14.50399</v>
      </c>
      <c r="U680">
        <v>1327277</v>
      </c>
      <c r="V680">
        <v>734360</v>
      </c>
      <c r="W680">
        <v>25</v>
      </c>
      <c r="X680">
        <v>1</v>
      </c>
      <c r="Y680">
        <v>32</v>
      </c>
      <c r="Z680">
        <v>52</v>
      </c>
      <c r="AA680">
        <v>7</v>
      </c>
      <c r="AB680">
        <v>1</v>
      </c>
      <c r="AC680">
        <v>32</v>
      </c>
      <c r="AD680">
        <v>20220429</v>
      </c>
      <c r="AE680">
        <v>56656</v>
      </c>
      <c r="AF680">
        <v>1</v>
      </c>
      <c r="AG680">
        <v>11001</v>
      </c>
      <c r="AH680" t="s">
        <v>59</v>
      </c>
      <c r="AI680" t="s">
        <v>229</v>
      </c>
      <c r="AJ680" t="s">
        <v>81</v>
      </c>
      <c r="AK680">
        <v>2023</v>
      </c>
      <c r="AL680">
        <v>1</v>
      </c>
      <c r="AM680">
        <v>94990000</v>
      </c>
      <c r="AN680">
        <v>19921230</v>
      </c>
      <c r="AO680">
        <v>1173098</v>
      </c>
      <c r="AP680">
        <v>466482</v>
      </c>
      <c r="AQ680">
        <v>64990000</v>
      </c>
      <c r="AR680">
        <v>72</v>
      </c>
      <c r="AS680">
        <v>51916638</v>
      </c>
      <c r="AT680">
        <v>25.62</v>
      </c>
      <c r="AU680" t="s">
        <v>98</v>
      </c>
      <c r="AV680" t="s">
        <v>76</v>
      </c>
      <c r="AW680" t="s">
        <v>64</v>
      </c>
      <c r="AX680" t="s">
        <v>65</v>
      </c>
      <c r="AY680">
        <v>764</v>
      </c>
      <c r="AZ680" t="s">
        <v>66</v>
      </c>
      <c r="BA680">
        <v>60</v>
      </c>
      <c r="BB680" t="s">
        <v>67</v>
      </c>
      <c r="BC680">
        <v>0</v>
      </c>
      <c r="BD680">
        <v>11285000</v>
      </c>
      <c r="BE680" t="s">
        <v>68</v>
      </c>
      <c r="BF680" t="s">
        <v>69</v>
      </c>
      <c r="BG680" t="s">
        <v>89</v>
      </c>
      <c r="BH680" t="str">
        <f t="shared" si="10"/>
        <v>No</v>
      </c>
    </row>
    <row r="681" spans="1:60" x14ac:dyDescent="0.3">
      <c r="A681">
        <v>6659</v>
      </c>
      <c r="B681">
        <v>79963567</v>
      </c>
      <c r="C681">
        <v>1</v>
      </c>
      <c r="D681">
        <v>282</v>
      </c>
      <c r="E681">
        <v>48</v>
      </c>
      <c r="F681">
        <v>1440</v>
      </c>
      <c r="G681">
        <v>48</v>
      </c>
      <c r="H681">
        <v>44990000</v>
      </c>
      <c r="I681">
        <v>19915919</v>
      </c>
      <c r="J681">
        <v>20220419</v>
      </c>
      <c r="K681">
        <v>20839162</v>
      </c>
      <c r="L681">
        <v>1</v>
      </c>
      <c r="M681">
        <v>35</v>
      </c>
      <c r="N681">
        <v>0</v>
      </c>
      <c r="O681" t="s">
        <v>58</v>
      </c>
      <c r="P681">
        <v>20250402</v>
      </c>
      <c r="Q681">
        <v>20250402</v>
      </c>
      <c r="R681">
        <v>20250304</v>
      </c>
      <c r="S681">
        <v>1378917</v>
      </c>
      <c r="T681">
        <v>14.451409999999999</v>
      </c>
      <c r="U681">
        <v>1378917</v>
      </c>
      <c r="V681">
        <v>0</v>
      </c>
      <c r="W681">
        <v>2</v>
      </c>
      <c r="X681">
        <v>0</v>
      </c>
      <c r="Y681">
        <v>34</v>
      </c>
      <c r="Z681">
        <v>14</v>
      </c>
      <c r="AA681">
        <v>1</v>
      </c>
      <c r="AB681">
        <v>1</v>
      </c>
      <c r="AC681">
        <v>48</v>
      </c>
      <c r="AD681">
        <v>20220427</v>
      </c>
      <c r="AE681">
        <v>56629</v>
      </c>
      <c r="AF681">
        <v>1</v>
      </c>
      <c r="AG681">
        <v>11001</v>
      </c>
      <c r="AH681" t="s">
        <v>59</v>
      </c>
      <c r="AI681" t="s">
        <v>229</v>
      </c>
      <c r="AJ681" t="s">
        <v>81</v>
      </c>
      <c r="AK681">
        <v>2023</v>
      </c>
      <c r="AL681">
        <v>1</v>
      </c>
      <c r="AM681">
        <v>88990000</v>
      </c>
      <c r="AN681">
        <v>19770301</v>
      </c>
      <c r="AO681">
        <v>1174183</v>
      </c>
      <c r="AP681">
        <v>923243</v>
      </c>
      <c r="AQ681">
        <v>44990000</v>
      </c>
      <c r="AR681">
        <v>48</v>
      </c>
      <c r="AS681">
        <v>80725124</v>
      </c>
      <c r="AT681">
        <v>25.62</v>
      </c>
      <c r="AU681" t="s">
        <v>72</v>
      </c>
      <c r="AV681" t="s">
        <v>76</v>
      </c>
      <c r="AW681" t="s">
        <v>64</v>
      </c>
      <c r="AX681" t="s">
        <v>65</v>
      </c>
      <c r="AY681">
        <v>880</v>
      </c>
      <c r="AZ681" t="s">
        <v>66</v>
      </c>
      <c r="BA681">
        <v>120</v>
      </c>
      <c r="BB681" t="s">
        <v>77</v>
      </c>
      <c r="BC681">
        <v>2</v>
      </c>
      <c r="BD681">
        <v>4600000</v>
      </c>
      <c r="BE681" t="s">
        <v>68</v>
      </c>
      <c r="BF681" t="s">
        <v>69</v>
      </c>
      <c r="BG681" t="s">
        <v>89</v>
      </c>
      <c r="BH681" t="str">
        <f t="shared" si="10"/>
        <v>No</v>
      </c>
    </row>
    <row r="682" spans="1:60" x14ac:dyDescent="0.3">
      <c r="A682">
        <v>6661</v>
      </c>
      <c r="B682">
        <v>1121816741</v>
      </c>
      <c r="C682">
        <v>1</v>
      </c>
      <c r="D682">
        <v>201</v>
      </c>
      <c r="E682">
        <v>84</v>
      </c>
      <c r="F682">
        <v>2520</v>
      </c>
      <c r="G682">
        <v>84</v>
      </c>
      <c r="H682">
        <v>96930857</v>
      </c>
      <c r="I682">
        <v>68119942</v>
      </c>
      <c r="J682">
        <v>20220420</v>
      </c>
      <c r="K682">
        <v>68975661</v>
      </c>
      <c r="L682">
        <v>1</v>
      </c>
      <c r="M682">
        <v>35</v>
      </c>
      <c r="N682">
        <v>0</v>
      </c>
      <c r="O682" t="s">
        <v>58</v>
      </c>
      <c r="P682">
        <v>20250402</v>
      </c>
      <c r="Q682">
        <v>20250402</v>
      </c>
      <c r="R682">
        <v>20250307</v>
      </c>
      <c r="S682">
        <v>1718501</v>
      </c>
      <c r="T682">
        <v>14.451409999999999</v>
      </c>
      <c r="U682">
        <v>1718530</v>
      </c>
      <c r="V682">
        <v>0</v>
      </c>
      <c r="W682">
        <v>2</v>
      </c>
      <c r="X682">
        <v>0</v>
      </c>
      <c r="Y682">
        <v>34</v>
      </c>
      <c r="Z682">
        <v>50</v>
      </c>
      <c r="AA682">
        <v>1</v>
      </c>
      <c r="AB682">
        <v>2</v>
      </c>
      <c r="AC682">
        <v>39</v>
      </c>
      <c r="AD682">
        <v>20220426</v>
      </c>
      <c r="AE682">
        <v>56570</v>
      </c>
      <c r="AF682">
        <v>2</v>
      </c>
      <c r="AG682">
        <v>11001</v>
      </c>
      <c r="AH682" t="s">
        <v>59</v>
      </c>
      <c r="AI682" t="s">
        <v>235</v>
      </c>
      <c r="AJ682" t="s">
        <v>81</v>
      </c>
      <c r="AK682">
        <v>2023</v>
      </c>
      <c r="AL682">
        <v>1</v>
      </c>
      <c r="AM682">
        <v>124490000</v>
      </c>
      <c r="AN682">
        <v>19851209</v>
      </c>
      <c r="AO682">
        <v>1686311</v>
      </c>
      <c r="AP682">
        <v>855719</v>
      </c>
      <c r="AQ682">
        <v>94490000</v>
      </c>
      <c r="AR682">
        <v>72</v>
      </c>
      <c r="AS682">
        <v>51916638</v>
      </c>
      <c r="AT682">
        <v>25.62</v>
      </c>
      <c r="AU682" t="s">
        <v>75</v>
      </c>
      <c r="AV682" t="s">
        <v>63</v>
      </c>
      <c r="AW682" t="s">
        <v>64</v>
      </c>
      <c r="AX682" t="s">
        <v>143</v>
      </c>
      <c r="AY682">
        <v>804</v>
      </c>
      <c r="AZ682" t="s">
        <v>66</v>
      </c>
      <c r="BA682">
        <v>120</v>
      </c>
      <c r="BB682" t="s">
        <v>77</v>
      </c>
      <c r="BC682">
        <v>2</v>
      </c>
      <c r="BD682">
        <v>5000000</v>
      </c>
      <c r="BE682" t="s">
        <v>68</v>
      </c>
      <c r="BF682" t="s">
        <v>69</v>
      </c>
      <c r="BG682" t="s">
        <v>89</v>
      </c>
      <c r="BH682" t="str">
        <f t="shared" si="10"/>
        <v>No</v>
      </c>
    </row>
    <row r="683" spans="1:60" x14ac:dyDescent="0.3">
      <c r="A683">
        <v>6664</v>
      </c>
      <c r="B683">
        <v>1103949921</v>
      </c>
      <c r="C683">
        <v>1</v>
      </c>
      <c r="D683">
        <v>251</v>
      </c>
      <c r="E683">
        <v>60</v>
      </c>
      <c r="F683">
        <v>1800</v>
      </c>
      <c r="G683">
        <v>60</v>
      </c>
      <c r="H683">
        <v>34106557</v>
      </c>
      <c r="I683">
        <v>22495968</v>
      </c>
      <c r="J683">
        <v>20220420</v>
      </c>
      <c r="K683">
        <v>23405798</v>
      </c>
      <c r="L683">
        <v>1</v>
      </c>
      <c r="M683">
        <v>36</v>
      </c>
      <c r="N683">
        <v>6</v>
      </c>
      <c r="O683" t="s">
        <v>58</v>
      </c>
      <c r="P683">
        <v>20250325</v>
      </c>
      <c r="Q683">
        <v>20250425</v>
      </c>
      <c r="R683">
        <v>20250226</v>
      </c>
      <c r="S683">
        <v>1000000</v>
      </c>
      <c r="T683">
        <v>21.986350000000002</v>
      </c>
      <c r="U683">
        <v>967966</v>
      </c>
      <c r="V683">
        <v>899689</v>
      </c>
      <c r="W683">
        <v>25</v>
      </c>
      <c r="X683">
        <v>1</v>
      </c>
      <c r="Y683">
        <v>34</v>
      </c>
      <c r="Z683">
        <v>26</v>
      </c>
      <c r="AA683">
        <v>7</v>
      </c>
      <c r="AB683">
        <v>1</v>
      </c>
      <c r="AC683">
        <v>39</v>
      </c>
      <c r="AD683">
        <v>20220425</v>
      </c>
      <c r="AE683">
        <v>56475</v>
      </c>
      <c r="AF683">
        <v>2</v>
      </c>
      <c r="AG683">
        <v>54001</v>
      </c>
      <c r="AH683" t="s">
        <v>59</v>
      </c>
      <c r="AI683" t="s">
        <v>74</v>
      </c>
      <c r="AJ683" t="s">
        <v>61</v>
      </c>
      <c r="AK683">
        <v>2023</v>
      </c>
      <c r="AL683">
        <v>1</v>
      </c>
      <c r="AM683">
        <v>62070000</v>
      </c>
      <c r="AN683">
        <v>19851009</v>
      </c>
      <c r="AO683">
        <v>888500</v>
      </c>
      <c r="AP683">
        <v>467760</v>
      </c>
      <c r="AQ683">
        <v>31665700</v>
      </c>
      <c r="AR683">
        <v>74</v>
      </c>
      <c r="AS683">
        <v>1090391491</v>
      </c>
      <c r="AT683">
        <v>25.62</v>
      </c>
      <c r="AU683" t="s">
        <v>103</v>
      </c>
      <c r="AV683" t="s">
        <v>63</v>
      </c>
      <c r="AW683" t="s">
        <v>64</v>
      </c>
      <c r="AX683" t="s">
        <v>143</v>
      </c>
      <c r="AY683">
        <v>688</v>
      </c>
      <c r="AZ683" t="s">
        <v>66</v>
      </c>
      <c r="BA683">
        <v>24</v>
      </c>
      <c r="BB683" t="s">
        <v>67</v>
      </c>
      <c r="BC683">
        <v>1</v>
      </c>
      <c r="BD683">
        <v>20000000</v>
      </c>
      <c r="BE683" t="s">
        <v>68</v>
      </c>
      <c r="BF683" t="s">
        <v>69</v>
      </c>
      <c r="BG683" t="s">
        <v>89</v>
      </c>
      <c r="BH683" t="str">
        <f t="shared" si="10"/>
        <v>No</v>
      </c>
    </row>
    <row r="684" spans="1:60" x14ac:dyDescent="0.3">
      <c r="A684">
        <v>6665</v>
      </c>
      <c r="B684">
        <v>9007735492</v>
      </c>
      <c r="C684">
        <v>2</v>
      </c>
      <c r="D684">
        <v>205</v>
      </c>
      <c r="E684">
        <v>60</v>
      </c>
      <c r="F684">
        <v>1800</v>
      </c>
      <c r="G684">
        <v>60</v>
      </c>
      <c r="H684">
        <v>202440857</v>
      </c>
      <c r="I684">
        <v>132891825</v>
      </c>
      <c r="J684">
        <v>20220420</v>
      </c>
      <c r="K684">
        <v>135911927</v>
      </c>
      <c r="L684">
        <v>1</v>
      </c>
      <c r="M684">
        <v>35</v>
      </c>
      <c r="N684">
        <v>0</v>
      </c>
      <c r="O684" t="s">
        <v>58</v>
      </c>
      <c r="P684">
        <v>20250402</v>
      </c>
      <c r="Q684">
        <v>20250402</v>
      </c>
      <c r="R684">
        <v>20250307</v>
      </c>
      <c r="S684">
        <v>5080083</v>
      </c>
      <c r="T684">
        <v>17.449349999999999</v>
      </c>
      <c r="U684">
        <v>5996852</v>
      </c>
      <c r="V684">
        <v>0</v>
      </c>
      <c r="W684">
        <v>2</v>
      </c>
      <c r="X684">
        <v>0</v>
      </c>
      <c r="Y684">
        <v>34</v>
      </c>
      <c r="Z684">
        <v>26</v>
      </c>
      <c r="AD684">
        <v>20220426</v>
      </c>
      <c r="AE684">
        <v>0</v>
      </c>
      <c r="AO684">
        <v>4996414</v>
      </c>
      <c r="AP684">
        <v>3020102</v>
      </c>
      <c r="AT684">
        <v>25.62</v>
      </c>
      <c r="AU684" t="s">
        <v>94</v>
      </c>
      <c r="AV684" t="s">
        <v>94</v>
      </c>
      <c r="AW684" t="s">
        <v>225</v>
      </c>
      <c r="AX684" t="s">
        <v>94</v>
      </c>
      <c r="AY684">
        <v>0</v>
      </c>
      <c r="AZ684" t="s">
        <v>94</v>
      </c>
      <c r="BA684">
        <v>0</v>
      </c>
      <c r="BB684" t="s">
        <v>94</v>
      </c>
      <c r="BC684">
        <v>0</v>
      </c>
      <c r="BD684">
        <v>0</v>
      </c>
      <c r="BE684" t="s">
        <v>95</v>
      </c>
      <c r="BF684" t="s">
        <v>95</v>
      </c>
      <c r="BG684" t="s">
        <v>159</v>
      </c>
      <c r="BH684" t="str">
        <f t="shared" si="10"/>
        <v>No</v>
      </c>
    </row>
    <row r="685" spans="1:60" x14ac:dyDescent="0.3">
      <c r="A685">
        <v>6666</v>
      </c>
      <c r="B685">
        <v>63316061</v>
      </c>
      <c r="C685">
        <v>1</v>
      </c>
      <c r="D685">
        <v>250</v>
      </c>
      <c r="E685">
        <v>72</v>
      </c>
      <c r="F685">
        <v>2160</v>
      </c>
      <c r="G685">
        <v>72</v>
      </c>
      <c r="H685">
        <v>53619357</v>
      </c>
      <c r="I685">
        <v>44063740</v>
      </c>
      <c r="J685">
        <v>20220420</v>
      </c>
      <c r="K685">
        <v>44570169</v>
      </c>
      <c r="L685">
        <v>1</v>
      </c>
      <c r="M685">
        <v>35</v>
      </c>
      <c r="N685">
        <v>19</v>
      </c>
      <c r="O685" t="s">
        <v>58</v>
      </c>
      <c r="P685">
        <v>20250312</v>
      </c>
      <c r="Q685">
        <v>20250412</v>
      </c>
      <c r="R685">
        <v>20250320</v>
      </c>
      <c r="S685">
        <v>1258000</v>
      </c>
      <c r="T685">
        <v>21.992249999999999</v>
      </c>
      <c r="U685">
        <v>1258901</v>
      </c>
      <c r="V685">
        <v>70579</v>
      </c>
      <c r="W685">
        <v>12</v>
      </c>
      <c r="X685">
        <v>1</v>
      </c>
      <c r="Y685">
        <v>33</v>
      </c>
      <c r="Z685">
        <v>39</v>
      </c>
      <c r="AA685">
        <v>7</v>
      </c>
      <c r="AB685">
        <v>2</v>
      </c>
      <c r="AC685">
        <v>60</v>
      </c>
      <c r="AD685">
        <v>20220429</v>
      </c>
      <c r="AE685">
        <v>56383</v>
      </c>
      <c r="AF685">
        <v>1</v>
      </c>
      <c r="AG685">
        <v>68276</v>
      </c>
      <c r="AH685" t="s">
        <v>59</v>
      </c>
      <c r="AI685" t="s">
        <v>74</v>
      </c>
      <c r="AJ685" t="s">
        <v>61</v>
      </c>
      <c r="AK685">
        <v>2023</v>
      </c>
      <c r="AL685">
        <v>1</v>
      </c>
      <c r="AM685">
        <v>56865000</v>
      </c>
      <c r="AN685">
        <v>19641025</v>
      </c>
      <c r="AO685">
        <v>1255901</v>
      </c>
      <c r="AP685">
        <v>440281</v>
      </c>
      <c r="AQ685">
        <v>51178500</v>
      </c>
      <c r="AR685">
        <v>35</v>
      </c>
      <c r="AS685">
        <v>63489853</v>
      </c>
      <c r="AT685">
        <v>25.62</v>
      </c>
      <c r="AU685" t="s">
        <v>62</v>
      </c>
      <c r="AV685" t="s">
        <v>76</v>
      </c>
      <c r="AW685" t="s">
        <v>64</v>
      </c>
      <c r="AX685" t="s">
        <v>65</v>
      </c>
      <c r="AY685">
        <v>791</v>
      </c>
      <c r="AZ685" t="s">
        <v>78</v>
      </c>
      <c r="BA685">
        <v>300</v>
      </c>
      <c r="BB685" t="s">
        <v>67</v>
      </c>
      <c r="BC685">
        <v>0</v>
      </c>
      <c r="BD685">
        <v>4000000</v>
      </c>
      <c r="BE685" t="s">
        <v>68</v>
      </c>
      <c r="BF685" t="s">
        <v>69</v>
      </c>
      <c r="BG685" t="s">
        <v>89</v>
      </c>
      <c r="BH685" t="str">
        <f t="shared" si="10"/>
        <v>No</v>
      </c>
    </row>
    <row r="686" spans="1:60" x14ac:dyDescent="0.3">
      <c r="A686">
        <v>6670</v>
      </c>
      <c r="B686">
        <v>52542100</v>
      </c>
      <c r="C686">
        <v>1</v>
      </c>
      <c r="D686">
        <v>222</v>
      </c>
      <c r="E686">
        <v>72</v>
      </c>
      <c r="F686">
        <v>2160</v>
      </c>
      <c r="G686">
        <v>72</v>
      </c>
      <c r="H686">
        <v>36630857</v>
      </c>
      <c r="I686">
        <v>27559360</v>
      </c>
      <c r="J686">
        <v>20220421</v>
      </c>
      <c r="K686">
        <v>27559360</v>
      </c>
      <c r="L686">
        <v>1</v>
      </c>
      <c r="M686">
        <v>35</v>
      </c>
      <c r="N686">
        <v>0</v>
      </c>
      <c r="O686" t="s">
        <v>58</v>
      </c>
      <c r="P686">
        <v>20250402</v>
      </c>
      <c r="Q686">
        <v>20250402</v>
      </c>
      <c r="R686">
        <v>20250331</v>
      </c>
      <c r="S686">
        <v>777221</v>
      </c>
      <c r="T686">
        <v>15.20135</v>
      </c>
      <c r="U686">
        <v>777221</v>
      </c>
      <c r="V686">
        <v>0</v>
      </c>
      <c r="W686">
        <v>2</v>
      </c>
      <c r="X686">
        <v>0</v>
      </c>
      <c r="Y686">
        <v>34</v>
      </c>
      <c r="Z686">
        <v>38</v>
      </c>
      <c r="AA686">
        <v>7</v>
      </c>
      <c r="AB686">
        <v>2</v>
      </c>
      <c r="AC686">
        <v>45</v>
      </c>
      <c r="AD686">
        <v>20220421</v>
      </c>
      <c r="AE686">
        <v>55087</v>
      </c>
      <c r="AF686">
        <v>1</v>
      </c>
      <c r="AG686">
        <v>11001</v>
      </c>
      <c r="AH686" t="s">
        <v>59</v>
      </c>
      <c r="AI686" t="s">
        <v>74</v>
      </c>
      <c r="AJ686" t="s">
        <v>61</v>
      </c>
      <c r="AK686">
        <v>2022</v>
      </c>
      <c r="AL686">
        <v>1</v>
      </c>
      <c r="AM686">
        <v>49190000</v>
      </c>
      <c r="AN686">
        <v>19790920</v>
      </c>
      <c r="AO686">
        <v>23274</v>
      </c>
      <c r="AP686">
        <v>0</v>
      </c>
      <c r="AQ686">
        <v>34190000</v>
      </c>
      <c r="AR686">
        <v>61</v>
      </c>
      <c r="AS686">
        <v>52272305</v>
      </c>
      <c r="AT686">
        <v>25.62</v>
      </c>
      <c r="AU686" t="s">
        <v>92</v>
      </c>
      <c r="AV686" t="s">
        <v>76</v>
      </c>
      <c r="AW686" t="s">
        <v>64</v>
      </c>
      <c r="AX686" t="s">
        <v>65</v>
      </c>
      <c r="AY686">
        <v>843</v>
      </c>
      <c r="AZ686" t="s">
        <v>66</v>
      </c>
      <c r="BA686">
        <v>72</v>
      </c>
      <c r="BB686" t="s">
        <v>67</v>
      </c>
      <c r="BC686">
        <v>0</v>
      </c>
      <c r="BD686">
        <v>3214000</v>
      </c>
      <c r="BE686" t="s">
        <v>68</v>
      </c>
      <c r="BF686" t="s">
        <v>69</v>
      </c>
      <c r="BG686" t="s">
        <v>89</v>
      </c>
      <c r="BH686" t="str">
        <f t="shared" si="10"/>
        <v>No</v>
      </c>
    </row>
    <row r="687" spans="1:60" x14ac:dyDescent="0.3">
      <c r="A687">
        <v>6672</v>
      </c>
      <c r="B687">
        <v>63501352</v>
      </c>
      <c r="C687">
        <v>1</v>
      </c>
      <c r="D687">
        <v>250</v>
      </c>
      <c r="E687">
        <v>86</v>
      </c>
      <c r="F687">
        <v>2580</v>
      </c>
      <c r="G687">
        <v>84</v>
      </c>
      <c r="H687">
        <v>64396857</v>
      </c>
      <c r="I687">
        <v>57639888</v>
      </c>
      <c r="J687">
        <v>20220421</v>
      </c>
      <c r="K687">
        <v>58010889</v>
      </c>
      <c r="L687">
        <v>3</v>
      </c>
      <c r="M687">
        <v>11</v>
      </c>
      <c r="N687">
        <v>0</v>
      </c>
      <c r="O687" t="s">
        <v>58</v>
      </c>
      <c r="P687">
        <v>20250422</v>
      </c>
      <c r="Q687">
        <v>20250422</v>
      </c>
      <c r="R687">
        <v>20250328</v>
      </c>
      <c r="S687">
        <v>1400000</v>
      </c>
      <c r="T687">
        <v>18.03707</v>
      </c>
      <c r="U687">
        <v>1387030</v>
      </c>
      <c r="V687">
        <v>4</v>
      </c>
      <c r="W687">
        <v>22</v>
      </c>
      <c r="X687">
        <v>0</v>
      </c>
      <c r="Y687">
        <v>33</v>
      </c>
      <c r="Z687">
        <v>51</v>
      </c>
      <c r="AA687">
        <v>1</v>
      </c>
      <c r="AB687">
        <v>2</v>
      </c>
      <c r="AC687">
        <v>50</v>
      </c>
      <c r="AD687">
        <v>20220422</v>
      </c>
      <c r="AE687">
        <v>56443</v>
      </c>
      <c r="AF687">
        <v>1</v>
      </c>
      <c r="AG687">
        <v>68001</v>
      </c>
      <c r="AH687" t="s">
        <v>59</v>
      </c>
      <c r="AI687" t="s">
        <v>71</v>
      </c>
      <c r="AJ687" t="s">
        <v>61</v>
      </c>
      <c r="AK687">
        <v>2023</v>
      </c>
      <c r="AL687">
        <v>1</v>
      </c>
      <c r="AM687">
        <v>73006201</v>
      </c>
      <c r="AN687">
        <v>19750227</v>
      </c>
      <c r="AO687">
        <v>1242652</v>
      </c>
      <c r="AP687">
        <v>371001</v>
      </c>
      <c r="AQ687">
        <v>61956000</v>
      </c>
      <c r="AR687">
        <v>35</v>
      </c>
      <c r="AS687">
        <v>63539579</v>
      </c>
      <c r="AT687">
        <v>25.62</v>
      </c>
      <c r="AU687" t="s">
        <v>62</v>
      </c>
      <c r="AV687" t="s">
        <v>76</v>
      </c>
      <c r="AW687" t="s">
        <v>64</v>
      </c>
      <c r="AX687" t="s">
        <v>65</v>
      </c>
      <c r="AY687">
        <v>824</v>
      </c>
      <c r="AZ687" t="s">
        <v>78</v>
      </c>
      <c r="BA687">
        <v>6</v>
      </c>
      <c r="BB687" t="s">
        <v>77</v>
      </c>
      <c r="BC687">
        <v>0</v>
      </c>
      <c r="BD687">
        <v>3000000</v>
      </c>
      <c r="BE687" t="s">
        <v>68</v>
      </c>
      <c r="BF687" t="s">
        <v>69</v>
      </c>
      <c r="BG687" t="s">
        <v>89</v>
      </c>
      <c r="BH687" t="str">
        <f t="shared" si="10"/>
        <v>No</v>
      </c>
    </row>
    <row r="688" spans="1:60" x14ac:dyDescent="0.3">
      <c r="A688">
        <v>6673</v>
      </c>
      <c r="B688">
        <v>27634033</v>
      </c>
      <c r="C688">
        <v>1</v>
      </c>
      <c r="D688">
        <v>251</v>
      </c>
      <c r="E688">
        <v>75</v>
      </c>
      <c r="F688">
        <v>2250</v>
      </c>
      <c r="G688">
        <v>72</v>
      </c>
      <c r="H688">
        <v>56180857</v>
      </c>
      <c r="I688">
        <v>47428298</v>
      </c>
      <c r="J688">
        <v>20220422</v>
      </c>
      <c r="K688">
        <v>47428298</v>
      </c>
      <c r="L688">
        <v>4</v>
      </c>
      <c r="M688">
        <v>1</v>
      </c>
      <c r="N688">
        <v>0</v>
      </c>
      <c r="O688" t="s">
        <v>58</v>
      </c>
      <c r="P688">
        <v>20250422</v>
      </c>
      <c r="Q688">
        <v>20250422</v>
      </c>
      <c r="R688">
        <v>20250328</v>
      </c>
      <c r="S688">
        <v>2100000</v>
      </c>
      <c r="T688">
        <v>20.694849999999999</v>
      </c>
      <c r="U688">
        <v>2001805</v>
      </c>
      <c r="V688">
        <v>0</v>
      </c>
      <c r="W688">
        <v>22</v>
      </c>
      <c r="X688">
        <v>0</v>
      </c>
      <c r="Y688">
        <v>32</v>
      </c>
      <c r="Z688">
        <v>40</v>
      </c>
      <c r="AA688">
        <v>7</v>
      </c>
      <c r="AB688">
        <v>2</v>
      </c>
      <c r="AC688">
        <v>41</v>
      </c>
      <c r="AD688">
        <v>20220422</v>
      </c>
      <c r="AE688">
        <v>55314</v>
      </c>
      <c r="AF688">
        <v>1</v>
      </c>
      <c r="AG688">
        <v>54099</v>
      </c>
      <c r="AH688" t="s">
        <v>59</v>
      </c>
      <c r="AI688" t="s">
        <v>71</v>
      </c>
      <c r="AJ688" t="s">
        <v>61</v>
      </c>
      <c r="AK688">
        <v>2023</v>
      </c>
      <c r="AL688">
        <v>1</v>
      </c>
      <c r="AM688">
        <v>73150000</v>
      </c>
      <c r="AN688">
        <v>19831229</v>
      </c>
      <c r="AO688">
        <v>1262380</v>
      </c>
      <c r="AP688">
        <v>0</v>
      </c>
      <c r="AQ688">
        <v>53740000</v>
      </c>
      <c r="AR688">
        <v>74</v>
      </c>
      <c r="AS688">
        <v>27590843</v>
      </c>
      <c r="AT688">
        <v>25.62</v>
      </c>
      <c r="AU688" t="s">
        <v>75</v>
      </c>
      <c r="AV688" t="s">
        <v>76</v>
      </c>
      <c r="AW688" t="s">
        <v>64</v>
      </c>
      <c r="AX688" t="s">
        <v>65</v>
      </c>
      <c r="AY688">
        <v>765</v>
      </c>
      <c r="AZ688" t="s">
        <v>78</v>
      </c>
      <c r="BA688">
        <v>6</v>
      </c>
      <c r="BB688" t="s">
        <v>67</v>
      </c>
      <c r="BC688">
        <v>0</v>
      </c>
      <c r="BD688">
        <v>4300000</v>
      </c>
      <c r="BE688" t="s">
        <v>68</v>
      </c>
      <c r="BF688" t="s">
        <v>69</v>
      </c>
      <c r="BG688" t="s">
        <v>89</v>
      </c>
      <c r="BH688" t="str">
        <f t="shared" si="10"/>
        <v>No</v>
      </c>
    </row>
    <row r="689" spans="1:60" x14ac:dyDescent="0.3">
      <c r="A689">
        <v>6677</v>
      </c>
      <c r="B689">
        <v>1020766254</v>
      </c>
      <c r="C689">
        <v>1</v>
      </c>
      <c r="D689">
        <v>201</v>
      </c>
      <c r="E689">
        <v>72</v>
      </c>
      <c r="F689">
        <v>2160</v>
      </c>
      <c r="G689">
        <v>72</v>
      </c>
      <c r="H689">
        <v>46930857</v>
      </c>
      <c r="I689">
        <v>36949758</v>
      </c>
      <c r="J689">
        <v>20220422</v>
      </c>
      <c r="K689">
        <v>37359038</v>
      </c>
      <c r="L689">
        <v>1</v>
      </c>
      <c r="M689">
        <v>35</v>
      </c>
      <c r="N689">
        <v>0</v>
      </c>
      <c r="O689" t="s">
        <v>58</v>
      </c>
      <c r="P689">
        <v>20250412</v>
      </c>
      <c r="Q689">
        <v>20250412</v>
      </c>
      <c r="R689">
        <v>20250311</v>
      </c>
      <c r="S689">
        <v>1538100</v>
      </c>
      <c r="T689">
        <v>22.457889999999999</v>
      </c>
      <c r="U689">
        <v>1210081</v>
      </c>
      <c r="V689">
        <v>0</v>
      </c>
      <c r="W689">
        <v>12</v>
      </c>
      <c r="X689">
        <v>0</v>
      </c>
      <c r="Y689">
        <v>34</v>
      </c>
      <c r="Z689">
        <v>38</v>
      </c>
      <c r="AA689">
        <v>7</v>
      </c>
      <c r="AB689">
        <v>1</v>
      </c>
      <c r="AC689">
        <v>33</v>
      </c>
      <c r="AD689">
        <v>20220512</v>
      </c>
      <c r="AE689">
        <v>56628</v>
      </c>
      <c r="AF689">
        <v>2</v>
      </c>
      <c r="AG689">
        <v>11001</v>
      </c>
      <c r="AH689" t="s">
        <v>59</v>
      </c>
      <c r="AI689" t="s">
        <v>74</v>
      </c>
      <c r="AJ689" t="s">
        <v>61</v>
      </c>
      <c r="AK689">
        <v>2022</v>
      </c>
      <c r="AL689">
        <v>1</v>
      </c>
      <c r="AM689">
        <v>51490000</v>
      </c>
      <c r="AN689">
        <v>19911020</v>
      </c>
      <c r="AO689">
        <v>1131757</v>
      </c>
      <c r="AP689">
        <v>409280</v>
      </c>
      <c r="AQ689">
        <v>44490000</v>
      </c>
      <c r="AR689">
        <v>72</v>
      </c>
      <c r="AS689">
        <v>66841096</v>
      </c>
      <c r="AT689">
        <v>25.62</v>
      </c>
      <c r="AU689" t="s">
        <v>62</v>
      </c>
      <c r="AV689" t="s">
        <v>63</v>
      </c>
      <c r="AW689" t="s">
        <v>64</v>
      </c>
      <c r="AX689" t="s">
        <v>106</v>
      </c>
      <c r="AY689">
        <v>691</v>
      </c>
      <c r="AZ689" t="s">
        <v>66</v>
      </c>
      <c r="BA689">
        <v>96</v>
      </c>
      <c r="BB689" t="s">
        <v>67</v>
      </c>
      <c r="BC689">
        <v>0</v>
      </c>
      <c r="BD689">
        <v>8000000</v>
      </c>
      <c r="BE689" t="s">
        <v>68</v>
      </c>
      <c r="BF689" t="s">
        <v>69</v>
      </c>
      <c r="BG689" t="s">
        <v>89</v>
      </c>
      <c r="BH689" t="str">
        <f t="shared" si="10"/>
        <v>No</v>
      </c>
    </row>
    <row r="690" spans="1:60" x14ac:dyDescent="0.3">
      <c r="A690">
        <v>6678</v>
      </c>
      <c r="B690">
        <v>1030532659</v>
      </c>
      <c r="C690">
        <v>1</v>
      </c>
      <c r="D690">
        <v>224</v>
      </c>
      <c r="E690">
        <v>84</v>
      </c>
      <c r="F690">
        <v>2520</v>
      </c>
      <c r="G690">
        <v>84</v>
      </c>
      <c r="H690">
        <v>49231857</v>
      </c>
      <c r="I690">
        <v>40810349</v>
      </c>
      <c r="J690">
        <v>20220422</v>
      </c>
      <c r="K690">
        <v>41040692</v>
      </c>
      <c r="L690">
        <v>1</v>
      </c>
      <c r="M690">
        <v>35</v>
      </c>
      <c r="N690">
        <v>0</v>
      </c>
      <c r="O690" t="s">
        <v>58</v>
      </c>
      <c r="P690">
        <v>20250417</v>
      </c>
      <c r="Q690">
        <v>20250417</v>
      </c>
      <c r="R690">
        <v>20250310</v>
      </c>
      <c r="S690">
        <v>1063394</v>
      </c>
      <c r="T690">
        <v>17.056799999999999</v>
      </c>
      <c r="U690">
        <v>1063394</v>
      </c>
      <c r="V690">
        <v>0</v>
      </c>
      <c r="W690">
        <v>17</v>
      </c>
      <c r="X690">
        <v>0</v>
      </c>
      <c r="Y690">
        <v>34</v>
      </c>
      <c r="Z690">
        <v>50</v>
      </c>
      <c r="AA690">
        <v>7</v>
      </c>
      <c r="AB690">
        <v>1</v>
      </c>
      <c r="AC690">
        <v>38</v>
      </c>
      <c r="AD690">
        <v>20220517</v>
      </c>
      <c r="AE690">
        <v>55741</v>
      </c>
      <c r="AF690">
        <v>1</v>
      </c>
      <c r="AG690">
        <v>11001</v>
      </c>
      <c r="AH690" t="s">
        <v>59</v>
      </c>
      <c r="AI690" t="s">
        <v>74</v>
      </c>
      <c r="AJ690" t="s">
        <v>61</v>
      </c>
      <c r="AK690">
        <v>2022</v>
      </c>
      <c r="AL690">
        <v>1</v>
      </c>
      <c r="AM690">
        <v>51990000</v>
      </c>
      <c r="AN690">
        <v>19861229</v>
      </c>
      <c r="AO690">
        <v>950016</v>
      </c>
      <c r="AP690">
        <v>230343</v>
      </c>
      <c r="AQ690">
        <v>46791000</v>
      </c>
      <c r="AR690">
        <v>999</v>
      </c>
      <c r="AS690">
        <v>40218253</v>
      </c>
      <c r="AT690">
        <v>25.62</v>
      </c>
      <c r="AU690" t="s">
        <v>75</v>
      </c>
      <c r="AV690" t="s">
        <v>76</v>
      </c>
      <c r="AW690" t="s">
        <v>64</v>
      </c>
      <c r="AX690" t="s">
        <v>65</v>
      </c>
      <c r="AY690">
        <v>682</v>
      </c>
      <c r="AZ690" t="s">
        <v>86</v>
      </c>
      <c r="BA690">
        <v>60</v>
      </c>
      <c r="BB690" t="s">
        <v>77</v>
      </c>
      <c r="BC690">
        <v>24</v>
      </c>
      <c r="BD690">
        <v>7500000</v>
      </c>
      <c r="BE690" t="s">
        <v>68</v>
      </c>
      <c r="BF690" t="s">
        <v>69</v>
      </c>
      <c r="BG690" t="s">
        <v>89</v>
      </c>
      <c r="BH690" t="str">
        <f t="shared" si="10"/>
        <v>No</v>
      </c>
    </row>
    <row r="691" spans="1:60" x14ac:dyDescent="0.3">
      <c r="A691">
        <v>6683</v>
      </c>
      <c r="B691">
        <v>1069054070</v>
      </c>
      <c r="C691">
        <v>905</v>
      </c>
      <c r="D691">
        <v>231</v>
      </c>
      <c r="E691">
        <v>72</v>
      </c>
      <c r="F691">
        <v>2160</v>
      </c>
      <c r="G691">
        <v>72</v>
      </c>
      <c r="H691">
        <v>23240857</v>
      </c>
      <c r="I691">
        <v>19466472</v>
      </c>
      <c r="J691">
        <v>20220426</v>
      </c>
      <c r="K691">
        <v>22095431</v>
      </c>
      <c r="L691">
        <v>1</v>
      </c>
      <c r="M691">
        <v>35</v>
      </c>
      <c r="N691">
        <v>576</v>
      </c>
      <c r="O691" t="s">
        <v>58</v>
      </c>
      <c r="P691">
        <v>20230902</v>
      </c>
      <c r="Q691">
        <v>20250402</v>
      </c>
      <c r="R691">
        <v>20231229</v>
      </c>
      <c r="S691">
        <v>12969834</v>
      </c>
      <c r="T691">
        <v>22.457889999999999</v>
      </c>
      <c r="U691">
        <v>18685619</v>
      </c>
      <c r="V691">
        <v>284212028</v>
      </c>
      <c r="W691">
        <v>2</v>
      </c>
      <c r="X691">
        <v>19</v>
      </c>
      <c r="Y691">
        <v>15</v>
      </c>
      <c r="Z691">
        <v>57</v>
      </c>
      <c r="AA691">
        <v>7</v>
      </c>
      <c r="AB691">
        <v>1</v>
      </c>
      <c r="AC691">
        <v>30</v>
      </c>
      <c r="AD691">
        <v>20220426</v>
      </c>
      <c r="AE691">
        <v>56537</v>
      </c>
      <c r="AF691">
        <v>1</v>
      </c>
      <c r="AG691">
        <v>25394</v>
      </c>
      <c r="AH691" t="s">
        <v>117</v>
      </c>
      <c r="AI691" t="s">
        <v>201</v>
      </c>
      <c r="AJ691" t="s">
        <v>61</v>
      </c>
      <c r="AK691">
        <v>2016</v>
      </c>
      <c r="AL691">
        <v>1</v>
      </c>
      <c r="AM691">
        <v>26000000</v>
      </c>
      <c r="AN691">
        <v>19940709</v>
      </c>
      <c r="AO691">
        <v>593370</v>
      </c>
      <c r="AP691">
        <v>224849</v>
      </c>
      <c r="AQ691">
        <v>20800000</v>
      </c>
      <c r="AR691">
        <v>31</v>
      </c>
      <c r="AS691">
        <v>900428743</v>
      </c>
      <c r="AT691">
        <v>25.62</v>
      </c>
      <c r="AU691" t="s">
        <v>75</v>
      </c>
      <c r="AV691" t="s">
        <v>76</v>
      </c>
      <c r="AW691" t="s">
        <v>64</v>
      </c>
      <c r="AX691" t="s">
        <v>65</v>
      </c>
      <c r="AY691">
        <v>536</v>
      </c>
      <c r="AZ691" t="s">
        <v>66</v>
      </c>
      <c r="BA691">
        <v>11</v>
      </c>
      <c r="BB691" t="s">
        <v>67</v>
      </c>
      <c r="BC691">
        <v>0</v>
      </c>
      <c r="BD691">
        <v>2511000</v>
      </c>
      <c r="BE691" t="s">
        <v>85</v>
      </c>
      <c r="BF691" t="s">
        <v>69</v>
      </c>
      <c r="BG691" t="s">
        <v>70</v>
      </c>
      <c r="BH691" t="str">
        <f t="shared" si="10"/>
        <v>Si</v>
      </c>
    </row>
    <row r="692" spans="1:60" x14ac:dyDescent="0.3">
      <c r="A692">
        <v>6693</v>
      </c>
      <c r="B692">
        <v>1046817502</v>
      </c>
      <c r="C692">
        <v>1</v>
      </c>
      <c r="D692">
        <v>900</v>
      </c>
      <c r="E692">
        <v>84</v>
      </c>
      <c r="F692">
        <v>2520</v>
      </c>
      <c r="G692">
        <v>84</v>
      </c>
      <c r="H692">
        <v>57292437</v>
      </c>
      <c r="I692">
        <v>52511254</v>
      </c>
      <c r="J692">
        <v>20220427</v>
      </c>
      <c r="K692">
        <v>52804939</v>
      </c>
      <c r="L692">
        <v>1</v>
      </c>
      <c r="M692">
        <v>35</v>
      </c>
      <c r="N692">
        <v>0</v>
      </c>
      <c r="O692" t="s">
        <v>58</v>
      </c>
      <c r="P692">
        <v>20250407</v>
      </c>
      <c r="Q692">
        <v>20250407</v>
      </c>
      <c r="R692">
        <v>20250310</v>
      </c>
      <c r="S692">
        <v>1417000</v>
      </c>
      <c r="T692">
        <v>22.457889999999999</v>
      </c>
      <c r="U692">
        <v>1413374</v>
      </c>
      <c r="V692">
        <v>0</v>
      </c>
      <c r="W692">
        <v>7</v>
      </c>
      <c r="X692">
        <v>0</v>
      </c>
      <c r="Y692">
        <v>34</v>
      </c>
      <c r="Z692">
        <v>50</v>
      </c>
      <c r="AA692">
        <v>7</v>
      </c>
      <c r="AB692">
        <v>2</v>
      </c>
      <c r="AC692">
        <v>44</v>
      </c>
      <c r="AD692">
        <v>20220429</v>
      </c>
      <c r="AE692">
        <v>56807</v>
      </c>
      <c r="AF692">
        <v>1</v>
      </c>
      <c r="AG692">
        <v>11001</v>
      </c>
      <c r="AH692" t="s">
        <v>101</v>
      </c>
      <c r="AI692" t="s">
        <v>126</v>
      </c>
      <c r="AJ692" t="s">
        <v>61</v>
      </c>
      <c r="AK692">
        <v>2022</v>
      </c>
      <c r="AL692">
        <v>1</v>
      </c>
      <c r="AM692">
        <v>60946200</v>
      </c>
      <c r="AN692">
        <v>19810216</v>
      </c>
      <c r="AO692">
        <v>1281925</v>
      </c>
      <c r="AP692">
        <v>293685</v>
      </c>
      <c r="AQ692">
        <v>54851580</v>
      </c>
      <c r="AR692">
        <v>31</v>
      </c>
      <c r="AS692">
        <v>900428743</v>
      </c>
      <c r="AT692">
        <v>25.62</v>
      </c>
      <c r="AU692" t="s">
        <v>75</v>
      </c>
      <c r="AV692" t="s">
        <v>76</v>
      </c>
      <c r="AW692" t="s">
        <v>64</v>
      </c>
      <c r="AX692" t="s">
        <v>65</v>
      </c>
      <c r="AY692">
        <v>618</v>
      </c>
      <c r="AZ692" t="s">
        <v>86</v>
      </c>
      <c r="BA692">
        <v>12</v>
      </c>
      <c r="BB692" t="s">
        <v>67</v>
      </c>
      <c r="BC692">
        <v>1</v>
      </c>
      <c r="BD692">
        <v>7000000</v>
      </c>
      <c r="BE692" t="s">
        <v>68</v>
      </c>
      <c r="BF692" t="s">
        <v>69</v>
      </c>
      <c r="BG692" t="s">
        <v>89</v>
      </c>
      <c r="BH692" t="str">
        <f t="shared" si="10"/>
        <v>No</v>
      </c>
    </row>
    <row r="693" spans="1:60" x14ac:dyDescent="0.3">
      <c r="A693">
        <v>6694</v>
      </c>
      <c r="B693">
        <v>51639989</v>
      </c>
      <c r="C693">
        <v>1</v>
      </c>
      <c r="D693">
        <v>221</v>
      </c>
      <c r="E693">
        <v>60</v>
      </c>
      <c r="F693">
        <v>1800</v>
      </c>
      <c r="G693">
        <v>60</v>
      </c>
      <c r="H693">
        <v>50000000</v>
      </c>
      <c r="I693">
        <v>33615158</v>
      </c>
      <c r="J693">
        <v>20220427</v>
      </c>
      <c r="K693">
        <v>34956871</v>
      </c>
      <c r="L693">
        <v>1</v>
      </c>
      <c r="M693">
        <v>35</v>
      </c>
      <c r="N693">
        <v>29</v>
      </c>
      <c r="O693" t="s">
        <v>58</v>
      </c>
      <c r="P693">
        <v>20250302</v>
      </c>
      <c r="Q693">
        <v>20250402</v>
      </c>
      <c r="R693">
        <v>20250202</v>
      </c>
      <c r="S693">
        <v>1416909</v>
      </c>
      <c r="T693">
        <v>20.181509999999999</v>
      </c>
      <c r="U693">
        <v>1569978</v>
      </c>
      <c r="V693">
        <v>1520900</v>
      </c>
      <c r="W693">
        <v>2</v>
      </c>
      <c r="X693">
        <v>1</v>
      </c>
      <c r="Y693">
        <v>33</v>
      </c>
      <c r="Z693">
        <v>27</v>
      </c>
      <c r="AA693">
        <v>1</v>
      </c>
      <c r="AB693">
        <v>2</v>
      </c>
      <c r="AC693">
        <v>62</v>
      </c>
      <c r="AD693">
        <v>20220428</v>
      </c>
      <c r="AE693">
        <v>56552</v>
      </c>
      <c r="AF693">
        <v>2</v>
      </c>
      <c r="AG693">
        <v>11001</v>
      </c>
      <c r="AH693" t="s">
        <v>59</v>
      </c>
      <c r="AI693" t="s">
        <v>219</v>
      </c>
      <c r="AJ693" t="s">
        <v>81</v>
      </c>
      <c r="AK693">
        <v>2022</v>
      </c>
      <c r="AL693">
        <v>1</v>
      </c>
      <c r="AM693">
        <v>97490000</v>
      </c>
      <c r="AN693">
        <v>19620528</v>
      </c>
      <c r="AO693">
        <v>1253409</v>
      </c>
      <c r="AP693">
        <v>676691</v>
      </c>
      <c r="AQ693">
        <v>50000000</v>
      </c>
      <c r="AR693">
        <v>60</v>
      </c>
      <c r="AS693">
        <v>52972762</v>
      </c>
      <c r="AT693">
        <v>25.62</v>
      </c>
      <c r="AU693" t="s">
        <v>62</v>
      </c>
      <c r="AV693" t="s">
        <v>63</v>
      </c>
      <c r="AW693" t="s">
        <v>64</v>
      </c>
      <c r="AX693" t="s">
        <v>65</v>
      </c>
      <c r="AY693">
        <v>834</v>
      </c>
      <c r="AZ693" t="s">
        <v>78</v>
      </c>
      <c r="BA693">
        <v>216</v>
      </c>
      <c r="BB693" t="s">
        <v>77</v>
      </c>
      <c r="BC693">
        <v>0</v>
      </c>
      <c r="BD693">
        <v>5000000</v>
      </c>
      <c r="BE693" t="s">
        <v>68</v>
      </c>
      <c r="BF693" t="s">
        <v>69</v>
      </c>
      <c r="BG693" t="s">
        <v>89</v>
      </c>
      <c r="BH693" t="str">
        <f t="shared" si="10"/>
        <v>No</v>
      </c>
    </row>
    <row r="694" spans="1:60" x14ac:dyDescent="0.3">
      <c r="A694">
        <v>6696</v>
      </c>
      <c r="B694">
        <v>6776384</v>
      </c>
      <c r="C694">
        <v>1</v>
      </c>
      <c r="D694">
        <v>250</v>
      </c>
      <c r="E694">
        <v>48</v>
      </c>
      <c r="F694">
        <v>1440</v>
      </c>
      <c r="G694">
        <v>48</v>
      </c>
      <c r="H694">
        <v>45976968</v>
      </c>
      <c r="I694">
        <v>20902885</v>
      </c>
      <c r="J694">
        <v>20220427</v>
      </c>
      <c r="K694">
        <v>21847426</v>
      </c>
      <c r="L694">
        <v>1</v>
      </c>
      <c r="M694">
        <v>35</v>
      </c>
      <c r="N694">
        <v>0</v>
      </c>
      <c r="O694" t="s">
        <v>58</v>
      </c>
      <c r="P694">
        <v>20250402</v>
      </c>
      <c r="Q694">
        <v>20250402</v>
      </c>
      <c r="R694">
        <v>20250305</v>
      </c>
      <c r="S694">
        <v>1341352</v>
      </c>
      <c r="T694">
        <v>15.970789999999999</v>
      </c>
      <c r="U694">
        <v>1341352</v>
      </c>
      <c r="V694">
        <v>0</v>
      </c>
      <c r="W694">
        <v>2</v>
      </c>
      <c r="X694">
        <v>0</v>
      </c>
      <c r="Y694">
        <v>34</v>
      </c>
      <c r="Z694">
        <v>14</v>
      </c>
      <c r="AA694">
        <v>7</v>
      </c>
      <c r="AB694">
        <v>1</v>
      </c>
      <c r="AC694">
        <v>57</v>
      </c>
      <c r="AD694">
        <v>20220429</v>
      </c>
      <c r="AE694">
        <v>56898</v>
      </c>
      <c r="AF694">
        <v>1</v>
      </c>
      <c r="AG694">
        <v>68001</v>
      </c>
      <c r="AH694" t="s">
        <v>59</v>
      </c>
      <c r="AI694" t="s">
        <v>71</v>
      </c>
      <c r="AJ694" t="s">
        <v>61</v>
      </c>
      <c r="AK694">
        <v>2023</v>
      </c>
      <c r="AL694">
        <v>1</v>
      </c>
      <c r="AM694">
        <v>78790000</v>
      </c>
      <c r="AN694">
        <v>19670510</v>
      </c>
      <c r="AO694">
        <v>1235272</v>
      </c>
      <c r="AP694">
        <v>944541</v>
      </c>
      <c r="AQ694">
        <v>43790000</v>
      </c>
      <c r="AR694">
        <v>76</v>
      </c>
      <c r="AS694">
        <v>1096194430</v>
      </c>
      <c r="AT694">
        <v>25.62</v>
      </c>
      <c r="AU694" t="s">
        <v>62</v>
      </c>
      <c r="AV694" t="s">
        <v>76</v>
      </c>
      <c r="AW694" t="s">
        <v>64</v>
      </c>
      <c r="AX694" t="s">
        <v>65</v>
      </c>
      <c r="AY694">
        <v>853</v>
      </c>
      <c r="AZ694" t="s">
        <v>78</v>
      </c>
      <c r="BA694">
        <v>300</v>
      </c>
      <c r="BB694" t="s">
        <v>67</v>
      </c>
      <c r="BC694">
        <v>0</v>
      </c>
      <c r="BD694">
        <v>5500000</v>
      </c>
      <c r="BE694" t="s">
        <v>68</v>
      </c>
      <c r="BF694" t="s">
        <v>69</v>
      </c>
      <c r="BG694" t="s">
        <v>89</v>
      </c>
      <c r="BH694" t="str">
        <f t="shared" si="10"/>
        <v>No</v>
      </c>
    </row>
    <row r="695" spans="1:60" x14ac:dyDescent="0.3">
      <c r="A695">
        <v>6698</v>
      </c>
      <c r="B695">
        <v>80489667</v>
      </c>
      <c r="C695">
        <v>2</v>
      </c>
      <c r="D695">
        <v>900</v>
      </c>
      <c r="E695">
        <v>61</v>
      </c>
      <c r="F695">
        <v>1830</v>
      </c>
      <c r="G695">
        <v>60</v>
      </c>
      <c r="H695">
        <v>53440857</v>
      </c>
      <c r="I695">
        <v>39136184</v>
      </c>
      <c r="J695">
        <v>20220428</v>
      </c>
      <c r="K695">
        <v>40502096</v>
      </c>
      <c r="L695">
        <v>3</v>
      </c>
      <c r="M695">
        <v>13</v>
      </c>
      <c r="N695">
        <v>16</v>
      </c>
      <c r="O695" t="s">
        <v>58</v>
      </c>
      <c r="P695">
        <v>20250315</v>
      </c>
      <c r="Q695">
        <v>20250415</v>
      </c>
      <c r="R695">
        <v>20250219</v>
      </c>
      <c r="S695">
        <v>1886325</v>
      </c>
      <c r="T695">
        <v>21.78668</v>
      </c>
      <c r="U695">
        <v>1887098</v>
      </c>
      <c r="V695">
        <v>2018667</v>
      </c>
      <c r="W695">
        <v>15</v>
      </c>
      <c r="X695">
        <v>1</v>
      </c>
      <c r="Y695">
        <v>31</v>
      </c>
      <c r="Z695">
        <v>29</v>
      </c>
      <c r="AA695">
        <v>2</v>
      </c>
      <c r="AB695">
        <v>1</v>
      </c>
      <c r="AC695">
        <v>51</v>
      </c>
      <c r="AD695">
        <v>20220526</v>
      </c>
      <c r="AE695">
        <v>55755</v>
      </c>
      <c r="AF695">
        <v>1</v>
      </c>
      <c r="AG695">
        <v>11001</v>
      </c>
      <c r="AH695" t="s">
        <v>101</v>
      </c>
      <c r="AI695" t="s">
        <v>128</v>
      </c>
      <c r="AJ695" t="s">
        <v>81</v>
      </c>
      <c r="AK695">
        <v>2022</v>
      </c>
      <c r="AL695">
        <v>2</v>
      </c>
      <c r="AM695">
        <v>71203230</v>
      </c>
      <c r="AN695">
        <v>19730512</v>
      </c>
      <c r="AO695">
        <v>1409914</v>
      </c>
      <c r="AP695">
        <v>686903</v>
      </c>
      <c r="AQ695">
        <v>51000000</v>
      </c>
      <c r="AR695">
        <v>31</v>
      </c>
      <c r="AS695">
        <v>52083419</v>
      </c>
      <c r="AT695">
        <v>25.62</v>
      </c>
      <c r="AU695" t="s">
        <v>75</v>
      </c>
      <c r="AV695" t="s">
        <v>76</v>
      </c>
      <c r="AW695" t="s">
        <v>64</v>
      </c>
      <c r="AX695" t="s">
        <v>65</v>
      </c>
      <c r="AY695">
        <v>796</v>
      </c>
      <c r="AZ695" t="s">
        <v>78</v>
      </c>
      <c r="BA695">
        <v>12</v>
      </c>
      <c r="BB695" t="s">
        <v>79</v>
      </c>
      <c r="BC695">
        <v>0</v>
      </c>
      <c r="BD695">
        <v>2765805</v>
      </c>
      <c r="BE695" t="s">
        <v>68</v>
      </c>
      <c r="BF695" t="s">
        <v>129</v>
      </c>
      <c r="BG695" t="s">
        <v>159</v>
      </c>
      <c r="BH695" t="str">
        <f t="shared" si="10"/>
        <v>No</v>
      </c>
    </row>
    <row r="696" spans="1:60" x14ac:dyDescent="0.3">
      <c r="A696">
        <v>6703</v>
      </c>
      <c r="B696">
        <v>52448857</v>
      </c>
      <c r="C696">
        <v>1</v>
      </c>
      <c r="D696">
        <v>100</v>
      </c>
      <c r="E696">
        <v>60</v>
      </c>
      <c r="F696">
        <v>1800</v>
      </c>
      <c r="G696">
        <v>60</v>
      </c>
      <c r="H696">
        <v>37375000</v>
      </c>
      <c r="I696">
        <v>23122823</v>
      </c>
      <c r="J696">
        <v>20220428</v>
      </c>
      <c r="K696">
        <v>23667044</v>
      </c>
      <c r="L696">
        <v>1</v>
      </c>
      <c r="M696">
        <v>35</v>
      </c>
      <c r="N696">
        <v>0</v>
      </c>
      <c r="O696" t="s">
        <v>58</v>
      </c>
      <c r="P696">
        <v>20250404</v>
      </c>
      <c r="Q696">
        <v>20250404</v>
      </c>
      <c r="R696">
        <v>20250307</v>
      </c>
      <c r="S696">
        <v>872000</v>
      </c>
      <c r="T696">
        <v>15.13795</v>
      </c>
      <c r="U696">
        <v>1069823</v>
      </c>
      <c r="V696">
        <v>0</v>
      </c>
      <c r="W696">
        <v>4</v>
      </c>
      <c r="X696">
        <v>0</v>
      </c>
      <c r="Y696">
        <v>34</v>
      </c>
      <c r="Z696">
        <v>26</v>
      </c>
      <c r="AA696">
        <v>1</v>
      </c>
      <c r="AB696">
        <v>2</v>
      </c>
      <c r="AC696">
        <v>45</v>
      </c>
      <c r="AD696">
        <v>20220504</v>
      </c>
      <c r="AE696">
        <v>57024</v>
      </c>
      <c r="AF696">
        <v>2</v>
      </c>
      <c r="AG696">
        <v>11001</v>
      </c>
      <c r="AH696" t="s">
        <v>59</v>
      </c>
      <c r="AI696" t="s">
        <v>80</v>
      </c>
      <c r="AJ696" t="s">
        <v>81</v>
      </c>
      <c r="AK696">
        <v>2017</v>
      </c>
      <c r="AL696">
        <v>1</v>
      </c>
      <c r="AM696">
        <v>65700000</v>
      </c>
      <c r="AN696">
        <v>19791012</v>
      </c>
      <c r="AO696">
        <v>842762</v>
      </c>
      <c r="AP696">
        <v>544221</v>
      </c>
      <c r="AQ696">
        <v>37375000</v>
      </c>
      <c r="AR696">
        <v>999</v>
      </c>
      <c r="AS696">
        <v>900428743</v>
      </c>
      <c r="AT696">
        <v>25.62</v>
      </c>
      <c r="AU696" t="s">
        <v>75</v>
      </c>
      <c r="AV696" t="s">
        <v>63</v>
      </c>
      <c r="AW696" t="s">
        <v>64</v>
      </c>
      <c r="AX696" t="s">
        <v>73</v>
      </c>
      <c r="AY696">
        <v>790</v>
      </c>
      <c r="AZ696" t="s">
        <v>78</v>
      </c>
      <c r="BA696">
        <v>120</v>
      </c>
      <c r="BB696" t="s">
        <v>77</v>
      </c>
      <c r="BC696">
        <v>2</v>
      </c>
      <c r="BD696">
        <v>9000000</v>
      </c>
      <c r="BE696" t="s">
        <v>68</v>
      </c>
      <c r="BF696" t="s">
        <v>69</v>
      </c>
      <c r="BG696" t="s">
        <v>89</v>
      </c>
      <c r="BH696" t="str">
        <f t="shared" si="10"/>
        <v>No</v>
      </c>
    </row>
    <row r="697" spans="1:60" x14ac:dyDescent="0.3">
      <c r="A697">
        <v>6704</v>
      </c>
      <c r="B697">
        <v>63305587</v>
      </c>
      <c r="C697">
        <v>1</v>
      </c>
      <c r="D697">
        <v>232</v>
      </c>
      <c r="E697">
        <v>86</v>
      </c>
      <c r="F697">
        <v>2580</v>
      </c>
      <c r="G697">
        <v>84</v>
      </c>
      <c r="H697">
        <v>65986527</v>
      </c>
      <c r="I697">
        <v>62014928</v>
      </c>
      <c r="J697">
        <v>20220429</v>
      </c>
      <c r="K697">
        <v>62919455</v>
      </c>
      <c r="L697">
        <v>3</v>
      </c>
      <c r="M697">
        <v>3</v>
      </c>
      <c r="N697">
        <v>84</v>
      </c>
      <c r="O697" t="s">
        <v>100</v>
      </c>
      <c r="P697">
        <v>20250106</v>
      </c>
      <c r="Q697">
        <v>20250406</v>
      </c>
      <c r="R697">
        <v>20241230</v>
      </c>
      <c r="S697">
        <v>1860000</v>
      </c>
      <c r="T697">
        <v>22.457889999999999</v>
      </c>
      <c r="U697">
        <v>1582364</v>
      </c>
      <c r="V697">
        <v>5447196</v>
      </c>
      <c r="W697">
        <v>6</v>
      </c>
      <c r="X697">
        <v>3</v>
      </c>
      <c r="Y697">
        <v>29</v>
      </c>
      <c r="Z697">
        <v>55</v>
      </c>
      <c r="AA697">
        <v>5</v>
      </c>
      <c r="AB697">
        <v>2</v>
      </c>
      <c r="AC697">
        <v>61</v>
      </c>
      <c r="AD697">
        <v>20220506</v>
      </c>
      <c r="AE697">
        <v>56275</v>
      </c>
      <c r="AF697">
        <v>1</v>
      </c>
      <c r="AG697">
        <v>11001</v>
      </c>
      <c r="AH697" t="s">
        <v>101</v>
      </c>
      <c r="AI697" t="s">
        <v>112</v>
      </c>
      <c r="AJ697" t="s">
        <v>61</v>
      </c>
      <c r="AK697">
        <v>2022</v>
      </c>
      <c r="AL697">
        <v>1</v>
      </c>
      <c r="AM697">
        <v>70606300</v>
      </c>
      <c r="AN697">
        <v>19640226</v>
      </c>
      <c r="AO697">
        <v>1476456</v>
      </c>
      <c r="AP697">
        <v>310050</v>
      </c>
      <c r="AQ697">
        <v>63545670</v>
      </c>
      <c r="AR697">
        <v>13</v>
      </c>
      <c r="AS697">
        <v>900428743</v>
      </c>
      <c r="AT697">
        <v>25.62</v>
      </c>
      <c r="AU697" t="s">
        <v>72</v>
      </c>
      <c r="AV697" t="s">
        <v>76</v>
      </c>
      <c r="AW697" t="s">
        <v>64</v>
      </c>
      <c r="AX697" t="s">
        <v>65</v>
      </c>
      <c r="AY697">
        <v>768</v>
      </c>
      <c r="AZ697" t="s">
        <v>66</v>
      </c>
      <c r="BA697">
        <v>40</v>
      </c>
      <c r="BB697" t="s">
        <v>158</v>
      </c>
      <c r="BC697">
        <v>0</v>
      </c>
      <c r="BD697">
        <v>7292524</v>
      </c>
      <c r="BE697" t="s">
        <v>68</v>
      </c>
      <c r="BF697" t="s">
        <v>69</v>
      </c>
      <c r="BG697" t="s">
        <v>89</v>
      </c>
      <c r="BH697" t="str">
        <f t="shared" si="10"/>
        <v>Si</v>
      </c>
    </row>
    <row r="698" spans="1:60" x14ac:dyDescent="0.3">
      <c r="A698">
        <v>6705</v>
      </c>
      <c r="B698">
        <v>1020826905</v>
      </c>
      <c r="C698">
        <v>1</v>
      </c>
      <c r="D698">
        <v>201</v>
      </c>
      <c r="E698">
        <v>84</v>
      </c>
      <c r="F698">
        <v>2520</v>
      </c>
      <c r="G698">
        <v>84</v>
      </c>
      <c r="H698">
        <v>52191000</v>
      </c>
      <c r="I698">
        <v>17507316</v>
      </c>
      <c r="J698">
        <v>20220429</v>
      </c>
      <c r="K698">
        <v>17778412</v>
      </c>
      <c r="L698">
        <v>2</v>
      </c>
      <c r="M698">
        <v>15</v>
      </c>
      <c r="N698">
        <v>0</v>
      </c>
      <c r="O698" t="s">
        <v>58</v>
      </c>
      <c r="P698">
        <v>20250413</v>
      </c>
      <c r="Q698">
        <v>20250413</v>
      </c>
      <c r="R698">
        <v>20250313</v>
      </c>
      <c r="S698">
        <v>685040</v>
      </c>
      <c r="T698">
        <v>19.83971</v>
      </c>
      <c r="U698">
        <v>685040</v>
      </c>
      <c r="V698">
        <v>0</v>
      </c>
      <c r="W698">
        <v>13</v>
      </c>
      <c r="X698">
        <v>0</v>
      </c>
      <c r="Y698">
        <v>34</v>
      </c>
      <c r="Z698">
        <v>50</v>
      </c>
      <c r="AA698">
        <v>7</v>
      </c>
      <c r="AB698">
        <v>1</v>
      </c>
      <c r="AC698">
        <v>27</v>
      </c>
      <c r="AD698">
        <v>20220513</v>
      </c>
      <c r="AE698">
        <v>56189</v>
      </c>
      <c r="AF698">
        <v>1</v>
      </c>
      <c r="AG698">
        <v>11001</v>
      </c>
      <c r="AH698" t="s">
        <v>59</v>
      </c>
      <c r="AI698" t="s">
        <v>74</v>
      </c>
      <c r="AJ698" t="s">
        <v>61</v>
      </c>
      <c r="AK698">
        <v>2023</v>
      </c>
      <c r="AL698">
        <v>1</v>
      </c>
      <c r="AM698">
        <v>57990000</v>
      </c>
      <c r="AN698">
        <v>19970706</v>
      </c>
      <c r="AO698">
        <v>565028</v>
      </c>
      <c r="AP698">
        <v>271096</v>
      </c>
      <c r="AQ698">
        <v>52191000</v>
      </c>
      <c r="AR698">
        <v>72</v>
      </c>
      <c r="AS698">
        <v>66841096</v>
      </c>
      <c r="AT698">
        <v>25.62</v>
      </c>
      <c r="AU698" t="s">
        <v>75</v>
      </c>
      <c r="AV698" t="s">
        <v>76</v>
      </c>
      <c r="AW698" t="s">
        <v>64</v>
      </c>
      <c r="AX698" t="s">
        <v>65</v>
      </c>
      <c r="AY698">
        <v>793</v>
      </c>
      <c r="AZ698" t="s">
        <v>66</v>
      </c>
      <c r="BA698">
        <v>12</v>
      </c>
      <c r="BB698" t="s">
        <v>67</v>
      </c>
      <c r="BC698">
        <v>0</v>
      </c>
      <c r="BD698">
        <v>2600000</v>
      </c>
      <c r="BE698" t="s">
        <v>68</v>
      </c>
      <c r="BF698" t="s">
        <v>69</v>
      </c>
      <c r="BG698" t="s">
        <v>89</v>
      </c>
      <c r="BH698" t="str">
        <f t="shared" si="10"/>
        <v>No</v>
      </c>
    </row>
    <row r="699" spans="1:60" x14ac:dyDescent="0.3">
      <c r="A699">
        <v>6710</v>
      </c>
      <c r="B699">
        <v>88312132</v>
      </c>
      <c r="C699">
        <v>1</v>
      </c>
      <c r="D699">
        <v>251</v>
      </c>
      <c r="E699">
        <v>72</v>
      </c>
      <c r="F699">
        <v>2160</v>
      </c>
      <c r="G699">
        <v>72</v>
      </c>
      <c r="H699">
        <v>43410857</v>
      </c>
      <c r="I699">
        <v>33238918</v>
      </c>
      <c r="J699">
        <v>20220429</v>
      </c>
      <c r="K699">
        <v>34092850</v>
      </c>
      <c r="L699">
        <v>1</v>
      </c>
      <c r="M699">
        <v>35</v>
      </c>
      <c r="N699">
        <v>12</v>
      </c>
      <c r="O699" t="s">
        <v>58</v>
      </c>
      <c r="P699">
        <v>20250319</v>
      </c>
      <c r="Q699">
        <v>20250419</v>
      </c>
      <c r="R699">
        <v>20250306</v>
      </c>
      <c r="S699">
        <v>550000</v>
      </c>
      <c r="T699">
        <v>19.413060000000002</v>
      </c>
      <c r="U699">
        <v>1159248</v>
      </c>
      <c r="V699">
        <v>1102675</v>
      </c>
      <c r="W699">
        <v>19</v>
      </c>
      <c r="X699">
        <v>1</v>
      </c>
      <c r="Y699">
        <v>33</v>
      </c>
      <c r="Z699">
        <v>39</v>
      </c>
      <c r="AA699">
        <v>7</v>
      </c>
      <c r="AB699">
        <v>1</v>
      </c>
      <c r="AC699">
        <v>41</v>
      </c>
      <c r="AD699">
        <v>20220519</v>
      </c>
      <c r="AE699">
        <v>55774</v>
      </c>
      <c r="AF699">
        <v>2</v>
      </c>
      <c r="AG699">
        <v>54001</v>
      </c>
      <c r="AH699" t="s">
        <v>59</v>
      </c>
      <c r="AI699" t="s">
        <v>74</v>
      </c>
      <c r="AJ699" t="s">
        <v>61</v>
      </c>
      <c r="AK699">
        <v>2023</v>
      </c>
      <c r="AL699">
        <v>1</v>
      </c>
      <c r="AM699">
        <v>60970000</v>
      </c>
      <c r="AN699">
        <v>19840112</v>
      </c>
      <c r="AO699">
        <v>975439</v>
      </c>
      <c r="AP699">
        <v>430746</v>
      </c>
      <c r="AQ699">
        <v>40970000</v>
      </c>
      <c r="AR699">
        <v>74</v>
      </c>
      <c r="AS699">
        <v>60266873</v>
      </c>
      <c r="AT699">
        <v>25.62</v>
      </c>
      <c r="AU699" t="s">
        <v>62</v>
      </c>
      <c r="AV699" t="s">
        <v>63</v>
      </c>
      <c r="AW699" t="s">
        <v>64</v>
      </c>
      <c r="AX699" t="s">
        <v>65</v>
      </c>
      <c r="AY699">
        <v>792</v>
      </c>
      <c r="AZ699" t="s">
        <v>66</v>
      </c>
      <c r="BA699">
        <v>72</v>
      </c>
      <c r="BB699" t="s">
        <v>67</v>
      </c>
      <c r="BC699">
        <v>0</v>
      </c>
      <c r="BD699">
        <v>6000000</v>
      </c>
      <c r="BE699" t="s">
        <v>68</v>
      </c>
      <c r="BF699" t="s">
        <v>69</v>
      </c>
      <c r="BG699" t="s">
        <v>89</v>
      </c>
      <c r="BH699" t="str">
        <f t="shared" si="10"/>
        <v>No</v>
      </c>
    </row>
    <row r="700" spans="1:60" x14ac:dyDescent="0.3">
      <c r="A700">
        <v>6716</v>
      </c>
      <c r="B700">
        <v>1013588637</v>
      </c>
      <c r="C700">
        <v>1</v>
      </c>
      <c r="D700">
        <v>201</v>
      </c>
      <c r="E700">
        <v>72</v>
      </c>
      <c r="F700">
        <v>2160</v>
      </c>
      <c r="G700">
        <v>72</v>
      </c>
      <c r="H700">
        <v>70000000</v>
      </c>
      <c r="I700">
        <v>56035942</v>
      </c>
      <c r="J700">
        <v>20220430</v>
      </c>
      <c r="K700">
        <v>56431154</v>
      </c>
      <c r="L700">
        <v>11</v>
      </c>
      <c r="M700">
        <v>4</v>
      </c>
      <c r="N700">
        <v>0</v>
      </c>
      <c r="O700" t="s">
        <v>58</v>
      </c>
      <c r="P700">
        <v>20250415</v>
      </c>
      <c r="Q700">
        <v>20250415</v>
      </c>
      <c r="R700">
        <v>20250315</v>
      </c>
      <c r="S700">
        <v>1531271</v>
      </c>
      <c r="T700">
        <v>20.75703</v>
      </c>
      <c r="U700">
        <v>1531271</v>
      </c>
      <c r="V700">
        <v>0</v>
      </c>
      <c r="W700">
        <v>15</v>
      </c>
      <c r="X700">
        <v>0</v>
      </c>
      <c r="Y700">
        <v>33</v>
      </c>
      <c r="Z700">
        <v>39</v>
      </c>
      <c r="AA700">
        <v>7</v>
      </c>
      <c r="AB700">
        <v>2</v>
      </c>
      <c r="AC700">
        <v>37</v>
      </c>
      <c r="AD700">
        <v>20220601</v>
      </c>
      <c r="AE700">
        <v>56909</v>
      </c>
      <c r="AF700">
        <v>1</v>
      </c>
      <c r="AG700">
        <v>11001</v>
      </c>
      <c r="AH700" t="s">
        <v>59</v>
      </c>
      <c r="AI700" t="s">
        <v>71</v>
      </c>
      <c r="AJ700" t="s">
        <v>61</v>
      </c>
      <c r="AK700">
        <v>2023</v>
      </c>
      <c r="AL700">
        <v>1</v>
      </c>
      <c r="AM700">
        <v>81390000</v>
      </c>
      <c r="AN700">
        <v>19870615</v>
      </c>
      <c r="AO700">
        <v>1371331</v>
      </c>
      <c r="AP700">
        <v>395212</v>
      </c>
      <c r="AQ700">
        <v>70000000</v>
      </c>
      <c r="AR700">
        <v>72</v>
      </c>
      <c r="AS700">
        <v>80029219</v>
      </c>
      <c r="AT700">
        <v>25.62</v>
      </c>
      <c r="AU700" t="s">
        <v>98</v>
      </c>
      <c r="AV700" t="s">
        <v>76</v>
      </c>
      <c r="AW700" t="s">
        <v>64</v>
      </c>
      <c r="AX700" t="s">
        <v>65</v>
      </c>
      <c r="AY700">
        <v>708</v>
      </c>
      <c r="AZ700" t="s">
        <v>66</v>
      </c>
      <c r="BA700">
        <v>48</v>
      </c>
      <c r="BB700" t="s">
        <v>67</v>
      </c>
      <c r="BC700">
        <v>0</v>
      </c>
      <c r="BD700">
        <v>7029500</v>
      </c>
      <c r="BE700" t="s">
        <v>68</v>
      </c>
      <c r="BF700" t="s">
        <v>69</v>
      </c>
      <c r="BG700" t="s">
        <v>89</v>
      </c>
      <c r="BH700" t="str">
        <f t="shared" si="10"/>
        <v>No</v>
      </c>
    </row>
    <row r="701" spans="1:60" x14ac:dyDescent="0.3">
      <c r="A701">
        <v>6719</v>
      </c>
      <c r="B701">
        <v>52753810</v>
      </c>
      <c r="C701">
        <v>1</v>
      </c>
      <c r="D701">
        <v>222</v>
      </c>
      <c r="E701">
        <v>72</v>
      </c>
      <c r="F701">
        <v>2160</v>
      </c>
      <c r="G701">
        <v>72</v>
      </c>
      <c r="H701">
        <v>80091000</v>
      </c>
      <c r="I701">
        <v>57772267</v>
      </c>
      <c r="J701">
        <v>20220430</v>
      </c>
      <c r="K701">
        <v>58650520</v>
      </c>
      <c r="L701">
        <v>1</v>
      </c>
      <c r="M701">
        <v>35</v>
      </c>
      <c r="N701">
        <v>0</v>
      </c>
      <c r="O701" t="s">
        <v>58</v>
      </c>
      <c r="P701">
        <v>20250425</v>
      </c>
      <c r="Q701">
        <v>20250425</v>
      </c>
      <c r="R701">
        <v>20250328</v>
      </c>
      <c r="S701">
        <v>1734337</v>
      </c>
      <c r="T701">
        <v>13.65962</v>
      </c>
      <c r="U701">
        <v>1728437</v>
      </c>
      <c r="V701">
        <v>0</v>
      </c>
      <c r="W701">
        <v>25</v>
      </c>
      <c r="X701">
        <v>0</v>
      </c>
      <c r="Y701">
        <v>34</v>
      </c>
      <c r="Z701">
        <v>38</v>
      </c>
      <c r="AA701">
        <v>7</v>
      </c>
      <c r="AB701">
        <v>2</v>
      </c>
      <c r="AC701">
        <v>43</v>
      </c>
      <c r="AD701">
        <v>20220517</v>
      </c>
      <c r="AE701">
        <v>56987</v>
      </c>
      <c r="AF701">
        <v>1</v>
      </c>
      <c r="AG701">
        <v>11001</v>
      </c>
      <c r="AH701" t="s">
        <v>59</v>
      </c>
      <c r="AI701" t="s">
        <v>229</v>
      </c>
      <c r="AJ701" t="s">
        <v>81</v>
      </c>
      <c r="AK701">
        <v>2023</v>
      </c>
      <c r="AL701">
        <v>1</v>
      </c>
      <c r="AM701">
        <v>88990000</v>
      </c>
      <c r="AN701">
        <v>19811107</v>
      </c>
      <c r="AO701">
        <v>1545873</v>
      </c>
      <c r="AP701">
        <v>878253</v>
      </c>
      <c r="AQ701">
        <v>80091000</v>
      </c>
      <c r="AR701">
        <v>61</v>
      </c>
      <c r="AS701">
        <v>1032383618</v>
      </c>
      <c r="AT701">
        <v>25.62</v>
      </c>
      <c r="AU701" t="s">
        <v>92</v>
      </c>
      <c r="AV701" t="s">
        <v>76</v>
      </c>
      <c r="AW701" t="s">
        <v>64</v>
      </c>
      <c r="AX701" t="s">
        <v>65</v>
      </c>
      <c r="AY701">
        <v>867</v>
      </c>
      <c r="AZ701" t="s">
        <v>78</v>
      </c>
      <c r="BA701">
        <v>72</v>
      </c>
      <c r="BB701" t="s">
        <v>67</v>
      </c>
      <c r="BC701">
        <v>0</v>
      </c>
      <c r="BD701">
        <v>8618667</v>
      </c>
      <c r="BE701" t="s">
        <v>68</v>
      </c>
      <c r="BF701" t="s">
        <v>69</v>
      </c>
      <c r="BG701" t="s">
        <v>89</v>
      </c>
      <c r="BH701" t="str">
        <f t="shared" si="10"/>
        <v>No</v>
      </c>
    </row>
    <row r="702" spans="1:60" x14ac:dyDescent="0.3">
      <c r="A702">
        <v>6720</v>
      </c>
      <c r="B702">
        <v>1098602541</v>
      </c>
      <c r="C702">
        <v>1</v>
      </c>
      <c r="D702">
        <v>250</v>
      </c>
      <c r="E702">
        <v>64</v>
      </c>
      <c r="F702">
        <v>1920</v>
      </c>
      <c r="G702">
        <v>60</v>
      </c>
      <c r="H702">
        <v>50440857</v>
      </c>
      <c r="I702">
        <v>35316291</v>
      </c>
      <c r="J702">
        <v>20220430</v>
      </c>
      <c r="K702">
        <v>35316291</v>
      </c>
      <c r="L702">
        <v>2</v>
      </c>
      <c r="M702">
        <v>1</v>
      </c>
      <c r="N702">
        <v>0</v>
      </c>
      <c r="O702" t="s">
        <v>58</v>
      </c>
      <c r="P702">
        <v>20250418</v>
      </c>
      <c r="Q702">
        <v>20250418</v>
      </c>
      <c r="R702">
        <v>20250227</v>
      </c>
      <c r="S702">
        <v>1545000</v>
      </c>
      <c r="T702">
        <v>18.029409999999999</v>
      </c>
      <c r="U702">
        <v>1293687</v>
      </c>
      <c r="V702">
        <v>0</v>
      </c>
      <c r="W702">
        <v>18</v>
      </c>
      <c r="X702">
        <v>0</v>
      </c>
      <c r="Y702">
        <v>30</v>
      </c>
      <c r="Z702">
        <v>30</v>
      </c>
      <c r="AA702">
        <v>7</v>
      </c>
      <c r="AB702">
        <v>2</v>
      </c>
      <c r="AC702">
        <v>39</v>
      </c>
      <c r="AD702">
        <v>20220518</v>
      </c>
      <c r="AE702">
        <v>56931</v>
      </c>
      <c r="AF702">
        <v>2</v>
      </c>
      <c r="AG702">
        <v>68001</v>
      </c>
      <c r="AH702" t="s">
        <v>59</v>
      </c>
      <c r="AI702" t="s">
        <v>71</v>
      </c>
      <c r="AJ702" t="s">
        <v>61</v>
      </c>
      <c r="AK702">
        <v>2023</v>
      </c>
      <c r="AL702">
        <v>1</v>
      </c>
      <c r="AM702">
        <v>83245000</v>
      </c>
      <c r="AN702">
        <v>19850908</v>
      </c>
      <c r="AO702">
        <v>1212730</v>
      </c>
      <c r="AP702">
        <v>0</v>
      </c>
      <c r="AQ702">
        <v>48000000</v>
      </c>
      <c r="AR702">
        <v>76</v>
      </c>
      <c r="AS702">
        <v>1096194430</v>
      </c>
      <c r="AT702">
        <v>25.62</v>
      </c>
      <c r="AU702" t="s">
        <v>98</v>
      </c>
      <c r="AV702" t="s">
        <v>63</v>
      </c>
      <c r="AW702" t="s">
        <v>64</v>
      </c>
      <c r="AX702" t="s">
        <v>65</v>
      </c>
      <c r="AY702">
        <v>880</v>
      </c>
      <c r="AZ702" t="s">
        <v>78</v>
      </c>
      <c r="BA702">
        <v>84</v>
      </c>
      <c r="BB702" t="s">
        <v>67</v>
      </c>
      <c r="BC702">
        <v>1</v>
      </c>
      <c r="BD702">
        <v>22300000</v>
      </c>
      <c r="BE702" t="s">
        <v>68</v>
      </c>
      <c r="BF702" t="s">
        <v>69</v>
      </c>
      <c r="BG702" t="s">
        <v>89</v>
      </c>
      <c r="BH702" t="str">
        <f t="shared" si="10"/>
        <v>No</v>
      </c>
    </row>
    <row r="703" spans="1:60" x14ac:dyDescent="0.3">
      <c r="A703">
        <v>6721</v>
      </c>
      <c r="B703">
        <v>80122688</v>
      </c>
      <c r="C703">
        <v>1</v>
      </c>
      <c r="D703">
        <v>201</v>
      </c>
      <c r="E703">
        <v>90</v>
      </c>
      <c r="F703">
        <v>2700</v>
      </c>
      <c r="G703">
        <v>84</v>
      </c>
      <c r="H703">
        <v>46440857</v>
      </c>
      <c r="I703">
        <v>50048474</v>
      </c>
      <c r="J703">
        <v>20220430</v>
      </c>
      <c r="K703">
        <v>50156240</v>
      </c>
      <c r="L703">
        <v>5</v>
      </c>
      <c r="M703">
        <v>1</v>
      </c>
      <c r="N703">
        <v>15</v>
      </c>
      <c r="O703" t="s">
        <v>58</v>
      </c>
      <c r="P703">
        <v>20250316</v>
      </c>
      <c r="Q703">
        <v>20250416</v>
      </c>
      <c r="R703">
        <v>20250219</v>
      </c>
      <c r="S703">
        <v>1295000</v>
      </c>
      <c r="T703">
        <v>21.483360000000001</v>
      </c>
      <c r="U703">
        <v>1109823</v>
      </c>
      <c r="V703">
        <v>1177020</v>
      </c>
      <c r="W703">
        <v>16</v>
      </c>
      <c r="X703">
        <v>1</v>
      </c>
      <c r="Y703">
        <v>26</v>
      </c>
      <c r="Z703">
        <v>58</v>
      </c>
      <c r="AA703">
        <v>7</v>
      </c>
      <c r="AB703">
        <v>1</v>
      </c>
      <c r="AC703">
        <v>43</v>
      </c>
      <c r="AD703">
        <v>20220513</v>
      </c>
      <c r="AE703">
        <v>56068</v>
      </c>
      <c r="AF703">
        <v>1</v>
      </c>
      <c r="AG703">
        <v>25754</v>
      </c>
      <c r="AH703" t="s">
        <v>59</v>
      </c>
      <c r="AI703" t="s">
        <v>74</v>
      </c>
      <c r="AJ703" t="s">
        <v>61</v>
      </c>
      <c r="AK703">
        <v>2022</v>
      </c>
      <c r="AL703">
        <v>1</v>
      </c>
      <c r="AM703">
        <v>51490000</v>
      </c>
      <c r="AN703">
        <v>19810611</v>
      </c>
      <c r="AO703">
        <v>1005703</v>
      </c>
      <c r="AP703">
        <v>107766</v>
      </c>
      <c r="AQ703">
        <v>44000000</v>
      </c>
      <c r="AR703">
        <v>72</v>
      </c>
      <c r="AS703">
        <v>51916638</v>
      </c>
      <c r="AT703">
        <v>25.62</v>
      </c>
      <c r="AU703" t="s">
        <v>98</v>
      </c>
      <c r="AV703" t="s">
        <v>76</v>
      </c>
      <c r="AW703" t="s">
        <v>64</v>
      </c>
      <c r="AX703" t="s">
        <v>65</v>
      </c>
      <c r="AY703">
        <v>734</v>
      </c>
      <c r="AZ703" t="s">
        <v>66</v>
      </c>
      <c r="BA703">
        <v>13</v>
      </c>
      <c r="BB703" t="s">
        <v>67</v>
      </c>
      <c r="BC703">
        <v>0</v>
      </c>
      <c r="BD703">
        <v>2300000</v>
      </c>
      <c r="BE703" t="s">
        <v>68</v>
      </c>
      <c r="BF703" t="s">
        <v>69</v>
      </c>
      <c r="BG703" t="s">
        <v>89</v>
      </c>
      <c r="BH703" t="str">
        <f t="shared" si="10"/>
        <v>No</v>
      </c>
    </row>
    <row r="704" spans="1:60" x14ac:dyDescent="0.3">
      <c r="A704">
        <v>6722</v>
      </c>
      <c r="B704">
        <v>52193767</v>
      </c>
      <c r="C704">
        <v>1</v>
      </c>
      <c r="D704">
        <v>222</v>
      </c>
      <c r="E704">
        <v>84</v>
      </c>
      <c r="F704">
        <v>2520</v>
      </c>
      <c r="G704">
        <v>84</v>
      </c>
      <c r="H704">
        <v>49190000</v>
      </c>
      <c r="I704">
        <v>21806891</v>
      </c>
      <c r="J704">
        <v>20220430</v>
      </c>
      <c r="K704">
        <v>22147394</v>
      </c>
      <c r="L704">
        <v>2</v>
      </c>
      <c r="M704">
        <v>16</v>
      </c>
      <c r="N704">
        <v>0</v>
      </c>
      <c r="O704" t="s">
        <v>58</v>
      </c>
      <c r="P704">
        <v>20250413</v>
      </c>
      <c r="Q704">
        <v>20250413</v>
      </c>
      <c r="R704">
        <v>20250317</v>
      </c>
      <c r="S704">
        <v>760000</v>
      </c>
      <c r="T704">
        <v>17.961860000000001</v>
      </c>
      <c r="U704">
        <v>754441</v>
      </c>
      <c r="V704">
        <v>2</v>
      </c>
      <c r="W704">
        <v>13</v>
      </c>
      <c r="X704">
        <v>0</v>
      </c>
      <c r="Y704">
        <v>34</v>
      </c>
      <c r="Z704">
        <v>50</v>
      </c>
      <c r="AA704">
        <v>7</v>
      </c>
      <c r="AB704">
        <v>2</v>
      </c>
      <c r="AC704">
        <v>49</v>
      </c>
      <c r="AD704">
        <v>20220513</v>
      </c>
      <c r="AE704">
        <v>56724</v>
      </c>
      <c r="AF704">
        <v>1</v>
      </c>
      <c r="AG704">
        <v>11001</v>
      </c>
      <c r="AH704" t="s">
        <v>59</v>
      </c>
      <c r="AI704" t="s">
        <v>219</v>
      </c>
      <c r="AJ704" t="s">
        <v>81</v>
      </c>
      <c r="AK704">
        <v>2022</v>
      </c>
      <c r="AL704">
        <v>1</v>
      </c>
      <c r="AM704">
        <v>106190000</v>
      </c>
      <c r="AN704">
        <v>19750418</v>
      </c>
      <c r="AO704">
        <v>672010</v>
      </c>
      <c r="AP704">
        <v>340503</v>
      </c>
      <c r="AQ704">
        <v>49190000</v>
      </c>
      <c r="AR704">
        <v>61</v>
      </c>
      <c r="AS704">
        <v>80005382</v>
      </c>
      <c r="AT704">
        <v>25.62</v>
      </c>
      <c r="AU704" t="s">
        <v>92</v>
      </c>
      <c r="AV704" t="s">
        <v>76</v>
      </c>
      <c r="AW704" t="s">
        <v>64</v>
      </c>
      <c r="AX704" t="s">
        <v>65</v>
      </c>
      <c r="AY704">
        <v>871</v>
      </c>
      <c r="AZ704" t="s">
        <v>78</v>
      </c>
      <c r="BA704">
        <v>24</v>
      </c>
      <c r="BB704" t="s">
        <v>67</v>
      </c>
      <c r="BC704">
        <v>0</v>
      </c>
      <c r="BD704">
        <v>4200000</v>
      </c>
      <c r="BE704" t="s">
        <v>68</v>
      </c>
      <c r="BF704" t="s">
        <v>69</v>
      </c>
      <c r="BG704" t="s">
        <v>89</v>
      </c>
      <c r="BH704" t="str">
        <f t="shared" si="10"/>
        <v>No</v>
      </c>
    </row>
    <row r="705" spans="1:60" x14ac:dyDescent="0.3">
      <c r="A705">
        <v>6724</v>
      </c>
      <c r="B705">
        <v>1067849777</v>
      </c>
      <c r="C705">
        <v>1</v>
      </c>
      <c r="D705">
        <v>222</v>
      </c>
      <c r="E705">
        <v>72</v>
      </c>
      <c r="F705">
        <v>2160</v>
      </c>
      <c r="G705">
        <v>72</v>
      </c>
      <c r="H705">
        <v>64990000</v>
      </c>
      <c r="I705">
        <v>46353876</v>
      </c>
      <c r="J705">
        <v>20220430</v>
      </c>
      <c r="K705">
        <v>46990634</v>
      </c>
      <c r="L705">
        <v>1</v>
      </c>
      <c r="M705">
        <v>35</v>
      </c>
      <c r="N705">
        <v>0</v>
      </c>
      <c r="O705" t="s">
        <v>58</v>
      </c>
      <c r="P705">
        <v>20250426</v>
      </c>
      <c r="Q705">
        <v>20250426</v>
      </c>
      <c r="R705">
        <v>20250321</v>
      </c>
      <c r="S705">
        <v>1403109</v>
      </c>
      <c r="T705">
        <v>13.527100000000001</v>
      </c>
      <c r="U705">
        <v>1403109</v>
      </c>
      <c r="V705">
        <v>0</v>
      </c>
      <c r="W705">
        <v>26</v>
      </c>
      <c r="X705">
        <v>0</v>
      </c>
      <c r="Y705">
        <v>34</v>
      </c>
      <c r="Z705">
        <v>38</v>
      </c>
      <c r="AA705">
        <v>1</v>
      </c>
      <c r="AB705">
        <v>1</v>
      </c>
      <c r="AC705">
        <v>38</v>
      </c>
      <c r="AD705">
        <v>20220523</v>
      </c>
      <c r="AE705">
        <v>57051</v>
      </c>
      <c r="AF705">
        <v>1</v>
      </c>
      <c r="AG705">
        <v>11001</v>
      </c>
      <c r="AH705" t="s">
        <v>59</v>
      </c>
      <c r="AI705" t="s">
        <v>229</v>
      </c>
      <c r="AJ705" t="s">
        <v>81</v>
      </c>
      <c r="AK705">
        <v>2023</v>
      </c>
      <c r="AL705">
        <v>1</v>
      </c>
      <c r="AM705">
        <v>94990000</v>
      </c>
      <c r="AN705">
        <v>19861229</v>
      </c>
      <c r="AO705">
        <v>1254402</v>
      </c>
      <c r="AP705">
        <v>636758</v>
      </c>
      <c r="AQ705">
        <v>64990000</v>
      </c>
      <c r="AR705">
        <v>61</v>
      </c>
      <c r="AS705">
        <v>53091090</v>
      </c>
      <c r="AT705">
        <v>25.62</v>
      </c>
      <c r="AU705" t="s">
        <v>92</v>
      </c>
      <c r="AV705" t="s">
        <v>76</v>
      </c>
      <c r="AW705" t="s">
        <v>64</v>
      </c>
      <c r="AX705" t="s">
        <v>65</v>
      </c>
      <c r="AY705">
        <v>755</v>
      </c>
      <c r="AZ705" t="s">
        <v>86</v>
      </c>
      <c r="BA705">
        <v>120</v>
      </c>
      <c r="BB705" t="s">
        <v>77</v>
      </c>
      <c r="BC705">
        <v>0</v>
      </c>
      <c r="BD705">
        <v>6338071</v>
      </c>
      <c r="BE705" t="s">
        <v>68</v>
      </c>
      <c r="BF705" t="s">
        <v>69</v>
      </c>
      <c r="BG705" t="s">
        <v>89</v>
      </c>
      <c r="BH705" t="str">
        <f t="shared" si="10"/>
        <v>No</v>
      </c>
    </row>
    <row r="706" spans="1:60" x14ac:dyDescent="0.3">
      <c r="A706">
        <v>6728</v>
      </c>
      <c r="B706">
        <v>1026587178</v>
      </c>
      <c r="C706">
        <v>1</v>
      </c>
      <c r="D706">
        <v>282</v>
      </c>
      <c r="E706">
        <v>72</v>
      </c>
      <c r="F706">
        <v>2160</v>
      </c>
      <c r="G706">
        <v>72</v>
      </c>
      <c r="H706">
        <v>58930857</v>
      </c>
      <c r="I706">
        <v>46075132</v>
      </c>
      <c r="J706">
        <v>20220430</v>
      </c>
      <c r="K706">
        <v>46636849</v>
      </c>
      <c r="L706">
        <v>1</v>
      </c>
      <c r="M706">
        <v>35</v>
      </c>
      <c r="N706">
        <v>0</v>
      </c>
      <c r="O706" t="s">
        <v>58</v>
      </c>
      <c r="P706">
        <v>20250418</v>
      </c>
      <c r="Q706">
        <v>20250418</v>
      </c>
      <c r="R706">
        <v>20250319</v>
      </c>
      <c r="S706">
        <v>1500000</v>
      </c>
      <c r="T706">
        <v>21.062999999999999</v>
      </c>
      <c r="U706">
        <v>1477894</v>
      </c>
      <c r="V706">
        <v>0</v>
      </c>
      <c r="W706">
        <v>18</v>
      </c>
      <c r="X706">
        <v>0</v>
      </c>
      <c r="Y706">
        <v>34</v>
      </c>
      <c r="Z706">
        <v>38</v>
      </c>
      <c r="AA706">
        <v>2</v>
      </c>
      <c r="AB706">
        <v>1</v>
      </c>
      <c r="AC706">
        <v>28</v>
      </c>
      <c r="AD706">
        <v>20220518</v>
      </c>
      <c r="AE706">
        <v>56201</v>
      </c>
      <c r="AF706">
        <v>2</v>
      </c>
      <c r="AG706">
        <v>25754</v>
      </c>
      <c r="AH706" t="s">
        <v>59</v>
      </c>
      <c r="AI706" t="s">
        <v>71</v>
      </c>
      <c r="AJ706" t="s">
        <v>61</v>
      </c>
      <c r="AK706">
        <v>2023</v>
      </c>
      <c r="AL706">
        <v>1</v>
      </c>
      <c r="AM706">
        <v>71490000</v>
      </c>
      <c r="AN706">
        <v>19960621</v>
      </c>
      <c r="AO706">
        <v>1380310</v>
      </c>
      <c r="AP706">
        <v>561717</v>
      </c>
      <c r="AQ706">
        <v>56490000</v>
      </c>
      <c r="AR706">
        <v>48</v>
      </c>
      <c r="AS706">
        <v>80725124</v>
      </c>
      <c r="AT706">
        <v>25.62</v>
      </c>
      <c r="AU706" t="s">
        <v>72</v>
      </c>
      <c r="AV706" t="s">
        <v>63</v>
      </c>
      <c r="AW706" t="s">
        <v>64</v>
      </c>
      <c r="AX706" t="s">
        <v>73</v>
      </c>
      <c r="AY706">
        <v>846</v>
      </c>
      <c r="AZ706" t="s">
        <v>86</v>
      </c>
      <c r="BA706">
        <v>60</v>
      </c>
      <c r="BB706" t="s">
        <v>79</v>
      </c>
      <c r="BC706">
        <v>1</v>
      </c>
      <c r="BD706">
        <v>10000000</v>
      </c>
      <c r="BE706" t="s">
        <v>68</v>
      </c>
      <c r="BF706" t="s">
        <v>69</v>
      </c>
      <c r="BG706" t="s">
        <v>89</v>
      </c>
      <c r="BH706" t="str">
        <f t="shared" si="10"/>
        <v>No</v>
      </c>
    </row>
    <row r="707" spans="1:60" x14ac:dyDescent="0.3">
      <c r="A707">
        <v>6730</v>
      </c>
      <c r="B707">
        <v>7211860</v>
      </c>
      <c r="C707">
        <v>1</v>
      </c>
      <c r="D707">
        <v>222</v>
      </c>
      <c r="E707">
        <v>72</v>
      </c>
      <c r="F707">
        <v>2160</v>
      </c>
      <c r="G707">
        <v>72</v>
      </c>
      <c r="H707">
        <v>59041857</v>
      </c>
      <c r="I707">
        <v>46111093</v>
      </c>
      <c r="J707">
        <v>20220430</v>
      </c>
      <c r="K707">
        <v>46688031</v>
      </c>
      <c r="L707">
        <v>1</v>
      </c>
      <c r="M707">
        <v>34</v>
      </c>
      <c r="N707">
        <v>0</v>
      </c>
      <c r="O707" t="s">
        <v>58</v>
      </c>
      <c r="P707">
        <v>20250401</v>
      </c>
      <c r="Q707">
        <v>20250401</v>
      </c>
      <c r="R707">
        <v>20250303</v>
      </c>
      <c r="S707">
        <v>1500000</v>
      </c>
      <c r="T707">
        <v>21.76698</v>
      </c>
      <c r="U707">
        <v>1639992</v>
      </c>
      <c r="V707">
        <v>1635365</v>
      </c>
      <c r="W707">
        <v>1</v>
      </c>
      <c r="X707">
        <v>0</v>
      </c>
      <c r="Y707">
        <v>33</v>
      </c>
      <c r="Z707">
        <v>39</v>
      </c>
      <c r="AA707">
        <v>1</v>
      </c>
      <c r="AB707">
        <v>1</v>
      </c>
      <c r="AC707">
        <v>70</v>
      </c>
      <c r="AD707">
        <v>20220601</v>
      </c>
      <c r="AE707">
        <v>56104</v>
      </c>
      <c r="AF707">
        <v>2</v>
      </c>
      <c r="AG707">
        <v>25290</v>
      </c>
      <c r="AH707" t="s">
        <v>59</v>
      </c>
      <c r="AI707" t="s">
        <v>74</v>
      </c>
      <c r="AJ707" t="s">
        <v>61</v>
      </c>
      <c r="AK707">
        <v>2023</v>
      </c>
      <c r="AL707">
        <v>1</v>
      </c>
      <c r="AM707">
        <v>62890000</v>
      </c>
      <c r="AN707">
        <v>19541015</v>
      </c>
      <c r="AO707">
        <v>1423819</v>
      </c>
      <c r="AP707">
        <v>576938</v>
      </c>
      <c r="AQ707">
        <v>56601000</v>
      </c>
      <c r="AR707">
        <v>61</v>
      </c>
      <c r="AS707">
        <v>52272305</v>
      </c>
      <c r="AT707">
        <v>25.62</v>
      </c>
      <c r="AU707" t="s">
        <v>92</v>
      </c>
      <c r="AV707" t="s">
        <v>63</v>
      </c>
      <c r="AW707" t="s">
        <v>64</v>
      </c>
      <c r="AX707" t="s">
        <v>65</v>
      </c>
      <c r="AY707">
        <v>629</v>
      </c>
      <c r="AZ707" t="s">
        <v>78</v>
      </c>
      <c r="BA707">
        <v>24</v>
      </c>
      <c r="BB707" t="s">
        <v>77</v>
      </c>
      <c r="BC707">
        <v>0</v>
      </c>
      <c r="BD707">
        <v>10100000</v>
      </c>
      <c r="BE707" t="s">
        <v>68</v>
      </c>
      <c r="BF707" t="s">
        <v>69</v>
      </c>
      <c r="BG707" t="s">
        <v>89</v>
      </c>
      <c r="BH707" t="str">
        <f t="shared" ref="BH707:BH770" si="11">IF(N707&lt;=30,"No","Si")</f>
        <v>No</v>
      </c>
    </row>
    <row r="708" spans="1:60" x14ac:dyDescent="0.3">
      <c r="A708">
        <v>6740</v>
      </c>
      <c r="B708">
        <v>79758417</v>
      </c>
      <c r="C708">
        <v>1</v>
      </c>
      <c r="D708">
        <v>222</v>
      </c>
      <c r="E708">
        <v>72</v>
      </c>
      <c r="F708">
        <v>2160</v>
      </c>
      <c r="G708">
        <v>72</v>
      </c>
      <c r="H708">
        <v>60041857</v>
      </c>
      <c r="I708">
        <v>23668241</v>
      </c>
      <c r="J708">
        <v>20220505</v>
      </c>
      <c r="K708">
        <v>24553868</v>
      </c>
      <c r="L708">
        <v>1</v>
      </c>
      <c r="M708">
        <v>35</v>
      </c>
      <c r="N708">
        <v>0</v>
      </c>
      <c r="O708" t="s">
        <v>58</v>
      </c>
      <c r="P708">
        <v>20250418</v>
      </c>
      <c r="Q708">
        <v>20250418</v>
      </c>
      <c r="R708">
        <v>20250313</v>
      </c>
      <c r="S708">
        <v>1486750</v>
      </c>
      <c r="T708">
        <v>19.413060000000002</v>
      </c>
      <c r="U708">
        <v>1486750</v>
      </c>
      <c r="V708">
        <v>0</v>
      </c>
      <c r="W708">
        <v>18</v>
      </c>
      <c r="X708">
        <v>0</v>
      </c>
      <c r="Y708">
        <v>34</v>
      </c>
      <c r="Z708">
        <v>38</v>
      </c>
      <c r="AA708">
        <v>1</v>
      </c>
      <c r="AB708">
        <v>1</v>
      </c>
      <c r="AC708">
        <v>49</v>
      </c>
      <c r="AD708">
        <v>20220518</v>
      </c>
      <c r="AE708">
        <v>56048</v>
      </c>
      <c r="AF708">
        <v>1</v>
      </c>
      <c r="AG708">
        <v>11001</v>
      </c>
      <c r="AH708" t="s">
        <v>59</v>
      </c>
      <c r="AI708" t="s">
        <v>71</v>
      </c>
      <c r="AJ708" t="s">
        <v>61</v>
      </c>
      <c r="AK708">
        <v>2023</v>
      </c>
      <c r="AL708">
        <v>1</v>
      </c>
      <c r="AM708">
        <v>82390000</v>
      </c>
      <c r="AN708">
        <v>19751110</v>
      </c>
      <c r="AO708">
        <v>1349137</v>
      </c>
      <c r="AP708">
        <v>885627</v>
      </c>
      <c r="AQ708">
        <v>57601000</v>
      </c>
      <c r="AR708">
        <v>61</v>
      </c>
      <c r="AS708">
        <v>52272305</v>
      </c>
      <c r="AT708">
        <v>25.62</v>
      </c>
      <c r="AU708" t="s">
        <v>92</v>
      </c>
      <c r="AV708" t="s">
        <v>76</v>
      </c>
      <c r="AW708" t="s">
        <v>64</v>
      </c>
      <c r="AX708" t="s">
        <v>65</v>
      </c>
      <c r="AY708">
        <v>805</v>
      </c>
      <c r="AZ708" t="s">
        <v>78</v>
      </c>
      <c r="BA708">
        <v>336</v>
      </c>
      <c r="BB708" t="s">
        <v>77</v>
      </c>
      <c r="BC708">
        <v>0</v>
      </c>
      <c r="BD708">
        <v>4285957</v>
      </c>
      <c r="BE708" t="s">
        <v>68</v>
      </c>
      <c r="BF708" t="s">
        <v>69</v>
      </c>
      <c r="BG708" t="s">
        <v>89</v>
      </c>
      <c r="BH708" t="str">
        <f t="shared" si="11"/>
        <v>No</v>
      </c>
    </row>
    <row r="709" spans="1:60" x14ac:dyDescent="0.3">
      <c r="A709">
        <v>6744</v>
      </c>
      <c r="B709">
        <v>52531575</v>
      </c>
      <c r="C709">
        <v>1</v>
      </c>
      <c r="D709">
        <v>222</v>
      </c>
      <c r="E709">
        <v>72</v>
      </c>
      <c r="F709">
        <v>2160</v>
      </c>
      <c r="G709">
        <v>72</v>
      </c>
      <c r="H709">
        <v>32190000</v>
      </c>
      <c r="I709">
        <v>23785470</v>
      </c>
      <c r="J709">
        <v>20220506</v>
      </c>
      <c r="K709">
        <v>24114079</v>
      </c>
      <c r="L709">
        <v>1</v>
      </c>
      <c r="M709">
        <v>35</v>
      </c>
      <c r="N709">
        <v>0</v>
      </c>
      <c r="O709" t="s">
        <v>58</v>
      </c>
      <c r="P709">
        <v>20250418</v>
      </c>
      <c r="Q709">
        <v>20250418</v>
      </c>
      <c r="R709">
        <v>20250317</v>
      </c>
      <c r="S709">
        <v>743304</v>
      </c>
      <c r="T709">
        <v>16.350069999999999</v>
      </c>
      <c r="U709">
        <v>743304</v>
      </c>
      <c r="V709">
        <v>0</v>
      </c>
      <c r="W709">
        <v>18</v>
      </c>
      <c r="X709">
        <v>0</v>
      </c>
      <c r="Y709">
        <v>34</v>
      </c>
      <c r="Z709">
        <v>38</v>
      </c>
      <c r="AA709">
        <v>1</v>
      </c>
      <c r="AB709">
        <v>2</v>
      </c>
      <c r="AC709">
        <v>46</v>
      </c>
      <c r="AD709">
        <v>20220518</v>
      </c>
      <c r="AE709">
        <v>57281</v>
      </c>
      <c r="AF709">
        <v>1</v>
      </c>
      <c r="AG709">
        <v>11001</v>
      </c>
      <c r="AH709" t="s">
        <v>59</v>
      </c>
      <c r="AI709" t="s">
        <v>74</v>
      </c>
      <c r="AJ709" t="s">
        <v>61</v>
      </c>
      <c r="AK709">
        <v>2023</v>
      </c>
      <c r="AL709">
        <v>1</v>
      </c>
      <c r="AM709">
        <v>60190000</v>
      </c>
      <c r="AN709">
        <v>19781102</v>
      </c>
      <c r="AO709">
        <v>668134</v>
      </c>
      <c r="AP709">
        <v>328609</v>
      </c>
      <c r="AQ709">
        <v>32190000</v>
      </c>
      <c r="AR709">
        <v>61</v>
      </c>
      <c r="AS709">
        <v>1010175406</v>
      </c>
      <c r="AT709">
        <v>25.62</v>
      </c>
      <c r="AU709" t="s">
        <v>92</v>
      </c>
      <c r="AV709" t="s">
        <v>76</v>
      </c>
      <c r="AW709" t="s">
        <v>64</v>
      </c>
      <c r="AX709" t="s">
        <v>65</v>
      </c>
      <c r="AY709">
        <v>853</v>
      </c>
      <c r="AZ709" t="s">
        <v>78</v>
      </c>
      <c r="BA709">
        <v>9</v>
      </c>
      <c r="BB709" t="s">
        <v>77</v>
      </c>
      <c r="BC709">
        <v>0</v>
      </c>
      <c r="BD709">
        <v>3500000</v>
      </c>
      <c r="BE709" t="s">
        <v>68</v>
      </c>
      <c r="BF709" t="s">
        <v>69</v>
      </c>
      <c r="BG709" t="s">
        <v>89</v>
      </c>
      <c r="BH709" t="str">
        <f t="shared" si="11"/>
        <v>No</v>
      </c>
    </row>
    <row r="710" spans="1:60" x14ac:dyDescent="0.3">
      <c r="A710">
        <v>6747</v>
      </c>
      <c r="B710">
        <v>1033770426</v>
      </c>
      <c r="C710">
        <v>905</v>
      </c>
      <c r="D710">
        <v>204</v>
      </c>
      <c r="E710">
        <v>84</v>
      </c>
      <c r="F710">
        <v>2520</v>
      </c>
      <c r="G710">
        <v>84</v>
      </c>
      <c r="H710">
        <v>88831857</v>
      </c>
      <c r="I710">
        <v>76799346</v>
      </c>
      <c r="J710">
        <v>20220507</v>
      </c>
      <c r="K710">
        <v>84630309</v>
      </c>
      <c r="L710">
        <v>1</v>
      </c>
      <c r="M710">
        <v>35</v>
      </c>
      <c r="N710">
        <v>532</v>
      </c>
      <c r="O710" t="s">
        <v>58</v>
      </c>
      <c r="P710">
        <v>20231016</v>
      </c>
      <c r="Q710">
        <v>20250416</v>
      </c>
      <c r="R710">
        <v>20250316</v>
      </c>
      <c r="S710">
        <v>2240411</v>
      </c>
      <c r="T710">
        <v>21.203289999999999</v>
      </c>
      <c r="U710">
        <v>1923704</v>
      </c>
      <c r="V710">
        <v>40374958</v>
      </c>
      <c r="W710">
        <v>16</v>
      </c>
      <c r="X710">
        <v>18</v>
      </c>
      <c r="Y710">
        <v>16</v>
      </c>
      <c r="Z710">
        <v>68</v>
      </c>
      <c r="AA710">
        <v>7</v>
      </c>
      <c r="AB710">
        <v>1</v>
      </c>
      <c r="AC710">
        <v>30</v>
      </c>
      <c r="AD710">
        <v>20220516</v>
      </c>
      <c r="AE710">
        <v>55562</v>
      </c>
      <c r="AF710">
        <v>2</v>
      </c>
      <c r="AG710">
        <v>11001</v>
      </c>
      <c r="AH710" t="s">
        <v>59</v>
      </c>
      <c r="AI710" t="s">
        <v>229</v>
      </c>
      <c r="AJ710" t="s">
        <v>81</v>
      </c>
      <c r="AK710">
        <v>2022</v>
      </c>
      <c r="AL710">
        <v>1</v>
      </c>
      <c r="AM710">
        <v>95990000</v>
      </c>
      <c r="AN710">
        <v>19941128</v>
      </c>
      <c r="AO710">
        <v>1923704</v>
      </c>
      <c r="AP710">
        <v>556866</v>
      </c>
      <c r="AQ710">
        <v>86391000</v>
      </c>
      <c r="AR710">
        <v>71</v>
      </c>
      <c r="AS710">
        <v>79433492</v>
      </c>
      <c r="AT710">
        <v>25.62</v>
      </c>
      <c r="AU710" t="s">
        <v>72</v>
      </c>
      <c r="AV710" t="s">
        <v>63</v>
      </c>
      <c r="AW710" t="s">
        <v>64</v>
      </c>
      <c r="AX710" t="s">
        <v>73</v>
      </c>
      <c r="AY710">
        <v>741</v>
      </c>
      <c r="AZ710" t="s">
        <v>78</v>
      </c>
      <c r="BA710">
        <v>120</v>
      </c>
      <c r="BB710" t="s">
        <v>67</v>
      </c>
      <c r="BC710">
        <v>0</v>
      </c>
      <c r="BD710">
        <v>9150000</v>
      </c>
      <c r="BE710" t="s">
        <v>68</v>
      </c>
      <c r="BF710" t="s">
        <v>69</v>
      </c>
      <c r="BG710" t="s">
        <v>70</v>
      </c>
      <c r="BH710" t="str">
        <f t="shared" si="11"/>
        <v>Si</v>
      </c>
    </row>
    <row r="711" spans="1:60" x14ac:dyDescent="0.3">
      <c r="A711">
        <v>6751</v>
      </c>
      <c r="B711">
        <v>1022354003</v>
      </c>
      <c r="C711">
        <v>1</v>
      </c>
      <c r="D711">
        <v>900</v>
      </c>
      <c r="E711">
        <v>73</v>
      </c>
      <c r="F711">
        <v>2190</v>
      </c>
      <c r="G711">
        <v>72</v>
      </c>
      <c r="H711">
        <v>38200000</v>
      </c>
      <c r="I711">
        <v>31175378</v>
      </c>
      <c r="J711">
        <v>20220509</v>
      </c>
      <c r="K711">
        <v>31834382</v>
      </c>
      <c r="L711">
        <v>3</v>
      </c>
      <c r="M711">
        <v>10</v>
      </c>
      <c r="N711">
        <v>21</v>
      </c>
      <c r="O711" t="s">
        <v>58</v>
      </c>
      <c r="P711">
        <v>20250310</v>
      </c>
      <c r="Q711">
        <v>20250410</v>
      </c>
      <c r="R711">
        <v>20250303</v>
      </c>
      <c r="S711">
        <v>1100000</v>
      </c>
      <c r="T711">
        <v>21.483360000000001</v>
      </c>
      <c r="U711">
        <v>1075478</v>
      </c>
      <c r="V711">
        <v>1000336</v>
      </c>
      <c r="W711">
        <v>10</v>
      </c>
      <c r="X711">
        <v>1</v>
      </c>
      <c r="Y711">
        <v>32</v>
      </c>
      <c r="Z711">
        <v>40</v>
      </c>
      <c r="AA711">
        <v>2</v>
      </c>
      <c r="AB711">
        <v>2</v>
      </c>
      <c r="AC711">
        <v>36</v>
      </c>
      <c r="AD711">
        <v>20220510</v>
      </c>
      <c r="AE711">
        <v>56812</v>
      </c>
      <c r="AF711">
        <v>1</v>
      </c>
      <c r="AG711">
        <v>11001</v>
      </c>
      <c r="AH711" t="s">
        <v>117</v>
      </c>
      <c r="AI711" t="s">
        <v>168</v>
      </c>
      <c r="AJ711" t="s">
        <v>61</v>
      </c>
      <c r="AK711">
        <v>2019</v>
      </c>
      <c r="AL711">
        <v>1</v>
      </c>
      <c r="AM711">
        <v>44000000</v>
      </c>
      <c r="AN711">
        <v>19881028</v>
      </c>
      <c r="AO711">
        <v>894741</v>
      </c>
      <c r="AP711">
        <v>330694</v>
      </c>
      <c r="AQ711">
        <v>38200000</v>
      </c>
      <c r="AR711">
        <v>31</v>
      </c>
      <c r="AS711">
        <v>80166309</v>
      </c>
      <c r="AT711">
        <v>25.62</v>
      </c>
      <c r="AU711" t="s">
        <v>75</v>
      </c>
      <c r="AV711" t="s">
        <v>76</v>
      </c>
      <c r="AW711" t="s">
        <v>64</v>
      </c>
      <c r="AX711" t="s">
        <v>65</v>
      </c>
      <c r="AY711">
        <v>695</v>
      </c>
      <c r="AZ711" t="s">
        <v>66</v>
      </c>
      <c r="BA711">
        <v>132</v>
      </c>
      <c r="BB711" t="s">
        <v>79</v>
      </c>
      <c r="BC711">
        <v>2</v>
      </c>
      <c r="BD711">
        <v>5360000</v>
      </c>
      <c r="BE711" t="s">
        <v>85</v>
      </c>
      <c r="BF711" t="s">
        <v>69</v>
      </c>
      <c r="BG711" t="s">
        <v>89</v>
      </c>
      <c r="BH711" t="str">
        <f t="shared" si="11"/>
        <v>No</v>
      </c>
    </row>
    <row r="712" spans="1:60" x14ac:dyDescent="0.3">
      <c r="A712">
        <v>6754</v>
      </c>
      <c r="B712">
        <v>1030679361</v>
      </c>
      <c r="C712">
        <v>1</v>
      </c>
      <c r="D712">
        <v>221</v>
      </c>
      <c r="E712">
        <v>84</v>
      </c>
      <c r="F712">
        <v>2520</v>
      </c>
      <c r="G712">
        <v>84</v>
      </c>
      <c r="H712">
        <v>53330857</v>
      </c>
      <c r="I712">
        <v>45019799</v>
      </c>
      <c r="J712">
        <v>20220509</v>
      </c>
      <c r="K712">
        <v>45386915</v>
      </c>
      <c r="L712">
        <v>1</v>
      </c>
      <c r="M712">
        <v>35</v>
      </c>
      <c r="N712">
        <v>0</v>
      </c>
      <c r="O712" t="s">
        <v>58</v>
      </c>
      <c r="P712">
        <v>20250416</v>
      </c>
      <c r="Q712">
        <v>20250416</v>
      </c>
      <c r="R712">
        <v>20250318</v>
      </c>
      <c r="S712">
        <v>1202587</v>
      </c>
      <c r="T712">
        <v>18.84938</v>
      </c>
      <c r="U712">
        <v>1202587</v>
      </c>
      <c r="V712">
        <v>0</v>
      </c>
      <c r="W712">
        <v>16</v>
      </c>
      <c r="X712">
        <v>0</v>
      </c>
      <c r="Y712">
        <v>34</v>
      </c>
      <c r="Z712">
        <v>50</v>
      </c>
      <c r="AA712">
        <v>7</v>
      </c>
      <c r="AB712">
        <v>2</v>
      </c>
      <c r="AC712">
        <v>27</v>
      </c>
      <c r="AD712">
        <v>20220516</v>
      </c>
      <c r="AE712">
        <v>55216</v>
      </c>
      <c r="AF712">
        <v>1</v>
      </c>
      <c r="AG712">
        <v>11001</v>
      </c>
      <c r="AH712" t="s">
        <v>59</v>
      </c>
      <c r="AI712" t="s">
        <v>71</v>
      </c>
      <c r="AJ712" t="s">
        <v>61</v>
      </c>
      <c r="AK712">
        <v>2022</v>
      </c>
      <c r="AL712">
        <v>1</v>
      </c>
      <c r="AM712">
        <v>81390000</v>
      </c>
      <c r="AN712">
        <v>19970709</v>
      </c>
      <c r="AO712">
        <v>1080020</v>
      </c>
      <c r="AP712">
        <v>367116</v>
      </c>
      <c r="AQ712">
        <v>50890000</v>
      </c>
      <c r="AR712">
        <v>60</v>
      </c>
      <c r="AS712">
        <v>52972762</v>
      </c>
      <c r="AT712">
        <v>25.62</v>
      </c>
      <c r="AU712" t="s">
        <v>92</v>
      </c>
      <c r="AV712" t="s">
        <v>76</v>
      </c>
      <c r="AW712" t="s">
        <v>64</v>
      </c>
      <c r="AX712" t="s">
        <v>65</v>
      </c>
      <c r="AY712">
        <v>741</v>
      </c>
      <c r="AZ712" t="s">
        <v>66</v>
      </c>
      <c r="BA712">
        <v>60</v>
      </c>
      <c r="BB712" t="s">
        <v>67</v>
      </c>
      <c r="BC712">
        <v>0</v>
      </c>
      <c r="BD712">
        <v>3900000</v>
      </c>
      <c r="BE712" t="s">
        <v>68</v>
      </c>
      <c r="BF712" t="s">
        <v>69</v>
      </c>
      <c r="BG712" t="s">
        <v>89</v>
      </c>
      <c r="BH712" t="str">
        <f t="shared" si="11"/>
        <v>No</v>
      </c>
    </row>
    <row r="713" spans="1:60" x14ac:dyDescent="0.3">
      <c r="A713">
        <v>6755</v>
      </c>
      <c r="B713">
        <v>52077395</v>
      </c>
      <c r="C713">
        <v>1</v>
      </c>
      <c r="D713">
        <v>221</v>
      </c>
      <c r="E713">
        <v>84</v>
      </c>
      <c r="F713">
        <v>2520</v>
      </c>
      <c r="G713">
        <v>84</v>
      </c>
      <c r="H713">
        <v>53091000</v>
      </c>
      <c r="I713">
        <v>44395645</v>
      </c>
      <c r="J713">
        <v>20220509</v>
      </c>
      <c r="K713">
        <v>44644971</v>
      </c>
      <c r="L713">
        <v>1</v>
      </c>
      <c r="M713">
        <v>34</v>
      </c>
      <c r="N713">
        <v>0</v>
      </c>
      <c r="O713" t="s">
        <v>58</v>
      </c>
      <c r="P713">
        <v>20250402</v>
      </c>
      <c r="Q713">
        <v>20250402</v>
      </c>
      <c r="R713">
        <v>20250228</v>
      </c>
      <c r="S713">
        <v>1147000</v>
      </c>
      <c r="T713">
        <v>16.893999999999998</v>
      </c>
      <c r="U713">
        <v>1146515</v>
      </c>
      <c r="V713">
        <v>0</v>
      </c>
      <c r="W713">
        <v>2</v>
      </c>
      <c r="X713">
        <v>0</v>
      </c>
      <c r="Y713">
        <v>33</v>
      </c>
      <c r="Z713">
        <v>51</v>
      </c>
      <c r="AA713">
        <v>7</v>
      </c>
      <c r="AB713">
        <v>2</v>
      </c>
      <c r="AC713">
        <v>53</v>
      </c>
      <c r="AD713">
        <v>20220525</v>
      </c>
      <c r="AE713">
        <v>56421</v>
      </c>
      <c r="AF713">
        <v>1</v>
      </c>
      <c r="AG713">
        <v>11001</v>
      </c>
      <c r="AH713" t="s">
        <v>59</v>
      </c>
      <c r="AI713" t="s">
        <v>74</v>
      </c>
      <c r="AJ713" t="s">
        <v>61</v>
      </c>
      <c r="AK713">
        <v>2023</v>
      </c>
      <c r="AL713">
        <v>1</v>
      </c>
      <c r="AM713">
        <v>59390000</v>
      </c>
      <c r="AN713">
        <v>19711207</v>
      </c>
      <c r="AO713">
        <v>1024485</v>
      </c>
      <c r="AP713">
        <v>249326</v>
      </c>
      <c r="AQ713">
        <v>53091000</v>
      </c>
      <c r="AR713">
        <v>60</v>
      </c>
      <c r="AS713">
        <v>93390015</v>
      </c>
      <c r="AT713">
        <v>25.62</v>
      </c>
      <c r="AU713" t="s">
        <v>75</v>
      </c>
      <c r="AV713" t="s">
        <v>76</v>
      </c>
      <c r="AW713" t="s">
        <v>64</v>
      </c>
      <c r="AX713" t="s">
        <v>65</v>
      </c>
      <c r="AY713">
        <v>815</v>
      </c>
      <c r="AZ713" t="s">
        <v>66</v>
      </c>
      <c r="BA713">
        <v>288</v>
      </c>
      <c r="BB713" t="s">
        <v>67</v>
      </c>
      <c r="BC713">
        <v>0</v>
      </c>
      <c r="BD713">
        <v>2938000</v>
      </c>
      <c r="BE713" t="s">
        <v>68</v>
      </c>
      <c r="BF713" t="s">
        <v>69</v>
      </c>
      <c r="BG713" t="s">
        <v>89</v>
      </c>
      <c r="BH713" t="str">
        <f t="shared" si="11"/>
        <v>No</v>
      </c>
    </row>
    <row r="714" spans="1:60" x14ac:dyDescent="0.3">
      <c r="A714">
        <v>6756</v>
      </c>
      <c r="B714">
        <v>63551791</v>
      </c>
      <c r="C714">
        <v>1</v>
      </c>
      <c r="D714">
        <v>250</v>
      </c>
      <c r="E714">
        <v>72</v>
      </c>
      <c r="F714">
        <v>2160</v>
      </c>
      <c r="G714">
        <v>72</v>
      </c>
      <c r="H714">
        <v>74060857</v>
      </c>
      <c r="I714">
        <v>57384272</v>
      </c>
      <c r="J714">
        <v>20220509</v>
      </c>
      <c r="K714">
        <v>58193626</v>
      </c>
      <c r="L714">
        <v>1</v>
      </c>
      <c r="M714">
        <v>35</v>
      </c>
      <c r="N714">
        <v>6</v>
      </c>
      <c r="O714" t="s">
        <v>58</v>
      </c>
      <c r="P714">
        <v>20250325</v>
      </c>
      <c r="Q714">
        <v>20250425</v>
      </c>
      <c r="R714">
        <v>20250331</v>
      </c>
      <c r="S714">
        <v>300000</v>
      </c>
      <c r="T714">
        <v>19.714390000000002</v>
      </c>
      <c r="U714">
        <v>1798073</v>
      </c>
      <c r="V714">
        <v>91887</v>
      </c>
      <c r="W714">
        <v>25</v>
      </c>
      <c r="X714">
        <v>1</v>
      </c>
      <c r="Y714">
        <v>33</v>
      </c>
      <c r="Z714">
        <v>39</v>
      </c>
      <c r="AA714">
        <v>1</v>
      </c>
      <c r="AB714">
        <v>2</v>
      </c>
      <c r="AC714">
        <v>40</v>
      </c>
      <c r="AD714">
        <v>20220516</v>
      </c>
      <c r="AE714">
        <v>56218</v>
      </c>
      <c r="AF714">
        <v>2</v>
      </c>
      <c r="AG714">
        <v>68276</v>
      </c>
      <c r="AH714" t="s">
        <v>59</v>
      </c>
      <c r="AI714" t="s">
        <v>219</v>
      </c>
      <c r="AJ714" t="s">
        <v>81</v>
      </c>
      <c r="AK714">
        <v>2022</v>
      </c>
      <c r="AL714">
        <v>1</v>
      </c>
      <c r="AM714">
        <v>86690000</v>
      </c>
      <c r="AN714">
        <v>19840806</v>
      </c>
      <c r="AO714">
        <v>1676206</v>
      </c>
      <c r="AP714">
        <v>721604</v>
      </c>
      <c r="AQ714">
        <v>71620000</v>
      </c>
      <c r="AR714">
        <v>35</v>
      </c>
      <c r="AS714">
        <v>63539579</v>
      </c>
      <c r="AT714">
        <v>25.62</v>
      </c>
      <c r="AU714" t="s">
        <v>75</v>
      </c>
      <c r="AV714" t="s">
        <v>63</v>
      </c>
      <c r="AW714" t="s">
        <v>64</v>
      </c>
      <c r="AX714" t="s">
        <v>73</v>
      </c>
      <c r="AY714">
        <v>781</v>
      </c>
      <c r="AZ714" t="s">
        <v>78</v>
      </c>
      <c r="BA714">
        <v>144</v>
      </c>
      <c r="BB714" t="s">
        <v>77</v>
      </c>
      <c r="BC714">
        <v>2</v>
      </c>
      <c r="BD714">
        <v>9000000</v>
      </c>
      <c r="BE714" t="s">
        <v>68</v>
      </c>
      <c r="BF714" t="s">
        <v>69</v>
      </c>
      <c r="BG714" t="s">
        <v>89</v>
      </c>
      <c r="BH714" t="str">
        <f t="shared" si="11"/>
        <v>No</v>
      </c>
    </row>
    <row r="715" spans="1:60" x14ac:dyDescent="0.3">
      <c r="A715">
        <v>6759</v>
      </c>
      <c r="B715">
        <v>1127052011</v>
      </c>
      <c r="C715">
        <v>1</v>
      </c>
      <c r="D715">
        <v>251</v>
      </c>
      <c r="E715">
        <v>86</v>
      </c>
      <c r="F715">
        <v>2580</v>
      </c>
      <c r="G715">
        <v>84</v>
      </c>
      <c r="H715">
        <v>47530857</v>
      </c>
      <c r="I715">
        <v>43954101</v>
      </c>
      <c r="J715">
        <v>20220510</v>
      </c>
      <c r="K715">
        <v>44446167</v>
      </c>
      <c r="L715">
        <v>3</v>
      </c>
      <c r="M715">
        <v>12</v>
      </c>
      <c r="N715">
        <v>8</v>
      </c>
      <c r="O715" t="s">
        <v>58</v>
      </c>
      <c r="P715">
        <v>20250323</v>
      </c>
      <c r="Q715">
        <v>20250423</v>
      </c>
      <c r="R715">
        <v>20250227</v>
      </c>
      <c r="S715">
        <v>1170000</v>
      </c>
      <c r="T715">
        <v>22.11927</v>
      </c>
      <c r="U715">
        <v>1265166</v>
      </c>
      <c r="V715">
        <v>1230188</v>
      </c>
      <c r="W715">
        <v>23</v>
      </c>
      <c r="X715">
        <v>1</v>
      </c>
      <c r="Y715">
        <v>31</v>
      </c>
      <c r="Z715">
        <v>53</v>
      </c>
      <c r="AA715">
        <v>7</v>
      </c>
      <c r="AB715">
        <v>2</v>
      </c>
      <c r="AC715">
        <v>32</v>
      </c>
      <c r="AD715">
        <v>20220523</v>
      </c>
      <c r="AE715">
        <v>56466</v>
      </c>
      <c r="AF715">
        <v>1</v>
      </c>
      <c r="AG715">
        <v>54874</v>
      </c>
      <c r="AH715" t="s">
        <v>101</v>
      </c>
      <c r="AI715" t="s">
        <v>134</v>
      </c>
      <c r="AJ715" t="s">
        <v>61</v>
      </c>
      <c r="AK715">
        <v>2023</v>
      </c>
      <c r="AL715">
        <v>1</v>
      </c>
      <c r="AM715">
        <v>50100000</v>
      </c>
      <c r="AN715">
        <v>19921117</v>
      </c>
      <c r="AO715">
        <v>1063509</v>
      </c>
      <c r="AP715">
        <v>248730</v>
      </c>
      <c r="AQ715">
        <v>45090000</v>
      </c>
      <c r="AR715">
        <v>74</v>
      </c>
      <c r="AS715">
        <v>900428743</v>
      </c>
      <c r="AT715">
        <v>25.62</v>
      </c>
      <c r="AU715" t="s">
        <v>75</v>
      </c>
      <c r="AV715" t="s">
        <v>63</v>
      </c>
      <c r="AW715" t="s">
        <v>64</v>
      </c>
      <c r="AX715" t="s">
        <v>73</v>
      </c>
      <c r="AY715">
        <v>657</v>
      </c>
      <c r="AZ715" t="s">
        <v>66</v>
      </c>
      <c r="BA715">
        <v>48</v>
      </c>
      <c r="BB715" t="s">
        <v>67</v>
      </c>
      <c r="BC715">
        <v>0</v>
      </c>
      <c r="BD715">
        <v>6000000</v>
      </c>
      <c r="BE715" t="s">
        <v>68</v>
      </c>
      <c r="BF715" t="s">
        <v>69</v>
      </c>
      <c r="BG715" t="s">
        <v>89</v>
      </c>
      <c r="BH715" t="str">
        <f t="shared" si="11"/>
        <v>No</v>
      </c>
    </row>
    <row r="716" spans="1:60" x14ac:dyDescent="0.3">
      <c r="A716">
        <v>6761</v>
      </c>
      <c r="B716">
        <v>1024509025</v>
      </c>
      <c r="C716">
        <v>1</v>
      </c>
      <c r="D716">
        <v>222</v>
      </c>
      <c r="E716">
        <v>72</v>
      </c>
      <c r="F716">
        <v>2160</v>
      </c>
      <c r="G716">
        <v>72</v>
      </c>
      <c r="H716">
        <v>41330857</v>
      </c>
      <c r="I716">
        <v>31456556</v>
      </c>
      <c r="J716">
        <v>20220510</v>
      </c>
      <c r="K716">
        <v>31873017</v>
      </c>
      <c r="L716">
        <v>1</v>
      </c>
      <c r="M716">
        <v>35</v>
      </c>
      <c r="N716">
        <v>0</v>
      </c>
      <c r="O716" t="s">
        <v>58</v>
      </c>
      <c r="P716">
        <v>20250424</v>
      </c>
      <c r="Q716">
        <v>20250424</v>
      </c>
      <c r="R716">
        <v>20250328</v>
      </c>
      <c r="S716">
        <v>1024366</v>
      </c>
      <c r="T716">
        <v>19.28726</v>
      </c>
      <c r="U716">
        <v>1024366</v>
      </c>
      <c r="V716">
        <v>0</v>
      </c>
      <c r="W716">
        <v>24</v>
      </c>
      <c r="X716">
        <v>0</v>
      </c>
      <c r="Y716">
        <v>34</v>
      </c>
      <c r="Z716">
        <v>38</v>
      </c>
      <c r="AA716">
        <v>1</v>
      </c>
      <c r="AB716">
        <v>1</v>
      </c>
      <c r="AC716">
        <v>34</v>
      </c>
      <c r="AD716">
        <v>20220524</v>
      </c>
      <c r="AE716">
        <v>57068</v>
      </c>
      <c r="AF716">
        <v>1</v>
      </c>
      <c r="AG716">
        <v>11001</v>
      </c>
      <c r="AH716" t="s">
        <v>59</v>
      </c>
      <c r="AI716" t="s">
        <v>74</v>
      </c>
      <c r="AJ716" t="s">
        <v>61</v>
      </c>
      <c r="AK716">
        <v>2023</v>
      </c>
      <c r="AL716">
        <v>1</v>
      </c>
      <c r="AM716">
        <v>48890000</v>
      </c>
      <c r="AN716">
        <v>19900925</v>
      </c>
      <c r="AO716">
        <v>928702</v>
      </c>
      <c r="AP716">
        <v>416461</v>
      </c>
      <c r="AQ716">
        <v>38890000</v>
      </c>
      <c r="AR716">
        <v>61</v>
      </c>
      <c r="AS716">
        <v>80005382</v>
      </c>
      <c r="AT716">
        <v>25.62</v>
      </c>
      <c r="AU716" t="s">
        <v>92</v>
      </c>
      <c r="AV716" t="s">
        <v>76</v>
      </c>
      <c r="AW716" t="s">
        <v>64</v>
      </c>
      <c r="AX716" t="s">
        <v>65</v>
      </c>
      <c r="AY716">
        <v>744</v>
      </c>
      <c r="AZ716" t="s">
        <v>66</v>
      </c>
      <c r="BA716">
        <v>72</v>
      </c>
      <c r="BB716" t="s">
        <v>77</v>
      </c>
      <c r="BC716">
        <v>0</v>
      </c>
      <c r="BD716">
        <v>2500000</v>
      </c>
      <c r="BE716" t="s">
        <v>68</v>
      </c>
      <c r="BF716" t="s">
        <v>69</v>
      </c>
      <c r="BG716" t="s">
        <v>89</v>
      </c>
      <c r="BH716" t="str">
        <f t="shared" si="11"/>
        <v>No</v>
      </c>
    </row>
    <row r="717" spans="1:60" x14ac:dyDescent="0.3">
      <c r="A717">
        <v>6764</v>
      </c>
      <c r="B717">
        <v>1098733827</v>
      </c>
      <c r="C717">
        <v>1</v>
      </c>
      <c r="D717">
        <v>291</v>
      </c>
      <c r="E717">
        <v>89</v>
      </c>
      <c r="F717">
        <v>2670</v>
      </c>
      <c r="G717">
        <v>84</v>
      </c>
      <c r="H717">
        <v>82440857</v>
      </c>
      <c r="I717">
        <v>79420442</v>
      </c>
      <c r="J717">
        <v>20220511</v>
      </c>
      <c r="K717">
        <v>79420442</v>
      </c>
      <c r="L717">
        <v>5</v>
      </c>
      <c r="M717">
        <v>6</v>
      </c>
      <c r="N717">
        <v>0</v>
      </c>
      <c r="O717" t="s">
        <v>58</v>
      </c>
      <c r="P717">
        <v>20250424</v>
      </c>
      <c r="Q717">
        <v>20250424</v>
      </c>
      <c r="R717">
        <v>20250327</v>
      </c>
      <c r="S717">
        <v>12100000</v>
      </c>
      <c r="T717">
        <v>20.939060000000001</v>
      </c>
      <c r="U717">
        <v>1917621</v>
      </c>
      <c r="V717">
        <v>0</v>
      </c>
      <c r="W717">
        <v>24</v>
      </c>
      <c r="X717">
        <v>0</v>
      </c>
      <c r="Y717">
        <v>29</v>
      </c>
      <c r="Z717">
        <v>55</v>
      </c>
      <c r="AA717">
        <v>1</v>
      </c>
      <c r="AB717">
        <v>1</v>
      </c>
      <c r="AC717">
        <v>32</v>
      </c>
      <c r="AD717">
        <v>20220524</v>
      </c>
      <c r="AE717">
        <v>57241</v>
      </c>
      <c r="AF717">
        <v>2</v>
      </c>
      <c r="AG717">
        <v>68001</v>
      </c>
      <c r="AH717" t="s">
        <v>140</v>
      </c>
      <c r="AI717" t="s">
        <v>240</v>
      </c>
      <c r="AJ717" t="s">
        <v>81</v>
      </c>
      <c r="AK717">
        <v>2023</v>
      </c>
      <c r="AL717">
        <v>1</v>
      </c>
      <c r="AM717">
        <v>116990000</v>
      </c>
      <c r="AN717">
        <v>19930213</v>
      </c>
      <c r="AO717">
        <v>1785304</v>
      </c>
      <c r="AP717">
        <v>0</v>
      </c>
      <c r="AQ717">
        <v>80000000</v>
      </c>
      <c r="AR717">
        <v>35</v>
      </c>
      <c r="AS717">
        <v>900428743</v>
      </c>
      <c r="AT717">
        <v>25.62</v>
      </c>
      <c r="AU717" t="s">
        <v>62</v>
      </c>
      <c r="AV717" t="s">
        <v>63</v>
      </c>
      <c r="AW717" t="s">
        <v>64</v>
      </c>
      <c r="AX717" t="s">
        <v>73</v>
      </c>
      <c r="AY717">
        <v>731</v>
      </c>
      <c r="AZ717" t="s">
        <v>66</v>
      </c>
      <c r="BA717">
        <v>84</v>
      </c>
      <c r="BB717" t="s">
        <v>77</v>
      </c>
      <c r="BC717">
        <v>0</v>
      </c>
      <c r="BD717">
        <v>25000000</v>
      </c>
      <c r="BE717" t="s">
        <v>68</v>
      </c>
      <c r="BF717" t="s">
        <v>69</v>
      </c>
      <c r="BG717" t="s">
        <v>89</v>
      </c>
      <c r="BH717" t="str">
        <f t="shared" si="11"/>
        <v>No</v>
      </c>
    </row>
    <row r="718" spans="1:60" x14ac:dyDescent="0.3">
      <c r="A718">
        <v>6765</v>
      </c>
      <c r="B718">
        <v>1121881526</v>
      </c>
      <c r="C718">
        <v>1</v>
      </c>
      <c r="D718">
        <v>224</v>
      </c>
      <c r="E718">
        <v>86</v>
      </c>
      <c r="F718">
        <v>2580</v>
      </c>
      <c r="G718">
        <v>84</v>
      </c>
      <c r="H718">
        <v>42330857</v>
      </c>
      <c r="I718">
        <v>38915280</v>
      </c>
      <c r="J718">
        <v>20220511</v>
      </c>
      <c r="K718">
        <v>39378984</v>
      </c>
      <c r="L718">
        <v>3</v>
      </c>
      <c r="M718">
        <v>12</v>
      </c>
      <c r="N718">
        <v>6</v>
      </c>
      <c r="O718" t="s">
        <v>58</v>
      </c>
      <c r="P718">
        <v>20250325</v>
      </c>
      <c r="Q718">
        <v>20250425</v>
      </c>
      <c r="R718">
        <v>20250312</v>
      </c>
      <c r="S718">
        <v>1076984</v>
      </c>
      <c r="T718">
        <v>20.955590000000001</v>
      </c>
      <c r="U718">
        <v>1180922</v>
      </c>
      <c r="V718">
        <v>984015</v>
      </c>
      <c r="W718">
        <v>25</v>
      </c>
      <c r="X718">
        <v>1</v>
      </c>
      <c r="Y718">
        <v>31</v>
      </c>
      <c r="Z718">
        <v>53</v>
      </c>
      <c r="AA718">
        <v>7</v>
      </c>
      <c r="AB718">
        <v>1</v>
      </c>
      <c r="AC718">
        <v>33</v>
      </c>
      <c r="AD718">
        <v>20220525</v>
      </c>
      <c r="AE718">
        <v>56988</v>
      </c>
      <c r="AF718">
        <v>2</v>
      </c>
      <c r="AG718">
        <v>50001</v>
      </c>
      <c r="AH718" t="s">
        <v>59</v>
      </c>
      <c r="AI718" t="s">
        <v>74</v>
      </c>
      <c r="AJ718" t="s">
        <v>61</v>
      </c>
      <c r="AK718">
        <v>2022</v>
      </c>
      <c r="AL718">
        <v>1</v>
      </c>
      <c r="AM718">
        <v>52490000</v>
      </c>
      <c r="AN718">
        <v>19911011</v>
      </c>
      <c r="AO718">
        <v>916699</v>
      </c>
      <c r="AP718">
        <v>233052</v>
      </c>
      <c r="AQ718">
        <v>39890000</v>
      </c>
      <c r="AR718">
        <v>58</v>
      </c>
      <c r="AS718">
        <v>86083455</v>
      </c>
      <c r="AT718">
        <v>25.62</v>
      </c>
      <c r="AU718" t="s">
        <v>88</v>
      </c>
      <c r="AV718" t="s">
        <v>63</v>
      </c>
      <c r="AW718" t="s">
        <v>64</v>
      </c>
      <c r="AX718" t="s">
        <v>73</v>
      </c>
      <c r="AY718">
        <v>706</v>
      </c>
      <c r="AZ718" t="s">
        <v>66</v>
      </c>
      <c r="BA718">
        <v>72</v>
      </c>
      <c r="BB718" t="s">
        <v>67</v>
      </c>
      <c r="BC718">
        <v>0</v>
      </c>
      <c r="BD718">
        <v>12000000</v>
      </c>
      <c r="BE718" t="s">
        <v>68</v>
      </c>
      <c r="BF718" t="s">
        <v>69</v>
      </c>
      <c r="BG718" t="s">
        <v>89</v>
      </c>
      <c r="BH718" t="str">
        <f t="shared" si="11"/>
        <v>No</v>
      </c>
    </row>
    <row r="719" spans="1:60" x14ac:dyDescent="0.3">
      <c r="A719">
        <v>6773</v>
      </c>
      <c r="B719">
        <v>43744472</v>
      </c>
      <c r="C719">
        <v>1</v>
      </c>
      <c r="D719">
        <v>251</v>
      </c>
      <c r="E719">
        <v>48</v>
      </c>
      <c r="F719">
        <v>1440</v>
      </c>
      <c r="G719">
        <v>48</v>
      </c>
      <c r="H719">
        <v>40380000</v>
      </c>
      <c r="I719">
        <v>14024093</v>
      </c>
      <c r="J719">
        <v>20220512</v>
      </c>
      <c r="K719">
        <v>14919747</v>
      </c>
      <c r="L719">
        <v>1</v>
      </c>
      <c r="M719">
        <v>35</v>
      </c>
      <c r="N719">
        <v>0</v>
      </c>
      <c r="O719" t="s">
        <v>58</v>
      </c>
      <c r="P719">
        <v>20250423</v>
      </c>
      <c r="Q719">
        <v>20250423</v>
      </c>
      <c r="R719">
        <v>20250320</v>
      </c>
      <c r="S719">
        <v>1201464</v>
      </c>
      <c r="T719">
        <v>17.39995</v>
      </c>
      <c r="U719">
        <v>1201464</v>
      </c>
      <c r="V719">
        <v>0</v>
      </c>
      <c r="W719">
        <v>23</v>
      </c>
      <c r="X719">
        <v>0</v>
      </c>
      <c r="Y719">
        <v>34</v>
      </c>
      <c r="Z719">
        <v>14</v>
      </c>
      <c r="AA719">
        <v>1</v>
      </c>
      <c r="AB719">
        <v>2</v>
      </c>
      <c r="AC719">
        <v>51</v>
      </c>
      <c r="AD719">
        <v>20220523</v>
      </c>
      <c r="AE719">
        <v>56356</v>
      </c>
      <c r="AF719">
        <v>2</v>
      </c>
      <c r="AG719">
        <v>54001</v>
      </c>
      <c r="AH719" t="s">
        <v>59</v>
      </c>
      <c r="AI719" t="s">
        <v>74</v>
      </c>
      <c r="AJ719" t="s">
        <v>61</v>
      </c>
      <c r="AK719">
        <v>2023</v>
      </c>
      <c r="AL719">
        <v>1</v>
      </c>
      <c r="AM719">
        <v>52080000</v>
      </c>
      <c r="AN719">
        <v>19740101</v>
      </c>
      <c r="AO719">
        <v>1133655</v>
      </c>
      <c r="AP719">
        <v>895654</v>
      </c>
      <c r="AQ719">
        <v>40380000</v>
      </c>
      <c r="AR719">
        <v>74</v>
      </c>
      <c r="AS719">
        <v>1090391491</v>
      </c>
      <c r="AT719">
        <v>25.62</v>
      </c>
      <c r="AU719" t="s">
        <v>75</v>
      </c>
      <c r="AV719" t="s">
        <v>63</v>
      </c>
      <c r="AW719" t="s">
        <v>64</v>
      </c>
      <c r="AX719" t="s">
        <v>65</v>
      </c>
      <c r="AY719">
        <v>890</v>
      </c>
      <c r="AZ719" t="s">
        <v>78</v>
      </c>
      <c r="BA719">
        <v>72</v>
      </c>
      <c r="BB719" t="s">
        <v>77</v>
      </c>
      <c r="BC719">
        <v>0</v>
      </c>
      <c r="BD719">
        <v>5000000</v>
      </c>
      <c r="BE719" t="s">
        <v>68</v>
      </c>
      <c r="BF719" t="s">
        <v>69</v>
      </c>
      <c r="BG719" t="s">
        <v>89</v>
      </c>
      <c r="BH719" t="str">
        <f t="shared" si="11"/>
        <v>No</v>
      </c>
    </row>
    <row r="720" spans="1:60" x14ac:dyDescent="0.3">
      <c r="A720">
        <v>6775</v>
      </c>
      <c r="B720">
        <v>37331035</v>
      </c>
      <c r="C720">
        <v>1</v>
      </c>
      <c r="D720">
        <v>250</v>
      </c>
      <c r="E720">
        <v>72</v>
      </c>
      <c r="F720">
        <v>2160</v>
      </c>
      <c r="G720">
        <v>72</v>
      </c>
      <c r="H720">
        <v>59445000</v>
      </c>
      <c r="I720">
        <v>44680195</v>
      </c>
      <c r="J720">
        <v>20220513</v>
      </c>
      <c r="K720">
        <v>45277149</v>
      </c>
      <c r="L720">
        <v>1</v>
      </c>
      <c r="M720">
        <v>35</v>
      </c>
      <c r="N720">
        <v>0</v>
      </c>
      <c r="O720" t="s">
        <v>58</v>
      </c>
      <c r="P720">
        <v>20250413</v>
      </c>
      <c r="Q720">
        <v>20250413</v>
      </c>
      <c r="R720">
        <v>20250313</v>
      </c>
      <c r="S720">
        <v>1355376</v>
      </c>
      <c r="T720">
        <v>17.492599999999999</v>
      </c>
      <c r="U720">
        <v>1355376</v>
      </c>
      <c r="V720">
        <v>0</v>
      </c>
      <c r="W720">
        <v>13</v>
      </c>
      <c r="X720">
        <v>0</v>
      </c>
      <c r="Y720">
        <v>34</v>
      </c>
      <c r="Z720">
        <v>38</v>
      </c>
      <c r="AA720">
        <v>2</v>
      </c>
      <c r="AB720">
        <v>2</v>
      </c>
      <c r="AC720">
        <v>47</v>
      </c>
      <c r="AD720">
        <v>20220513</v>
      </c>
      <c r="AE720">
        <v>57038</v>
      </c>
      <c r="AF720">
        <v>2</v>
      </c>
      <c r="AG720">
        <v>68001</v>
      </c>
      <c r="AH720" t="s">
        <v>59</v>
      </c>
      <c r="AI720" t="s">
        <v>71</v>
      </c>
      <c r="AJ720" t="s">
        <v>61</v>
      </c>
      <c r="AK720">
        <v>2023</v>
      </c>
      <c r="AL720">
        <v>1</v>
      </c>
      <c r="AM720">
        <v>83850000</v>
      </c>
      <c r="AN720">
        <v>19770617</v>
      </c>
      <c r="AO720">
        <v>1256967</v>
      </c>
      <c r="AP720">
        <v>596954</v>
      </c>
      <c r="AQ720">
        <v>59445000</v>
      </c>
      <c r="AR720">
        <v>76</v>
      </c>
      <c r="AS720">
        <v>1116805350</v>
      </c>
      <c r="AT720">
        <v>25.62</v>
      </c>
      <c r="AU720" t="s">
        <v>62</v>
      </c>
      <c r="AV720" t="s">
        <v>63</v>
      </c>
      <c r="AW720" t="s">
        <v>64</v>
      </c>
      <c r="AX720" t="s">
        <v>65</v>
      </c>
      <c r="AY720">
        <v>862</v>
      </c>
      <c r="AZ720" t="s">
        <v>78</v>
      </c>
      <c r="BA720">
        <v>156</v>
      </c>
      <c r="BB720" t="s">
        <v>79</v>
      </c>
      <c r="BC720">
        <v>1</v>
      </c>
      <c r="BD720">
        <v>15000000</v>
      </c>
      <c r="BE720" t="s">
        <v>68</v>
      </c>
      <c r="BF720" t="s">
        <v>69</v>
      </c>
      <c r="BG720" t="s">
        <v>89</v>
      </c>
      <c r="BH720" t="str">
        <f t="shared" si="11"/>
        <v>No</v>
      </c>
    </row>
    <row r="721" spans="1:60" x14ac:dyDescent="0.3">
      <c r="A721">
        <v>6782</v>
      </c>
      <c r="B721">
        <v>79837594</v>
      </c>
      <c r="C721">
        <v>905</v>
      </c>
      <c r="D721">
        <v>282</v>
      </c>
      <c r="E721">
        <v>72</v>
      </c>
      <c r="F721">
        <v>2160</v>
      </c>
      <c r="G721">
        <v>72</v>
      </c>
      <c r="H721">
        <v>36640857</v>
      </c>
      <c r="I721">
        <v>28845413</v>
      </c>
      <c r="J721">
        <v>20220513</v>
      </c>
      <c r="K721">
        <v>33619873</v>
      </c>
      <c r="L721">
        <v>1</v>
      </c>
      <c r="M721">
        <v>34</v>
      </c>
      <c r="N721">
        <v>485</v>
      </c>
      <c r="O721" t="s">
        <v>58</v>
      </c>
      <c r="P721">
        <v>20231202</v>
      </c>
      <c r="Q721">
        <v>20250402</v>
      </c>
      <c r="R721">
        <v>20231229</v>
      </c>
      <c r="S721">
        <v>25909824</v>
      </c>
      <c r="T721">
        <v>21.76698</v>
      </c>
      <c r="U721">
        <v>883610</v>
      </c>
      <c r="V721">
        <v>21092132</v>
      </c>
      <c r="W721">
        <v>2</v>
      </c>
      <c r="X721">
        <v>16</v>
      </c>
      <c r="Y721">
        <v>17</v>
      </c>
      <c r="Z721">
        <v>55</v>
      </c>
      <c r="AA721">
        <v>2</v>
      </c>
      <c r="AB721">
        <v>1</v>
      </c>
      <c r="AC721">
        <v>50</v>
      </c>
      <c r="AD721">
        <v>20220602</v>
      </c>
      <c r="AE721">
        <v>57369</v>
      </c>
      <c r="AF721">
        <v>2</v>
      </c>
      <c r="AG721">
        <v>11001</v>
      </c>
      <c r="AH721" t="s">
        <v>190</v>
      </c>
      <c r="AI721" t="s">
        <v>191</v>
      </c>
      <c r="AJ721" t="s">
        <v>61</v>
      </c>
      <c r="AK721">
        <v>2014</v>
      </c>
      <c r="AL721">
        <v>1</v>
      </c>
      <c r="AM721">
        <v>38000000</v>
      </c>
      <c r="AN721">
        <v>19740511</v>
      </c>
      <c r="AO721">
        <v>883610</v>
      </c>
      <c r="AP721">
        <v>353958</v>
      </c>
      <c r="AQ721">
        <v>34200000</v>
      </c>
      <c r="AR721">
        <v>48</v>
      </c>
      <c r="AS721">
        <v>51967719</v>
      </c>
      <c r="AT721">
        <v>25.62</v>
      </c>
      <c r="AU721" t="s">
        <v>75</v>
      </c>
      <c r="AV721" t="s">
        <v>76</v>
      </c>
      <c r="AW721" t="s">
        <v>64</v>
      </c>
      <c r="AX721" t="s">
        <v>65</v>
      </c>
      <c r="AY721">
        <v>437</v>
      </c>
      <c r="AZ721" t="s">
        <v>66</v>
      </c>
      <c r="BA721">
        <v>36</v>
      </c>
      <c r="BB721" t="s">
        <v>67</v>
      </c>
      <c r="BC721">
        <v>1</v>
      </c>
      <c r="BD721">
        <v>14100000</v>
      </c>
      <c r="BE721" t="s">
        <v>68</v>
      </c>
      <c r="BF721" t="s">
        <v>69</v>
      </c>
      <c r="BG721" t="s">
        <v>70</v>
      </c>
      <c r="BH721" t="str">
        <f t="shared" si="11"/>
        <v>Si</v>
      </c>
    </row>
    <row r="722" spans="1:60" x14ac:dyDescent="0.3">
      <c r="A722">
        <v>6786</v>
      </c>
      <c r="B722">
        <v>1098671572</v>
      </c>
      <c r="C722">
        <v>1</v>
      </c>
      <c r="D722">
        <v>250</v>
      </c>
      <c r="E722">
        <v>76</v>
      </c>
      <c r="F722">
        <v>2280</v>
      </c>
      <c r="G722">
        <v>72</v>
      </c>
      <c r="H722">
        <v>46422000</v>
      </c>
      <c r="I722">
        <v>40164342</v>
      </c>
      <c r="J722">
        <v>20220516</v>
      </c>
      <c r="K722">
        <v>40164342</v>
      </c>
      <c r="L722">
        <v>4</v>
      </c>
      <c r="M722">
        <v>1</v>
      </c>
      <c r="N722">
        <v>0</v>
      </c>
      <c r="O722" t="s">
        <v>58</v>
      </c>
      <c r="P722">
        <v>20250416</v>
      </c>
      <c r="Q722">
        <v>20250416</v>
      </c>
      <c r="R722">
        <v>20250321</v>
      </c>
      <c r="S722">
        <v>2900000</v>
      </c>
      <c r="T722">
        <v>21.400659999999998</v>
      </c>
      <c r="U722">
        <v>1191399</v>
      </c>
      <c r="V722">
        <v>0</v>
      </c>
      <c r="W722">
        <v>16</v>
      </c>
      <c r="X722">
        <v>0</v>
      </c>
      <c r="Y722">
        <v>30</v>
      </c>
      <c r="Z722">
        <v>42</v>
      </c>
      <c r="AA722">
        <v>7</v>
      </c>
      <c r="AB722">
        <v>1</v>
      </c>
      <c r="AC722">
        <v>35</v>
      </c>
      <c r="AD722">
        <v>20220516</v>
      </c>
      <c r="AE722">
        <v>56387</v>
      </c>
      <c r="AF722">
        <v>2</v>
      </c>
      <c r="AG722">
        <v>68001</v>
      </c>
      <c r="AH722" t="s">
        <v>59</v>
      </c>
      <c r="AI722" t="s">
        <v>74</v>
      </c>
      <c r="AJ722" t="s">
        <v>61</v>
      </c>
      <c r="AK722">
        <v>2023</v>
      </c>
      <c r="AL722">
        <v>1</v>
      </c>
      <c r="AM722">
        <v>56688600</v>
      </c>
      <c r="AN722">
        <v>19890620</v>
      </c>
      <c r="AO722">
        <v>1076170</v>
      </c>
      <c r="AP722">
        <v>0</v>
      </c>
      <c r="AQ722">
        <v>46422000</v>
      </c>
      <c r="AR722">
        <v>35</v>
      </c>
      <c r="AS722">
        <v>1096182342</v>
      </c>
      <c r="AT722">
        <v>25.62</v>
      </c>
      <c r="AU722" t="s">
        <v>75</v>
      </c>
      <c r="AV722" t="s">
        <v>63</v>
      </c>
      <c r="AW722" t="s">
        <v>64</v>
      </c>
      <c r="AX722" t="s">
        <v>107</v>
      </c>
      <c r="AY722">
        <v>724</v>
      </c>
      <c r="AZ722" t="s">
        <v>66</v>
      </c>
      <c r="BA722">
        <v>144</v>
      </c>
      <c r="BB722" t="s">
        <v>67</v>
      </c>
      <c r="BC722">
        <v>0</v>
      </c>
      <c r="BD722">
        <v>3000000</v>
      </c>
      <c r="BE722" t="s">
        <v>68</v>
      </c>
      <c r="BF722" t="s">
        <v>69</v>
      </c>
      <c r="BG722" t="s">
        <v>89</v>
      </c>
      <c r="BH722" t="str">
        <f t="shared" si="11"/>
        <v>No</v>
      </c>
    </row>
    <row r="723" spans="1:60" x14ac:dyDescent="0.3">
      <c r="A723">
        <v>6788</v>
      </c>
      <c r="B723">
        <v>17197740</v>
      </c>
      <c r="C723">
        <v>1</v>
      </c>
      <c r="D723">
        <v>282</v>
      </c>
      <c r="E723">
        <v>36</v>
      </c>
      <c r="F723">
        <v>1080</v>
      </c>
      <c r="G723">
        <v>36</v>
      </c>
      <c r="H723">
        <v>51724492</v>
      </c>
      <c r="I723">
        <v>6530663</v>
      </c>
      <c r="J723">
        <v>20220516</v>
      </c>
      <c r="K723">
        <v>8238136</v>
      </c>
      <c r="L723">
        <v>1</v>
      </c>
      <c r="M723">
        <v>35</v>
      </c>
      <c r="N723">
        <v>0</v>
      </c>
      <c r="O723" t="s">
        <v>58</v>
      </c>
      <c r="P723">
        <v>20250417</v>
      </c>
      <c r="Q723">
        <v>20250417</v>
      </c>
      <c r="R723">
        <v>20250317</v>
      </c>
      <c r="S723">
        <v>1921085</v>
      </c>
      <c r="T723">
        <v>18.70608</v>
      </c>
      <c r="U723">
        <v>1921910</v>
      </c>
      <c r="V723">
        <v>0</v>
      </c>
      <c r="W723">
        <v>17</v>
      </c>
      <c r="X723">
        <v>0</v>
      </c>
      <c r="Y723">
        <v>34</v>
      </c>
      <c r="Z723">
        <v>2</v>
      </c>
      <c r="AA723">
        <v>5</v>
      </c>
      <c r="AB723">
        <v>1</v>
      </c>
      <c r="AC723">
        <v>77</v>
      </c>
      <c r="AD723">
        <v>20220517</v>
      </c>
      <c r="AE723">
        <v>55803</v>
      </c>
      <c r="AF723">
        <v>2</v>
      </c>
      <c r="AG723">
        <v>11001</v>
      </c>
      <c r="AH723" t="s">
        <v>206</v>
      </c>
      <c r="AI723" t="s">
        <v>241</v>
      </c>
      <c r="AJ723" t="s">
        <v>81</v>
      </c>
      <c r="AK723">
        <v>2015</v>
      </c>
      <c r="AL723">
        <v>1</v>
      </c>
      <c r="AM723">
        <v>81000000</v>
      </c>
      <c r="AN723">
        <v>19480125</v>
      </c>
      <c r="AO723">
        <v>1835893</v>
      </c>
      <c r="AP723">
        <v>1707473</v>
      </c>
      <c r="AQ723">
        <v>49990000</v>
      </c>
      <c r="AR723">
        <v>48</v>
      </c>
      <c r="AS723">
        <v>1012349699</v>
      </c>
      <c r="AT723">
        <v>25.62</v>
      </c>
      <c r="AU723" t="s">
        <v>62</v>
      </c>
      <c r="AV723" t="s">
        <v>63</v>
      </c>
      <c r="AW723" t="s">
        <v>64</v>
      </c>
      <c r="AX723" t="s">
        <v>132</v>
      </c>
      <c r="AY723">
        <v>803</v>
      </c>
      <c r="AZ723" t="s">
        <v>78</v>
      </c>
      <c r="BA723">
        <v>36</v>
      </c>
      <c r="BB723" t="s">
        <v>158</v>
      </c>
      <c r="BC723">
        <v>0</v>
      </c>
      <c r="BD723">
        <v>9000000</v>
      </c>
      <c r="BE723" t="s">
        <v>68</v>
      </c>
      <c r="BF723" t="s">
        <v>69</v>
      </c>
      <c r="BG723" t="s">
        <v>89</v>
      </c>
      <c r="BH723" t="str">
        <f t="shared" si="11"/>
        <v>No</v>
      </c>
    </row>
    <row r="724" spans="1:60" x14ac:dyDescent="0.3">
      <c r="A724">
        <v>6791</v>
      </c>
      <c r="B724">
        <v>1032476126</v>
      </c>
      <c r="C724">
        <v>1</v>
      </c>
      <c r="D724">
        <v>282</v>
      </c>
      <c r="E724">
        <v>37</v>
      </c>
      <c r="F724">
        <v>1110</v>
      </c>
      <c r="G724">
        <v>36</v>
      </c>
      <c r="H724">
        <v>17500000</v>
      </c>
      <c r="I724">
        <v>4194677</v>
      </c>
      <c r="J724">
        <v>20220516</v>
      </c>
      <c r="K724">
        <v>10511731</v>
      </c>
      <c r="L724">
        <v>3</v>
      </c>
      <c r="M724">
        <v>12</v>
      </c>
      <c r="N724">
        <v>363</v>
      </c>
      <c r="O724" t="s">
        <v>83</v>
      </c>
      <c r="P724">
        <v>20240402</v>
      </c>
      <c r="Q724">
        <v>20250402</v>
      </c>
      <c r="R724">
        <v>20240315</v>
      </c>
      <c r="S724">
        <v>88000</v>
      </c>
      <c r="T724">
        <v>18.850059999999999</v>
      </c>
      <c r="U724">
        <v>705882</v>
      </c>
      <c r="V724">
        <v>9938215</v>
      </c>
      <c r="W724">
        <v>2</v>
      </c>
      <c r="X724">
        <v>12</v>
      </c>
      <c r="Y724">
        <v>19</v>
      </c>
      <c r="Z724">
        <v>17</v>
      </c>
      <c r="AA724">
        <v>2</v>
      </c>
      <c r="AB724">
        <v>1</v>
      </c>
      <c r="AC724">
        <v>29</v>
      </c>
      <c r="AD724">
        <v>20220622</v>
      </c>
      <c r="AE724">
        <v>57439</v>
      </c>
      <c r="AF724">
        <v>1</v>
      </c>
      <c r="AG724">
        <v>25754</v>
      </c>
      <c r="AH724" t="s">
        <v>170</v>
      </c>
      <c r="AI724" t="s">
        <v>224</v>
      </c>
      <c r="AJ724" t="s">
        <v>61</v>
      </c>
      <c r="AK724">
        <v>2015</v>
      </c>
      <c r="AL724">
        <v>1</v>
      </c>
      <c r="AM724">
        <v>46500000</v>
      </c>
      <c r="AN724">
        <v>19951113</v>
      </c>
      <c r="AO724">
        <v>627412</v>
      </c>
      <c r="AP724">
        <v>552836</v>
      </c>
      <c r="AQ724">
        <v>17500000</v>
      </c>
      <c r="AR724">
        <v>48</v>
      </c>
      <c r="AS724">
        <v>900428743</v>
      </c>
      <c r="AT724">
        <v>25.62</v>
      </c>
      <c r="AU724" t="s">
        <v>98</v>
      </c>
      <c r="AV724" t="s">
        <v>76</v>
      </c>
      <c r="AW724" t="s">
        <v>64</v>
      </c>
      <c r="AX724" t="s">
        <v>65</v>
      </c>
      <c r="AY724">
        <v>782</v>
      </c>
      <c r="AZ724" t="s">
        <v>66</v>
      </c>
      <c r="BA724">
        <v>13</v>
      </c>
      <c r="BB724" t="s">
        <v>79</v>
      </c>
      <c r="BC724">
        <v>0</v>
      </c>
      <c r="BD724">
        <v>2500000</v>
      </c>
      <c r="BE724" t="s">
        <v>85</v>
      </c>
      <c r="BF724" t="s">
        <v>69</v>
      </c>
      <c r="BG724" t="s">
        <v>89</v>
      </c>
      <c r="BH724" t="str">
        <f t="shared" si="11"/>
        <v>Si</v>
      </c>
    </row>
    <row r="725" spans="1:60" x14ac:dyDescent="0.3">
      <c r="A725">
        <v>6793</v>
      </c>
      <c r="B725">
        <v>1070618105</v>
      </c>
      <c r="C725">
        <v>1</v>
      </c>
      <c r="D725">
        <v>201</v>
      </c>
      <c r="E725">
        <v>72</v>
      </c>
      <c r="F725">
        <v>2160</v>
      </c>
      <c r="G725">
        <v>72</v>
      </c>
      <c r="H725">
        <v>55891857</v>
      </c>
      <c r="I725">
        <v>44976455</v>
      </c>
      <c r="J725">
        <v>20220517</v>
      </c>
      <c r="K725">
        <v>45513273</v>
      </c>
      <c r="L725">
        <v>1</v>
      </c>
      <c r="M725">
        <v>34</v>
      </c>
      <c r="N725">
        <v>0</v>
      </c>
      <c r="O725" t="s">
        <v>58</v>
      </c>
      <c r="P725">
        <v>20250418</v>
      </c>
      <c r="Q725">
        <v>20250418</v>
      </c>
      <c r="R725">
        <v>20250326</v>
      </c>
      <c r="S725">
        <v>1349000</v>
      </c>
      <c r="T725">
        <v>18.959520000000001</v>
      </c>
      <c r="U725">
        <v>1461450</v>
      </c>
      <c r="V725">
        <v>0</v>
      </c>
      <c r="W725">
        <v>18</v>
      </c>
      <c r="X725">
        <v>0</v>
      </c>
      <c r="Y725">
        <v>33</v>
      </c>
      <c r="Z725">
        <v>39</v>
      </c>
      <c r="AA725">
        <v>1</v>
      </c>
      <c r="AB725">
        <v>1</v>
      </c>
      <c r="AC725">
        <v>29</v>
      </c>
      <c r="AD725">
        <v>20220601</v>
      </c>
      <c r="AE725">
        <v>56794</v>
      </c>
      <c r="AF725">
        <v>1</v>
      </c>
      <c r="AG725">
        <v>11001</v>
      </c>
      <c r="AH725" t="s">
        <v>59</v>
      </c>
      <c r="AI725" t="s">
        <v>74</v>
      </c>
      <c r="AJ725" t="s">
        <v>61</v>
      </c>
      <c r="AK725">
        <v>2022</v>
      </c>
      <c r="AL725">
        <v>1</v>
      </c>
      <c r="AM725">
        <v>59390000</v>
      </c>
      <c r="AN725">
        <v>19960207</v>
      </c>
      <c r="AO725">
        <v>1255886</v>
      </c>
      <c r="AP725">
        <v>536818</v>
      </c>
      <c r="AQ725">
        <v>53451000</v>
      </c>
      <c r="AR725">
        <v>72</v>
      </c>
      <c r="AS725">
        <v>66841096</v>
      </c>
      <c r="AT725">
        <v>25.62</v>
      </c>
      <c r="AU725" t="s">
        <v>75</v>
      </c>
      <c r="AV725" t="s">
        <v>76</v>
      </c>
      <c r="AW725" t="s">
        <v>64</v>
      </c>
      <c r="AX725" t="s">
        <v>65</v>
      </c>
      <c r="AY725">
        <v>770</v>
      </c>
      <c r="AZ725" t="s">
        <v>66</v>
      </c>
      <c r="BA725">
        <v>72</v>
      </c>
      <c r="BB725" t="s">
        <v>77</v>
      </c>
      <c r="BC725">
        <v>0</v>
      </c>
      <c r="BD725">
        <v>4000000</v>
      </c>
      <c r="BE725" t="s">
        <v>68</v>
      </c>
      <c r="BF725" t="s">
        <v>69</v>
      </c>
      <c r="BG725" t="s">
        <v>89</v>
      </c>
      <c r="BH725" t="str">
        <f t="shared" si="11"/>
        <v>No</v>
      </c>
    </row>
    <row r="726" spans="1:60" x14ac:dyDescent="0.3">
      <c r="A726">
        <v>6799</v>
      </c>
      <c r="B726">
        <v>1037598787</v>
      </c>
      <c r="C726">
        <v>1</v>
      </c>
      <c r="D726">
        <v>206</v>
      </c>
      <c r="E726">
        <v>84</v>
      </c>
      <c r="F726">
        <v>2520</v>
      </c>
      <c r="G726">
        <v>84</v>
      </c>
      <c r="H726">
        <v>46830857</v>
      </c>
      <c r="I726">
        <v>40792820</v>
      </c>
      <c r="J726">
        <v>20220517</v>
      </c>
      <c r="K726">
        <v>40792820</v>
      </c>
      <c r="L726">
        <v>1</v>
      </c>
      <c r="M726">
        <v>34</v>
      </c>
      <c r="N726">
        <v>0</v>
      </c>
      <c r="O726" t="s">
        <v>58</v>
      </c>
      <c r="P726">
        <v>20250402</v>
      </c>
      <c r="Q726">
        <v>20250402</v>
      </c>
      <c r="R726">
        <v>20250326</v>
      </c>
      <c r="S726">
        <v>1095000</v>
      </c>
      <c r="T726">
        <v>20.90598</v>
      </c>
      <c r="U726">
        <v>1092312</v>
      </c>
      <c r="V726">
        <v>0</v>
      </c>
      <c r="W726">
        <v>2</v>
      </c>
      <c r="X726">
        <v>0</v>
      </c>
      <c r="Y726">
        <v>33</v>
      </c>
      <c r="Z726">
        <v>51</v>
      </c>
      <c r="AA726">
        <v>7</v>
      </c>
      <c r="AB726">
        <v>1</v>
      </c>
      <c r="AC726">
        <v>35</v>
      </c>
      <c r="AD726">
        <v>20220526</v>
      </c>
      <c r="AE726">
        <v>57335</v>
      </c>
      <c r="AF726">
        <v>1</v>
      </c>
      <c r="AG726">
        <v>5360</v>
      </c>
      <c r="AH726" t="s">
        <v>59</v>
      </c>
      <c r="AI726" t="s">
        <v>74</v>
      </c>
      <c r="AJ726" t="s">
        <v>61</v>
      </c>
      <c r="AK726">
        <v>2023</v>
      </c>
      <c r="AL726">
        <v>1</v>
      </c>
      <c r="AM726">
        <v>59390000</v>
      </c>
      <c r="AN726">
        <v>19891013</v>
      </c>
      <c r="AO726">
        <v>142136</v>
      </c>
      <c r="AP726">
        <v>0</v>
      </c>
      <c r="AQ726">
        <v>44390000</v>
      </c>
      <c r="AR726">
        <v>70</v>
      </c>
      <c r="AS726">
        <v>79853973</v>
      </c>
      <c r="AT726">
        <v>25.62</v>
      </c>
      <c r="AU726" t="s">
        <v>72</v>
      </c>
      <c r="AV726" t="s">
        <v>76</v>
      </c>
      <c r="AW726" t="s">
        <v>64</v>
      </c>
      <c r="AX726" t="s">
        <v>65</v>
      </c>
      <c r="AY726">
        <v>673</v>
      </c>
      <c r="AZ726" t="s">
        <v>66</v>
      </c>
      <c r="BA726">
        <v>26</v>
      </c>
      <c r="BB726" t="s">
        <v>67</v>
      </c>
      <c r="BC726">
        <v>0</v>
      </c>
      <c r="BD726">
        <v>6000000</v>
      </c>
      <c r="BE726" t="s">
        <v>68</v>
      </c>
      <c r="BF726" t="s">
        <v>69</v>
      </c>
      <c r="BG726" t="s">
        <v>89</v>
      </c>
      <c r="BH726" t="str">
        <f t="shared" si="11"/>
        <v>No</v>
      </c>
    </row>
    <row r="727" spans="1:60" x14ac:dyDescent="0.3">
      <c r="A727">
        <v>6803</v>
      </c>
      <c r="B727">
        <v>80833313</v>
      </c>
      <c r="C727">
        <v>1</v>
      </c>
      <c r="D727">
        <v>222</v>
      </c>
      <c r="E727">
        <v>72</v>
      </c>
      <c r="F727">
        <v>2160</v>
      </c>
      <c r="G727">
        <v>72</v>
      </c>
      <c r="H727">
        <v>81440857</v>
      </c>
      <c r="I727">
        <v>58125101</v>
      </c>
      <c r="J727">
        <v>20220518</v>
      </c>
      <c r="K727">
        <v>58559933</v>
      </c>
      <c r="L727">
        <v>1</v>
      </c>
      <c r="M727">
        <v>34</v>
      </c>
      <c r="N727">
        <v>0</v>
      </c>
      <c r="O727" t="s">
        <v>58</v>
      </c>
      <c r="P727">
        <v>20250422</v>
      </c>
      <c r="Q727">
        <v>20250422</v>
      </c>
      <c r="R727">
        <v>20250228</v>
      </c>
      <c r="S727">
        <v>1757517</v>
      </c>
      <c r="T727">
        <v>12.93323</v>
      </c>
      <c r="U727">
        <v>1757517</v>
      </c>
      <c r="V727">
        <v>0</v>
      </c>
      <c r="W727">
        <v>22</v>
      </c>
      <c r="X727">
        <v>0</v>
      </c>
      <c r="Y727">
        <v>33</v>
      </c>
      <c r="Z727">
        <v>39</v>
      </c>
      <c r="AA727">
        <v>7</v>
      </c>
      <c r="AB727">
        <v>1</v>
      </c>
      <c r="AC727">
        <v>39</v>
      </c>
      <c r="AD727">
        <v>20220610</v>
      </c>
      <c r="AE727">
        <v>57355</v>
      </c>
      <c r="AF727">
        <v>1</v>
      </c>
      <c r="AG727">
        <v>11001</v>
      </c>
      <c r="AH727" t="s">
        <v>59</v>
      </c>
      <c r="AI727" t="s">
        <v>229</v>
      </c>
      <c r="AJ727" t="s">
        <v>81</v>
      </c>
      <c r="AK727">
        <v>2023</v>
      </c>
      <c r="AL727">
        <v>1</v>
      </c>
      <c r="AM727">
        <v>89490000</v>
      </c>
      <c r="AN727">
        <v>19851228</v>
      </c>
      <c r="AO727">
        <v>1571927</v>
      </c>
      <c r="AP727">
        <v>434832</v>
      </c>
      <c r="AQ727">
        <v>79000000</v>
      </c>
      <c r="AR727">
        <v>61</v>
      </c>
      <c r="AS727">
        <v>1032383618</v>
      </c>
      <c r="AT727">
        <v>25.62</v>
      </c>
      <c r="AU727" t="s">
        <v>98</v>
      </c>
      <c r="AV727" t="s">
        <v>76</v>
      </c>
      <c r="AW727" t="s">
        <v>64</v>
      </c>
      <c r="AX727" t="s">
        <v>65</v>
      </c>
      <c r="AY727">
        <v>814</v>
      </c>
      <c r="AZ727" t="s">
        <v>66</v>
      </c>
      <c r="BA727">
        <v>1</v>
      </c>
      <c r="BB727" t="s">
        <v>67</v>
      </c>
      <c r="BC727">
        <v>1</v>
      </c>
      <c r="BD727">
        <v>17000000</v>
      </c>
      <c r="BE727" t="s">
        <v>68</v>
      </c>
      <c r="BF727" t="s">
        <v>69</v>
      </c>
      <c r="BG727" t="s">
        <v>89</v>
      </c>
      <c r="BH727" t="str">
        <f t="shared" si="11"/>
        <v>No</v>
      </c>
    </row>
    <row r="728" spans="1:60" x14ac:dyDescent="0.3">
      <c r="A728">
        <v>6804</v>
      </c>
      <c r="B728">
        <v>53017333</v>
      </c>
      <c r="C728">
        <v>1</v>
      </c>
      <c r="D728">
        <v>222</v>
      </c>
      <c r="E728">
        <v>72</v>
      </c>
      <c r="F728">
        <v>2160</v>
      </c>
      <c r="G728">
        <v>72</v>
      </c>
      <c r="H728">
        <v>60481857</v>
      </c>
      <c r="I728">
        <v>45739927</v>
      </c>
      <c r="J728">
        <v>20220518</v>
      </c>
      <c r="K728">
        <v>46073129</v>
      </c>
      <c r="L728">
        <v>1</v>
      </c>
      <c r="M728">
        <v>34</v>
      </c>
      <c r="N728">
        <v>0</v>
      </c>
      <c r="O728" t="s">
        <v>58</v>
      </c>
      <c r="P728">
        <v>20250420</v>
      </c>
      <c r="Q728">
        <v>20250420</v>
      </c>
      <c r="R728">
        <v>20250306</v>
      </c>
      <c r="S728">
        <v>167707</v>
      </c>
      <c r="T728">
        <v>17.066559999999999</v>
      </c>
      <c r="U728">
        <v>1297707</v>
      </c>
      <c r="V728">
        <v>0</v>
      </c>
      <c r="W728">
        <v>20</v>
      </c>
      <c r="X728">
        <v>0</v>
      </c>
      <c r="Y728">
        <v>33</v>
      </c>
      <c r="Z728">
        <v>39</v>
      </c>
      <c r="AA728">
        <v>7</v>
      </c>
      <c r="AB728">
        <v>2</v>
      </c>
      <c r="AC728">
        <v>40</v>
      </c>
      <c r="AD728">
        <v>20220601</v>
      </c>
      <c r="AE728">
        <v>57324</v>
      </c>
      <c r="AF728">
        <v>1</v>
      </c>
      <c r="AH728" t="s">
        <v>59</v>
      </c>
      <c r="AI728" t="s">
        <v>74</v>
      </c>
      <c r="AJ728" t="s">
        <v>61</v>
      </c>
      <c r="AK728">
        <v>2023</v>
      </c>
      <c r="AL728">
        <v>1</v>
      </c>
      <c r="AM728">
        <v>64490000</v>
      </c>
      <c r="AN728">
        <v>19850321</v>
      </c>
      <c r="AO728">
        <v>1294707</v>
      </c>
      <c r="AP728">
        <v>333202</v>
      </c>
      <c r="AQ728">
        <v>58041000</v>
      </c>
      <c r="AR728">
        <v>61</v>
      </c>
      <c r="AS728">
        <v>1010175406</v>
      </c>
      <c r="AT728">
        <v>25.62</v>
      </c>
      <c r="AU728" t="s">
        <v>92</v>
      </c>
      <c r="AV728" t="s">
        <v>76</v>
      </c>
      <c r="AW728" t="s">
        <v>64</v>
      </c>
      <c r="AX728" t="s">
        <v>65</v>
      </c>
      <c r="AY728">
        <v>844</v>
      </c>
      <c r="AZ728" t="s">
        <v>78</v>
      </c>
      <c r="BA728">
        <v>72</v>
      </c>
      <c r="BB728" t="s">
        <v>67</v>
      </c>
      <c r="BC728">
        <v>0</v>
      </c>
      <c r="BD728">
        <v>4915000</v>
      </c>
      <c r="BE728" t="s">
        <v>68</v>
      </c>
      <c r="BF728" t="s">
        <v>69</v>
      </c>
      <c r="BG728" t="s">
        <v>89</v>
      </c>
      <c r="BH728" t="str">
        <f t="shared" si="11"/>
        <v>No</v>
      </c>
    </row>
    <row r="729" spans="1:60" x14ac:dyDescent="0.3">
      <c r="A729">
        <v>6806</v>
      </c>
      <c r="B729">
        <v>52963888</v>
      </c>
      <c r="C729">
        <v>1</v>
      </c>
      <c r="D729">
        <v>222</v>
      </c>
      <c r="E729">
        <v>72</v>
      </c>
      <c r="F729">
        <v>2160</v>
      </c>
      <c r="G729">
        <v>72</v>
      </c>
      <c r="H729">
        <v>39990000</v>
      </c>
      <c r="I729">
        <v>29195303</v>
      </c>
      <c r="J729">
        <v>20220519</v>
      </c>
      <c r="K729">
        <v>29634421</v>
      </c>
      <c r="L729">
        <v>1</v>
      </c>
      <c r="M729">
        <v>34</v>
      </c>
      <c r="N729">
        <v>0</v>
      </c>
      <c r="O729" t="s">
        <v>58</v>
      </c>
      <c r="P729">
        <v>20250402</v>
      </c>
      <c r="Q729">
        <v>20250402</v>
      </c>
      <c r="R729">
        <v>20250302</v>
      </c>
      <c r="S729">
        <v>787000</v>
      </c>
      <c r="T729">
        <v>13.47405</v>
      </c>
      <c r="U729">
        <v>952743</v>
      </c>
      <c r="V729">
        <v>3</v>
      </c>
      <c r="W729">
        <v>2</v>
      </c>
      <c r="X729">
        <v>0</v>
      </c>
      <c r="Y729">
        <v>33</v>
      </c>
      <c r="Z729">
        <v>39</v>
      </c>
      <c r="AA729">
        <v>1</v>
      </c>
      <c r="AB729">
        <v>2</v>
      </c>
      <c r="AC729">
        <v>41</v>
      </c>
      <c r="AD729">
        <v>20220526</v>
      </c>
      <c r="AE729">
        <v>57207</v>
      </c>
      <c r="AF729">
        <v>1</v>
      </c>
      <c r="AG729">
        <v>11001</v>
      </c>
      <c r="AH729" t="s">
        <v>59</v>
      </c>
      <c r="AI729" t="s">
        <v>229</v>
      </c>
      <c r="AJ729" t="s">
        <v>81</v>
      </c>
      <c r="AK729">
        <v>2023</v>
      </c>
      <c r="AL729">
        <v>1</v>
      </c>
      <c r="AM729">
        <v>94990000</v>
      </c>
      <c r="AN729">
        <v>19830522</v>
      </c>
      <c r="AO729">
        <v>771865</v>
      </c>
      <c r="AP729">
        <v>439118</v>
      </c>
      <c r="AQ729">
        <v>39990000</v>
      </c>
      <c r="AR729">
        <v>61</v>
      </c>
      <c r="AS729">
        <v>1010175406</v>
      </c>
      <c r="AT729">
        <v>25.62</v>
      </c>
      <c r="AU729" t="s">
        <v>92</v>
      </c>
      <c r="AV729" t="s">
        <v>76</v>
      </c>
      <c r="AW729" t="s">
        <v>64</v>
      </c>
      <c r="AX729" t="s">
        <v>65</v>
      </c>
      <c r="AY729">
        <v>874</v>
      </c>
      <c r="AZ729" t="s">
        <v>78</v>
      </c>
      <c r="BA729">
        <v>168</v>
      </c>
      <c r="BB729" t="s">
        <v>77</v>
      </c>
      <c r="BC729">
        <v>0</v>
      </c>
      <c r="BD729">
        <v>4700000</v>
      </c>
      <c r="BE729" t="s">
        <v>68</v>
      </c>
      <c r="BF729" t="s">
        <v>69</v>
      </c>
      <c r="BG729" t="s">
        <v>89</v>
      </c>
      <c r="BH729" t="str">
        <f t="shared" si="11"/>
        <v>No</v>
      </c>
    </row>
    <row r="730" spans="1:60" x14ac:dyDescent="0.3">
      <c r="A730">
        <v>6809</v>
      </c>
      <c r="B730">
        <v>1000854345</v>
      </c>
      <c r="C730">
        <v>1</v>
      </c>
      <c r="D730">
        <v>901</v>
      </c>
      <c r="E730">
        <v>73</v>
      </c>
      <c r="F730">
        <v>2190</v>
      </c>
      <c r="G730">
        <v>72</v>
      </c>
      <c r="H730">
        <v>44923857</v>
      </c>
      <c r="I730">
        <v>36348966</v>
      </c>
      <c r="J730">
        <v>20220520</v>
      </c>
      <c r="K730">
        <v>37590651</v>
      </c>
      <c r="L730">
        <v>3</v>
      </c>
      <c r="M730">
        <v>9</v>
      </c>
      <c r="N730">
        <v>57</v>
      </c>
      <c r="O730" t="s">
        <v>105</v>
      </c>
      <c r="P730">
        <v>20250202</v>
      </c>
      <c r="Q730">
        <v>20250402</v>
      </c>
      <c r="R730">
        <v>20250227</v>
      </c>
      <c r="S730">
        <v>1300000</v>
      </c>
      <c r="T730">
        <v>20.582999999999998</v>
      </c>
      <c r="U730">
        <v>1124334</v>
      </c>
      <c r="V730">
        <v>2474561</v>
      </c>
      <c r="W730">
        <v>2</v>
      </c>
      <c r="X730">
        <v>2</v>
      </c>
      <c r="Y730">
        <v>30</v>
      </c>
      <c r="Z730">
        <v>42</v>
      </c>
      <c r="AA730">
        <v>7</v>
      </c>
      <c r="AB730">
        <v>2</v>
      </c>
      <c r="AC730">
        <v>24</v>
      </c>
      <c r="AD730">
        <v>20220602</v>
      </c>
      <c r="AE730">
        <v>57667</v>
      </c>
      <c r="AF730">
        <v>2</v>
      </c>
      <c r="AG730">
        <v>11001</v>
      </c>
      <c r="AH730" t="s">
        <v>59</v>
      </c>
      <c r="AI730" t="s">
        <v>74</v>
      </c>
      <c r="AJ730" t="s">
        <v>61</v>
      </c>
      <c r="AK730">
        <v>2023</v>
      </c>
      <c r="AL730">
        <v>1</v>
      </c>
      <c r="AM730">
        <v>60690000</v>
      </c>
      <c r="AN730">
        <v>20000802</v>
      </c>
      <c r="AO730">
        <v>1052231</v>
      </c>
      <c r="AP730">
        <v>421525</v>
      </c>
      <c r="AQ730">
        <v>42483000</v>
      </c>
      <c r="AR730">
        <v>23</v>
      </c>
      <c r="AS730">
        <v>80093129</v>
      </c>
      <c r="AT730">
        <v>25.62</v>
      </c>
      <c r="AU730" t="s">
        <v>75</v>
      </c>
      <c r="AV730" t="s">
        <v>63</v>
      </c>
      <c r="AW730" t="s">
        <v>64</v>
      </c>
      <c r="AX730" t="s">
        <v>106</v>
      </c>
      <c r="AY730">
        <v>750</v>
      </c>
      <c r="AZ730" t="s">
        <v>66</v>
      </c>
      <c r="BA730">
        <v>26</v>
      </c>
      <c r="BB730" t="s">
        <v>67</v>
      </c>
      <c r="BC730">
        <v>0</v>
      </c>
      <c r="BD730">
        <v>20000000</v>
      </c>
      <c r="BE730" t="s">
        <v>68</v>
      </c>
      <c r="BF730" t="s">
        <v>69</v>
      </c>
      <c r="BG730" t="s">
        <v>89</v>
      </c>
      <c r="BH730" t="str">
        <f t="shared" si="11"/>
        <v>Si</v>
      </c>
    </row>
    <row r="731" spans="1:60" x14ac:dyDescent="0.3">
      <c r="A731">
        <v>6825</v>
      </c>
      <c r="B731">
        <v>1121819339</v>
      </c>
      <c r="C731">
        <v>1</v>
      </c>
      <c r="D731">
        <v>251</v>
      </c>
      <c r="E731">
        <v>72</v>
      </c>
      <c r="F731">
        <v>2160</v>
      </c>
      <c r="G731">
        <v>72</v>
      </c>
      <c r="H731">
        <v>44300857</v>
      </c>
      <c r="I731">
        <v>34611734</v>
      </c>
      <c r="J731">
        <v>20220524</v>
      </c>
      <c r="K731">
        <v>35049575</v>
      </c>
      <c r="L731">
        <v>1</v>
      </c>
      <c r="M731">
        <v>34</v>
      </c>
      <c r="N731">
        <v>0</v>
      </c>
      <c r="O731" t="s">
        <v>58</v>
      </c>
      <c r="P731">
        <v>20250407</v>
      </c>
      <c r="Q731">
        <v>20250407</v>
      </c>
      <c r="R731">
        <v>20250307</v>
      </c>
      <c r="S731">
        <v>1143000</v>
      </c>
      <c r="T731">
        <v>21.586310000000001</v>
      </c>
      <c r="U731">
        <v>1142436</v>
      </c>
      <c r="V731">
        <v>6</v>
      </c>
      <c r="W731">
        <v>7</v>
      </c>
      <c r="X731">
        <v>0</v>
      </c>
      <c r="Y731">
        <v>33</v>
      </c>
      <c r="Z731">
        <v>39</v>
      </c>
      <c r="AA731">
        <v>7</v>
      </c>
      <c r="AB731">
        <v>1</v>
      </c>
      <c r="AC731">
        <v>38</v>
      </c>
      <c r="AD731">
        <v>20220607</v>
      </c>
      <c r="AE731">
        <v>57215</v>
      </c>
      <c r="AF731">
        <v>2</v>
      </c>
      <c r="AG731">
        <v>54001</v>
      </c>
      <c r="AH731" t="s">
        <v>117</v>
      </c>
      <c r="AI731" t="s">
        <v>242</v>
      </c>
      <c r="AJ731" t="s">
        <v>61</v>
      </c>
      <c r="AK731">
        <v>2019</v>
      </c>
      <c r="AL731">
        <v>1</v>
      </c>
      <c r="AM731">
        <v>46000000</v>
      </c>
      <c r="AN731">
        <v>19860409</v>
      </c>
      <c r="AO731">
        <v>1068334</v>
      </c>
      <c r="AP731">
        <v>437841</v>
      </c>
      <c r="AQ731">
        <v>41860000</v>
      </c>
      <c r="AR731">
        <v>74</v>
      </c>
      <c r="AS731">
        <v>1090391491</v>
      </c>
      <c r="AT731">
        <v>25.62</v>
      </c>
      <c r="AU731" t="s">
        <v>88</v>
      </c>
      <c r="AV731" t="s">
        <v>63</v>
      </c>
      <c r="AW731" t="s">
        <v>64</v>
      </c>
      <c r="AX731" t="s">
        <v>65</v>
      </c>
      <c r="AY731">
        <v>709</v>
      </c>
      <c r="AZ731" t="s">
        <v>78</v>
      </c>
      <c r="BA731">
        <v>24</v>
      </c>
      <c r="BB731" t="s">
        <v>67</v>
      </c>
      <c r="BC731">
        <v>0</v>
      </c>
      <c r="BD731">
        <v>8000000</v>
      </c>
      <c r="BE731" t="s">
        <v>85</v>
      </c>
      <c r="BF731" t="s">
        <v>69</v>
      </c>
      <c r="BG731" t="s">
        <v>89</v>
      </c>
      <c r="BH731" t="str">
        <f t="shared" si="11"/>
        <v>No</v>
      </c>
    </row>
    <row r="732" spans="1:60" x14ac:dyDescent="0.3">
      <c r="A732">
        <v>6826</v>
      </c>
      <c r="B732">
        <v>63335307</v>
      </c>
      <c r="C732">
        <v>1</v>
      </c>
      <c r="D732">
        <v>250</v>
      </c>
      <c r="E732">
        <v>72</v>
      </c>
      <c r="F732">
        <v>2160</v>
      </c>
      <c r="G732">
        <v>72</v>
      </c>
      <c r="H732">
        <v>57208857</v>
      </c>
      <c r="I732">
        <v>44218248</v>
      </c>
      <c r="J732">
        <v>20220524</v>
      </c>
      <c r="K732">
        <v>44785493</v>
      </c>
      <c r="L732">
        <v>1</v>
      </c>
      <c r="M732">
        <v>34</v>
      </c>
      <c r="N732">
        <v>0</v>
      </c>
      <c r="O732" t="s">
        <v>58</v>
      </c>
      <c r="P732">
        <v>20250402</v>
      </c>
      <c r="Q732">
        <v>20250402</v>
      </c>
      <c r="R732">
        <v>20250302</v>
      </c>
      <c r="S732">
        <v>1500000</v>
      </c>
      <c r="T732">
        <v>21.76698</v>
      </c>
      <c r="U732">
        <v>1474436</v>
      </c>
      <c r="V732">
        <v>0</v>
      </c>
      <c r="W732">
        <v>2</v>
      </c>
      <c r="X732">
        <v>0</v>
      </c>
      <c r="Y732">
        <v>33</v>
      </c>
      <c r="Z732">
        <v>39</v>
      </c>
      <c r="AA732">
        <v>3</v>
      </c>
      <c r="AB732">
        <v>2</v>
      </c>
      <c r="AC732">
        <v>58</v>
      </c>
      <c r="AD732">
        <v>20220531</v>
      </c>
      <c r="AE732">
        <v>56799</v>
      </c>
      <c r="AF732">
        <v>1</v>
      </c>
      <c r="AG732">
        <v>68001</v>
      </c>
      <c r="AH732" t="s">
        <v>59</v>
      </c>
      <c r="AI732" t="s">
        <v>74</v>
      </c>
      <c r="AJ732" t="s">
        <v>61</v>
      </c>
      <c r="AK732">
        <v>2023</v>
      </c>
      <c r="AL732">
        <v>1</v>
      </c>
      <c r="AM732">
        <v>63015000</v>
      </c>
      <c r="AN732">
        <v>19670319</v>
      </c>
      <c r="AO732">
        <v>1379616</v>
      </c>
      <c r="AP732">
        <v>567245</v>
      </c>
      <c r="AQ732">
        <v>54768000</v>
      </c>
      <c r="AR732">
        <v>76</v>
      </c>
      <c r="AS732">
        <v>63489853</v>
      </c>
      <c r="AT732">
        <v>25.62</v>
      </c>
      <c r="AU732" t="s">
        <v>62</v>
      </c>
      <c r="AV732" t="s">
        <v>76</v>
      </c>
      <c r="AW732" t="s">
        <v>64</v>
      </c>
      <c r="AX732" t="s">
        <v>65</v>
      </c>
      <c r="AY732">
        <v>689</v>
      </c>
      <c r="AZ732" t="s">
        <v>78</v>
      </c>
      <c r="BA732">
        <v>24</v>
      </c>
      <c r="BB732" t="s">
        <v>243</v>
      </c>
      <c r="BC732">
        <v>0</v>
      </c>
      <c r="BD732">
        <v>6200000</v>
      </c>
      <c r="BE732" t="s">
        <v>68</v>
      </c>
      <c r="BF732" t="s">
        <v>69</v>
      </c>
      <c r="BG732" t="s">
        <v>89</v>
      </c>
      <c r="BH732" t="str">
        <f t="shared" si="11"/>
        <v>No</v>
      </c>
    </row>
    <row r="733" spans="1:60" x14ac:dyDescent="0.3">
      <c r="A733">
        <v>6828</v>
      </c>
      <c r="B733">
        <v>79504663</v>
      </c>
      <c r="C733">
        <v>1</v>
      </c>
      <c r="D733">
        <v>221</v>
      </c>
      <c r="E733">
        <v>84</v>
      </c>
      <c r="F733">
        <v>2520</v>
      </c>
      <c r="G733">
        <v>84</v>
      </c>
      <c r="H733">
        <v>46791000</v>
      </c>
      <c r="I733">
        <v>37827517</v>
      </c>
      <c r="J733">
        <v>20220525</v>
      </c>
      <c r="K733">
        <v>37827517</v>
      </c>
      <c r="L733">
        <v>1</v>
      </c>
      <c r="M733">
        <v>34</v>
      </c>
      <c r="N733">
        <v>0</v>
      </c>
      <c r="O733" t="s">
        <v>58</v>
      </c>
      <c r="P733">
        <v>20250403</v>
      </c>
      <c r="Q733">
        <v>20250403</v>
      </c>
      <c r="R733">
        <v>20250327</v>
      </c>
      <c r="S733">
        <v>931355</v>
      </c>
      <c r="T733">
        <v>14.701140000000001</v>
      </c>
      <c r="U733">
        <v>931355</v>
      </c>
      <c r="V733">
        <v>4</v>
      </c>
      <c r="W733">
        <v>3</v>
      </c>
      <c r="X733">
        <v>0</v>
      </c>
      <c r="Y733">
        <v>33</v>
      </c>
      <c r="Z733">
        <v>51</v>
      </c>
      <c r="AA733">
        <v>1</v>
      </c>
      <c r="AB733">
        <v>1</v>
      </c>
      <c r="AC733">
        <v>55</v>
      </c>
      <c r="AD733">
        <v>20220603</v>
      </c>
      <c r="AE733">
        <v>57679</v>
      </c>
      <c r="AF733">
        <v>2</v>
      </c>
      <c r="AG733">
        <v>11001</v>
      </c>
      <c r="AH733" t="s">
        <v>59</v>
      </c>
      <c r="AI733" t="s">
        <v>74</v>
      </c>
      <c r="AJ733" t="s">
        <v>61</v>
      </c>
      <c r="AK733">
        <v>2023</v>
      </c>
      <c r="AL733">
        <v>1</v>
      </c>
      <c r="AM733">
        <v>51990000</v>
      </c>
      <c r="AN733">
        <v>19690417</v>
      </c>
      <c r="AO733">
        <v>92685</v>
      </c>
      <c r="AP733">
        <v>0</v>
      </c>
      <c r="AQ733">
        <v>46791000</v>
      </c>
      <c r="AR733">
        <v>60</v>
      </c>
      <c r="AS733">
        <v>79468004</v>
      </c>
      <c r="AT733">
        <v>25.62</v>
      </c>
      <c r="AU733" t="s">
        <v>75</v>
      </c>
      <c r="AV733" t="s">
        <v>63</v>
      </c>
      <c r="AW733" t="s">
        <v>64</v>
      </c>
      <c r="AX733" t="s">
        <v>65</v>
      </c>
      <c r="AY733">
        <v>858</v>
      </c>
      <c r="AZ733" t="s">
        <v>78</v>
      </c>
      <c r="BA733">
        <v>144</v>
      </c>
      <c r="BB733" t="s">
        <v>77</v>
      </c>
      <c r="BC733">
        <v>0</v>
      </c>
      <c r="BD733">
        <v>22000000</v>
      </c>
      <c r="BE733" t="s">
        <v>68</v>
      </c>
      <c r="BF733" t="s">
        <v>69</v>
      </c>
      <c r="BG733" t="s">
        <v>89</v>
      </c>
      <c r="BH733" t="str">
        <f t="shared" si="11"/>
        <v>No</v>
      </c>
    </row>
    <row r="734" spans="1:60" x14ac:dyDescent="0.3">
      <c r="A734">
        <v>6831</v>
      </c>
      <c r="B734">
        <v>1095790743</v>
      </c>
      <c r="C734">
        <v>1</v>
      </c>
      <c r="D734">
        <v>250</v>
      </c>
      <c r="E734">
        <v>76</v>
      </c>
      <c r="F734">
        <v>2280</v>
      </c>
      <c r="G734">
        <v>72</v>
      </c>
      <c r="H734">
        <v>54576000</v>
      </c>
      <c r="I734">
        <v>46116089</v>
      </c>
      <c r="J734">
        <v>20220526</v>
      </c>
      <c r="K734">
        <v>47142412</v>
      </c>
      <c r="L734">
        <v>3</v>
      </c>
      <c r="M734">
        <v>12</v>
      </c>
      <c r="N734">
        <v>30</v>
      </c>
      <c r="O734" t="s">
        <v>58</v>
      </c>
      <c r="P734">
        <v>20250301</v>
      </c>
      <c r="Q734">
        <v>20250401</v>
      </c>
      <c r="R734">
        <v>20250226</v>
      </c>
      <c r="S734">
        <v>1295638</v>
      </c>
      <c r="T734">
        <v>15.849159999999999</v>
      </c>
      <c r="U734">
        <v>1367994</v>
      </c>
      <c r="V734">
        <v>2773811</v>
      </c>
      <c r="W734">
        <v>1</v>
      </c>
      <c r="X734">
        <v>1</v>
      </c>
      <c r="Y734">
        <v>28</v>
      </c>
      <c r="Z734">
        <v>44</v>
      </c>
      <c r="AA734">
        <v>7</v>
      </c>
      <c r="AB734">
        <v>2</v>
      </c>
      <c r="AC734">
        <v>38</v>
      </c>
      <c r="AD734">
        <v>20220601</v>
      </c>
      <c r="AE734">
        <v>54881</v>
      </c>
      <c r="AF734">
        <v>1</v>
      </c>
      <c r="AG734">
        <v>68276</v>
      </c>
      <c r="AH734" t="s">
        <v>59</v>
      </c>
      <c r="AI734" t="s">
        <v>74</v>
      </c>
      <c r="AJ734" t="s">
        <v>61</v>
      </c>
      <c r="AK734">
        <v>2023</v>
      </c>
      <c r="AL734">
        <v>1</v>
      </c>
      <c r="AM734">
        <v>60640000</v>
      </c>
      <c r="AN734">
        <v>19870112</v>
      </c>
      <c r="AO734">
        <v>1132777</v>
      </c>
      <c r="AP734">
        <v>516866</v>
      </c>
      <c r="AQ734">
        <v>54576000</v>
      </c>
      <c r="AR734">
        <v>35</v>
      </c>
      <c r="AS734">
        <v>37720998</v>
      </c>
      <c r="AT734">
        <v>25.62</v>
      </c>
      <c r="AU734" t="s">
        <v>75</v>
      </c>
      <c r="AV734" t="s">
        <v>76</v>
      </c>
      <c r="AW734" t="s">
        <v>64</v>
      </c>
      <c r="AX734" t="s">
        <v>65</v>
      </c>
      <c r="AY734">
        <v>754</v>
      </c>
      <c r="AZ734" t="s">
        <v>66</v>
      </c>
      <c r="BA734">
        <v>36</v>
      </c>
      <c r="BB734" t="s">
        <v>67</v>
      </c>
      <c r="BC734">
        <v>1</v>
      </c>
      <c r="BD734">
        <v>8000000</v>
      </c>
      <c r="BE734" t="s">
        <v>68</v>
      </c>
      <c r="BF734" t="s">
        <v>69</v>
      </c>
      <c r="BG734" t="s">
        <v>89</v>
      </c>
      <c r="BH734" t="str">
        <f t="shared" si="11"/>
        <v>No</v>
      </c>
    </row>
    <row r="735" spans="1:60" x14ac:dyDescent="0.3">
      <c r="A735">
        <v>6833</v>
      </c>
      <c r="B735">
        <v>51705547</v>
      </c>
      <c r="C735">
        <v>1</v>
      </c>
      <c r="D735">
        <v>322</v>
      </c>
      <c r="E735">
        <v>84</v>
      </c>
      <c r="F735">
        <v>2520</v>
      </c>
      <c r="G735">
        <v>84</v>
      </c>
      <c r="H735">
        <v>43975857</v>
      </c>
      <c r="I735">
        <v>37162394</v>
      </c>
      <c r="J735">
        <v>20220527</v>
      </c>
      <c r="K735">
        <v>37480432</v>
      </c>
      <c r="L735">
        <v>1</v>
      </c>
      <c r="M735">
        <v>34</v>
      </c>
      <c r="N735">
        <v>0</v>
      </c>
      <c r="O735" t="s">
        <v>58</v>
      </c>
      <c r="P735">
        <v>20250417</v>
      </c>
      <c r="Q735">
        <v>20250417</v>
      </c>
      <c r="R735">
        <v>20250319</v>
      </c>
      <c r="S735">
        <v>982459</v>
      </c>
      <c r="T735">
        <v>18.91743</v>
      </c>
      <c r="U735">
        <v>982459</v>
      </c>
      <c r="V735">
        <v>0</v>
      </c>
      <c r="W735">
        <v>17</v>
      </c>
      <c r="X735">
        <v>0</v>
      </c>
      <c r="Y735">
        <v>33</v>
      </c>
      <c r="Z735">
        <v>51</v>
      </c>
      <c r="AA735">
        <v>2</v>
      </c>
      <c r="AB735">
        <v>2</v>
      </c>
      <c r="AC735">
        <v>62</v>
      </c>
      <c r="AD735">
        <v>20220617</v>
      </c>
      <c r="AE735">
        <v>57048</v>
      </c>
      <c r="AF735">
        <v>1</v>
      </c>
      <c r="AG735">
        <v>11001</v>
      </c>
      <c r="AH735" t="s">
        <v>136</v>
      </c>
      <c r="AI735" t="s">
        <v>244</v>
      </c>
      <c r="AJ735" t="s">
        <v>61</v>
      </c>
      <c r="AK735">
        <v>2022</v>
      </c>
      <c r="AL735">
        <v>1</v>
      </c>
      <c r="AM735">
        <v>46150000</v>
      </c>
      <c r="AN735">
        <v>19630330</v>
      </c>
      <c r="AO735">
        <v>908878</v>
      </c>
      <c r="AP735">
        <v>318038</v>
      </c>
      <c r="AQ735">
        <v>41535000</v>
      </c>
      <c r="AR735">
        <v>13</v>
      </c>
      <c r="AS735">
        <v>900428743</v>
      </c>
      <c r="AT735">
        <v>25.62</v>
      </c>
      <c r="AU735" t="s">
        <v>103</v>
      </c>
      <c r="AV735" t="s">
        <v>76</v>
      </c>
      <c r="AW735" t="s">
        <v>64</v>
      </c>
      <c r="AX735" t="s">
        <v>65</v>
      </c>
      <c r="AY735">
        <v>0</v>
      </c>
      <c r="AZ735" t="s">
        <v>66</v>
      </c>
      <c r="BA735">
        <v>24</v>
      </c>
      <c r="BB735" t="s">
        <v>79</v>
      </c>
      <c r="BC735">
        <v>0</v>
      </c>
      <c r="BD735">
        <v>2650000</v>
      </c>
      <c r="BE735" t="s">
        <v>68</v>
      </c>
      <c r="BF735" t="s">
        <v>69</v>
      </c>
      <c r="BG735" t="s">
        <v>89</v>
      </c>
      <c r="BH735" t="str">
        <f t="shared" si="11"/>
        <v>No</v>
      </c>
    </row>
    <row r="736" spans="1:60" x14ac:dyDescent="0.3">
      <c r="A736">
        <v>6835</v>
      </c>
      <c r="B736">
        <v>1023029369</v>
      </c>
      <c r="C736">
        <v>1</v>
      </c>
      <c r="D736">
        <v>231</v>
      </c>
      <c r="E736">
        <v>72</v>
      </c>
      <c r="F736">
        <v>2160</v>
      </c>
      <c r="G736">
        <v>72</v>
      </c>
      <c r="H736">
        <v>19440857</v>
      </c>
      <c r="I736">
        <v>15690028</v>
      </c>
      <c r="J736">
        <v>20220527</v>
      </c>
      <c r="K736">
        <v>16261953</v>
      </c>
      <c r="L736">
        <v>1</v>
      </c>
      <c r="M736">
        <v>34</v>
      </c>
      <c r="N736">
        <v>37</v>
      </c>
      <c r="O736" t="s">
        <v>105</v>
      </c>
      <c r="P736">
        <v>20250222</v>
      </c>
      <c r="Q736">
        <v>20250422</v>
      </c>
      <c r="R736">
        <v>20250129</v>
      </c>
      <c r="S736">
        <v>530553</v>
      </c>
      <c r="T736">
        <v>22.457889999999999</v>
      </c>
      <c r="U736">
        <v>530553</v>
      </c>
      <c r="V736">
        <v>1163329</v>
      </c>
      <c r="W736">
        <v>22</v>
      </c>
      <c r="X736">
        <v>2</v>
      </c>
      <c r="Y736">
        <v>31</v>
      </c>
      <c r="Z736">
        <v>41</v>
      </c>
      <c r="AA736">
        <v>7</v>
      </c>
      <c r="AB736">
        <v>2</v>
      </c>
      <c r="AC736">
        <v>26</v>
      </c>
      <c r="AD736">
        <v>20220606</v>
      </c>
      <c r="AE736">
        <v>57570</v>
      </c>
      <c r="AF736">
        <v>1</v>
      </c>
      <c r="AG736">
        <v>11001</v>
      </c>
      <c r="AH736" t="s">
        <v>109</v>
      </c>
      <c r="AI736" t="s">
        <v>113</v>
      </c>
      <c r="AJ736" t="s">
        <v>61</v>
      </c>
      <c r="AK736">
        <v>2015</v>
      </c>
      <c r="AL736">
        <v>1</v>
      </c>
      <c r="AM736">
        <v>45300000</v>
      </c>
      <c r="AN736">
        <v>19980731</v>
      </c>
      <c r="AO736">
        <v>496351</v>
      </c>
      <c r="AP736">
        <v>198989</v>
      </c>
      <c r="AQ736">
        <v>17000000</v>
      </c>
      <c r="AR736">
        <v>31</v>
      </c>
      <c r="AS736">
        <v>900428743</v>
      </c>
      <c r="AT736">
        <v>25.62</v>
      </c>
      <c r="AU736" t="s">
        <v>75</v>
      </c>
      <c r="AV736" t="s">
        <v>76</v>
      </c>
      <c r="AW736" t="s">
        <v>64</v>
      </c>
      <c r="AX736" t="s">
        <v>65</v>
      </c>
      <c r="AY736">
        <v>647</v>
      </c>
      <c r="AZ736" t="s">
        <v>66</v>
      </c>
      <c r="BA736">
        <v>12</v>
      </c>
      <c r="BB736" t="s">
        <v>67</v>
      </c>
      <c r="BC736">
        <v>0</v>
      </c>
      <c r="BD736">
        <v>5700000</v>
      </c>
      <c r="BE736" t="s">
        <v>85</v>
      </c>
      <c r="BF736" t="s">
        <v>69</v>
      </c>
      <c r="BG736" t="s">
        <v>89</v>
      </c>
      <c r="BH736" t="str">
        <f t="shared" si="11"/>
        <v>Si</v>
      </c>
    </row>
    <row r="737" spans="1:60" x14ac:dyDescent="0.3">
      <c r="A737">
        <v>6840</v>
      </c>
      <c r="B737">
        <v>19254202</v>
      </c>
      <c r="C737">
        <v>1</v>
      </c>
      <c r="D737">
        <v>282</v>
      </c>
      <c r="E737">
        <v>84</v>
      </c>
      <c r="F737">
        <v>2520</v>
      </c>
      <c r="G737">
        <v>84</v>
      </c>
      <c r="H737">
        <v>46830857</v>
      </c>
      <c r="I737">
        <v>38392360</v>
      </c>
      <c r="J737">
        <v>20220528</v>
      </c>
      <c r="K737">
        <v>39514675</v>
      </c>
      <c r="L737">
        <v>1</v>
      </c>
      <c r="M737">
        <v>34</v>
      </c>
      <c r="N737">
        <v>39</v>
      </c>
      <c r="O737" t="s">
        <v>105</v>
      </c>
      <c r="P737">
        <v>20250220</v>
      </c>
      <c r="Q737">
        <v>20250420</v>
      </c>
      <c r="R737">
        <v>20250123</v>
      </c>
      <c r="S737">
        <v>906602</v>
      </c>
      <c r="T737">
        <v>15.65856</v>
      </c>
      <c r="U737">
        <v>906602</v>
      </c>
      <c r="V737">
        <v>1999520</v>
      </c>
      <c r="W737">
        <v>20</v>
      </c>
      <c r="X737">
        <v>2</v>
      </c>
      <c r="Y737">
        <v>31</v>
      </c>
      <c r="Z737">
        <v>53</v>
      </c>
      <c r="AA737">
        <v>2</v>
      </c>
      <c r="AB737">
        <v>1</v>
      </c>
      <c r="AC737">
        <v>70</v>
      </c>
      <c r="AD737">
        <v>20220610</v>
      </c>
      <c r="AE737">
        <v>57726</v>
      </c>
      <c r="AF737">
        <v>1</v>
      </c>
      <c r="AG737">
        <v>11001</v>
      </c>
      <c r="AH737" t="s">
        <v>59</v>
      </c>
      <c r="AI737" t="s">
        <v>74</v>
      </c>
      <c r="AJ737" t="s">
        <v>61</v>
      </c>
      <c r="AK737">
        <v>2022</v>
      </c>
      <c r="AL737">
        <v>1</v>
      </c>
      <c r="AM737">
        <v>49390000</v>
      </c>
      <c r="AN737">
        <v>19541115</v>
      </c>
      <c r="AO737">
        <v>884870</v>
      </c>
      <c r="AP737">
        <v>378951</v>
      </c>
      <c r="AQ737">
        <v>44390000</v>
      </c>
      <c r="AR737">
        <v>48</v>
      </c>
      <c r="AS737">
        <v>1015402991</v>
      </c>
      <c r="AT737">
        <v>25.62</v>
      </c>
      <c r="AU737" t="s">
        <v>62</v>
      </c>
      <c r="AV737" t="s">
        <v>76</v>
      </c>
      <c r="AW737" t="s">
        <v>64</v>
      </c>
      <c r="AX737" t="s">
        <v>65</v>
      </c>
      <c r="AY737">
        <v>848</v>
      </c>
      <c r="AZ737" t="s">
        <v>78</v>
      </c>
      <c r="BA737">
        <v>144</v>
      </c>
      <c r="BB737" t="s">
        <v>79</v>
      </c>
      <c r="BC737">
        <v>0</v>
      </c>
      <c r="BD737">
        <v>4000000</v>
      </c>
      <c r="BE737" t="s">
        <v>68</v>
      </c>
      <c r="BF737" t="s">
        <v>69</v>
      </c>
      <c r="BG737" t="s">
        <v>89</v>
      </c>
      <c r="BH737" t="str">
        <f t="shared" si="11"/>
        <v>Si</v>
      </c>
    </row>
    <row r="738" spans="1:60" x14ac:dyDescent="0.3">
      <c r="A738">
        <v>6846</v>
      </c>
      <c r="B738">
        <v>9005241303</v>
      </c>
      <c r="C738">
        <v>2</v>
      </c>
      <c r="D738">
        <v>205</v>
      </c>
      <c r="E738">
        <v>54</v>
      </c>
      <c r="F738">
        <v>1620</v>
      </c>
      <c r="G738">
        <v>54</v>
      </c>
      <c r="H738">
        <v>125040000</v>
      </c>
      <c r="I738">
        <v>79621315</v>
      </c>
      <c r="J738">
        <v>20220531</v>
      </c>
      <c r="K738">
        <v>83352459</v>
      </c>
      <c r="L738">
        <v>3</v>
      </c>
      <c r="M738">
        <v>28</v>
      </c>
      <c r="N738">
        <v>29</v>
      </c>
      <c r="O738" t="s">
        <v>58</v>
      </c>
      <c r="P738">
        <v>20250302</v>
      </c>
      <c r="Q738">
        <v>20250402</v>
      </c>
      <c r="R738">
        <v>20250331</v>
      </c>
      <c r="S738">
        <v>3045457</v>
      </c>
      <c r="T738">
        <v>17.032309999999999</v>
      </c>
      <c r="U738">
        <v>3036096</v>
      </c>
      <c r="V738">
        <v>3098334</v>
      </c>
      <c r="W738">
        <v>2</v>
      </c>
      <c r="X738">
        <v>1</v>
      </c>
      <c r="Y738">
        <v>32</v>
      </c>
      <c r="Z738">
        <v>22</v>
      </c>
      <c r="AD738">
        <v>20220531</v>
      </c>
      <c r="AE738">
        <v>0</v>
      </c>
      <c r="AO738">
        <v>3036096</v>
      </c>
      <c r="AP738">
        <v>1879309</v>
      </c>
      <c r="AT738">
        <v>25.62</v>
      </c>
      <c r="AU738" t="s">
        <v>94</v>
      </c>
      <c r="AV738" t="s">
        <v>94</v>
      </c>
      <c r="AW738" t="s">
        <v>94</v>
      </c>
      <c r="AX738" t="s">
        <v>94</v>
      </c>
      <c r="AY738">
        <v>0</v>
      </c>
      <c r="AZ738" t="s">
        <v>94</v>
      </c>
      <c r="BA738">
        <v>0</v>
      </c>
      <c r="BB738" t="s">
        <v>94</v>
      </c>
      <c r="BC738">
        <v>0</v>
      </c>
      <c r="BD738">
        <v>0</v>
      </c>
      <c r="BE738" t="s">
        <v>95</v>
      </c>
      <c r="BF738" t="s">
        <v>95</v>
      </c>
      <c r="BG738" t="s">
        <v>159</v>
      </c>
      <c r="BH738" t="str">
        <f t="shared" si="11"/>
        <v>No</v>
      </c>
    </row>
    <row r="739" spans="1:60" x14ac:dyDescent="0.3">
      <c r="A739">
        <v>6847</v>
      </c>
      <c r="B739">
        <v>80547773</v>
      </c>
      <c r="C739">
        <v>1</v>
      </c>
      <c r="D739">
        <v>221</v>
      </c>
      <c r="E739">
        <v>84</v>
      </c>
      <c r="F739">
        <v>2520</v>
      </c>
      <c r="G739">
        <v>84</v>
      </c>
      <c r="H739">
        <v>46891857</v>
      </c>
      <c r="I739">
        <v>38957010</v>
      </c>
      <c r="J739">
        <v>20220531</v>
      </c>
      <c r="K739">
        <v>39281272</v>
      </c>
      <c r="L739">
        <v>1</v>
      </c>
      <c r="M739">
        <v>34</v>
      </c>
      <c r="N739">
        <v>0</v>
      </c>
      <c r="O739" t="s">
        <v>58</v>
      </c>
      <c r="P739">
        <v>20250423</v>
      </c>
      <c r="Q739">
        <v>20250423</v>
      </c>
      <c r="R739">
        <v>20250321</v>
      </c>
      <c r="S739">
        <v>995795</v>
      </c>
      <c r="T739">
        <v>16.98948</v>
      </c>
      <c r="U739">
        <v>995795</v>
      </c>
      <c r="V739">
        <v>0</v>
      </c>
      <c r="W739">
        <v>23</v>
      </c>
      <c r="X739">
        <v>0</v>
      </c>
      <c r="Y739">
        <v>33</v>
      </c>
      <c r="Z739">
        <v>51</v>
      </c>
      <c r="AA739">
        <v>1</v>
      </c>
      <c r="AB739">
        <v>1</v>
      </c>
      <c r="AC739">
        <v>42</v>
      </c>
      <c r="AD739">
        <v>20220623</v>
      </c>
      <c r="AE739">
        <v>57820</v>
      </c>
      <c r="AF739">
        <v>2</v>
      </c>
      <c r="AG739">
        <v>11001</v>
      </c>
      <c r="AH739" t="s">
        <v>59</v>
      </c>
      <c r="AI739" t="s">
        <v>74</v>
      </c>
      <c r="AJ739" t="s">
        <v>61</v>
      </c>
      <c r="AK739">
        <v>2023</v>
      </c>
      <c r="AL739">
        <v>1</v>
      </c>
      <c r="AM739">
        <v>49390000</v>
      </c>
      <c r="AN739">
        <v>19830326</v>
      </c>
      <c r="AO739">
        <v>917534</v>
      </c>
      <c r="AP739">
        <v>324262</v>
      </c>
      <c r="AQ739">
        <v>44451000</v>
      </c>
      <c r="AR739">
        <v>60</v>
      </c>
      <c r="AS739">
        <v>79468004</v>
      </c>
      <c r="AT739">
        <v>25.62</v>
      </c>
      <c r="AU739" t="s">
        <v>62</v>
      </c>
      <c r="AV739" t="s">
        <v>63</v>
      </c>
      <c r="AW739" t="s">
        <v>64</v>
      </c>
      <c r="AX739" t="s">
        <v>65</v>
      </c>
      <c r="AY739">
        <v>773</v>
      </c>
      <c r="AZ739" t="s">
        <v>66</v>
      </c>
      <c r="BA739">
        <v>40</v>
      </c>
      <c r="BB739" t="s">
        <v>77</v>
      </c>
      <c r="BC739">
        <v>0</v>
      </c>
      <c r="BD739">
        <v>5000000</v>
      </c>
      <c r="BE739" t="s">
        <v>68</v>
      </c>
      <c r="BF739" t="s">
        <v>69</v>
      </c>
      <c r="BG739" t="s">
        <v>89</v>
      </c>
      <c r="BH739" t="str">
        <f t="shared" si="11"/>
        <v>No</v>
      </c>
    </row>
    <row r="740" spans="1:60" x14ac:dyDescent="0.3">
      <c r="A740">
        <v>6848</v>
      </c>
      <c r="B740">
        <v>1110454271</v>
      </c>
      <c r="C740">
        <v>1</v>
      </c>
      <c r="D740">
        <v>221</v>
      </c>
      <c r="E740">
        <v>84</v>
      </c>
      <c r="F740">
        <v>2520</v>
      </c>
      <c r="G740">
        <v>84</v>
      </c>
      <c r="H740">
        <v>59190000</v>
      </c>
      <c r="I740">
        <v>48015945</v>
      </c>
      <c r="J740">
        <v>20220531</v>
      </c>
      <c r="K740">
        <v>48502514</v>
      </c>
      <c r="L740">
        <v>1</v>
      </c>
      <c r="M740">
        <v>34</v>
      </c>
      <c r="N740">
        <v>0</v>
      </c>
      <c r="O740" t="s">
        <v>58</v>
      </c>
      <c r="P740">
        <v>20250402</v>
      </c>
      <c r="Q740">
        <v>20250402</v>
      </c>
      <c r="R740">
        <v>20250302</v>
      </c>
      <c r="S740">
        <v>1215061</v>
      </c>
      <c r="T740">
        <v>14.66615</v>
      </c>
      <c r="U740">
        <v>1395142</v>
      </c>
      <c r="V740">
        <v>0</v>
      </c>
      <c r="W740">
        <v>2</v>
      </c>
      <c r="X740">
        <v>0</v>
      </c>
      <c r="Y740">
        <v>33</v>
      </c>
      <c r="Z740">
        <v>51</v>
      </c>
      <c r="AA740">
        <v>2</v>
      </c>
      <c r="AB740">
        <v>1</v>
      </c>
      <c r="AC740">
        <v>38</v>
      </c>
      <c r="AD740">
        <v>20220531</v>
      </c>
      <c r="AE740">
        <v>57430</v>
      </c>
      <c r="AF740">
        <v>1</v>
      </c>
      <c r="AG740">
        <v>11001</v>
      </c>
      <c r="AH740" t="s">
        <v>59</v>
      </c>
      <c r="AI740" t="s">
        <v>219</v>
      </c>
      <c r="AJ740" t="s">
        <v>81</v>
      </c>
      <c r="AK740">
        <v>2023</v>
      </c>
      <c r="AL740">
        <v>1</v>
      </c>
      <c r="AM740">
        <v>105190000</v>
      </c>
      <c r="AN740">
        <v>19861031</v>
      </c>
      <c r="AO740">
        <v>1079357</v>
      </c>
      <c r="AP740">
        <v>486569</v>
      </c>
      <c r="AQ740">
        <v>59190000</v>
      </c>
      <c r="AR740">
        <v>60</v>
      </c>
      <c r="AS740">
        <v>11189028</v>
      </c>
      <c r="AT740">
        <v>25.62</v>
      </c>
      <c r="AU740" t="s">
        <v>75</v>
      </c>
      <c r="AV740" t="s">
        <v>76</v>
      </c>
      <c r="AW740" t="s">
        <v>64</v>
      </c>
      <c r="AX740" t="s">
        <v>65</v>
      </c>
      <c r="AY740">
        <v>876</v>
      </c>
      <c r="AZ740" t="s">
        <v>78</v>
      </c>
      <c r="BA740">
        <v>7</v>
      </c>
      <c r="BB740" t="s">
        <v>79</v>
      </c>
      <c r="BC740">
        <v>0</v>
      </c>
      <c r="BD740">
        <v>7920750</v>
      </c>
      <c r="BE740" t="s">
        <v>68</v>
      </c>
      <c r="BF740" t="s">
        <v>69</v>
      </c>
      <c r="BG740" t="s">
        <v>89</v>
      </c>
      <c r="BH740" t="str">
        <f t="shared" si="11"/>
        <v>No</v>
      </c>
    </row>
    <row r="741" spans="1:60" x14ac:dyDescent="0.3">
      <c r="A741">
        <v>6858</v>
      </c>
      <c r="B741">
        <v>79367646</v>
      </c>
      <c r="C741">
        <v>1</v>
      </c>
      <c r="D741">
        <v>231</v>
      </c>
      <c r="E741">
        <v>74</v>
      </c>
      <c r="F741">
        <v>2220</v>
      </c>
      <c r="G741">
        <v>72</v>
      </c>
      <c r="H741">
        <v>42440857</v>
      </c>
      <c r="I741">
        <v>37704036</v>
      </c>
      <c r="J741">
        <v>20220601</v>
      </c>
      <c r="K741">
        <v>38136145</v>
      </c>
      <c r="L741">
        <v>3</v>
      </c>
      <c r="M741">
        <v>6</v>
      </c>
      <c r="N741">
        <v>29</v>
      </c>
      <c r="O741" t="s">
        <v>58</v>
      </c>
      <c r="P741">
        <v>20250302</v>
      </c>
      <c r="Q741">
        <v>20250402</v>
      </c>
      <c r="R741">
        <v>20250326</v>
      </c>
      <c r="S741">
        <v>1210000</v>
      </c>
      <c r="T741">
        <v>22.457889999999999</v>
      </c>
      <c r="U741">
        <v>1181723</v>
      </c>
      <c r="V741">
        <v>64937</v>
      </c>
      <c r="W741">
        <v>2</v>
      </c>
      <c r="X741">
        <v>1</v>
      </c>
      <c r="Y741">
        <v>29</v>
      </c>
      <c r="Z741">
        <v>43</v>
      </c>
      <c r="AA741">
        <v>1</v>
      </c>
      <c r="AB741">
        <v>1</v>
      </c>
      <c r="AC741">
        <v>59</v>
      </c>
      <c r="AD741">
        <v>20220621</v>
      </c>
      <c r="AE741">
        <v>57914</v>
      </c>
      <c r="AF741">
        <v>1</v>
      </c>
      <c r="AG741">
        <v>25473</v>
      </c>
      <c r="AH741" t="s">
        <v>101</v>
      </c>
      <c r="AI741" t="s">
        <v>245</v>
      </c>
      <c r="AJ741" t="s">
        <v>144</v>
      </c>
      <c r="AK741">
        <v>2013</v>
      </c>
      <c r="AL741">
        <v>1</v>
      </c>
      <c r="AM741">
        <v>50000000</v>
      </c>
      <c r="AN741">
        <v>19651205</v>
      </c>
      <c r="AO741">
        <v>1083571</v>
      </c>
      <c r="AP741">
        <v>371000</v>
      </c>
      <c r="AQ741">
        <v>40000000</v>
      </c>
      <c r="AR741">
        <v>31</v>
      </c>
      <c r="AS741">
        <v>900428743</v>
      </c>
      <c r="AT741">
        <v>25.62</v>
      </c>
      <c r="AU741" t="s">
        <v>72</v>
      </c>
      <c r="AV741" t="s">
        <v>76</v>
      </c>
      <c r="AW741" t="s">
        <v>64</v>
      </c>
      <c r="AX741" t="s">
        <v>65</v>
      </c>
      <c r="AY741">
        <v>810</v>
      </c>
      <c r="AZ741" t="s">
        <v>78</v>
      </c>
      <c r="BA741">
        <v>36</v>
      </c>
      <c r="BB741" t="s">
        <v>77</v>
      </c>
      <c r="BC741">
        <v>0</v>
      </c>
      <c r="BD741">
        <v>3000000</v>
      </c>
      <c r="BE741" t="s">
        <v>85</v>
      </c>
      <c r="BF741" t="s">
        <v>69</v>
      </c>
      <c r="BG741" t="s">
        <v>89</v>
      </c>
      <c r="BH741" t="str">
        <f t="shared" si="11"/>
        <v>No</v>
      </c>
    </row>
    <row r="742" spans="1:60" x14ac:dyDescent="0.3">
      <c r="A742">
        <v>6859</v>
      </c>
      <c r="B742">
        <v>1014181656</v>
      </c>
      <c r="C742">
        <v>1</v>
      </c>
      <c r="D742">
        <v>221</v>
      </c>
      <c r="E742">
        <v>84</v>
      </c>
      <c r="F742">
        <v>2520</v>
      </c>
      <c r="G742">
        <v>84</v>
      </c>
      <c r="H742">
        <v>36390000</v>
      </c>
      <c r="I742">
        <v>30086035</v>
      </c>
      <c r="J742">
        <v>20220601</v>
      </c>
      <c r="K742">
        <v>30370247</v>
      </c>
      <c r="L742">
        <v>1</v>
      </c>
      <c r="M742">
        <v>34</v>
      </c>
      <c r="N742">
        <v>0</v>
      </c>
      <c r="O742" t="s">
        <v>58</v>
      </c>
      <c r="P742">
        <v>20250423</v>
      </c>
      <c r="Q742">
        <v>20250423</v>
      </c>
      <c r="R742">
        <v>20250323</v>
      </c>
      <c r="S742">
        <v>760000</v>
      </c>
      <c r="T742">
        <v>16.516079999999999</v>
      </c>
      <c r="U742">
        <v>858708</v>
      </c>
      <c r="V742">
        <v>0</v>
      </c>
      <c r="W742">
        <v>23</v>
      </c>
      <c r="X742">
        <v>0</v>
      </c>
      <c r="Y742">
        <v>33</v>
      </c>
      <c r="Z742">
        <v>51</v>
      </c>
      <c r="AA742">
        <v>2</v>
      </c>
      <c r="AB742">
        <v>2</v>
      </c>
      <c r="AC742">
        <v>38</v>
      </c>
      <c r="AD742">
        <v>20220623</v>
      </c>
      <c r="AE742">
        <v>57857</v>
      </c>
      <c r="AF742">
        <v>2</v>
      </c>
      <c r="AG742">
        <v>11001</v>
      </c>
      <c r="AH742" t="s">
        <v>59</v>
      </c>
      <c r="AI742" t="s">
        <v>74</v>
      </c>
      <c r="AJ742" t="s">
        <v>61</v>
      </c>
      <c r="AK742">
        <v>2023</v>
      </c>
      <c r="AL742">
        <v>1</v>
      </c>
      <c r="AM742">
        <v>49390000</v>
      </c>
      <c r="AN742">
        <v>19860917</v>
      </c>
      <c r="AO742">
        <v>702210</v>
      </c>
      <c r="AP742">
        <v>284212</v>
      </c>
      <c r="AQ742">
        <v>36390000</v>
      </c>
      <c r="AR742">
        <v>999</v>
      </c>
      <c r="AS742">
        <v>80175209</v>
      </c>
      <c r="AT742">
        <v>25.62</v>
      </c>
      <c r="AU742" t="s">
        <v>75</v>
      </c>
      <c r="AV742" t="s">
        <v>76</v>
      </c>
      <c r="AW742" t="s">
        <v>64</v>
      </c>
      <c r="AX742" t="s">
        <v>65</v>
      </c>
      <c r="AY742">
        <v>0</v>
      </c>
      <c r="AZ742" t="s">
        <v>66</v>
      </c>
      <c r="BA742">
        <v>36</v>
      </c>
      <c r="BB742" t="s">
        <v>67</v>
      </c>
      <c r="BC742">
        <v>1</v>
      </c>
      <c r="BD742">
        <v>1320760</v>
      </c>
      <c r="BE742" t="s">
        <v>85</v>
      </c>
      <c r="BF742" t="s">
        <v>69</v>
      </c>
      <c r="BG742" t="s">
        <v>89</v>
      </c>
      <c r="BH742" t="str">
        <f t="shared" si="11"/>
        <v>No</v>
      </c>
    </row>
    <row r="743" spans="1:60" x14ac:dyDescent="0.3">
      <c r="A743">
        <v>6861</v>
      </c>
      <c r="B743">
        <v>79837594</v>
      </c>
      <c r="C743">
        <v>905</v>
      </c>
      <c r="D743">
        <v>282</v>
      </c>
      <c r="E743">
        <v>10</v>
      </c>
      <c r="F743">
        <v>300</v>
      </c>
      <c r="G743">
        <v>10</v>
      </c>
      <c r="H743">
        <v>3285683</v>
      </c>
      <c r="I743">
        <v>0</v>
      </c>
      <c r="J743">
        <v>20220602</v>
      </c>
      <c r="K743">
        <v>2380266</v>
      </c>
      <c r="L743">
        <v>1</v>
      </c>
      <c r="M743">
        <v>10</v>
      </c>
      <c r="N743">
        <v>911</v>
      </c>
      <c r="O743" t="s">
        <v>83</v>
      </c>
      <c r="P743">
        <v>20221002</v>
      </c>
      <c r="Q743">
        <v>20230402</v>
      </c>
      <c r="R743">
        <v>20230323</v>
      </c>
      <c r="S743">
        <v>1059898</v>
      </c>
      <c r="T743">
        <v>32.046509999999998</v>
      </c>
      <c r="U743">
        <v>409012</v>
      </c>
      <c r="V743">
        <v>4683387</v>
      </c>
      <c r="W743">
        <v>2</v>
      </c>
      <c r="X743">
        <v>7</v>
      </c>
      <c r="Y743">
        <v>3</v>
      </c>
      <c r="Z743">
        <v>7</v>
      </c>
      <c r="AA743">
        <v>2</v>
      </c>
      <c r="AB743">
        <v>1</v>
      </c>
      <c r="AC743">
        <v>50</v>
      </c>
      <c r="AD743">
        <v>20220602</v>
      </c>
      <c r="AE743">
        <v>0</v>
      </c>
      <c r="AO743">
        <v>0</v>
      </c>
      <c r="AP743">
        <v>0</v>
      </c>
      <c r="AT743">
        <v>25.62</v>
      </c>
      <c r="AU743" t="s">
        <v>75</v>
      </c>
      <c r="AV743" t="s">
        <v>76</v>
      </c>
      <c r="AW743" t="s">
        <v>64</v>
      </c>
      <c r="AX743" t="s">
        <v>65</v>
      </c>
      <c r="AY743">
        <v>437</v>
      </c>
      <c r="AZ743" t="s">
        <v>66</v>
      </c>
      <c r="BA743">
        <v>36</v>
      </c>
      <c r="BB743" t="s">
        <v>67</v>
      </c>
      <c r="BC743">
        <v>1</v>
      </c>
      <c r="BD743">
        <v>14100000</v>
      </c>
      <c r="BE743" t="s">
        <v>68</v>
      </c>
      <c r="BF743" t="s">
        <v>69</v>
      </c>
      <c r="BG743" t="s">
        <v>70</v>
      </c>
      <c r="BH743" t="str">
        <f t="shared" si="11"/>
        <v>Si</v>
      </c>
    </row>
    <row r="744" spans="1:60" x14ac:dyDescent="0.3">
      <c r="A744">
        <v>6867</v>
      </c>
      <c r="B744">
        <v>1017171704</v>
      </c>
      <c r="C744">
        <v>1</v>
      </c>
      <c r="D744">
        <v>206</v>
      </c>
      <c r="E744">
        <v>72</v>
      </c>
      <c r="F744">
        <v>2160</v>
      </c>
      <c r="G744">
        <v>72</v>
      </c>
      <c r="H744">
        <v>53551857</v>
      </c>
      <c r="I744">
        <v>40330335</v>
      </c>
      <c r="J744">
        <v>20220603</v>
      </c>
      <c r="K744">
        <v>40744269</v>
      </c>
      <c r="L744">
        <v>1</v>
      </c>
      <c r="M744">
        <v>34</v>
      </c>
      <c r="N744">
        <v>0</v>
      </c>
      <c r="O744" t="s">
        <v>58</v>
      </c>
      <c r="P744">
        <v>20250426</v>
      </c>
      <c r="Q744">
        <v>20250426</v>
      </c>
      <c r="R744">
        <v>20250318</v>
      </c>
      <c r="S744">
        <v>1269423</v>
      </c>
      <c r="T744">
        <v>17.040870000000002</v>
      </c>
      <c r="U744">
        <v>1269423</v>
      </c>
      <c r="V744">
        <v>0</v>
      </c>
      <c r="W744">
        <v>26</v>
      </c>
      <c r="X744">
        <v>0</v>
      </c>
      <c r="Y744">
        <v>33</v>
      </c>
      <c r="Z744">
        <v>39</v>
      </c>
      <c r="AA744">
        <v>7</v>
      </c>
      <c r="AB744">
        <v>2</v>
      </c>
      <c r="AC744">
        <v>36</v>
      </c>
      <c r="AD744">
        <v>20220614</v>
      </c>
      <c r="AE744">
        <v>57716</v>
      </c>
      <c r="AF744">
        <v>1</v>
      </c>
      <c r="AG744">
        <v>5001</v>
      </c>
      <c r="AH744" t="s">
        <v>59</v>
      </c>
      <c r="AI744" t="s">
        <v>74</v>
      </c>
      <c r="AJ744" t="s">
        <v>61</v>
      </c>
      <c r="AK744">
        <v>2023</v>
      </c>
      <c r="AL744">
        <v>1</v>
      </c>
      <c r="AM744">
        <v>56790000</v>
      </c>
      <c r="AN744">
        <v>19890204</v>
      </c>
      <c r="AO744">
        <v>1146360</v>
      </c>
      <c r="AP744">
        <v>413934</v>
      </c>
      <c r="AQ744">
        <v>51111000</v>
      </c>
      <c r="AR744">
        <v>70</v>
      </c>
      <c r="AS744">
        <v>43998734</v>
      </c>
      <c r="AT744">
        <v>25.62</v>
      </c>
      <c r="AU744" t="s">
        <v>98</v>
      </c>
      <c r="AV744" t="s">
        <v>76</v>
      </c>
      <c r="AW744" t="s">
        <v>64</v>
      </c>
      <c r="AX744" t="s">
        <v>65</v>
      </c>
      <c r="AY744">
        <v>793</v>
      </c>
      <c r="AZ744" t="s">
        <v>66</v>
      </c>
      <c r="BA744">
        <v>48</v>
      </c>
      <c r="BB744" t="s">
        <v>67</v>
      </c>
      <c r="BC744">
        <v>0</v>
      </c>
      <c r="BD744">
        <v>2397000</v>
      </c>
      <c r="BE744" t="s">
        <v>68</v>
      </c>
      <c r="BF744" t="s">
        <v>69</v>
      </c>
      <c r="BG744" t="s">
        <v>89</v>
      </c>
      <c r="BH744" t="str">
        <f t="shared" si="11"/>
        <v>No</v>
      </c>
    </row>
    <row r="745" spans="1:60" x14ac:dyDescent="0.3">
      <c r="A745">
        <v>6870</v>
      </c>
      <c r="B745">
        <v>1121956372</v>
      </c>
      <c r="C745">
        <v>1</v>
      </c>
      <c r="D745">
        <v>224</v>
      </c>
      <c r="E745">
        <v>84</v>
      </c>
      <c r="F745">
        <v>2520</v>
      </c>
      <c r="G745">
        <v>84</v>
      </c>
      <c r="H745">
        <v>53281857</v>
      </c>
      <c r="I745">
        <v>46594377</v>
      </c>
      <c r="J745">
        <v>20220603</v>
      </c>
      <c r="K745">
        <v>47339456</v>
      </c>
      <c r="L745">
        <v>1</v>
      </c>
      <c r="M745">
        <v>33</v>
      </c>
      <c r="N745">
        <v>20</v>
      </c>
      <c r="O745" t="s">
        <v>58</v>
      </c>
      <c r="P745">
        <v>20250311</v>
      </c>
      <c r="Q745">
        <v>20250411</v>
      </c>
      <c r="R745">
        <v>20250221</v>
      </c>
      <c r="S745">
        <v>1430586</v>
      </c>
      <c r="T745">
        <v>22.457889999999999</v>
      </c>
      <c r="U745">
        <v>1352234</v>
      </c>
      <c r="V745">
        <v>1441364</v>
      </c>
      <c r="W745">
        <v>11</v>
      </c>
      <c r="X745">
        <v>1</v>
      </c>
      <c r="Y745">
        <v>31</v>
      </c>
      <c r="Z745">
        <v>53</v>
      </c>
      <c r="AA745">
        <v>7</v>
      </c>
      <c r="AB745">
        <v>2</v>
      </c>
      <c r="AC745">
        <v>26</v>
      </c>
      <c r="AD745">
        <v>20220624</v>
      </c>
      <c r="AE745">
        <v>57504</v>
      </c>
      <c r="AF745">
        <v>1</v>
      </c>
      <c r="AG745">
        <v>50001</v>
      </c>
      <c r="AH745" t="s">
        <v>59</v>
      </c>
      <c r="AI745" t="s">
        <v>74</v>
      </c>
      <c r="AJ745" t="s">
        <v>61</v>
      </c>
      <c r="AK745">
        <v>2022</v>
      </c>
      <c r="AL745">
        <v>1</v>
      </c>
      <c r="AM745">
        <v>56490000</v>
      </c>
      <c r="AN745">
        <v>19980807</v>
      </c>
      <c r="AO745">
        <v>1270643</v>
      </c>
      <c r="AP745">
        <v>391310</v>
      </c>
      <c r="AQ745">
        <v>50841000</v>
      </c>
      <c r="AR745">
        <v>58</v>
      </c>
      <c r="AS745">
        <v>40218253</v>
      </c>
      <c r="AT745">
        <v>25.62</v>
      </c>
      <c r="AU745" t="s">
        <v>75</v>
      </c>
      <c r="AV745" t="s">
        <v>76</v>
      </c>
      <c r="AW745" t="s">
        <v>64</v>
      </c>
      <c r="AX745" t="s">
        <v>65</v>
      </c>
      <c r="AY745">
        <v>649</v>
      </c>
      <c r="AZ745" t="s">
        <v>66</v>
      </c>
      <c r="BA745">
        <v>60</v>
      </c>
      <c r="BB745" t="s">
        <v>67</v>
      </c>
      <c r="BC745">
        <v>0</v>
      </c>
      <c r="BD745">
        <v>5111043</v>
      </c>
      <c r="BE745" t="s">
        <v>68</v>
      </c>
      <c r="BF745" t="s">
        <v>69</v>
      </c>
      <c r="BG745" t="s">
        <v>89</v>
      </c>
      <c r="BH745" t="str">
        <f t="shared" si="11"/>
        <v>No</v>
      </c>
    </row>
    <row r="746" spans="1:60" x14ac:dyDescent="0.3">
      <c r="A746">
        <v>6872</v>
      </c>
      <c r="B746">
        <v>1000595683</v>
      </c>
      <c r="C746">
        <v>1</v>
      </c>
      <c r="D746">
        <v>222</v>
      </c>
      <c r="E746">
        <v>76</v>
      </c>
      <c r="F746">
        <v>2280</v>
      </c>
      <c r="G746">
        <v>72</v>
      </c>
      <c r="H746">
        <v>37440857</v>
      </c>
      <c r="I746">
        <v>34141765</v>
      </c>
      <c r="J746">
        <v>20220606</v>
      </c>
      <c r="K746">
        <v>34424998</v>
      </c>
      <c r="L746">
        <v>5</v>
      </c>
      <c r="M746">
        <v>3</v>
      </c>
      <c r="N746">
        <v>0</v>
      </c>
      <c r="O746" t="s">
        <v>58</v>
      </c>
      <c r="P746">
        <v>20250426</v>
      </c>
      <c r="Q746">
        <v>20250426</v>
      </c>
      <c r="R746">
        <v>20250331</v>
      </c>
      <c r="S746">
        <v>983300</v>
      </c>
      <c r="T746">
        <v>21.60275</v>
      </c>
      <c r="U746">
        <v>986844</v>
      </c>
      <c r="V746">
        <v>1</v>
      </c>
      <c r="W746">
        <v>26</v>
      </c>
      <c r="X746">
        <v>0</v>
      </c>
      <c r="Y746">
        <v>29</v>
      </c>
      <c r="Z746">
        <v>43</v>
      </c>
      <c r="AA746">
        <v>7</v>
      </c>
      <c r="AB746">
        <v>1</v>
      </c>
      <c r="AC746">
        <v>24</v>
      </c>
      <c r="AD746">
        <v>20220610</v>
      </c>
      <c r="AE746">
        <v>57250</v>
      </c>
      <c r="AF746">
        <v>1</v>
      </c>
      <c r="AG746">
        <v>11001</v>
      </c>
      <c r="AH746" t="s">
        <v>59</v>
      </c>
      <c r="AI746" t="s">
        <v>74</v>
      </c>
      <c r="AJ746" t="s">
        <v>61</v>
      </c>
      <c r="AK746">
        <v>2022</v>
      </c>
      <c r="AL746">
        <v>1</v>
      </c>
      <c r="AM746">
        <v>51990000</v>
      </c>
      <c r="AN746">
        <v>20010211</v>
      </c>
      <c r="AO746">
        <v>902902</v>
      </c>
      <c r="AP746">
        <v>283233</v>
      </c>
      <c r="AQ746">
        <v>35000000</v>
      </c>
      <c r="AR746">
        <v>61</v>
      </c>
      <c r="AS746">
        <v>1010175406</v>
      </c>
      <c r="AT746">
        <v>25.62</v>
      </c>
      <c r="AU746" t="s">
        <v>92</v>
      </c>
      <c r="AV746" t="s">
        <v>76</v>
      </c>
      <c r="AW746" t="s">
        <v>64</v>
      </c>
      <c r="AX746" t="s">
        <v>65</v>
      </c>
      <c r="AY746">
        <v>605</v>
      </c>
      <c r="AZ746" t="s">
        <v>66</v>
      </c>
      <c r="BA746">
        <v>5</v>
      </c>
      <c r="BB746" t="s">
        <v>67</v>
      </c>
      <c r="BC746">
        <v>0</v>
      </c>
      <c r="BD746">
        <v>3000000</v>
      </c>
      <c r="BE746" t="s">
        <v>68</v>
      </c>
      <c r="BF746" t="s">
        <v>69</v>
      </c>
      <c r="BG746" t="s">
        <v>89</v>
      </c>
      <c r="BH746" t="str">
        <f t="shared" si="11"/>
        <v>No</v>
      </c>
    </row>
    <row r="747" spans="1:60" x14ac:dyDescent="0.3">
      <c r="A747">
        <v>6874</v>
      </c>
      <c r="B747">
        <v>1013614282</v>
      </c>
      <c r="C747">
        <v>1</v>
      </c>
      <c r="D747">
        <v>222</v>
      </c>
      <c r="E747">
        <v>72</v>
      </c>
      <c r="F747">
        <v>2160</v>
      </c>
      <c r="G747">
        <v>72</v>
      </c>
      <c r="H747">
        <v>44490000</v>
      </c>
      <c r="I747">
        <v>33286099</v>
      </c>
      <c r="J747">
        <v>20220606</v>
      </c>
      <c r="K747">
        <v>33754608</v>
      </c>
      <c r="L747">
        <v>1</v>
      </c>
      <c r="M747">
        <v>34</v>
      </c>
      <c r="N747">
        <v>0</v>
      </c>
      <c r="O747" t="s">
        <v>58</v>
      </c>
      <c r="P747">
        <v>20250424</v>
      </c>
      <c r="Q747">
        <v>20250424</v>
      </c>
      <c r="R747">
        <v>20250328</v>
      </c>
      <c r="S747">
        <v>1100000</v>
      </c>
      <c r="T747">
        <v>18.883749999999999</v>
      </c>
      <c r="U747">
        <v>1102433</v>
      </c>
      <c r="V747">
        <v>0</v>
      </c>
      <c r="W747">
        <v>24</v>
      </c>
      <c r="X747">
        <v>0</v>
      </c>
      <c r="Y747">
        <v>33</v>
      </c>
      <c r="Z747">
        <v>39</v>
      </c>
      <c r="AA747">
        <v>1</v>
      </c>
      <c r="AB747">
        <v>1</v>
      </c>
      <c r="AC747">
        <v>34</v>
      </c>
      <c r="AD747">
        <v>20220624</v>
      </c>
      <c r="AE747">
        <v>57293</v>
      </c>
      <c r="AF747">
        <v>1</v>
      </c>
      <c r="AG747">
        <v>11001</v>
      </c>
      <c r="AH747" t="s">
        <v>59</v>
      </c>
      <c r="AI747" t="s">
        <v>74</v>
      </c>
      <c r="AJ747" t="s">
        <v>61</v>
      </c>
      <c r="AK747">
        <v>2023</v>
      </c>
      <c r="AL747">
        <v>1</v>
      </c>
      <c r="AM747">
        <v>64490000</v>
      </c>
      <c r="AN747">
        <v>19900726</v>
      </c>
      <c r="AO747">
        <v>999687</v>
      </c>
      <c r="AP747">
        <v>468509</v>
      </c>
      <c r="AQ747">
        <v>44490000</v>
      </c>
      <c r="AR747">
        <v>61</v>
      </c>
      <c r="AS747">
        <v>1010175406</v>
      </c>
      <c r="AT747">
        <v>25.62</v>
      </c>
      <c r="AU747" t="s">
        <v>92</v>
      </c>
      <c r="AV747" t="s">
        <v>76</v>
      </c>
      <c r="AW747" t="s">
        <v>64</v>
      </c>
      <c r="AX747" t="s">
        <v>65</v>
      </c>
      <c r="AY747">
        <v>812</v>
      </c>
      <c r="AZ747" t="s">
        <v>66</v>
      </c>
      <c r="BA747">
        <v>63</v>
      </c>
      <c r="BB747" t="s">
        <v>77</v>
      </c>
      <c r="BC747">
        <v>0</v>
      </c>
      <c r="BD747">
        <v>5246000</v>
      </c>
      <c r="BE747" t="s">
        <v>68</v>
      </c>
      <c r="BF747" t="s">
        <v>69</v>
      </c>
      <c r="BG747" t="s">
        <v>89</v>
      </c>
      <c r="BH747" t="str">
        <f t="shared" si="11"/>
        <v>No</v>
      </c>
    </row>
    <row r="748" spans="1:60" x14ac:dyDescent="0.3">
      <c r="A748">
        <v>6882</v>
      </c>
      <c r="B748">
        <v>43400793</v>
      </c>
      <c r="C748">
        <v>1</v>
      </c>
      <c r="D748">
        <v>206</v>
      </c>
      <c r="E748">
        <v>72</v>
      </c>
      <c r="F748">
        <v>2160</v>
      </c>
      <c r="G748">
        <v>72</v>
      </c>
      <c r="H748">
        <v>50990000</v>
      </c>
      <c r="I748">
        <v>37895969</v>
      </c>
      <c r="J748">
        <v>20220609</v>
      </c>
      <c r="K748">
        <v>38445063</v>
      </c>
      <c r="L748">
        <v>1</v>
      </c>
      <c r="M748">
        <v>34</v>
      </c>
      <c r="N748">
        <v>0</v>
      </c>
      <c r="O748" t="s">
        <v>58</v>
      </c>
      <c r="P748">
        <v>20250421</v>
      </c>
      <c r="Q748">
        <v>20250421</v>
      </c>
      <c r="R748">
        <v>20250325</v>
      </c>
      <c r="S748">
        <v>1163024</v>
      </c>
      <c r="T748">
        <v>16.516079999999999</v>
      </c>
      <c r="U748">
        <v>1163024</v>
      </c>
      <c r="V748">
        <v>0</v>
      </c>
      <c r="W748">
        <v>21</v>
      </c>
      <c r="X748">
        <v>0</v>
      </c>
      <c r="Y748">
        <v>33</v>
      </c>
      <c r="Z748">
        <v>39</v>
      </c>
      <c r="AA748">
        <v>2</v>
      </c>
      <c r="AB748">
        <v>2</v>
      </c>
      <c r="AC748">
        <v>44</v>
      </c>
      <c r="AD748">
        <v>20220621</v>
      </c>
      <c r="AE748">
        <v>57802</v>
      </c>
      <c r="AF748">
        <v>2</v>
      </c>
      <c r="AG748">
        <v>5631</v>
      </c>
      <c r="AH748" t="s">
        <v>59</v>
      </c>
      <c r="AI748" t="s">
        <v>219</v>
      </c>
      <c r="AJ748" t="s">
        <v>81</v>
      </c>
      <c r="AK748">
        <v>2023</v>
      </c>
      <c r="AL748">
        <v>1</v>
      </c>
      <c r="AM748">
        <v>86990000</v>
      </c>
      <c r="AN748">
        <v>19801008</v>
      </c>
      <c r="AO748">
        <v>1078185</v>
      </c>
      <c r="AP748">
        <v>549094</v>
      </c>
      <c r="AQ748">
        <v>50990000</v>
      </c>
      <c r="AR748">
        <v>2</v>
      </c>
      <c r="AS748">
        <v>1035872883</v>
      </c>
      <c r="AT748">
        <v>25.62</v>
      </c>
      <c r="AU748" t="s">
        <v>88</v>
      </c>
      <c r="AV748" t="s">
        <v>63</v>
      </c>
      <c r="AW748" t="s">
        <v>64</v>
      </c>
      <c r="AX748" t="s">
        <v>73</v>
      </c>
      <c r="AY748">
        <v>816</v>
      </c>
      <c r="AZ748" t="s">
        <v>86</v>
      </c>
      <c r="BA748">
        <v>88</v>
      </c>
      <c r="BB748" t="s">
        <v>79</v>
      </c>
      <c r="BC748">
        <v>0</v>
      </c>
      <c r="BD748">
        <v>6000000</v>
      </c>
      <c r="BE748" t="s">
        <v>68</v>
      </c>
      <c r="BF748" t="s">
        <v>69</v>
      </c>
      <c r="BG748" t="s">
        <v>89</v>
      </c>
      <c r="BH748" t="str">
        <f t="shared" si="11"/>
        <v>No</v>
      </c>
    </row>
    <row r="749" spans="1:60" x14ac:dyDescent="0.3">
      <c r="A749">
        <v>6884</v>
      </c>
      <c r="B749">
        <v>19424678</v>
      </c>
      <c r="C749">
        <v>1</v>
      </c>
      <c r="D749">
        <v>221</v>
      </c>
      <c r="E749">
        <v>84</v>
      </c>
      <c r="F749">
        <v>2520</v>
      </c>
      <c r="G749">
        <v>84</v>
      </c>
      <c r="H749">
        <v>122440857</v>
      </c>
      <c r="I749">
        <v>103176481</v>
      </c>
      <c r="J749">
        <v>20220610</v>
      </c>
      <c r="K749">
        <v>104106758</v>
      </c>
      <c r="L749">
        <v>1</v>
      </c>
      <c r="M749">
        <v>33</v>
      </c>
      <c r="N749">
        <v>0</v>
      </c>
      <c r="O749" t="s">
        <v>58</v>
      </c>
      <c r="P749">
        <v>20250402</v>
      </c>
      <c r="Q749">
        <v>20250402</v>
      </c>
      <c r="R749">
        <v>20250305</v>
      </c>
      <c r="S749">
        <v>2757101</v>
      </c>
      <c r="T749">
        <v>17.859310000000001</v>
      </c>
      <c r="U749">
        <v>2757101</v>
      </c>
      <c r="V749">
        <v>0</v>
      </c>
      <c r="W749">
        <v>2</v>
      </c>
      <c r="X749">
        <v>0</v>
      </c>
      <c r="Y749">
        <v>32</v>
      </c>
      <c r="Z749">
        <v>52</v>
      </c>
      <c r="AA749">
        <v>1</v>
      </c>
      <c r="AB749">
        <v>1</v>
      </c>
      <c r="AC749">
        <v>64</v>
      </c>
      <c r="AD749">
        <v>20220630</v>
      </c>
      <c r="AE749">
        <v>56796</v>
      </c>
      <c r="AF749">
        <v>1</v>
      </c>
      <c r="AG749">
        <v>11001</v>
      </c>
      <c r="AH749" t="s">
        <v>59</v>
      </c>
      <c r="AI749" t="s">
        <v>80</v>
      </c>
      <c r="AJ749" t="s">
        <v>81</v>
      </c>
      <c r="AK749">
        <v>2023</v>
      </c>
      <c r="AL749">
        <v>1</v>
      </c>
      <c r="AM749">
        <v>144490000</v>
      </c>
      <c r="AN749">
        <v>19601218</v>
      </c>
      <c r="AO749">
        <v>2479589</v>
      </c>
      <c r="AP749">
        <v>930277</v>
      </c>
      <c r="AQ749">
        <v>120000000</v>
      </c>
      <c r="AR749">
        <v>60</v>
      </c>
      <c r="AS749">
        <v>52972762</v>
      </c>
      <c r="AT749">
        <v>25.62</v>
      </c>
      <c r="AU749" t="s">
        <v>75</v>
      </c>
      <c r="AV749" t="s">
        <v>76</v>
      </c>
      <c r="AW749" t="s">
        <v>64</v>
      </c>
      <c r="AX749" t="s">
        <v>65</v>
      </c>
      <c r="AY749">
        <v>656</v>
      </c>
      <c r="AZ749" t="s">
        <v>78</v>
      </c>
      <c r="BA749">
        <v>204</v>
      </c>
      <c r="BB749" t="s">
        <v>77</v>
      </c>
      <c r="BC749">
        <v>0</v>
      </c>
      <c r="BD749">
        <v>7500000</v>
      </c>
      <c r="BE749" t="s">
        <v>68</v>
      </c>
      <c r="BF749" t="s">
        <v>69</v>
      </c>
      <c r="BG749" t="s">
        <v>89</v>
      </c>
      <c r="BH749" t="str">
        <f t="shared" si="11"/>
        <v>No</v>
      </c>
    </row>
    <row r="750" spans="1:60" x14ac:dyDescent="0.3">
      <c r="A750">
        <v>6887</v>
      </c>
      <c r="B750">
        <v>91529845</v>
      </c>
      <c r="C750">
        <v>1</v>
      </c>
      <c r="D750">
        <v>250</v>
      </c>
      <c r="E750">
        <v>72</v>
      </c>
      <c r="F750">
        <v>2160</v>
      </c>
      <c r="G750">
        <v>72</v>
      </c>
      <c r="H750">
        <v>52552857</v>
      </c>
      <c r="I750">
        <v>39804840</v>
      </c>
      <c r="J750">
        <v>20220610</v>
      </c>
      <c r="K750">
        <v>40368954</v>
      </c>
      <c r="L750">
        <v>1</v>
      </c>
      <c r="M750">
        <v>33</v>
      </c>
      <c r="N750">
        <v>0</v>
      </c>
      <c r="O750" t="s">
        <v>58</v>
      </c>
      <c r="P750">
        <v>20250402</v>
      </c>
      <c r="Q750">
        <v>20250402</v>
      </c>
      <c r="R750">
        <v>20250302</v>
      </c>
      <c r="S750">
        <v>1206562</v>
      </c>
      <c r="T750">
        <v>16.672039999999999</v>
      </c>
      <c r="U750">
        <v>1314840</v>
      </c>
      <c r="V750">
        <v>0</v>
      </c>
      <c r="W750">
        <v>2</v>
      </c>
      <c r="X750">
        <v>0</v>
      </c>
      <c r="Y750">
        <v>32</v>
      </c>
      <c r="Z750">
        <v>40</v>
      </c>
      <c r="AA750">
        <v>1</v>
      </c>
      <c r="AB750">
        <v>1</v>
      </c>
      <c r="AC750">
        <v>40</v>
      </c>
      <c r="AD750">
        <v>20220628</v>
      </c>
      <c r="AE750">
        <v>58232</v>
      </c>
      <c r="AF750">
        <v>2</v>
      </c>
      <c r="AG750">
        <v>68276</v>
      </c>
      <c r="AH750" t="s">
        <v>59</v>
      </c>
      <c r="AI750" t="s">
        <v>74</v>
      </c>
      <c r="AJ750" t="s">
        <v>61</v>
      </c>
      <c r="AK750">
        <v>2023</v>
      </c>
      <c r="AL750">
        <v>1</v>
      </c>
      <c r="AM750">
        <v>55680000</v>
      </c>
      <c r="AN750">
        <v>19840505</v>
      </c>
      <c r="AO750">
        <v>1124975</v>
      </c>
      <c r="AP750">
        <v>564114</v>
      </c>
      <c r="AQ750">
        <v>50112000</v>
      </c>
      <c r="AR750">
        <v>76</v>
      </c>
      <c r="AS750">
        <v>63489853</v>
      </c>
      <c r="AT750">
        <v>25.62</v>
      </c>
      <c r="AU750" t="s">
        <v>75</v>
      </c>
      <c r="AV750" t="s">
        <v>63</v>
      </c>
      <c r="AW750" t="s">
        <v>64</v>
      </c>
      <c r="AX750" t="s">
        <v>65</v>
      </c>
      <c r="AY750">
        <v>851</v>
      </c>
      <c r="AZ750" t="s">
        <v>78</v>
      </c>
      <c r="BA750">
        <v>12</v>
      </c>
      <c r="BB750" t="s">
        <v>77</v>
      </c>
      <c r="BC750">
        <v>1</v>
      </c>
      <c r="BD750">
        <v>6000000</v>
      </c>
      <c r="BE750" t="s">
        <v>68</v>
      </c>
      <c r="BF750" t="s">
        <v>69</v>
      </c>
      <c r="BG750" t="s">
        <v>89</v>
      </c>
      <c r="BH750" t="str">
        <f t="shared" si="11"/>
        <v>No</v>
      </c>
    </row>
    <row r="751" spans="1:60" x14ac:dyDescent="0.3">
      <c r="A751">
        <v>6888</v>
      </c>
      <c r="B751">
        <v>52890367</v>
      </c>
      <c r="C751">
        <v>1</v>
      </c>
      <c r="D751">
        <v>204</v>
      </c>
      <c r="E751">
        <v>84</v>
      </c>
      <c r="F751">
        <v>2520</v>
      </c>
      <c r="G751">
        <v>84</v>
      </c>
      <c r="H751">
        <v>68430857</v>
      </c>
      <c r="I751">
        <v>55457849</v>
      </c>
      <c r="J751">
        <v>20220610</v>
      </c>
      <c r="K751">
        <v>55890262</v>
      </c>
      <c r="L751">
        <v>1</v>
      </c>
      <c r="M751">
        <v>33</v>
      </c>
      <c r="N751">
        <v>0</v>
      </c>
      <c r="O751" t="s">
        <v>58</v>
      </c>
      <c r="P751">
        <v>20250402</v>
      </c>
      <c r="Q751">
        <v>20250402</v>
      </c>
      <c r="R751">
        <v>20250226</v>
      </c>
      <c r="S751">
        <v>1263000</v>
      </c>
      <c r="T751">
        <v>14.58738</v>
      </c>
      <c r="U751">
        <v>1360699</v>
      </c>
      <c r="V751">
        <v>0</v>
      </c>
      <c r="W751">
        <v>2</v>
      </c>
      <c r="X751">
        <v>0</v>
      </c>
      <c r="Y751">
        <v>32</v>
      </c>
      <c r="Z751">
        <v>52</v>
      </c>
      <c r="AA751">
        <v>2</v>
      </c>
      <c r="AB751">
        <v>2</v>
      </c>
      <c r="AC751">
        <v>43</v>
      </c>
      <c r="AD751">
        <v>20220624</v>
      </c>
      <c r="AE751">
        <v>57416</v>
      </c>
      <c r="AF751">
        <v>2</v>
      </c>
      <c r="AG751">
        <v>25175</v>
      </c>
      <c r="AH751" t="s">
        <v>59</v>
      </c>
      <c r="AI751" t="s">
        <v>215</v>
      </c>
      <c r="AJ751" t="s">
        <v>81</v>
      </c>
      <c r="AK751">
        <v>2023</v>
      </c>
      <c r="AL751">
        <v>1</v>
      </c>
      <c r="AM751">
        <v>115990000</v>
      </c>
      <c r="AN751">
        <v>19810811</v>
      </c>
      <c r="AO751">
        <v>1247868</v>
      </c>
      <c r="AP751">
        <v>432413</v>
      </c>
      <c r="AQ751">
        <v>65990000</v>
      </c>
      <c r="AR751">
        <v>71</v>
      </c>
      <c r="AS751">
        <v>80814154</v>
      </c>
      <c r="AT751">
        <v>25.62</v>
      </c>
      <c r="AU751" t="s">
        <v>75</v>
      </c>
      <c r="AV751" t="s">
        <v>63</v>
      </c>
      <c r="AW751" t="s">
        <v>64</v>
      </c>
      <c r="AX751" t="s">
        <v>73</v>
      </c>
      <c r="AY751">
        <v>851</v>
      </c>
      <c r="AZ751" t="s">
        <v>78</v>
      </c>
      <c r="BA751">
        <v>30</v>
      </c>
      <c r="BB751" t="s">
        <v>77</v>
      </c>
      <c r="BC751">
        <v>0</v>
      </c>
      <c r="BD751">
        <v>5000000</v>
      </c>
      <c r="BE751" t="s">
        <v>68</v>
      </c>
      <c r="BF751" t="s">
        <v>69</v>
      </c>
      <c r="BG751" t="s">
        <v>89</v>
      </c>
      <c r="BH751" t="str">
        <f t="shared" si="11"/>
        <v>No</v>
      </c>
    </row>
    <row r="752" spans="1:60" x14ac:dyDescent="0.3">
      <c r="A752">
        <v>6891</v>
      </c>
      <c r="B752">
        <v>1020458987</v>
      </c>
      <c r="C752">
        <v>902</v>
      </c>
      <c r="D752">
        <v>206</v>
      </c>
      <c r="E752">
        <v>10</v>
      </c>
      <c r="F752">
        <v>300</v>
      </c>
      <c r="G752">
        <v>10</v>
      </c>
      <c r="H752">
        <v>3462413</v>
      </c>
      <c r="I752">
        <v>0</v>
      </c>
      <c r="J752">
        <v>20220613</v>
      </c>
      <c r="K752">
        <v>797230</v>
      </c>
      <c r="L752">
        <v>1</v>
      </c>
      <c r="M752">
        <v>10</v>
      </c>
      <c r="N752">
        <v>749</v>
      </c>
      <c r="O752" t="s">
        <v>83</v>
      </c>
      <c r="P752">
        <v>20230313</v>
      </c>
      <c r="Q752">
        <v>20230413</v>
      </c>
      <c r="R752">
        <v>20231031</v>
      </c>
      <c r="S752">
        <v>3</v>
      </c>
      <c r="T752">
        <v>31.40109</v>
      </c>
      <c r="U752">
        <v>439726</v>
      </c>
      <c r="V752">
        <v>1405744</v>
      </c>
      <c r="W752">
        <v>13</v>
      </c>
      <c r="X752">
        <v>2</v>
      </c>
      <c r="Y752">
        <v>8</v>
      </c>
      <c r="Z752">
        <v>2</v>
      </c>
      <c r="AA752">
        <v>7</v>
      </c>
      <c r="AB752">
        <v>1</v>
      </c>
      <c r="AC752">
        <v>30</v>
      </c>
      <c r="AD752">
        <v>20220613</v>
      </c>
      <c r="AE752">
        <v>0</v>
      </c>
      <c r="AO752">
        <v>0</v>
      </c>
      <c r="AP752">
        <v>0</v>
      </c>
      <c r="AT752">
        <v>25.62</v>
      </c>
      <c r="AU752" t="s">
        <v>62</v>
      </c>
      <c r="AV752" t="s">
        <v>76</v>
      </c>
      <c r="AW752" t="s">
        <v>64</v>
      </c>
      <c r="AX752" t="s">
        <v>65</v>
      </c>
      <c r="AY752">
        <v>759</v>
      </c>
      <c r="AZ752" t="s">
        <v>66</v>
      </c>
      <c r="BA752">
        <v>84</v>
      </c>
      <c r="BB752" t="s">
        <v>67</v>
      </c>
      <c r="BC752">
        <v>0</v>
      </c>
      <c r="BD752">
        <v>1846000</v>
      </c>
      <c r="BE752" t="s">
        <v>68</v>
      </c>
      <c r="BF752" t="s">
        <v>69</v>
      </c>
      <c r="BG752" t="s">
        <v>96</v>
      </c>
      <c r="BH752" t="str">
        <f t="shared" si="11"/>
        <v>Si</v>
      </c>
    </row>
    <row r="753" spans="1:60" x14ac:dyDescent="0.3">
      <c r="A753">
        <v>6892</v>
      </c>
      <c r="B753">
        <v>52158650</v>
      </c>
      <c r="C753">
        <v>1</v>
      </c>
      <c r="D753">
        <v>282</v>
      </c>
      <c r="E753">
        <v>76</v>
      </c>
      <c r="F753">
        <v>2280</v>
      </c>
      <c r="G753">
        <v>72</v>
      </c>
      <c r="H753">
        <v>68661000</v>
      </c>
      <c r="I753">
        <v>56710647</v>
      </c>
      <c r="J753">
        <v>20220613</v>
      </c>
      <c r="K753">
        <v>58125775</v>
      </c>
      <c r="L753">
        <v>5</v>
      </c>
      <c r="M753">
        <v>3</v>
      </c>
      <c r="N753">
        <v>19</v>
      </c>
      <c r="O753" t="s">
        <v>58</v>
      </c>
      <c r="P753">
        <v>20250312</v>
      </c>
      <c r="Q753">
        <v>20250412</v>
      </c>
      <c r="R753">
        <v>20250319</v>
      </c>
      <c r="S753">
        <v>110000</v>
      </c>
      <c r="T753">
        <v>14.6083</v>
      </c>
      <c r="U753">
        <v>1561405</v>
      </c>
      <c r="V753">
        <v>1657439</v>
      </c>
      <c r="W753">
        <v>12</v>
      </c>
      <c r="X753">
        <v>1</v>
      </c>
      <c r="Y753">
        <v>27</v>
      </c>
      <c r="Z753">
        <v>45</v>
      </c>
      <c r="AA753">
        <v>7</v>
      </c>
      <c r="AB753">
        <v>2</v>
      </c>
      <c r="AC753">
        <v>49</v>
      </c>
      <c r="AD753">
        <v>20220712</v>
      </c>
      <c r="AE753">
        <v>58177</v>
      </c>
      <c r="AF753">
        <v>1</v>
      </c>
      <c r="AG753">
        <v>11001</v>
      </c>
      <c r="AH753" t="s">
        <v>59</v>
      </c>
      <c r="AI753" t="s">
        <v>71</v>
      </c>
      <c r="AJ753" t="s">
        <v>61</v>
      </c>
      <c r="AK753">
        <v>2023</v>
      </c>
      <c r="AL753">
        <v>1</v>
      </c>
      <c r="AM753">
        <v>76290000</v>
      </c>
      <c r="AN753">
        <v>19750810</v>
      </c>
      <c r="AO753">
        <v>1407468</v>
      </c>
      <c r="AP753">
        <v>708472</v>
      </c>
      <c r="AQ753">
        <v>68661000</v>
      </c>
      <c r="AR753">
        <v>48</v>
      </c>
      <c r="AS753">
        <v>1012349699</v>
      </c>
      <c r="AT753">
        <v>25.62</v>
      </c>
      <c r="AU753" t="s">
        <v>72</v>
      </c>
      <c r="AV753" t="s">
        <v>76</v>
      </c>
      <c r="AW753" t="s">
        <v>64</v>
      </c>
      <c r="AX753" t="s">
        <v>65</v>
      </c>
      <c r="AY753">
        <v>817</v>
      </c>
      <c r="AZ753" t="s">
        <v>78</v>
      </c>
      <c r="BA753">
        <v>28</v>
      </c>
      <c r="BB753" t="s">
        <v>67</v>
      </c>
      <c r="BC753">
        <v>0</v>
      </c>
      <c r="BD753">
        <v>8403733</v>
      </c>
      <c r="BE753" t="s">
        <v>68</v>
      </c>
      <c r="BF753" t="s">
        <v>69</v>
      </c>
      <c r="BG753" t="s">
        <v>89</v>
      </c>
      <c r="BH753" t="str">
        <f t="shared" si="11"/>
        <v>No</v>
      </c>
    </row>
    <row r="754" spans="1:60" x14ac:dyDescent="0.3">
      <c r="A754">
        <v>6903</v>
      </c>
      <c r="B754">
        <v>1045768768</v>
      </c>
      <c r="C754">
        <v>1</v>
      </c>
      <c r="D754">
        <v>251</v>
      </c>
      <c r="E754">
        <v>72</v>
      </c>
      <c r="F754">
        <v>2160</v>
      </c>
      <c r="G754">
        <v>72</v>
      </c>
      <c r="H754">
        <v>36855857</v>
      </c>
      <c r="I754">
        <v>26995656</v>
      </c>
      <c r="J754">
        <v>20220614</v>
      </c>
      <c r="K754">
        <v>27370632</v>
      </c>
      <c r="L754">
        <v>1</v>
      </c>
      <c r="M754">
        <v>34</v>
      </c>
      <c r="N754">
        <v>0</v>
      </c>
      <c r="O754" t="s">
        <v>58</v>
      </c>
      <c r="P754">
        <v>20250423</v>
      </c>
      <c r="Q754">
        <v>20250423</v>
      </c>
      <c r="R754">
        <v>20250318</v>
      </c>
      <c r="S754">
        <v>1910000</v>
      </c>
      <c r="T754">
        <v>21.725950000000001</v>
      </c>
      <c r="U754">
        <v>1113523</v>
      </c>
      <c r="V754">
        <v>0</v>
      </c>
      <c r="W754">
        <v>23</v>
      </c>
      <c r="X754">
        <v>0</v>
      </c>
      <c r="Y754">
        <v>33</v>
      </c>
      <c r="Z754">
        <v>39</v>
      </c>
      <c r="AA754">
        <v>7</v>
      </c>
      <c r="AB754">
        <v>1</v>
      </c>
      <c r="AC754">
        <v>40</v>
      </c>
      <c r="AD754">
        <v>20220623</v>
      </c>
      <c r="AE754">
        <v>58344</v>
      </c>
      <c r="AF754">
        <v>2</v>
      </c>
      <c r="AG754">
        <v>54001</v>
      </c>
      <c r="AH754" t="s">
        <v>59</v>
      </c>
      <c r="AI754" t="s">
        <v>74</v>
      </c>
      <c r="AJ754" t="s">
        <v>61</v>
      </c>
      <c r="AK754">
        <v>2023</v>
      </c>
      <c r="AL754">
        <v>1</v>
      </c>
      <c r="AM754">
        <v>59415000</v>
      </c>
      <c r="AN754">
        <v>19840410</v>
      </c>
      <c r="AO754">
        <v>888795</v>
      </c>
      <c r="AP754">
        <v>374976</v>
      </c>
      <c r="AQ754">
        <v>34415000</v>
      </c>
      <c r="AR754">
        <v>74</v>
      </c>
      <c r="AS754">
        <v>27590843</v>
      </c>
      <c r="AT754">
        <v>25.62</v>
      </c>
      <c r="AU754" t="s">
        <v>75</v>
      </c>
      <c r="AV754" t="s">
        <v>63</v>
      </c>
      <c r="AW754" t="s">
        <v>64</v>
      </c>
      <c r="AX754" t="s">
        <v>73</v>
      </c>
      <c r="AY754">
        <v>7</v>
      </c>
      <c r="AZ754" t="s">
        <v>66</v>
      </c>
      <c r="BA754">
        <v>12</v>
      </c>
      <c r="BB754" t="s">
        <v>67</v>
      </c>
      <c r="BC754">
        <v>0</v>
      </c>
      <c r="BD754">
        <v>18000000</v>
      </c>
      <c r="BE754" t="s">
        <v>68</v>
      </c>
      <c r="BF754" t="s">
        <v>69</v>
      </c>
      <c r="BG754" t="s">
        <v>89</v>
      </c>
      <c r="BH754" t="str">
        <f t="shared" si="11"/>
        <v>No</v>
      </c>
    </row>
    <row r="755" spans="1:60" x14ac:dyDescent="0.3">
      <c r="A755">
        <v>6907</v>
      </c>
      <c r="B755">
        <v>1051588465</v>
      </c>
      <c r="C755">
        <v>2</v>
      </c>
      <c r="D755">
        <v>901</v>
      </c>
      <c r="E755">
        <v>60</v>
      </c>
      <c r="F755">
        <v>1800</v>
      </c>
      <c r="G755">
        <v>60</v>
      </c>
      <c r="H755">
        <v>114797897</v>
      </c>
      <c r="I755">
        <v>76193132</v>
      </c>
      <c r="J755">
        <v>20220615</v>
      </c>
      <c r="K755">
        <v>77862526</v>
      </c>
      <c r="L755">
        <v>1</v>
      </c>
      <c r="M755">
        <v>33</v>
      </c>
      <c r="N755">
        <v>0</v>
      </c>
      <c r="O755" t="s">
        <v>58</v>
      </c>
      <c r="P755">
        <v>20250402</v>
      </c>
      <c r="Q755">
        <v>20250402</v>
      </c>
      <c r="R755">
        <v>20250307</v>
      </c>
      <c r="S755">
        <v>3300000</v>
      </c>
      <c r="T755">
        <v>21.421800000000001</v>
      </c>
      <c r="U755">
        <v>3246607</v>
      </c>
      <c r="V755">
        <v>0</v>
      </c>
      <c r="W755">
        <v>2</v>
      </c>
      <c r="X755">
        <v>0</v>
      </c>
      <c r="Y755">
        <v>32</v>
      </c>
      <c r="Z755">
        <v>28</v>
      </c>
      <c r="AA755">
        <v>7</v>
      </c>
      <c r="AB755">
        <v>1</v>
      </c>
      <c r="AC755">
        <v>37</v>
      </c>
      <c r="AD755">
        <v>20220630</v>
      </c>
      <c r="AE755">
        <v>55841</v>
      </c>
      <c r="AF755">
        <v>8</v>
      </c>
      <c r="AG755">
        <v>15022</v>
      </c>
      <c r="AH755" t="s">
        <v>101</v>
      </c>
      <c r="AI755" t="s">
        <v>246</v>
      </c>
      <c r="AJ755" t="s">
        <v>81</v>
      </c>
      <c r="AK755">
        <v>2023</v>
      </c>
      <c r="AL755">
        <v>2</v>
      </c>
      <c r="AM755">
        <v>140446300</v>
      </c>
      <c r="AN755">
        <v>19870505</v>
      </c>
      <c r="AO755">
        <v>3059357</v>
      </c>
      <c r="AP755">
        <v>1669394</v>
      </c>
      <c r="AQ755">
        <v>112357040</v>
      </c>
      <c r="AR755">
        <v>13</v>
      </c>
      <c r="AS755">
        <v>900428743</v>
      </c>
      <c r="AT755">
        <v>25.62</v>
      </c>
      <c r="AU755" t="s">
        <v>72</v>
      </c>
      <c r="AV755" t="s">
        <v>122</v>
      </c>
      <c r="AW755" t="s">
        <v>64</v>
      </c>
      <c r="AX755" t="s">
        <v>65</v>
      </c>
      <c r="AY755">
        <v>738</v>
      </c>
      <c r="AZ755" t="s">
        <v>66</v>
      </c>
      <c r="BA755">
        <v>40</v>
      </c>
      <c r="BB755" t="s">
        <v>67</v>
      </c>
      <c r="BC755">
        <v>0</v>
      </c>
      <c r="BD755">
        <v>10500000</v>
      </c>
      <c r="BE755" t="s">
        <v>68</v>
      </c>
      <c r="BF755" t="s">
        <v>129</v>
      </c>
      <c r="BG755" t="s">
        <v>159</v>
      </c>
      <c r="BH755" t="str">
        <f t="shared" si="11"/>
        <v>No</v>
      </c>
    </row>
    <row r="756" spans="1:60" x14ac:dyDescent="0.3">
      <c r="A756">
        <v>6913</v>
      </c>
      <c r="B756">
        <v>80546747</v>
      </c>
      <c r="C756">
        <v>1</v>
      </c>
      <c r="D756">
        <v>204</v>
      </c>
      <c r="E756">
        <v>84</v>
      </c>
      <c r="F756">
        <v>2520</v>
      </c>
      <c r="G756">
        <v>84</v>
      </c>
      <c r="H756">
        <v>55048537</v>
      </c>
      <c r="I756">
        <v>48884547</v>
      </c>
      <c r="J756">
        <v>20220616</v>
      </c>
      <c r="K756">
        <v>50528207</v>
      </c>
      <c r="L756">
        <v>1</v>
      </c>
      <c r="M756">
        <v>34</v>
      </c>
      <c r="N756">
        <v>73</v>
      </c>
      <c r="O756" t="s">
        <v>100</v>
      </c>
      <c r="P756">
        <v>20250117</v>
      </c>
      <c r="Q756">
        <v>20250417</v>
      </c>
      <c r="R756">
        <v>20250314</v>
      </c>
      <c r="S756">
        <v>1000000</v>
      </c>
      <c r="T756">
        <v>22.457889999999999</v>
      </c>
      <c r="U756">
        <v>1542254</v>
      </c>
      <c r="V756">
        <v>4188518</v>
      </c>
      <c r="W756">
        <v>17</v>
      </c>
      <c r="X756">
        <v>3</v>
      </c>
      <c r="Y756">
        <v>30</v>
      </c>
      <c r="Z756">
        <v>54</v>
      </c>
      <c r="AA756">
        <v>1</v>
      </c>
      <c r="AB756">
        <v>1</v>
      </c>
      <c r="AC756">
        <v>42</v>
      </c>
      <c r="AD756">
        <v>20220617</v>
      </c>
      <c r="AE756">
        <v>55615</v>
      </c>
      <c r="AF756">
        <v>2</v>
      </c>
      <c r="AG756">
        <v>25899</v>
      </c>
      <c r="AH756" t="s">
        <v>170</v>
      </c>
      <c r="AI756" t="s">
        <v>247</v>
      </c>
      <c r="AJ756" t="s">
        <v>81</v>
      </c>
      <c r="AK756">
        <v>2018</v>
      </c>
      <c r="AL756">
        <v>1</v>
      </c>
      <c r="AM756">
        <v>126400000</v>
      </c>
      <c r="AN756">
        <v>19820723</v>
      </c>
      <c r="AO756">
        <v>1362548</v>
      </c>
      <c r="AP756">
        <v>439454</v>
      </c>
      <c r="AQ756">
        <v>52607680</v>
      </c>
      <c r="AR756">
        <v>71</v>
      </c>
      <c r="AS756">
        <v>80814154</v>
      </c>
      <c r="AT756">
        <v>25.62</v>
      </c>
      <c r="AU756" t="s">
        <v>75</v>
      </c>
      <c r="AV756" t="s">
        <v>63</v>
      </c>
      <c r="AW756" t="s">
        <v>64</v>
      </c>
      <c r="AX756" t="s">
        <v>73</v>
      </c>
      <c r="AY756">
        <v>539</v>
      </c>
      <c r="AZ756" t="s">
        <v>66</v>
      </c>
      <c r="BA756">
        <v>84</v>
      </c>
      <c r="BB756" t="s">
        <v>77</v>
      </c>
      <c r="BC756">
        <v>0</v>
      </c>
      <c r="BD756">
        <v>4000000</v>
      </c>
      <c r="BE756" t="s">
        <v>68</v>
      </c>
      <c r="BF756" t="s">
        <v>69</v>
      </c>
      <c r="BG756" t="s">
        <v>89</v>
      </c>
      <c r="BH756" t="str">
        <f t="shared" si="11"/>
        <v>Si</v>
      </c>
    </row>
    <row r="757" spans="1:60" x14ac:dyDescent="0.3">
      <c r="A757">
        <v>6914</v>
      </c>
      <c r="B757">
        <v>53052146</v>
      </c>
      <c r="C757">
        <v>1</v>
      </c>
      <c r="D757">
        <v>319</v>
      </c>
      <c r="E757">
        <v>84</v>
      </c>
      <c r="F757">
        <v>2520</v>
      </c>
      <c r="G757">
        <v>84</v>
      </c>
      <c r="H757">
        <v>76420857</v>
      </c>
      <c r="I757">
        <v>64649489</v>
      </c>
      <c r="J757">
        <v>20220616</v>
      </c>
      <c r="K757">
        <v>65219564</v>
      </c>
      <c r="L757">
        <v>1</v>
      </c>
      <c r="M757">
        <v>33</v>
      </c>
      <c r="N757">
        <v>0</v>
      </c>
      <c r="O757" t="s">
        <v>58</v>
      </c>
      <c r="P757">
        <v>20250402</v>
      </c>
      <c r="Q757">
        <v>20250402</v>
      </c>
      <c r="R757">
        <v>20250304</v>
      </c>
      <c r="S757">
        <v>1708000</v>
      </c>
      <c r="T757">
        <v>18.5717</v>
      </c>
      <c r="U757">
        <v>1862211</v>
      </c>
      <c r="V757">
        <v>0</v>
      </c>
      <c r="W757">
        <v>2</v>
      </c>
      <c r="X757">
        <v>0</v>
      </c>
      <c r="Y757">
        <v>32</v>
      </c>
      <c r="Z757">
        <v>52</v>
      </c>
      <c r="AA757">
        <v>7</v>
      </c>
      <c r="AB757">
        <v>2</v>
      </c>
      <c r="AC757">
        <v>40</v>
      </c>
      <c r="AD757">
        <v>20220630</v>
      </c>
      <c r="AE757">
        <v>57610</v>
      </c>
      <c r="AF757">
        <v>2</v>
      </c>
      <c r="AG757">
        <v>11001</v>
      </c>
      <c r="AH757" t="s">
        <v>136</v>
      </c>
      <c r="AI757" t="s">
        <v>248</v>
      </c>
      <c r="AJ757" t="s">
        <v>81</v>
      </c>
      <c r="AK757">
        <v>2023</v>
      </c>
      <c r="AL757">
        <v>1</v>
      </c>
      <c r="AM757">
        <v>82200000</v>
      </c>
      <c r="AN757">
        <v>19840419</v>
      </c>
      <c r="AO757">
        <v>1579440</v>
      </c>
      <c r="AP757">
        <v>570075</v>
      </c>
      <c r="AQ757">
        <v>73980000</v>
      </c>
      <c r="AR757">
        <v>13</v>
      </c>
      <c r="AS757">
        <v>900428743</v>
      </c>
      <c r="AT757">
        <v>25.62</v>
      </c>
      <c r="AU757" t="s">
        <v>72</v>
      </c>
      <c r="AV757" t="s">
        <v>63</v>
      </c>
      <c r="AW757" t="s">
        <v>64</v>
      </c>
      <c r="AX757" t="s">
        <v>65</v>
      </c>
      <c r="AY757">
        <v>769</v>
      </c>
      <c r="AZ757" t="s">
        <v>78</v>
      </c>
      <c r="BA757">
        <v>96</v>
      </c>
      <c r="BB757" t="s">
        <v>67</v>
      </c>
      <c r="BC757">
        <v>0</v>
      </c>
      <c r="BD757">
        <v>8000000</v>
      </c>
      <c r="BE757" t="s">
        <v>68</v>
      </c>
      <c r="BF757" t="s">
        <v>69</v>
      </c>
      <c r="BG757" t="s">
        <v>89</v>
      </c>
      <c r="BH757" t="str">
        <f t="shared" si="11"/>
        <v>No</v>
      </c>
    </row>
    <row r="758" spans="1:60" x14ac:dyDescent="0.3">
      <c r="A758">
        <v>6919</v>
      </c>
      <c r="B758">
        <v>1090454830</v>
      </c>
      <c r="C758">
        <v>1</v>
      </c>
      <c r="D758">
        <v>251</v>
      </c>
      <c r="E758">
        <v>72</v>
      </c>
      <c r="F758">
        <v>2160</v>
      </c>
      <c r="G758">
        <v>72</v>
      </c>
      <c r="H758">
        <v>54519357</v>
      </c>
      <c r="I758">
        <v>42972891</v>
      </c>
      <c r="J758">
        <v>20220621</v>
      </c>
      <c r="K758">
        <v>43417536</v>
      </c>
      <c r="L758">
        <v>1</v>
      </c>
      <c r="M758">
        <v>34</v>
      </c>
      <c r="N758">
        <v>0</v>
      </c>
      <c r="O758" t="s">
        <v>58</v>
      </c>
      <c r="P758">
        <v>20250421</v>
      </c>
      <c r="Q758">
        <v>20250421</v>
      </c>
      <c r="R758">
        <v>20250318</v>
      </c>
      <c r="S758">
        <v>1462918</v>
      </c>
      <c r="T758">
        <v>22.436610000000002</v>
      </c>
      <c r="U758">
        <v>1462918</v>
      </c>
      <c r="V758">
        <v>0</v>
      </c>
      <c r="W758">
        <v>21</v>
      </c>
      <c r="X758">
        <v>0</v>
      </c>
      <c r="Y758">
        <v>33</v>
      </c>
      <c r="Z758">
        <v>39</v>
      </c>
      <c r="AA758">
        <v>7</v>
      </c>
      <c r="AB758">
        <v>1</v>
      </c>
      <c r="AC758">
        <v>32</v>
      </c>
      <c r="AD758">
        <v>20220621</v>
      </c>
      <c r="AE758">
        <v>58150</v>
      </c>
      <c r="AF758">
        <v>1</v>
      </c>
      <c r="AG758">
        <v>54001</v>
      </c>
      <c r="AH758" t="s">
        <v>59</v>
      </c>
      <c r="AI758" t="s">
        <v>74</v>
      </c>
      <c r="AJ758" t="s">
        <v>61</v>
      </c>
      <c r="AK758">
        <v>2023</v>
      </c>
      <c r="AL758">
        <v>1</v>
      </c>
      <c r="AM758">
        <v>57865000</v>
      </c>
      <c r="AN758">
        <v>19920907</v>
      </c>
      <c r="AO758">
        <v>1337686</v>
      </c>
      <c r="AP758">
        <v>444645</v>
      </c>
      <c r="AQ758">
        <v>52078500</v>
      </c>
      <c r="AR758">
        <v>74</v>
      </c>
      <c r="AS758">
        <v>60266873</v>
      </c>
      <c r="AT758">
        <v>25.62</v>
      </c>
      <c r="AU758" t="s">
        <v>75</v>
      </c>
      <c r="AV758" t="s">
        <v>76</v>
      </c>
      <c r="AW758" t="s">
        <v>64</v>
      </c>
      <c r="AX758" t="s">
        <v>65</v>
      </c>
      <c r="AY758">
        <v>551</v>
      </c>
      <c r="AZ758" t="s">
        <v>66</v>
      </c>
      <c r="BA758">
        <v>24</v>
      </c>
      <c r="BB758" t="s">
        <v>67</v>
      </c>
      <c r="BC758">
        <v>0</v>
      </c>
      <c r="BD758">
        <v>5731000</v>
      </c>
      <c r="BE758" t="s">
        <v>68</v>
      </c>
      <c r="BF758" t="s">
        <v>69</v>
      </c>
      <c r="BG758" t="s">
        <v>89</v>
      </c>
      <c r="BH758" t="str">
        <f t="shared" si="11"/>
        <v>No</v>
      </c>
    </row>
    <row r="759" spans="1:60" x14ac:dyDescent="0.3">
      <c r="A759">
        <v>6921</v>
      </c>
      <c r="B759">
        <v>40374997</v>
      </c>
      <c r="C759">
        <v>1</v>
      </c>
      <c r="D759">
        <v>231</v>
      </c>
      <c r="E759">
        <v>72</v>
      </c>
      <c r="F759">
        <v>2160</v>
      </c>
      <c r="G759">
        <v>72</v>
      </c>
      <c r="H759">
        <v>28900000</v>
      </c>
      <c r="I759">
        <v>22272578</v>
      </c>
      <c r="J759">
        <v>20220621</v>
      </c>
      <c r="K759">
        <v>22572616</v>
      </c>
      <c r="L759">
        <v>1</v>
      </c>
      <c r="M759">
        <v>33</v>
      </c>
      <c r="N759">
        <v>0</v>
      </c>
      <c r="O759" t="s">
        <v>58</v>
      </c>
      <c r="P759">
        <v>20250402</v>
      </c>
      <c r="Q759">
        <v>20250402</v>
      </c>
      <c r="R759">
        <v>20250328</v>
      </c>
      <c r="S759">
        <v>470279</v>
      </c>
      <c r="T759">
        <v>18.5717</v>
      </c>
      <c r="U759">
        <v>698765</v>
      </c>
      <c r="V759">
        <v>2</v>
      </c>
      <c r="W759">
        <v>2</v>
      </c>
      <c r="X759">
        <v>0</v>
      </c>
      <c r="Y759">
        <v>32</v>
      </c>
      <c r="Z759">
        <v>40</v>
      </c>
      <c r="AA759">
        <v>7</v>
      </c>
      <c r="AB759">
        <v>2</v>
      </c>
      <c r="AC759">
        <v>60</v>
      </c>
      <c r="AD759">
        <v>20220628</v>
      </c>
      <c r="AE759">
        <v>58101</v>
      </c>
      <c r="AF759">
        <v>1</v>
      </c>
      <c r="AG759">
        <v>50001</v>
      </c>
      <c r="AH759" t="s">
        <v>170</v>
      </c>
      <c r="AI759" t="s">
        <v>249</v>
      </c>
      <c r="AJ759" t="s">
        <v>81</v>
      </c>
      <c r="AK759">
        <v>2014</v>
      </c>
      <c r="AL759">
        <v>1</v>
      </c>
      <c r="AM759">
        <v>42200000</v>
      </c>
      <c r="AN759">
        <v>19640609</v>
      </c>
      <c r="AO759">
        <v>649381</v>
      </c>
      <c r="AP759">
        <v>300038</v>
      </c>
      <c r="AQ759">
        <v>28900000</v>
      </c>
      <c r="AR759">
        <v>31</v>
      </c>
      <c r="AS759">
        <v>900428743</v>
      </c>
      <c r="AT759">
        <v>25.62</v>
      </c>
      <c r="AU759" t="s">
        <v>75</v>
      </c>
      <c r="AV759" t="s">
        <v>76</v>
      </c>
      <c r="AW759" t="s">
        <v>64</v>
      </c>
      <c r="AX759" t="s">
        <v>65</v>
      </c>
      <c r="AY759">
        <v>737</v>
      </c>
      <c r="AZ759" t="s">
        <v>66</v>
      </c>
      <c r="BA759">
        <v>24</v>
      </c>
      <c r="BB759" t="s">
        <v>67</v>
      </c>
      <c r="BC759">
        <v>0</v>
      </c>
      <c r="BD759">
        <v>5000000</v>
      </c>
      <c r="BE759" t="s">
        <v>85</v>
      </c>
      <c r="BF759" t="s">
        <v>69</v>
      </c>
      <c r="BG759" t="s">
        <v>89</v>
      </c>
      <c r="BH759" t="str">
        <f t="shared" si="11"/>
        <v>No</v>
      </c>
    </row>
    <row r="760" spans="1:60" x14ac:dyDescent="0.3">
      <c r="A760">
        <v>6922</v>
      </c>
      <c r="B760">
        <v>1128477452</v>
      </c>
      <c r="C760">
        <v>1</v>
      </c>
      <c r="D760">
        <v>206</v>
      </c>
      <c r="E760">
        <v>84</v>
      </c>
      <c r="F760">
        <v>2520</v>
      </c>
      <c r="G760">
        <v>84</v>
      </c>
      <c r="H760">
        <v>39440857</v>
      </c>
      <c r="I760">
        <v>34701241</v>
      </c>
      <c r="J760">
        <v>20220621</v>
      </c>
      <c r="K760">
        <v>34959687</v>
      </c>
      <c r="L760">
        <v>1</v>
      </c>
      <c r="M760">
        <v>33</v>
      </c>
      <c r="N760">
        <v>0</v>
      </c>
      <c r="O760" t="s">
        <v>58</v>
      </c>
      <c r="P760">
        <v>20250401</v>
      </c>
      <c r="Q760">
        <v>20250401</v>
      </c>
      <c r="R760">
        <v>20250304</v>
      </c>
      <c r="S760">
        <v>974000</v>
      </c>
      <c r="T760">
        <v>21.421800000000001</v>
      </c>
      <c r="U760">
        <v>973920</v>
      </c>
      <c r="V760">
        <v>973928</v>
      </c>
      <c r="W760">
        <v>1</v>
      </c>
      <c r="X760">
        <v>0</v>
      </c>
      <c r="Y760">
        <v>32</v>
      </c>
      <c r="Z760">
        <v>52</v>
      </c>
      <c r="AA760">
        <v>2</v>
      </c>
      <c r="AB760">
        <v>1</v>
      </c>
      <c r="AC760">
        <v>33</v>
      </c>
      <c r="AD760">
        <v>20220701</v>
      </c>
      <c r="AE760">
        <v>58618</v>
      </c>
      <c r="AF760">
        <v>1</v>
      </c>
      <c r="AG760">
        <v>5001</v>
      </c>
      <c r="AH760" t="s">
        <v>59</v>
      </c>
      <c r="AI760" t="s">
        <v>74</v>
      </c>
      <c r="AJ760" t="s">
        <v>61</v>
      </c>
      <c r="AK760">
        <v>2023</v>
      </c>
      <c r="AL760">
        <v>1</v>
      </c>
      <c r="AM760">
        <v>52490000</v>
      </c>
      <c r="AN760">
        <v>19910429</v>
      </c>
      <c r="AO760">
        <v>882494</v>
      </c>
      <c r="AP760">
        <v>258446</v>
      </c>
      <c r="AQ760">
        <v>37000000</v>
      </c>
      <c r="AR760">
        <v>70</v>
      </c>
      <c r="AS760">
        <v>1035872883</v>
      </c>
      <c r="AT760">
        <v>25.62</v>
      </c>
      <c r="AU760" t="s">
        <v>62</v>
      </c>
      <c r="AV760" t="s">
        <v>76</v>
      </c>
      <c r="AW760" t="s">
        <v>64</v>
      </c>
      <c r="AX760" t="s">
        <v>65</v>
      </c>
      <c r="AY760">
        <v>758</v>
      </c>
      <c r="AZ760" t="s">
        <v>66</v>
      </c>
      <c r="BA760">
        <v>72</v>
      </c>
      <c r="BB760" t="s">
        <v>79</v>
      </c>
      <c r="BC760">
        <v>0</v>
      </c>
      <c r="BD760">
        <v>1656000</v>
      </c>
      <c r="BE760" t="s">
        <v>68</v>
      </c>
      <c r="BF760" t="s">
        <v>69</v>
      </c>
      <c r="BG760" t="s">
        <v>89</v>
      </c>
      <c r="BH760" t="str">
        <f t="shared" si="11"/>
        <v>No</v>
      </c>
    </row>
    <row r="761" spans="1:60" x14ac:dyDescent="0.3">
      <c r="A761">
        <v>6923</v>
      </c>
      <c r="B761">
        <v>9975985</v>
      </c>
      <c r="C761">
        <v>1</v>
      </c>
      <c r="D761">
        <v>222</v>
      </c>
      <c r="E761">
        <v>72</v>
      </c>
      <c r="F761">
        <v>2160</v>
      </c>
      <c r="G761">
        <v>72</v>
      </c>
      <c r="H761">
        <v>55830857</v>
      </c>
      <c r="I761">
        <v>43804835</v>
      </c>
      <c r="J761">
        <v>20220621</v>
      </c>
      <c r="K761">
        <v>45453975</v>
      </c>
      <c r="L761">
        <v>1</v>
      </c>
      <c r="M761">
        <v>33</v>
      </c>
      <c r="N761">
        <v>57</v>
      </c>
      <c r="O761" t="s">
        <v>105</v>
      </c>
      <c r="P761">
        <v>20250202</v>
      </c>
      <c r="Q761">
        <v>20250402</v>
      </c>
      <c r="R761">
        <v>20250226</v>
      </c>
      <c r="S761">
        <v>1220000</v>
      </c>
      <c r="T761">
        <v>20.234110000000001</v>
      </c>
      <c r="U761">
        <v>1539399</v>
      </c>
      <c r="V761">
        <v>3111784</v>
      </c>
      <c r="W761">
        <v>2</v>
      </c>
      <c r="X761">
        <v>2</v>
      </c>
      <c r="Y761">
        <v>30</v>
      </c>
      <c r="Z761">
        <v>42</v>
      </c>
      <c r="AA761">
        <v>7</v>
      </c>
      <c r="AB761">
        <v>1</v>
      </c>
      <c r="AC761">
        <v>45</v>
      </c>
      <c r="AD761">
        <v>20220629</v>
      </c>
      <c r="AE761">
        <v>56789</v>
      </c>
      <c r="AF761">
        <v>2</v>
      </c>
      <c r="AG761">
        <v>11001</v>
      </c>
      <c r="AH761" t="s">
        <v>59</v>
      </c>
      <c r="AI761" t="s">
        <v>71</v>
      </c>
      <c r="AJ761" t="s">
        <v>61</v>
      </c>
      <c r="AK761">
        <v>2023</v>
      </c>
      <c r="AL761">
        <v>1</v>
      </c>
      <c r="AM761">
        <v>82890000</v>
      </c>
      <c r="AN761">
        <v>19790816</v>
      </c>
      <c r="AO761">
        <v>1307700</v>
      </c>
      <c r="AP761">
        <v>559637</v>
      </c>
      <c r="AQ761">
        <v>53390000</v>
      </c>
      <c r="AR761">
        <v>61</v>
      </c>
      <c r="AS761">
        <v>80730708</v>
      </c>
      <c r="AT761">
        <v>25.62</v>
      </c>
      <c r="AU761" t="s">
        <v>92</v>
      </c>
      <c r="AV761" t="s">
        <v>63</v>
      </c>
      <c r="AW761" t="s">
        <v>64</v>
      </c>
      <c r="AX761" t="s">
        <v>65</v>
      </c>
      <c r="AY761">
        <v>707</v>
      </c>
      <c r="AZ761" t="s">
        <v>66</v>
      </c>
      <c r="BA761">
        <v>72</v>
      </c>
      <c r="BB761" t="s">
        <v>67</v>
      </c>
      <c r="BC761">
        <v>0</v>
      </c>
      <c r="BD761">
        <v>7000000</v>
      </c>
      <c r="BE761" t="s">
        <v>68</v>
      </c>
      <c r="BF761" t="s">
        <v>69</v>
      </c>
      <c r="BG761" t="s">
        <v>89</v>
      </c>
      <c r="BH761" t="str">
        <f t="shared" si="11"/>
        <v>Si</v>
      </c>
    </row>
    <row r="762" spans="1:60" x14ac:dyDescent="0.3">
      <c r="A762">
        <v>6924</v>
      </c>
      <c r="B762">
        <v>1022396649</v>
      </c>
      <c r="C762">
        <v>1</v>
      </c>
      <c r="D762">
        <v>607</v>
      </c>
      <c r="E762">
        <v>72</v>
      </c>
      <c r="F762">
        <v>2160</v>
      </c>
      <c r="G762">
        <v>72</v>
      </c>
      <c r="H762">
        <v>42940857</v>
      </c>
      <c r="I762">
        <v>6380295</v>
      </c>
      <c r="J762">
        <v>20220621</v>
      </c>
      <c r="K762">
        <v>7234260</v>
      </c>
      <c r="L762">
        <v>1</v>
      </c>
      <c r="M762">
        <v>33</v>
      </c>
      <c r="N762">
        <v>0</v>
      </c>
      <c r="O762" t="s">
        <v>58</v>
      </c>
      <c r="P762">
        <v>20250402</v>
      </c>
      <c r="Q762">
        <v>20250402</v>
      </c>
      <c r="R762">
        <v>20250305</v>
      </c>
      <c r="S762">
        <v>1100000</v>
      </c>
      <c r="T762">
        <v>20.234110000000001</v>
      </c>
      <c r="U762">
        <v>1077704</v>
      </c>
      <c r="V762">
        <v>0</v>
      </c>
      <c r="W762">
        <v>2</v>
      </c>
      <c r="X762">
        <v>0</v>
      </c>
      <c r="Y762">
        <v>32</v>
      </c>
      <c r="Z762">
        <v>40</v>
      </c>
      <c r="AA762">
        <v>7</v>
      </c>
      <c r="AB762">
        <v>1</v>
      </c>
      <c r="AC762">
        <v>30</v>
      </c>
      <c r="AD762">
        <v>20220630</v>
      </c>
      <c r="AE762">
        <v>57889</v>
      </c>
      <c r="AF762">
        <v>1</v>
      </c>
      <c r="AG762">
        <v>11001</v>
      </c>
      <c r="AH762" t="s">
        <v>170</v>
      </c>
      <c r="AI762" t="s">
        <v>250</v>
      </c>
      <c r="AJ762" t="s">
        <v>144</v>
      </c>
      <c r="AK762">
        <v>2013</v>
      </c>
      <c r="AL762">
        <v>1</v>
      </c>
      <c r="AM762">
        <v>51700000</v>
      </c>
      <c r="AN762">
        <v>19940920</v>
      </c>
      <c r="AO762">
        <v>963749</v>
      </c>
      <c r="AP762">
        <v>853965</v>
      </c>
      <c r="AQ762">
        <v>40500000</v>
      </c>
      <c r="AR762">
        <v>78</v>
      </c>
      <c r="AS762">
        <v>900428743</v>
      </c>
      <c r="AT762">
        <v>25.62</v>
      </c>
      <c r="AU762" t="s">
        <v>75</v>
      </c>
      <c r="AV762" t="s">
        <v>76</v>
      </c>
      <c r="AW762" t="s">
        <v>64</v>
      </c>
      <c r="AX762" t="s">
        <v>65</v>
      </c>
      <c r="AY762">
        <v>800</v>
      </c>
      <c r="AZ762" t="s">
        <v>66</v>
      </c>
      <c r="BA762">
        <v>8</v>
      </c>
      <c r="BB762" t="s">
        <v>67</v>
      </c>
      <c r="BC762">
        <v>0</v>
      </c>
      <c r="BD762">
        <v>18850000</v>
      </c>
      <c r="BE762" t="s">
        <v>85</v>
      </c>
      <c r="BF762" t="s">
        <v>69</v>
      </c>
      <c r="BG762" t="s">
        <v>89</v>
      </c>
      <c r="BH762" t="str">
        <f t="shared" si="11"/>
        <v>No</v>
      </c>
    </row>
    <row r="763" spans="1:60" x14ac:dyDescent="0.3">
      <c r="A763">
        <v>6928</v>
      </c>
      <c r="B763">
        <v>1093761056</v>
      </c>
      <c r="C763">
        <v>1</v>
      </c>
      <c r="D763">
        <v>251</v>
      </c>
      <c r="E763">
        <v>72</v>
      </c>
      <c r="F763">
        <v>2160</v>
      </c>
      <c r="G763">
        <v>72</v>
      </c>
      <c r="H763">
        <v>52944357</v>
      </c>
      <c r="I763">
        <v>42973158</v>
      </c>
      <c r="J763">
        <v>20220622</v>
      </c>
      <c r="K763">
        <v>43511471</v>
      </c>
      <c r="L763">
        <v>1</v>
      </c>
      <c r="M763">
        <v>33</v>
      </c>
      <c r="N763">
        <v>0</v>
      </c>
      <c r="O763" t="s">
        <v>58</v>
      </c>
      <c r="P763">
        <v>20250402</v>
      </c>
      <c r="Q763">
        <v>20250402</v>
      </c>
      <c r="R763">
        <v>20250313</v>
      </c>
      <c r="S763">
        <v>1550000</v>
      </c>
      <c r="T763">
        <v>22.457889999999999</v>
      </c>
      <c r="U763">
        <v>1627209</v>
      </c>
      <c r="V763">
        <v>0</v>
      </c>
      <c r="W763">
        <v>2</v>
      </c>
      <c r="X763">
        <v>0</v>
      </c>
      <c r="Y763">
        <v>32</v>
      </c>
      <c r="Z763">
        <v>40</v>
      </c>
      <c r="AA763">
        <v>1</v>
      </c>
      <c r="AB763">
        <v>1</v>
      </c>
      <c r="AC763">
        <v>32</v>
      </c>
      <c r="AD763">
        <v>20220630</v>
      </c>
      <c r="AE763">
        <v>58191</v>
      </c>
      <c r="AF763">
        <v>1</v>
      </c>
      <c r="AG763">
        <v>54001</v>
      </c>
      <c r="AH763" t="s">
        <v>59</v>
      </c>
      <c r="AI763" t="s">
        <v>74</v>
      </c>
      <c r="AJ763" t="s">
        <v>61</v>
      </c>
      <c r="AK763">
        <v>2023</v>
      </c>
      <c r="AL763">
        <v>1</v>
      </c>
      <c r="AM763">
        <v>56115000</v>
      </c>
      <c r="AN763">
        <v>20100409</v>
      </c>
      <c r="AO763">
        <v>1351740</v>
      </c>
      <c r="AP763">
        <v>538313</v>
      </c>
      <c r="AQ763">
        <v>50503500</v>
      </c>
      <c r="AR763">
        <v>74</v>
      </c>
      <c r="AS763">
        <v>1090420917</v>
      </c>
      <c r="AT763">
        <v>25.62</v>
      </c>
      <c r="AU763" t="s">
        <v>75</v>
      </c>
      <c r="AV763" t="s">
        <v>76</v>
      </c>
      <c r="AW763" t="s">
        <v>64</v>
      </c>
      <c r="AX763" t="s">
        <v>65</v>
      </c>
      <c r="AY763">
        <v>699</v>
      </c>
      <c r="AZ763" t="s">
        <v>66</v>
      </c>
      <c r="BA763">
        <v>72</v>
      </c>
      <c r="BB763" t="s">
        <v>77</v>
      </c>
      <c r="BC763">
        <v>0</v>
      </c>
      <c r="BD763">
        <v>5000000</v>
      </c>
      <c r="BE763" t="s">
        <v>68</v>
      </c>
      <c r="BF763" t="s">
        <v>69</v>
      </c>
      <c r="BG763" t="s">
        <v>89</v>
      </c>
      <c r="BH763" t="str">
        <f t="shared" si="11"/>
        <v>No</v>
      </c>
    </row>
    <row r="764" spans="1:60" x14ac:dyDescent="0.3">
      <c r="A764">
        <v>6930</v>
      </c>
      <c r="B764">
        <v>35250211</v>
      </c>
      <c r="C764">
        <v>1</v>
      </c>
      <c r="D764">
        <v>222</v>
      </c>
      <c r="E764">
        <v>74</v>
      </c>
      <c r="F764">
        <v>2220</v>
      </c>
      <c r="G764">
        <v>72</v>
      </c>
      <c r="H764">
        <v>66961857</v>
      </c>
      <c r="I764">
        <v>54200422</v>
      </c>
      <c r="J764">
        <v>20220622</v>
      </c>
      <c r="K764">
        <v>56174874</v>
      </c>
      <c r="L764">
        <v>3</v>
      </c>
      <c r="M764">
        <v>6</v>
      </c>
      <c r="N764">
        <v>52</v>
      </c>
      <c r="O764" t="s">
        <v>105</v>
      </c>
      <c r="P764">
        <v>20250207</v>
      </c>
      <c r="Q764">
        <v>20250407</v>
      </c>
      <c r="R764">
        <v>20250219</v>
      </c>
      <c r="S764">
        <v>1825000</v>
      </c>
      <c r="T764">
        <v>17.723220000000001</v>
      </c>
      <c r="U764">
        <v>1754485</v>
      </c>
      <c r="V764">
        <v>3622390</v>
      </c>
      <c r="W764">
        <v>7</v>
      </c>
      <c r="X764">
        <v>2</v>
      </c>
      <c r="Y764">
        <v>28</v>
      </c>
      <c r="Z764">
        <v>44</v>
      </c>
      <c r="AA764">
        <v>1</v>
      </c>
      <c r="AB764">
        <v>1</v>
      </c>
      <c r="AC764">
        <v>45</v>
      </c>
      <c r="AD764">
        <v>20220707</v>
      </c>
      <c r="AE764">
        <v>58475</v>
      </c>
      <c r="AF764">
        <v>1</v>
      </c>
      <c r="AG764">
        <v>11001</v>
      </c>
      <c r="AH764" t="s">
        <v>59</v>
      </c>
      <c r="AI764" t="s">
        <v>71</v>
      </c>
      <c r="AJ764" t="s">
        <v>61</v>
      </c>
      <c r="AK764">
        <v>2023</v>
      </c>
      <c r="AL764">
        <v>1</v>
      </c>
      <c r="AM764">
        <v>71690000</v>
      </c>
      <c r="AN764">
        <v>19791113</v>
      </c>
      <c r="AO764">
        <v>1477712</v>
      </c>
      <c r="AP764">
        <v>667351</v>
      </c>
      <c r="AQ764">
        <v>64521000</v>
      </c>
      <c r="AR764">
        <v>61</v>
      </c>
      <c r="AS764">
        <v>1024510906</v>
      </c>
      <c r="AT764">
        <v>25.62</v>
      </c>
      <c r="AU764" t="s">
        <v>92</v>
      </c>
      <c r="AV764" t="s">
        <v>76</v>
      </c>
      <c r="AW764" t="s">
        <v>64</v>
      </c>
      <c r="AX764" t="s">
        <v>65</v>
      </c>
      <c r="AY764">
        <v>759</v>
      </c>
      <c r="AZ764" t="s">
        <v>78</v>
      </c>
      <c r="BA764">
        <v>72</v>
      </c>
      <c r="BB764" t="s">
        <v>77</v>
      </c>
      <c r="BC764">
        <v>0</v>
      </c>
      <c r="BD764">
        <v>6687240</v>
      </c>
      <c r="BE764" t="s">
        <v>68</v>
      </c>
      <c r="BF764" t="s">
        <v>69</v>
      </c>
      <c r="BG764" t="s">
        <v>89</v>
      </c>
      <c r="BH764" t="str">
        <f t="shared" si="11"/>
        <v>Si</v>
      </c>
    </row>
    <row r="765" spans="1:60" x14ac:dyDescent="0.3">
      <c r="A765">
        <v>6932</v>
      </c>
      <c r="B765">
        <v>1022388143</v>
      </c>
      <c r="C765">
        <v>905</v>
      </c>
      <c r="D765">
        <v>222</v>
      </c>
      <c r="E765">
        <v>72</v>
      </c>
      <c r="F765">
        <v>2160</v>
      </c>
      <c r="G765">
        <v>72</v>
      </c>
      <c r="H765">
        <v>57340857</v>
      </c>
      <c r="I765">
        <v>44890197</v>
      </c>
      <c r="J765">
        <v>20220622</v>
      </c>
      <c r="K765">
        <v>51222519</v>
      </c>
      <c r="L765">
        <v>1</v>
      </c>
      <c r="M765">
        <v>33</v>
      </c>
      <c r="N765">
        <v>313</v>
      </c>
      <c r="O765" t="s">
        <v>58</v>
      </c>
      <c r="P765">
        <v>20240522</v>
      </c>
      <c r="Q765">
        <v>20250422</v>
      </c>
      <c r="R765">
        <v>20240629</v>
      </c>
      <c r="S765">
        <v>44303187</v>
      </c>
      <c r="T765">
        <v>22.457889999999999</v>
      </c>
      <c r="U765">
        <v>1509604</v>
      </c>
      <c r="V765">
        <v>17797434</v>
      </c>
      <c r="W765">
        <v>22</v>
      </c>
      <c r="X765">
        <v>11</v>
      </c>
      <c r="Y765">
        <v>21</v>
      </c>
      <c r="Z765">
        <v>51</v>
      </c>
      <c r="AA765">
        <v>1</v>
      </c>
      <c r="AB765">
        <v>1</v>
      </c>
      <c r="AC765">
        <v>31</v>
      </c>
      <c r="AD765">
        <v>20220722</v>
      </c>
      <c r="AE765">
        <v>58648</v>
      </c>
      <c r="AF765">
        <v>1</v>
      </c>
      <c r="AG765">
        <v>11001</v>
      </c>
      <c r="AH765" t="s">
        <v>59</v>
      </c>
      <c r="AI765" t="s">
        <v>60</v>
      </c>
      <c r="AJ765" t="s">
        <v>61</v>
      </c>
      <c r="AK765">
        <v>2017</v>
      </c>
      <c r="AL765">
        <v>1</v>
      </c>
      <c r="AM765">
        <v>61000000</v>
      </c>
      <c r="AN765">
        <v>19931113</v>
      </c>
      <c r="AO765">
        <v>1509604</v>
      </c>
      <c r="AP765">
        <v>657189</v>
      </c>
      <c r="AQ765">
        <v>54900000</v>
      </c>
      <c r="AR765">
        <v>61</v>
      </c>
      <c r="AS765">
        <v>1024510906</v>
      </c>
      <c r="AT765">
        <v>25.62</v>
      </c>
      <c r="AU765" t="s">
        <v>92</v>
      </c>
      <c r="AV765" t="s">
        <v>63</v>
      </c>
      <c r="AW765" t="s">
        <v>64</v>
      </c>
      <c r="AX765" t="s">
        <v>65</v>
      </c>
      <c r="AY765">
        <v>636</v>
      </c>
      <c r="AZ765" t="s">
        <v>86</v>
      </c>
      <c r="BA765">
        <v>72</v>
      </c>
      <c r="BB765" t="s">
        <v>77</v>
      </c>
      <c r="BC765">
        <v>0</v>
      </c>
      <c r="BD765">
        <v>23000000</v>
      </c>
      <c r="BE765" t="s">
        <v>68</v>
      </c>
      <c r="BF765" t="s">
        <v>69</v>
      </c>
      <c r="BG765" t="s">
        <v>70</v>
      </c>
      <c r="BH765" t="str">
        <f t="shared" si="11"/>
        <v>Si</v>
      </c>
    </row>
    <row r="766" spans="1:60" x14ac:dyDescent="0.3">
      <c r="A766">
        <v>6940</v>
      </c>
      <c r="B766">
        <v>37333560</v>
      </c>
      <c r="C766">
        <v>1</v>
      </c>
      <c r="D766">
        <v>287</v>
      </c>
      <c r="E766">
        <v>73</v>
      </c>
      <c r="F766">
        <v>2190</v>
      </c>
      <c r="G766">
        <v>72</v>
      </c>
      <c r="H766">
        <v>37240857</v>
      </c>
      <c r="I766">
        <v>31142396</v>
      </c>
      <c r="J766">
        <v>20220624</v>
      </c>
      <c r="K766">
        <v>32270675</v>
      </c>
      <c r="L766">
        <v>3</v>
      </c>
      <c r="M766">
        <v>10</v>
      </c>
      <c r="N766">
        <v>35</v>
      </c>
      <c r="O766" t="s">
        <v>105</v>
      </c>
      <c r="P766">
        <v>20250224</v>
      </c>
      <c r="Q766">
        <v>20250424</v>
      </c>
      <c r="R766">
        <v>20250220</v>
      </c>
      <c r="S766">
        <v>1127000</v>
      </c>
      <c r="T766">
        <v>22.457889999999999</v>
      </c>
      <c r="U766">
        <v>1042920</v>
      </c>
      <c r="V766">
        <v>2291585</v>
      </c>
      <c r="W766">
        <v>24</v>
      </c>
      <c r="X766">
        <v>2</v>
      </c>
      <c r="Y766">
        <v>30</v>
      </c>
      <c r="Z766">
        <v>42</v>
      </c>
      <c r="AA766">
        <v>7</v>
      </c>
      <c r="AB766">
        <v>2</v>
      </c>
      <c r="AC766">
        <v>47</v>
      </c>
      <c r="AD766">
        <v>20220624</v>
      </c>
      <c r="AE766">
        <v>57652</v>
      </c>
      <c r="AF766">
        <v>2</v>
      </c>
      <c r="AG766">
        <v>68276</v>
      </c>
      <c r="AH766" t="s">
        <v>136</v>
      </c>
      <c r="AI766" t="s">
        <v>181</v>
      </c>
      <c r="AJ766" t="s">
        <v>81</v>
      </c>
      <c r="AK766">
        <v>2016</v>
      </c>
      <c r="AL766">
        <v>1</v>
      </c>
      <c r="AM766">
        <v>56000000</v>
      </c>
      <c r="AN766">
        <v>19771218</v>
      </c>
      <c r="AO766">
        <v>983149</v>
      </c>
      <c r="AP766">
        <v>392968</v>
      </c>
      <c r="AQ766">
        <v>34800000</v>
      </c>
      <c r="AR766">
        <v>35</v>
      </c>
      <c r="AS766">
        <v>900428743</v>
      </c>
      <c r="AT766">
        <v>25.62</v>
      </c>
      <c r="AU766" t="s">
        <v>62</v>
      </c>
      <c r="AV766" t="s">
        <v>63</v>
      </c>
      <c r="AW766" t="s">
        <v>64</v>
      </c>
      <c r="AX766" t="s">
        <v>73</v>
      </c>
      <c r="AY766">
        <v>580</v>
      </c>
      <c r="AZ766" t="s">
        <v>66</v>
      </c>
      <c r="BA766">
        <v>204</v>
      </c>
      <c r="BB766" t="s">
        <v>67</v>
      </c>
      <c r="BC766">
        <v>1</v>
      </c>
      <c r="BD766">
        <v>5000000</v>
      </c>
      <c r="BE766" t="s">
        <v>68</v>
      </c>
      <c r="BF766" t="s">
        <v>69</v>
      </c>
      <c r="BG766" t="s">
        <v>89</v>
      </c>
      <c r="BH766" t="str">
        <f t="shared" si="11"/>
        <v>Si</v>
      </c>
    </row>
    <row r="767" spans="1:60" x14ac:dyDescent="0.3">
      <c r="A767">
        <v>6946</v>
      </c>
      <c r="B767">
        <v>91352812</v>
      </c>
      <c r="C767">
        <v>2</v>
      </c>
      <c r="D767">
        <v>510</v>
      </c>
      <c r="E767">
        <v>60</v>
      </c>
      <c r="F767">
        <v>1800</v>
      </c>
      <c r="G767">
        <v>60</v>
      </c>
      <c r="H767">
        <v>122440857</v>
      </c>
      <c r="I767">
        <v>78206731</v>
      </c>
      <c r="J767">
        <v>20220624</v>
      </c>
      <c r="K767">
        <v>80064010</v>
      </c>
      <c r="L767">
        <v>1</v>
      </c>
      <c r="M767">
        <v>33</v>
      </c>
      <c r="N767">
        <v>0</v>
      </c>
      <c r="O767" t="s">
        <v>58</v>
      </c>
      <c r="P767">
        <v>20250414</v>
      </c>
      <c r="Q767">
        <v>20250414</v>
      </c>
      <c r="R767">
        <v>20250314</v>
      </c>
      <c r="S767">
        <v>3389187</v>
      </c>
      <c r="T767">
        <v>19.969889999999999</v>
      </c>
      <c r="U767">
        <v>3389187</v>
      </c>
      <c r="V767">
        <v>0</v>
      </c>
      <c r="W767">
        <v>14</v>
      </c>
      <c r="X767">
        <v>0</v>
      </c>
      <c r="Y767">
        <v>32</v>
      </c>
      <c r="Z767">
        <v>28</v>
      </c>
      <c r="AA767">
        <v>1</v>
      </c>
      <c r="AB767">
        <v>1</v>
      </c>
      <c r="AC767">
        <v>44</v>
      </c>
      <c r="AD767">
        <v>20220714</v>
      </c>
      <c r="AE767">
        <v>58161</v>
      </c>
      <c r="AF767">
        <v>1</v>
      </c>
      <c r="AG767">
        <v>68547</v>
      </c>
      <c r="AH767" t="s">
        <v>251</v>
      </c>
      <c r="AI767" t="s">
        <v>252</v>
      </c>
      <c r="AJ767" t="s">
        <v>253</v>
      </c>
      <c r="AK767">
        <v>2022</v>
      </c>
      <c r="AL767">
        <v>2</v>
      </c>
      <c r="AM767">
        <v>180990000</v>
      </c>
      <c r="AN767">
        <v>19810331</v>
      </c>
      <c r="AO767">
        <v>3189670</v>
      </c>
      <c r="AP767">
        <v>1857279</v>
      </c>
      <c r="AQ767">
        <v>120000000</v>
      </c>
      <c r="AR767">
        <v>35</v>
      </c>
      <c r="AS767">
        <v>900428743</v>
      </c>
      <c r="AT767">
        <v>25.62</v>
      </c>
      <c r="AU767" t="s">
        <v>62</v>
      </c>
      <c r="AV767" t="s">
        <v>76</v>
      </c>
      <c r="AW767" t="s">
        <v>64</v>
      </c>
      <c r="AX767" t="s">
        <v>65</v>
      </c>
      <c r="AY767">
        <v>860</v>
      </c>
      <c r="AZ767" t="s">
        <v>78</v>
      </c>
      <c r="BA767">
        <v>60</v>
      </c>
      <c r="BB767" t="s">
        <v>77</v>
      </c>
      <c r="BC767">
        <v>0</v>
      </c>
      <c r="BD767">
        <v>11400000</v>
      </c>
      <c r="BE767" t="s">
        <v>68</v>
      </c>
      <c r="BF767" t="s">
        <v>129</v>
      </c>
      <c r="BG767" t="s">
        <v>159</v>
      </c>
      <c r="BH767" t="str">
        <f t="shared" si="11"/>
        <v>No</v>
      </c>
    </row>
    <row r="768" spans="1:60" x14ac:dyDescent="0.3">
      <c r="A768">
        <v>6949</v>
      </c>
      <c r="B768">
        <v>27819216</v>
      </c>
      <c r="C768">
        <v>1</v>
      </c>
      <c r="D768">
        <v>251</v>
      </c>
      <c r="E768">
        <v>60</v>
      </c>
      <c r="F768">
        <v>1800</v>
      </c>
      <c r="G768">
        <v>60</v>
      </c>
      <c r="H768">
        <v>45520857</v>
      </c>
      <c r="I768">
        <v>29795926</v>
      </c>
      <c r="J768">
        <v>20220628</v>
      </c>
      <c r="K768">
        <v>31125817</v>
      </c>
      <c r="L768">
        <v>1</v>
      </c>
      <c r="M768">
        <v>33</v>
      </c>
      <c r="N768">
        <v>29</v>
      </c>
      <c r="O768" t="s">
        <v>58</v>
      </c>
      <c r="P768">
        <v>20250302</v>
      </c>
      <c r="Q768">
        <v>20250402</v>
      </c>
      <c r="R768">
        <v>20250226</v>
      </c>
      <c r="S768">
        <v>781000</v>
      </c>
      <c r="T768">
        <v>17.859310000000001</v>
      </c>
      <c r="U768">
        <v>1199555</v>
      </c>
      <c r="V768">
        <v>1279849</v>
      </c>
      <c r="W768">
        <v>2</v>
      </c>
      <c r="X768">
        <v>1</v>
      </c>
      <c r="Y768">
        <v>31</v>
      </c>
      <c r="Z768">
        <v>29</v>
      </c>
      <c r="AA768">
        <v>7</v>
      </c>
      <c r="AB768">
        <v>2</v>
      </c>
      <c r="AC768">
        <v>44</v>
      </c>
      <c r="AD768">
        <v>20220630</v>
      </c>
      <c r="AE768">
        <v>58260</v>
      </c>
      <c r="AF768">
        <v>2</v>
      </c>
      <c r="AG768">
        <v>54001</v>
      </c>
      <c r="AH768" t="s">
        <v>59</v>
      </c>
      <c r="AI768" t="s">
        <v>74</v>
      </c>
      <c r="AJ768" t="s">
        <v>61</v>
      </c>
      <c r="AK768">
        <v>2023</v>
      </c>
      <c r="AL768">
        <v>1</v>
      </c>
      <c r="AM768">
        <v>53080000</v>
      </c>
      <c r="AN768">
        <v>19810127</v>
      </c>
      <c r="AO768">
        <v>1123494</v>
      </c>
      <c r="AP768">
        <v>670076</v>
      </c>
      <c r="AQ768">
        <v>43080000</v>
      </c>
      <c r="AR768">
        <v>74</v>
      </c>
      <c r="AS768">
        <v>900428743</v>
      </c>
      <c r="AT768">
        <v>25.62</v>
      </c>
      <c r="AU768" t="s">
        <v>75</v>
      </c>
      <c r="AV768" t="s">
        <v>63</v>
      </c>
      <c r="AW768" t="s">
        <v>64</v>
      </c>
      <c r="AX768" t="s">
        <v>65</v>
      </c>
      <c r="AY768">
        <v>795</v>
      </c>
      <c r="AZ768" t="s">
        <v>66</v>
      </c>
      <c r="BA768">
        <v>72</v>
      </c>
      <c r="BB768" t="s">
        <v>67</v>
      </c>
      <c r="BC768">
        <v>0</v>
      </c>
      <c r="BD768">
        <v>5000000</v>
      </c>
      <c r="BE768" t="s">
        <v>68</v>
      </c>
      <c r="BF768" t="s">
        <v>69</v>
      </c>
      <c r="BG768" t="s">
        <v>89</v>
      </c>
      <c r="BH768" t="str">
        <f t="shared" si="11"/>
        <v>No</v>
      </c>
    </row>
    <row r="769" spans="1:60" x14ac:dyDescent="0.3">
      <c r="A769">
        <v>6952</v>
      </c>
      <c r="B769">
        <v>80065665</v>
      </c>
      <c r="C769">
        <v>1</v>
      </c>
      <c r="D769">
        <v>901</v>
      </c>
      <c r="E769">
        <v>84</v>
      </c>
      <c r="F769">
        <v>2520</v>
      </c>
      <c r="G769">
        <v>84</v>
      </c>
      <c r="H769">
        <v>37040857</v>
      </c>
      <c r="I769">
        <v>31906939</v>
      </c>
      <c r="J769">
        <v>20220629</v>
      </c>
      <c r="K769">
        <v>32187919</v>
      </c>
      <c r="L769">
        <v>1</v>
      </c>
      <c r="M769">
        <v>32</v>
      </c>
      <c r="N769">
        <v>0</v>
      </c>
      <c r="O769" t="s">
        <v>58</v>
      </c>
      <c r="P769">
        <v>20250402</v>
      </c>
      <c r="Q769">
        <v>20250402</v>
      </c>
      <c r="R769">
        <v>20250305</v>
      </c>
      <c r="S769">
        <v>1052424</v>
      </c>
      <c r="T769">
        <v>22.457889999999999</v>
      </c>
      <c r="U769">
        <v>1052424</v>
      </c>
      <c r="V769">
        <v>0</v>
      </c>
      <c r="W769">
        <v>2</v>
      </c>
      <c r="X769">
        <v>0</v>
      </c>
      <c r="Y769">
        <v>31</v>
      </c>
      <c r="Z769">
        <v>53</v>
      </c>
      <c r="AA769">
        <v>7</v>
      </c>
      <c r="AB769">
        <v>1</v>
      </c>
      <c r="AC769">
        <v>45</v>
      </c>
      <c r="AD769">
        <v>20220729</v>
      </c>
      <c r="AE769">
        <v>58314</v>
      </c>
      <c r="AF769">
        <v>1</v>
      </c>
      <c r="AG769">
        <v>11001</v>
      </c>
      <c r="AH769" t="s">
        <v>101</v>
      </c>
      <c r="AI769" t="s">
        <v>134</v>
      </c>
      <c r="AJ769" t="s">
        <v>61</v>
      </c>
      <c r="AK769">
        <v>2020</v>
      </c>
      <c r="AL769">
        <v>1</v>
      </c>
      <c r="AM769">
        <v>39201500</v>
      </c>
      <c r="AN769">
        <v>19790709</v>
      </c>
      <c r="AO769">
        <v>883334</v>
      </c>
      <c r="AP769">
        <v>280980</v>
      </c>
      <c r="AQ769">
        <v>34600000</v>
      </c>
      <c r="AR769">
        <v>23</v>
      </c>
      <c r="AS769">
        <v>900428743</v>
      </c>
      <c r="AT769">
        <v>25.62</v>
      </c>
      <c r="AU769" t="s">
        <v>75</v>
      </c>
      <c r="AV769" t="s">
        <v>76</v>
      </c>
      <c r="AW769" t="s">
        <v>64</v>
      </c>
      <c r="AX769" t="s">
        <v>65</v>
      </c>
      <c r="AY769">
        <v>666</v>
      </c>
      <c r="AZ769" t="s">
        <v>66</v>
      </c>
      <c r="BA769">
        <v>72</v>
      </c>
      <c r="BB769" t="s">
        <v>67</v>
      </c>
      <c r="BC769">
        <v>0</v>
      </c>
      <c r="BD769">
        <v>2080000</v>
      </c>
      <c r="BE769" t="s">
        <v>68</v>
      </c>
      <c r="BF769" t="s">
        <v>69</v>
      </c>
      <c r="BG769" t="s">
        <v>89</v>
      </c>
      <c r="BH769" t="str">
        <f t="shared" si="11"/>
        <v>No</v>
      </c>
    </row>
    <row r="770" spans="1:60" x14ac:dyDescent="0.3">
      <c r="A770">
        <v>6955</v>
      </c>
      <c r="B770">
        <v>9005241303</v>
      </c>
      <c r="C770">
        <v>2</v>
      </c>
      <c r="D770">
        <v>205</v>
      </c>
      <c r="E770">
        <v>48</v>
      </c>
      <c r="F770">
        <v>1440</v>
      </c>
      <c r="G770">
        <v>48</v>
      </c>
      <c r="H770">
        <v>41680000</v>
      </c>
      <c r="I770">
        <v>26990472</v>
      </c>
      <c r="J770">
        <v>20220629</v>
      </c>
      <c r="K770">
        <v>28238092</v>
      </c>
      <c r="L770">
        <v>3</v>
      </c>
      <c r="M770">
        <v>28</v>
      </c>
      <c r="N770">
        <v>29</v>
      </c>
      <c r="O770" t="s">
        <v>58</v>
      </c>
      <c r="P770">
        <v>20250302</v>
      </c>
      <c r="Q770">
        <v>20250402</v>
      </c>
      <c r="R770">
        <v>20250331</v>
      </c>
      <c r="S770">
        <v>1015330</v>
      </c>
      <c r="T770">
        <v>16.672039999999999</v>
      </c>
      <c r="U770">
        <v>1012032</v>
      </c>
      <c r="V770">
        <v>1032780</v>
      </c>
      <c r="W770">
        <v>2</v>
      </c>
      <c r="X770">
        <v>1</v>
      </c>
      <c r="Y770">
        <v>31</v>
      </c>
      <c r="Z770">
        <v>17</v>
      </c>
      <c r="AD770">
        <v>20220629</v>
      </c>
      <c r="AE770">
        <v>0</v>
      </c>
      <c r="AO770">
        <v>1012032</v>
      </c>
      <c r="AP770">
        <v>628314</v>
      </c>
      <c r="AT770">
        <v>25.62</v>
      </c>
      <c r="AU770" t="s">
        <v>94</v>
      </c>
      <c r="AV770" t="s">
        <v>94</v>
      </c>
      <c r="AW770" t="s">
        <v>94</v>
      </c>
      <c r="AX770" t="s">
        <v>94</v>
      </c>
      <c r="AY770">
        <v>0</v>
      </c>
      <c r="AZ770" t="s">
        <v>94</v>
      </c>
      <c r="BA770">
        <v>0</v>
      </c>
      <c r="BB770" t="s">
        <v>94</v>
      </c>
      <c r="BC770">
        <v>0</v>
      </c>
      <c r="BD770">
        <v>0</v>
      </c>
      <c r="BE770" t="s">
        <v>95</v>
      </c>
      <c r="BF770" t="s">
        <v>95</v>
      </c>
      <c r="BG770" t="s">
        <v>159</v>
      </c>
      <c r="BH770" t="str">
        <f t="shared" si="11"/>
        <v>No</v>
      </c>
    </row>
    <row r="771" spans="1:60" x14ac:dyDescent="0.3">
      <c r="A771">
        <v>6965</v>
      </c>
      <c r="B771">
        <v>52972028</v>
      </c>
      <c r="C771">
        <v>1</v>
      </c>
      <c r="D771">
        <v>231</v>
      </c>
      <c r="E771">
        <v>72</v>
      </c>
      <c r="F771">
        <v>2160</v>
      </c>
      <c r="G771">
        <v>72</v>
      </c>
      <c r="H771">
        <v>29240857</v>
      </c>
      <c r="I771">
        <v>22881848</v>
      </c>
      <c r="J771">
        <v>20220701</v>
      </c>
      <c r="K771">
        <v>23175844</v>
      </c>
      <c r="L771">
        <v>1</v>
      </c>
      <c r="M771">
        <v>33</v>
      </c>
      <c r="N771">
        <v>0</v>
      </c>
      <c r="O771" t="s">
        <v>58</v>
      </c>
      <c r="P771">
        <v>20250408</v>
      </c>
      <c r="Q771">
        <v>20250408</v>
      </c>
      <c r="R771">
        <v>20250310</v>
      </c>
      <c r="S771">
        <v>755087</v>
      </c>
      <c r="T771">
        <v>21.290019999999998</v>
      </c>
      <c r="U771">
        <v>850180</v>
      </c>
      <c r="V771">
        <v>0</v>
      </c>
      <c r="W771">
        <v>8</v>
      </c>
      <c r="X771">
        <v>0</v>
      </c>
      <c r="Y771">
        <v>32</v>
      </c>
      <c r="Z771">
        <v>40</v>
      </c>
      <c r="AA771">
        <v>2</v>
      </c>
      <c r="AB771">
        <v>2</v>
      </c>
      <c r="AC771">
        <v>42</v>
      </c>
      <c r="AD771">
        <v>20220708</v>
      </c>
      <c r="AE771">
        <v>58873</v>
      </c>
      <c r="AF771">
        <v>2</v>
      </c>
      <c r="AG771">
        <v>11001</v>
      </c>
      <c r="AH771" t="s">
        <v>190</v>
      </c>
      <c r="AI771" t="s">
        <v>254</v>
      </c>
      <c r="AJ771" t="s">
        <v>61</v>
      </c>
      <c r="AK771">
        <v>2015</v>
      </c>
      <c r="AL771">
        <v>1</v>
      </c>
      <c r="AM771">
        <v>38800000</v>
      </c>
      <c r="AN771">
        <v>19830217</v>
      </c>
      <c r="AO771">
        <v>705156</v>
      </c>
      <c r="AP771">
        <v>293996</v>
      </c>
      <c r="AQ771">
        <v>26800000</v>
      </c>
      <c r="AR771">
        <v>31</v>
      </c>
      <c r="AS771">
        <v>900428743</v>
      </c>
      <c r="AT771">
        <v>25.62</v>
      </c>
      <c r="AU771" t="s">
        <v>75</v>
      </c>
      <c r="AV771" t="s">
        <v>63</v>
      </c>
      <c r="AW771" t="s">
        <v>64</v>
      </c>
      <c r="AX771" t="s">
        <v>107</v>
      </c>
      <c r="AY771">
        <v>738</v>
      </c>
      <c r="AZ771" t="s">
        <v>86</v>
      </c>
      <c r="BA771">
        <v>48</v>
      </c>
      <c r="BB771" t="s">
        <v>79</v>
      </c>
      <c r="BC771">
        <v>2</v>
      </c>
      <c r="BD771">
        <v>18000000</v>
      </c>
      <c r="BE771" t="s">
        <v>85</v>
      </c>
      <c r="BF771" t="s">
        <v>69</v>
      </c>
      <c r="BG771" t="s">
        <v>89</v>
      </c>
      <c r="BH771" t="str">
        <f t="shared" ref="BH771:BH834" si="12">IF(N771&lt;=30,"No","Si")</f>
        <v>No</v>
      </c>
    </row>
    <row r="772" spans="1:60" x14ac:dyDescent="0.3">
      <c r="A772">
        <v>6968</v>
      </c>
      <c r="B772">
        <v>51567138</v>
      </c>
      <c r="C772">
        <v>1</v>
      </c>
      <c r="D772">
        <v>222</v>
      </c>
      <c r="E772">
        <v>73</v>
      </c>
      <c r="F772">
        <v>2190</v>
      </c>
      <c r="G772">
        <v>72</v>
      </c>
      <c r="H772">
        <v>63930857</v>
      </c>
      <c r="I772">
        <v>50624998</v>
      </c>
      <c r="J772">
        <v>20220701</v>
      </c>
      <c r="K772">
        <v>51933506</v>
      </c>
      <c r="L772">
        <v>3</v>
      </c>
      <c r="M772">
        <v>9</v>
      </c>
      <c r="N772">
        <v>18</v>
      </c>
      <c r="O772" t="s">
        <v>58</v>
      </c>
      <c r="P772">
        <v>20250313</v>
      </c>
      <c r="Q772">
        <v>20250413</v>
      </c>
      <c r="R772">
        <v>20250219</v>
      </c>
      <c r="S772">
        <v>1625000</v>
      </c>
      <c r="T772">
        <v>18.659079999999999</v>
      </c>
      <c r="U772">
        <v>1705042</v>
      </c>
      <c r="V772">
        <v>1659926</v>
      </c>
      <c r="W772">
        <v>13</v>
      </c>
      <c r="X772">
        <v>1</v>
      </c>
      <c r="Y772">
        <v>30</v>
      </c>
      <c r="Z772">
        <v>42</v>
      </c>
      <c r="AA772">
        <v>7</v>
      </c>
      <c r="AB772">
        <v>1</v>
      </c>
      <c r="AC772">
        <v>66</v>
      </c>
      <c r="AD772">
        <v>20220713</v>
      </c>
      <c r="AE772">
        <v>58697</v>
      </c>
      <c r="AF772">
        <v>1</v>
      </c>
      <c r="AG772">
        <v>11001</v>
      </c>
      <c r="AH772" t="s">
        <v>59</v>
      </c>
      <c r="AI772" t="s">
        <v>219</v>
      </c>
      <c r="AJ772" t="s">
        <v>81</v>
      </c>
      <c r="AK772">
        <v>2023</v>
      </c>
      <c r="AL772">
        <v>1</v>
      </c>
      <c r="AM772">
        <v>89490000</v>
      </c>
      <c r="AN772">
        <v>19581220</v>
      </c>
      <c r="AO772">
        <v>1453787</v>
      </c>
      <c r="AP772">
        <v>656400</v>
      </c>
      <c r="AQ772">
        <v>61490000</v>
      </c>
      <c r="AR772">
        <v>61</v>
      </c>
      <c r="AS772">
        <v>53091090</v>
      </c>
      <c r="AT772">
        <v>25.62</v>
      </c>
      <c r="AU772" t="s">
        <v>92</v>
      </c>
      <c r="AV772" t="s">
        <v>76</v>
      </c>
      <c r="AW772" t="s">
        <v>64</v>
      </c>
      <c r="AX772" t="s">
        <v>65</v>
      </c>
      <c r="AY772">
        <v>846</v>
      </c>
      <c r="AZ772" t="s">
        <v>78</v>
      </c>
      <c r="BA772">
        <v>50</v>
      </c>
      <c r="BB772" t="s">
        <v>67</v>
      </c>
      <c r="BC772">
        <v>0</v>
      </c>
      <c r="BD772">
        <v>3000000</v>
      </c>
      <c r="BE772" t="s">
        <v>68</v>
      </c>
      <c r="BF772" t="s">
        <v>69</v>
      </c>
      <c r="BG772" t="s">
        <v>89</v>
      </c>
      <c r="BH772" t="str">
        <f t="shared" si="12"/>
        <v>No</v>
      </c>
    </row>
    <row r="773" spans="1:60" x14ac:dyDescent="0.3">
      <c r="A773">
        <v>6969</v>
      </c>
      <c r="B773">
        <v>1026290952</v>
      </c>
      <c r="C773">
        <v>1</v>
      </c>
      <c r="D773">
        <v>222</v>
      </c>
      <c r="E773">
        <v>72</v>
      </c>
      <c r="F773">
        <v>2160</v>
      </c>
      <c r="G773">
        <v>72</v>
      </c>
      <c r="H773">
        <v>58491000</v>
      </c>
      <c r="I773">
        <v>26536839</v>
      </c>
      <c r="J773">
        <v>20220701</v>
      </c>
      <c r="K773">
        <v>27428411</v>
      </c>
      <c r="L773">
        <v>1</v>
      </c>
      <c r="M773">
        <v>33</v>
      </c>
      <c r="N773">
        <v>0</v>
      </c>
      <c r="O773" t="s">
        <v>58</v>
      </c>
      <c r="P773">
        <v>20250414</v>
      </c>
      <c r="Q773">
        <v>20250414</v>
      </c>
      <c r="R773">
        <v>20250318</v>
      </c>
      <c r="S773">
        <v>1293778</v>
      </c>
      <c r="T773">
        <v>17.467610000000001</v>
      </c>
      <c r="U773">
        <v>1293778</v>
      </c>
      <c r="V773">
        <v>0</v>
      </c>
      <c r="W773">
        <v>14</v>
      </c>
      <c r="X773">
        <v>0</v>
      </c>
      <c r="Y773">
        <v>32</v>
      </c>
      <c r="Z773">
        <v>40</v>
      </c>
      <c r="AA773">
        <v>1</v>
      </c>
      <c r="AB773">
        <v>1</v>
      </c>
      <c r="AC773">
        <v>29</v>
      </c>
      <c r="AD773">
        <v>20220714</v>
      </c>
      <c r="AE773">
        <v>58862</v>
      </c>
      <c r="AF773">
        <v>1</v>
      </c>
      <c r="AG773">
        <v>11001</v>
      </c>
      <c r="AH773" t="s">
        <v>59</v>
      </c>
      <c r="AI773" t="s">
        <v>74</v>
      </c>
      <c r="AJ773" t="s">
        <v>61</v>
      </c>
      <c r="AK773">
        <v>2023</v>
      </c>
      <c r="AL773">
        <v>1</v>
      </c>
      <c r="AM773">
        <v>64990000</v>
      </c>
      <c r="AN773">
        <v>19950529</v>
      </c>
      <c r="AO773">
        <v>1290778</v>
      </c>
      <c r="AP773">
        <v>891572</v>
      </c>
      <c r="AQ773">
        <v>58491000</v>
      </c>
      <c r="AR773">
        <v>61</v>
      </c>
      <c r="AS773">
        <v>53045666</v>
      </c>
      <c r="AT773">
        <v>25.62</v>
      </c>
      <c r="AU773" t="s">
        <v>92</v>
      </c>
      <c r="AV773" t="s">
        <v>76</v>
      </c>
      <c r="AW773" t="s">
        <v>64</v>
      </c>
      <c r="AX773" t="s">
        <v>65</v>
      </c>
      <c r="AY773">
        <v>827</v>
      </c>
      <c r="AZ773" t="s">
        <v>66</v>
      </c>
      <c r="BA773">
        <v>72</v>
      </c>
      <c r="BB773" t="s">
        <v>77</v>
      </c>
      <c r="BC773">
        <v>0</v>
      </c>
      <c r="BD773">
        <v>15000000</v>
      </c>
      <c r="BE773" t="s">
        <v>68</v>
      </c>
      <c r="BF773" t="s">
        <v>69</v>
      </c>
      <c r="BG773" t="s">
        <v>89</v>
      </c>
      <c r="BH773" t="str">
        <f t="shared" si="12"/>
        <v>No</v>
      </c>
    </row>
    <row r="774" spans="1:60" x14ac:dyDescent="0.3">
      <c r="A774">
        <v>6974</v>
      </c>
      <c r="B774">
        <v>8300900378</v>
      </c>
      <c r="C774">
        <v>2</v>
      </c>
      <c r="D774">
        <v>205</v>
      </c>
      <c r="E774">
        <v>36</v>
      </c>
      <c r="F774">
        <v>1080</v>
      </c>
      <c r="G774">
        <v>36</v>
      </c>
      <c r="H774">
        <v>144590000</v>
      </c>
      <c r="I774">
        <v>21116650</v>
      </c>
      <c r="J774">
        <v>20220705</v>
      </c>
      <c r="K774">
        <v>28630470</v>
      </c>
      <c r="L774">
        <v>3</v>
      </c>
      <c r="M774">
        <v>30</v>
      </c>
      <c r="N774">
        <v>26</v>
      </c>
      <c r="O774" t="s">
        <v>58</v>
      </c>
      <c r="P774">
        <v>20250305</v>
      </c>
      <c r="Q774">
        <v>20250405</v>
      </c>
      <c r="R774">
        <v>20250321</v>
      </c>
      <c r="S774">
        <v>4235895</v>
      </c>
      <c r="T774">
        <v>17.194220000000001</v>
      </c>
      <c r="U774">
        <v>4140418</v>
      </c>
      <c r="V774">
        <v>4216823</v>
      </c>
      <c r="W774">
        <v>5</v>
      </c>
      <c r="X774">
        <v>1</v>
      </c>
      <c r="Y774">
        <v>31</v>
      </c>
      <c r="Z774">
        <v>5</v>
      </c>
      <c r="AD774">
        <v>20220705</v>
      </c>
      <c r="AE774">
        <v>0</v>
      </c>
      <c r="AO774">
        <v>4140418</v>
      </c>
      <c r="AP774">
        <v>3783634</v>
      </c>
      <c r="AT774">
        <v>25.62</v>
      </c>
      <c r="AU774" t="s">
        <v>94</v>
      </c>
      <c r="AV774" t="s">
        <v>94</v>
      </c>
      <c r="AW774" t="s">
        <v>225</v>
      </c>
      <c r="AX774" t="s">
        <v>94</v>
      </c>
      <c r="AY774">
        <v>0</v>
      </c>
      <c r="AZ774" t="s">
        <v>94</v>
      </c>
      <c r="BA774">
        <v>0</v>
      </c>
      <c r="BB774" t="s">
        <v>94</v>
      </c>
      <c r="BC774">
        <v>0</v>
      </c>
      <c r="BD774">
        <v>0</v>
      </c>
      <c r="BE774" t="s">
        <v>95</v>
      </c>
      <c r="BF774" t="s">
        <v>95</v>
      </c>
      <c r="BG774" t="s">
        <v>159</v>
      </c>
      <c r="BH774" t="str">
        <f t="shared" si="12"/>
        <v>No</v>
      </c>
    </row>
    <row r="775" spans="1:60" x14ac:dyDescent="0.3">
      <c r="A775">
        <v>6975</v>
      </c>
      <c r="B775">
        <v>8300900378</v>
      </c>
      <c r="C775">
        <v>2</v>
      </c>
      <c r="D775">
        <v>205</v>
      </c>
      <c r="E775">
        <v>36</v>
      </c>
      <c r="F775">
        <v>1080</v>
      </c>
      <c r="G775">
        <v>36</v>
      </c>
      <c r="H775">
        <v>144590000</v>
      </c>
      <c r="I775">
        <v>21086476</v>
      </c>
      <c r="J775">
        <v>20220705</v>
      </c>
      <c r="K775">
        <v>28601142</v>
      </c>
      <c r="L775">
        <v>3</v>
      </c>
      <c r="M775">
        <v>30</v>
      </c>
      <c r="N775">
        <v>26</v>
      </c>
      <c r="O775" t="s">
        <v>58</v>
      </c>
      <c r="P775">
        <v>20250305</v>
      </c>
      <c r="Q775">
        <v>20250405</v>
      </c>
      <c r="R775">
        <v>20250321</v>
      </c>
      <c r="S775">
        <v>4235895</v>
      </c>
      <c r="T775">
        <v>17.194220000000001</v>
      </c>
      <c r="U775">
        <v>4140418</v>
      </c>
      <c r="V775">
        <v>4216823</v>
      </c>
      <c r="W775">
        <v>5</v>
      </c>
      <c r="X775">
        <v>1</v>
      </c>
      <c r="Y775">
        <v>31</v>
      </c>
      <c r="Z775">
        <v>5</v>
      </c>
      <c r="AD775">
        <v>20220705</v>
      </c>
      <c r="AE775">
        <v>0</v>
      </c>
      <c r="AO775">
        <v>4140418</v>
      </c>
      <c r="AP775">
        <v>3784060</v>
      </c>
      <c r="AT775">
        <v>25.62</v>
      </c>
      <c r="AU775" t="s">
        <v>94</v>
      </c>
      <c r="AV775" t="s">
        <v>94</v>
      </c>
      <c r="AW775" t="s">
        <v>225</v>
      </c>
      <c r="AX775" t="s">
        <v>94</v>
      </c>
      <c r="AY775">
        <v>0</v>
      </c>
      <c r="AZ775" t="s">
        <v>94</v>
      </c>
      <c r="BA775">
        <v>0</v>
      </c>
      <c r="BB775" t="s">
        <v>94</v>
      </c>
      <c r="BC775">
        <v>0</v>
      </c>
      <c r="BD775">
        <v>0</v>
      </c>
      <c r="BE775" t="s">
        <v>95</v>
      </c>
      <c r="BF775" t="s">
        <v>95</v>
      </c>
      <c r="BG775" t="s">
        <v>159</v>
      </c>
      <c r="BH775" t="str">
        <f t="shared" si="12"/>
        <v>No</v>
      </c>
    </row>
    <row r="776" spans="1:60" x14ac:dyDescent="0.3">
      <c r="A776">
        <v>6976</v>
      </c>
      <c r="B776">
        <v>13484652</v>
      </c>
      <c r="C776">
        <v>1</v>
      </c>
      <c r="D776">
        <v>251</v>
      </c>
      <c r="E776">
        <v>72</v>
      </c>
      <c r="F776">
        <v>2160</v>
      </c>
      <c r="G776">
        <v>72</v>
      </c>
      <c r="H776">
        <v>72430858</v>
      </c>
      <c r="I776">
        <v>55198384</v>
      </c>
      <c r="J776">
        <v>20220705</v>
      </c>
      <c r="K776">
        <v>55999637</v>
      </c>
      <c r="L776">
        <v>1</v>
      </c>
      <c r="M776">
        <v>33</v>
      </c>
      <c r="N776">
        <v>0</v>
      </c>
      <c r="O776" t="s">
        <v>58</v>
      </c>
      <c r="P776">
        <v>20250412</v>
      </c>
      <c r="Q776">
        <v>20250412</v>
      </c>
      <c r="R776">
        <v>20250313</v>
      </c>
      <c r="S776">
        <v>1968507</v>
      </c>
      <c r="T776">
        <v>22.457889999999999</v>
      </c>
      <c r="U776">
        <v>2129576</v>
      </c>
      <c r="V776">
        <v>0</v>
      </c>
      <c r="W776">
        <v>12</v>
      </c>
      <c r="X776">
        <v>0</v>
      </c>
      <c r="Y776">
        <v>32</v>
      </c>
      <c r="Z776">
        <v>40</v>
      </c>
      <c r="AA776">
        <v>1</v>
      </c>
      <c r="AB776">
        <v>1</v>
      </c>
      <c r="AC776">
        <v>58</v>
      </c>
      <c r="AD776">
        <v>20220712</v>
      </c>
      <c r="AE776">
        <v>57768</v>
      </c>
      <c r="AF776">
        <v>2</v>
      </c>
      <c r="AG776">
        <v>54001</v>
      </c>
      <c r="AH776" t="s">
        <v>59</v>
      </c>
      <c r="AI776" t="s">
        <v>219</v>
      </c>
      <c r="AJ776" t="s">
        <v>81</v>
      </c>
      <c r="AK776">
        <v>2023</v>
      </c>
      <c r="AL776">
        <v>1</v>
      </c>
      <c r="AM776">
        <v>85990001</v>
      </c>
      <c r="AN776">
        <v>19670115</v>
      </c>
      <c r="AO776">
        <v>1849256</v>
      </c>
      <c r="AP776">
        <v>801253</v>
      </c>
      <c r="AQ776">
        <v>69990001</v>
      </c>
      <c r="AR776">
        <v>74</v>
      </c>
      <c r="AS776">
        <v>1090391491</v>
      </c>
      <c r="AT776">
        <v>25.62</v>
      </c>
      <c r="AU776" t="s">
        <v>75</v>
      </c>
      <c r="AV776" t="s">
        <v>63</v>
      </c>
      <c r="AW776" t="s">
        <v>64</v>
      </c>
      <c r="AX776" t="s">
        <v>65</v>
      </c>
      <c r="AY776">
        <v>626</v>
      </c>
      <c r="AZ776" t="s">
        <v>78</v>
      </c>
      <c r="BA776">
        <v>72</v>
      </c>
      <c r="BB776" t="s">
        <v>77</v>
      </c>
      <c r="BC776">
        <v>0</v>
      </c>
      <c r="BD776">
        <v>9000000</v>
      </c>
      <c r="BE776" t="s">
        <v>68</v>
      </c>
      <c r="BF776" t="s">
        <v>69</v>
      </c>
      <c r="BG776" t="s">
        <v>89</v>
      </c>
      <c r="BH776" t="str">
        <f t="shared" si="12"/>
        <v>No</v>
      </c>
    </row>
    <row r="777" spans="1:60" x14ac:dyDescent="0.3">
      <c r="A777">
        <v>6977</v>
      </c>
      <c r="B777">
        <v>1015423697</v>
      </c>
      <c r="C777">
        <v>1</v>
      </c>
      <c r="D777">
        <v>282</v>
      </c>
      <c r="E777">
        <v>84</v>
      </c>
      <c r="F777">
        <v>2520</v>
      </c>
      <c r="G777">
        <v>84</v>
      </c>
      <c r="H777">
        <v>57511857</v>
      </c>
      <c r="I777">
        <v>46893704</v>
      </c>
      <c r="J777">
        <v>20220706</v>
      </c>
      <c r="K777">
        <v>47551802</v>
      </c>
      <c r="L777">
        <v>1</v>
      </c>
      <c r="M777">
        <v>33</v>
      </c>
      <c r="N777">
        <v>6</v>
      </c>
      <c r="O777" t="s">
        <v>58</v>
      </c>
      <c r="P777">
        <v>20250325</v>
      </c>
      <c r="Q777">
        <v>20250425</v>
      </c>
      <c r="R777">
        <v>20250212</v>
      </c>
      <c r="S777">
        <v>1377393</v>
      </c>
      <c r="T777">
        <v>19.06316</v>
      </c>
      <c r="U777">
        <v>1488528</v>
      </c>
      <c r="V777">
        <v>1442239</v>
      </c>
      <c r="W777">
        <v>25</v>
      </c>
      <c r="X777">
        <v>1</v>
      </c>
      <c r="Y777">
        <v>31</v>
      </c>
      <c r="Z777">
        <v>53</v>
      </c>
      <c r="AA777">
        <v>7</v>
      </c>
      <c r="AB777">
        <v>2</v>
      </c>
      <c r="AC777">
        <v>33</v>
      </c>
      <c r="AD777">
        <v>20220725</v>
      </c>
      <c r="AE777">
        <v>59013</v>
      </c>
      <c r="AF777">
        <v>1</v>
      </c>
      <c r="AG777">
        <v>11001</v>
      </c>
      <c r="AH777" t="s">
        <v>59</v>
      </c>
      <c r="AI777" t="s">
        <v>255</v>
      </c>
      <c r="AJ777" t="s">
        <v>61</v>
      </c>
      <c r="AK777">
        <v>2023</v>
      </c>
      <c r="AL777">
        <v>1</v>
      </c>
      <c r="AM777">
        <v>61190000</v>
      </c>
      <c r="AN777">
        <v>19910604</v>
      </c>
      <c r="AO777">
        <v>1245452</v>
      </c>
      <c r="AP777">
        <v>492674</v>
      </c>
      <c r="AQ777">
        <v>55071000</v>
      </c>
      <c r="AR777">
        <v>48</v>
      </c>
      <c r="AS777">
        <v>900428743</v>
      </c>
      <c r="AT777">
        <v>25.62</v>
      </c>
      <c r="AU777" t="s">
        <v>72</v>
      </c>
      <c r="AV777" t="s">
        <v>76</v>
      </c>
      <c r="AW777" t="s">
        <v>64</v>
      </c>
      <c r="AX777" t="s">
        <v>65</v>
      </c>
      <c r="AY777">
        <v>758</v>
      </c>
      <c r="AZ777" t="s">
        <v>66</v>
      </c>
      <c r="BA777">
        <v>36</v>
      </c>
      <c r="BB777" t="s">
        <v>67</v>
      </c>
      <c r="BC777">
        <v>0</v>
      </c>
      <c r="BD777">
        <v>9200000</v>
      </c>
      <c r="BE777" t="s">
        <v>68</v>
      </c>
      <c r="BF777" t="s">
        <v>69</v>
      </c>
      <c r="BG777" t="s">
        <v>89</v>
      </c>
      <c r="BH777" t="str">
        <f t="shared" si="12"/>
        <v>No</v>
      </c>
    </row>
    <row r="778" spans="1:60" x14ac:dyDescent="0.3">
      <c r="A778">
        <v>6979</v>
      </c>
      <c r="B778">
        <v>5859631</v>
      </c>
      <c r="C778">
        <v>1</v>
      </c>
      <c r="D778">
        <v>231</v>
      </c>
      <c r="E778">
        <v>72</v>
      </c>
      <c r="F778">
        <v>2160</v>
      </c>
      <c r="G778">
        <v>72</v>
      </c>
      <c r="H778">
        <v>33000000</v>
      </c>
      <c r="I778">
        <v>25311764</v>
      </c>
      <c r="J778">
        <v>20220707</v>
      </c>
      <c r="K778">
        <v>25660268</v>
      </c>
      <c r="L778">
        <v>1</v>
      </c>
      <c r="M778">
        <v>33</v>
      </c>
      <c r="N778">
        <v>0</v>
      </c>
      <c r="O778" t="s">
        <v>58</v>
      </c>
      <c r="P778">
        <v>20250412</v>
      </c>
      <c r="Q778">
        <v>20250412</v>
      </c>
      <c r="R778">
        <v>20250331</v>
      </c>
      <c r="S778">
        <v>876000</v>
      </c>
      <c r="T778">
        <v>19.850729999999999</v>
      </c>
      <c r="U778">
        <v>828909</v>
      </c>
      <c r="V778">
        <v>2</v>
      </c>
      <c r="W778">
        <v>12</v>
      </c>
      <c r="X778">
        <v>0</v>
      </c>
      <c r="Y778">
        <v>32</v>
      </c>
      <c r="Z778">
        <v>40</v>
      </c>
      <c r="AA778">
        <v>1</v>
      </c>
      <c r="AB778">
        <v>1</v>
      </c>
      <c r="AC778">
        <v>67</v>
      </c>
      <c r="AD778">
        <v>20220712</v>
      </c>
      <c r="AE778">
        <v>59094</v>
      </c>
      <c r="AF778">
        <v>2</v>
      </c>
      <c r="AG778">
        <v>11001</v>
      </c>
      <c r="AH778" t="s">
        <v>117</v>
      </c>
      <c r="AI778" t="s">
        <v>189</v>
      </c>
      <c r="AJ778" t="s">
        <v>61</v>
      </c>
      <c r="AK778">
        <v>2018</v>
      </c>
      <c r="AL778">
        <v>1</v>
      </c>
      <c r="AM778">
        <v>40000000</v>
      </c>
      <c r="AN778">
        <v>19570803</v>
      </c>
      <c r="AO778">
        <v>772944</v>
      </c>
      <c r="AP778">
        <v>348504</v>
      </c>
      <c r="AQ778">
        <v>33000000</v>
      </c>
      <c r="AR778">
        <v>31</v>
      </c>
      <c r="AS778">
        <v>900428743</v>
      </c>
      <c r="AT778">
        <v>25.62</v>
      </c>
      <c r="AU778" t="s">
        <v>62</v>
      </c>
      <c r="AV778" t="s">
        <v>63</v>
      </c>
      <c r="AW778" t="s">
        <v>64</v>
      </c>
      <c r="AX778" t="s">
        <v>65</v>
      </c>
      <c r="AY778">
        <v>796</v>
      </c>
      <c r="AZ778" t="s">
        <v>78</v>
      </c>
      <c r="BA778">
        <v>168</v>
      </c>
      <c r="BB778" t="s">
        <v>77</v>
      </c>
      <c r="BC778">
        <v>0</v>
      </c>
      <c r="BD778">
        <v>3000000</v>
      </c>
      <c r="BE778" t="s">
        <v>85</v>
      </c>
      <c r="BF778" t="s">
        <v>69</v>
      </c>
      <c r="BG778" t="s">
        <v>89</v>
      </c>
      <c r="BH778" t="str">
        <f t="shared" si="12"/>
        <v>No</v>
      </c>
    </row>
    <row r="779" spans="1:60" x14ac:dyDescent="0.3">
      <c r="A779">
        <v>6980</v>
      </c>
      <c r="B779">
        <v>80191764</v>
      </c>
      <c r="C779">
        <v>905</v>
      </c>
      <c r="D779">
        <v>901</v>
      </c>
      <c r="E779">
        <v>84</v>
      </c>
      <c r="F779">
        <v>2520</v>
      </c>
      <c r="G779">
        <v>84</v>
      </c>
      <c r="H779">
        <v>51490857</v>
      </c>
      <c r="I779">
        <v>43624186</v>
      </c>
      <c r="J779">
        <v>20220707</v>
      </c>
      <c r="K779">
        <v>48268138</v>
      </c>
      <c r="L779">
        <v>1</v>
      </c>
      <c r="M779">
        <v>33</v>
      </c>
      <c r="N779">
        <v>404</v>
      </c>
      <c r="O779" t="s">
        <v>58</v>
      </c>
      <c r="P779">
        <v>20240221</v>
      </c>
      <c r="Q779">
        <v>20250421</v>
      </c>
      <c r="R779">
        <v>20231229</v>
      </c>
      <c r="S779">
        <v>28712472</v>
      </c>
      <c r="T779">
        <v>20.686779999999999</v>
      </c>
      <c r="U779">
        <v>1155114</v>
      </c>
      <c r="V779">
        <v>19149430</v>
      </c>
      <c r="W779">
        <v>21</v>
      </c>
      <c r="X779">
        <v>14</v>
      </c>
      <c r="Y779">
        <v>18</v>
      </c>
      <c r="Z779">
        <v>66</v>
      </c>
      <c r="AA779">
        <v>7</v>
      </c>
      <c r="AB779">
        <v>1</v>
      </c>
      <c r="AC779">
        <v>40</v>
      </c>
      <c r="AD779">
        <v>20220721</v>
      </c>
      <c r="AE779">
        <v>58406</v>
      </c>
      <c r="AF779">
        <v>1</v>
      </c>
      <c r="AG779">
        <v>11001</v>
      </c>
      <c r="AH779" t="s">
        <v>101</v>
      </c>
      <c r="AI779" t="s">
        <v>134</v>
      </c>
      <c r="AJ779" t="s">
        <v>61</v>
      </c>
      <c r="AK779">
        <v>2023</v>
      </c>
      <c r="AL779">
        <v>1</v>
      </c>
      <c r="AM779">
        <v>54500000</v>
      </c>
      <c r="AN779">
        <v>19841212</v>
      </c>
      <c r="AO779">
        <v>1152114</v>
      </c>
      <c r="AP779">
        <v>393297</v>
      </c>
      <c r="AQ779">
        <v>49050000</v>
      </c>
      <c r="AR779">
        <v>23</v>
      </c>
      <c r="AS779">
        <v>900428743</v>
      </c>
      <c r="AT779">
        <v>25.62</v>
      </c>
      <c r="AU779" t="s">
        <v>75</v>
      </c>
      <c r="AV779" t="s">
        <v>63</v>
      </c>
      <c r="AW779" t="s">
        <v>64</v>
      </c>
      <c r="AX779" t="s">
        <v>73</v>
      </c>
      <c r="AY779">
        <v>739</v>
      </c>
      <c r="AZ779" t="s">
        <v>66</v>
      </c>
      <c r="BA779">
        <v>60</v>
      </c>
      <c r="BB779" t="s">
        <v>67</v>
      </c>
      <c r="BC779">
        <v>1</v>
      </c>
      <c r="BD779">
        <v>10000000</v>
      </c>
      <c r="BE779" t="s">
        <v>68</v>
      </c>
      <c r="BF779" t="s">
        <v>69</v>
      </c>
      <c r="BG779" t="s">
        <v>70</v>
      </c>
      <c r="BH779" t="str">
        <f t="shared" si="12"/>
        <v>Si</v>
      </c>
    </row>
    <row r="780" spans="1:60" x14ac:dyDescent="0.3">
      <c r="A780">
        <v>6984</v>
      </c>
      <c r="B780">
        <v>8300900378</v>
      </c>
      <c r="C780">
        <v>2</v>
      </c>
      <c r="D780">
        <v>205</v>
      </c>
      <c r="E780">
        <v>36</v>
      </c>
      <c r="F780">
        <v>1080</v>
      </c>
      <c r="G780">
        <v>36</v>
      </c>
      <c r="H780">
        <v>147900000</v>
      </c>
      <c r="I780">
        <v>20157110</v>
      </c>
      <c r="J780">
        <v>20220708</v>
      </c>
      <c r="K780">
        <v>27878435</v>
      </c>
      <c r="L780">
        <v>3</v>
      </c>
      <c r="M780">
        <v>30</v>
      </c>
      <c r="N780">
        <v>19</v>
      </c>
      <c r="O780" t="s">
        <v>58</v>
      </c>
      <c r="P780">
        <v>20250312</v>
      </c>
      <c r="Q780">
        <v>20250412</v>
      </c>
      <c r="R780">
        <v>20250321</v>
      </c>
      <c r="S780">
        <v>4311094</v>
      </c>
      <c r="T780">
        <v>17.339500000000001</v>
      </c>
      <c r="U780">
        <v>4235202</v>
      </c>
      <c r="V780">
        <v>4293115</v>
      </c>
      <c r="W780">
        <v>12</v>
      </c>
      <c r="X780">
        <v>1</v>
      </c>
      <c r="Y780">
        <v>31</v>
      </c>
      <c r="Z780">
        <v>5</v>
      </c>
      <c r="AD780">
        <v>20220712</v>
      </c>
      <c r="AE780">
        <v>0</v>
      </c>
      <c r="AO780">
        <v>4235202</v>
      </c>
      <c r="AP780">
        <v>3887764</v>
      </c>
      <c r="AT780">
        <v>25.62</v>
      </c>
      <c r="AU780" t="s">
        <v>94</v>
      </c>
      <c r="AV780" t="s">
        <v>94</v>
      </c>
      <c r="AW780" t="s">
        <v>225</v>
      </c>
      <c r="AX780" t="s">
        <v>94</v>
      </c>
      <c r="AY780">
        <v>0</v>
      </c>
      <c r="AZ780" t="s">
        <v>94</v>
      </c>
      <c r="BA780">
        <v>0</v>
      </c>
      <c r="BB780" t="s">
        <v>94</v>
      </c>
      <c r="BC780">
        <v>0</v>
      </c>
      <c r="BD780">
        <v>0</v>
      </c>
      <c r="BE780" t="s">
        <v>95</v>
      </c>
      <c r="BF780" t="s">
        <v>95</v>
      </c>
      <c r="BG780" t="s">
        <v>159</v>
      </c>
      <c r="BH780" t="str">
        <f t="shared" si="12"/>
        <v>No</v>
      </c>
    </row>
    <row r="781" spans="1:60" x14ac:dyDescent="0.3">
      <c r="A781">
        <v>6986</v>
      </c>
      <c r="B781">
        <v>8300900378</v>
      </c>
      <c r="C781">
        <v>2</v>
      </c>
      <c r="D781">
        <v>205</v>
      </c>
      <c r="E781">
        <v>36</v>
      </c>
      <c r="F781">
        <v>1080</v>
      </c>
      <c r="G781">
        <v>36</v>
      </c>
      <c r="H781">
        <v>147900000</v>
      </c>
      <c r="I781">
        <v>20155096</v>
      </c>
      <c r="J781">
        <v>20220711</v>
      </c>
      <c r="K781">
        <v>27878435</v>
      </c>
      <c r="L781">
        <v>3</v>
      </c>
      <c r="M781">
        <v>30</v>
      </c>
      <c r="N781">
        <v>19</v>
      </c>
      <c r="O781" t="s">
        <v>58</v>
      </c>
      <c r="P781">
        <v>20250312</v>
      </c>
      <c r="Q781">
        <v>20250412</v>
      </c>
      <c r="R781">
        <v>20250321</v>
      </c>
      <c r="S781">
        <v>4311094</v>
      </c>
      <c r="T781">
        <v>17.339500000000001</v>
      </c>
      <c r="U781">
        <v>4235202</v>
      </c>
      <c r="V781">
        <v>4293113</v>
      </c>
      <c r="W781">
        <v>12</v>
      </c>
      <c r="X781">
        <v>1</v>
      </c>
      <c r="Y781">
        <v>31</v>
      </c>
      <c r="Z781">
        <v>5</v>
      </c>
      <c r="AD781">
        <v>20220712</v>
      </c>
      <c r="AE781">
        <v>0</v>
      </c>
      <c r="AO781">
        <v>4235202</v>
      </c>
      <c r="AP781">
        <v>3887792</v>
      </c>
      <c r="AT781">
        <v>25.62</v>
      </c>
      <c r="AU781" t="s">
        <v>94</v>
      </c>
      <c r="AV781" t="s">
        <v>94</v>
      </c>
      <c r="AW781" t="s">
        <v>225</v>
      </c>
      <c r="AX781" t="s">
        <v>94</v>
      </c>
      <c r="AY781">
        <v>0</v>
      </c>
      <c r="AZ781" t="s">
        <v>94</v>
      </c>
      <c r="BA781">
        <v>0</v>
      </c>
      <c r="BB781" t="s">
        <v>94</v>
      </c>
      <c r="BC781">
        <v>0</v>
      </c>
      <c r="BD781">
        <v>0</v>
      </c>
      <c r="BE781" t="s">
        <v>95</v>
      </c>
      <c r="BF781" t="s">
        <v>95</v>
      </c>
      <c r="BG781" t="s">
        <v>159</v>
      </c>
      <c r="BH781" t="str">
        <f t="shared" si="12"/>
        <v>No</v>
      </c>
    </row>
    <row r="782" spans="1:60" x14ac:dyDescent="0.3">
      <c r="A782">
        <v>6987</v>
      </c>
      <c r="B782">
        <v>8300900378</v>
      </c>
      <c r="C782">
        <v>2</v>
      </c>
      <c r="D782">
        <v>205</v>
      </c>
      <c r="E782">
        <v>36</v>
      </c>
      <c r="F782">
        <v>1080</v>
      </c>
      <c r="G782">
        <v>36</v>
      </c>
      <c r="H782">
        <v>147900000</v>
      </c>
      <c r="I782">
        <v>20155096</v>
      </c>
      <c r="J782">
        <v>20220711</v>
      </c>
      <c r="K782">
        <v>27878435</v>
      </c>
      <c r="L782">
        <v>3</v>
      </c>
      <c r="M782">
        <v>30</v>
      </c>
      <c r="N782">
        <v>19</v>
      </c>
      <c r="O782" t="s">
        <v>58</v>
      </c>
      <c r="P782">
        <v>20250312</v>
      </c>
      <c r="Q782">
        <v>20250412</v>
      </c>
      <c r="R782">
        <v>20250321</v>
      </c>
      <c r="S782">
        <v>4311094</v>
      </c>
      <c r="T782">
        <v>17.339500000000001</v>
      </c>
      <c r="U782">
        <v>4235202</v>
      </c>
      <c r="V782">
        <v>4293113</v>
      </c>
      <c r="W782">
        <v>12</v>
      </c>
      <c r="X782">
        <v>1</v>
      </c>
      <c r="Y782">
        <v>31</v>
      </c>
      <c r="Z782">
        <v>5</v>
      </c>
      <c r="AD782">
        <v>20220712</v>
      </c>
      <c r="AE782">
        <v>0</v>
      </c>
      <c r="AO782">
        <v>4235202</v>
      </c>
      <c r="AP782">
        <v>3887792</v>
      </c>
      <c r="AT782">
        <v>25.62</v>
      </c>
      <c r="AU782" t="s">
        <v>94</v>
      </c>
      <c r="AV782" t="s">
        <v>94</v>
      </c>
      <c r="AW782" t="s">
        <v>225</v>
      </c>
      <c r="AX782" t="s">
        <v>94</v>
      </c>
      <c r="AY782">
        <v>0</v>
      </c>
      <c r="AZ782" t="s">
        <v>94</v>
      </c>
      <c r="BA782">
        <v>0</v>
      </c>
      <c r="BB782" t="s">
        <v>94</v>
      </c>
      <c r="BC782">
        <v>0</v>
      </c>
      <c r="BD782">
        <v>0</v>
      </c>
      <c r="BE782" t="s">
        <v>95</v>
      </c>
      <c r="BF782" t="s">
        <v>95</v>
      </c>
      <c r="BG782" t="s">
        <v>159</v>
      </c>
      <c r="BH782" t="str">
        <f t="shared" si="12"/>
        <v>No</v>
      </c>
    </row>
    <row r="783" spans="1:60" x14ac:dyDescent="0.3">
      <c r="A783">
        <v>6988</v>
      </c>
      <c r="B783">
        <v>8300900378</v>
      </c>
      <c r="C783">
        <v>2</v>
      </c>
      <c r="D783">
        <v>205</v>
      </c>
      <c r="E783">
        <v>36</v>
      </c>
      <c r="F783">
        <v>1080</v>
      </c>
      <c r="G783">
        <v>36</v>
      </c>
      <c r="H783">
        <v>147900000</v>
      </c>
      <c r="I783">
        <v>20155096</v>
      </c>
      <c r="J783">
        <v>20220711</v>
      </c>
      <c r="K783">
        <v>27878435</v>
      </c>
      <c r="L783">
        <v>3</v>
      </c>
      <c r="M783">
        <v>30</v>
      </c>
      <c r="N783">
        <v>19</v>
      </c>
      <c r="O783" t="s">
        <v>58</v>
      </c>
      <c r="P783">
        <v>20250312</v>
      </c>
      <c r="Q783">
        <v>20250412</v>
      </c>
      <c r="R783">
        <v>20250321</v>
      </c>
      <c r="S783">
        <v>4311094</v>
      </c>
      <c r="T783">
        <v>17.339500000000001</v>
      </c>
      <c r="U783">
        <v>4235202</v>
      </c>
      <c r="V783">
        <v>4293113</v>
      </c>
      <c r="W783">
        <v>12</v>
      </c>
      <c r="X783">
        <v>1</v>
      </c>
      <c r="Y783">
        <v>31</v>
      </c>
      <c r="Z783">
        <v>5</v>
      </c>
      <c r="AD783">
        <v>20220712</v>
      </c>
      <c r="AE783">
        <v>0</v>
      </c>
      <c r="AO783">
        <v>4235202</v>
      </c>
      <c r="AP783">
        <v>3887792</v>
      </c>
      <c r="AT783">
        <v>25.62</v>
      </c>
      <c r="AU783" t="s">
        <v>94</v>
      </c>
      <c r="AV783" t="s">
        <v>94</v>
      </c>
      <c r="AW783" t="s">
        <v>225</v>
      </c>
      <c r="AX783" t="s">
        <v>94</v>
      </c>
      <c r="AY783">
        <v>0</v>
      </c>
      <c r="AZ783" t="s">
        <v>94</v>
      </c>
      <c r="BA783">
        <v>0</v>
      </c>
      <c r="BB783" t="s">
        <v>94</v>
      </c>
      <c r="BC783">
        <v>0</v>
      </c>
      <c r="BD783">
        <v>0</v>
      </c>
      <c r="BE783" t="s">
        <v>95</v>
      </c>
      <c r="BF783" t="s">
        <v>95</v>
      </c>
      <c r="BG783" t="s">
        <v>159</v>
      </c>
      <c r="BH783" t="str">
        <f t="shared" si="12"/>
        <v>No</v>
      </c>
    </row>
    <row r="784" spans="1:60" x14ac:dyDescent="0.3">
      <c r="A784">
        <v>6992</v>
      </c>
      <c r="B784">
        <v>31911787</v>
      </c>
      <c r="C784">
        <v>1</v>
      </c>
      <c r="D784">
        <v>282</v>
      </c>
      <c r="E784">
        <v>72</v>
      </c>
      <c r="F784">
        <v>2160</v>
      </c>
      <c r="G784">
        <v>72</v>
      </c>
      <c r="H784">
        <v>41400000</v>
      </c>
      <c r="I784">
        <v>30365860</v>
      </c>
      <c r="J784">
        <v>20220712</v>
      </c>
      <c r="K784">
        <v>31312167</v>
      </c>
      <c r="L784">
        <v>1</v>
      </c>
      <c r="M784">
        <v>33</v>
      </c>
      <c r="N784">
        <v>6</v>
      </c>
      <c r="O784" t="s">
        <v>58</v>
      </c>
      <c r="P784">
        <v>20250325</v>
      </c>
      <c r="Q784">
        <v>20250425</v>
      </c>
      <c r="R784">
        <v>20250224</v>
      </c>
      <c r="S784">
        <v>1000000</v>
      </c>
      <c r="T784">
        <v>17.382960000000001</v>
      </c>
      <c r="U784">
        <v>1112362</v>
      </c>
      <c r="V784">
        <v>1048025</v>
      </c>
      <c r="W784">
        <v>25</v>
      </c>
      <c r="X784">
        <v>1</v>
      </c>
      <c r="Y784">
        <v>31</v>
      </c>
      <c r="Z784">
        <v>41</v>
      </c>
      <c r="AA784">
        <v>3</v>
      </c>
      <c r="AB784">
        <v>2</v>
      </c>
      <c r="AC784">
        <v>62</v>
      </c>
      <c r="AD784">
        <v>20220725</v>
      </c>
      <c r="AE784">
        <v>57762</v>
      </c>
      <c r="AF784">
        <v>2</v>
      </c>
      <c r="AG784">
        <v>11001</v>
      </c>
      <c r="AH784" t="s">
        <v>170</v>
      </c>
      <c r="AI784" t="s">
        <v>224</v>
      </c>
      <c r="AJ784" t="s">
        <v>61</v>
      </c>
      <c r="AK784">
        <v>2014</v>
      </c>
      <c r="AL784">
        <v>1</v>
      </c>
      <c r="AM784">
        <v>46000000</v>
      </c>
      <c r="AN784">
        <v>19630213</v>
      </c>
      <c r="AO784">
        <v>930255</v>
      </c>
      <c r="AP784">
        <v>483379</v>
      </c>
      <c r="AQ784">
        <v>41400000</v>
      </c>
      <c r="AR784">
        <v>48</v>
      </c>
      <c r="AS784">
        <v>1026555204</v>
      </c>
      <c r="AT784">
        <v>25.62</v>
      </c>
      <c r="AU784" t="s">
        <v>62</v>
      </c>
      <c r="AV784" t="s">
        <v>63</v>
      </c>
      <c r="AW784" t="s">
        <v>64</v>
      </c>
      <c r="AX784" t="s">
        <v>73</v>
      </c>
      <c r="AY784">
        <v>790</v>
      </c>
      <c r="AZ784" t="s">
        <v>78</v>
      </c>
      <c r="BA784">
        <v>36</v>
      </c>
      <c r="BB784" t="s">
        <v>243</v>
      </c>
      <c r="BC784">
        <v>0</v>
      </c>
      <c r="BD784">
        <v>5000000</v>
      </c>
      <c r="BE784" t="s">
        <v>85</v>
      </c>
      <c r="BF784" t="s">
        <v>69</v>
      </c>
      <c r="BG784" t="s">
        <v>89</v>
      </c>
      <c r="BH784" t="str">
        <f t="shared" si="12"/>
        <v>No</v>
      </c>
    </row>
    <row r="785" spans="1:60" x14ac:dyDescent="0.3">
      <c r="A785">
        <v>6995</v>
      </c>
      <c r="B785">
        <v>8300900378</v>
      </c>
      <c r="C785">
        <v>2</v>
      </c>
      <c r="D785">
        <v>205</v>
      </c>
      <c r="E785">
        <v>36</v>
      </c>
      <c r="F785">
        <v>1080</v>
      </c>
      <c r="G785">
        <v>36</v>
      </c>
      <c r="H785">
        <v>140446300</v>
      </c>
      <c r="I785">
        <v>19232605</v>
      </c>
      <c r="J785">
        <v>20220713</v>
      </c>
      <c r="K785">
        <v>26564084</v>
      </c>
      <c r="L785">
        <v>3</v>
      </c>
      <c r="M785">
        <v>30</v>
      </c>
      <c r="N785">
        <v>18</v>
      </c>
      <c r="O785" t="s">
        <v>58</v>
      </c>
      <c r="P785">
        <v>20250313</v>
      </c>
      <c r="Q785">
        <v>20250413</v>
      </c>
      <c r="R785">
        <v>20250321</v>
      </c>
      <c r="S785">
        <v>4090864</v>
      </c>
      <c r="T785">
        <v>17.339500000000001</v>
      </c>
      <c r="U785">
        <v>4021761</v>
      </c>
      <c r="V785">
        <v>4074008</v>
      </c>
      <c r="W785">
        <v>13</v>
      </c>
      <c r="X785">
        <v>1</v>
      </c>
      <c r="Y785">
        <v>31</v>
      </c>
      <c r="Z785">
        <v>5</v>
      </c>
      <c r="AD785">
        <v>20220713</v>
      </c>
      <c r="AE785">
        <v>0</v>
      </c>
      <c r="AO785">
        <v>4021761</v>
      </c>
      <c r="AP785">
        <v>3690531</v>
      </c>
      <c r="AT785">
        <v>25.62</v>
      </c>
      <c r="AU785" t="s">
        <v>94</v>
      </c>
      <c r="AV785" t="s">
        <v>94</v>
      </c>
      <c r="AW785" t="s">
        <v>225</v>
      </c>
      <c r="AX785" t="s">
        <v>94</v>
      </c>
      <c r="AY785">
        <v>0</v>
      </c>
      <c r="AZ785" t="s">
        <v>94</v>
      </c>
      <c r="BA785">
        <v>0</v>
      </c>
      <c r="BB785" t="s">
        <v>94</v>
      </c>
      <c r="BC785">
        <v>0</v>
      </c>
      <c r="BD785">
        <v>0</v>
      </c>
      <c r="BE785" t="s">
        <v>95</v>
      </c>
      <c r="BF785" t="s">
        <v>95</v>
      </c>
      <c r="BG785" t="s">
        <v>159</v>
      </c>
      <c r="BH785" t="str">
        <f t="shared" si="12"/>
        <v>No</v>
      </c>
    </row>
    <row r="786" spans="1:60" x14ac:dyDescent="0.3">
      <c r="A786">
        <v>6998</v>
      </c>
      <c r="B786">
        <v>79715280</v>
      </c>
      <c r="C786">
        <v>1</v>
      </c>
      <c r="D786">
        <v>100</v>
      </c>
      <c r="E786">
        <v>48</v>
      </c>
      <c r="F786">
        <v>1440</v>
      </c>
      <c r="G786">
        <v>48</v>
      </c>
      <c r="H786">
        <v>37000000</v>
      </c>
      <c r="I786">
        <v>17324138</v>
      </c>
      <c r="J786">
        <v>20220714</v>
      </c>
      <c r="K786">
        <v>18130516</v>
      </c>
      <c r="L786">
        <v>1</v>
      </c>
      <c r="M786">
        <v>32</v>
      </c>
      <c r="N786">
        <v>0</v>
      </c>
      <c r="O786" t="s">
        <v>58</v>
      </c>
      <c r="P786">
        <v>20250402</v>
      </c>
      <c r="Q786">
        <v>20250402</v>
      </c>
      <c r="R786">
        <v>20250302</v>
      </c>
      <c r="S786">
        <v>1099671</v>
      </c>
      <c r="T786">
        <v>15.53059</v>
      </c>
      <c r="U786">
        <v>1103411</v>
      </c>
      <c r="V786">
        <v>0</v>
      </c>
      <c r="W786">
        <v>2</v>
      </c>
      <c r="X786">
        <v>0</v>
      </c>
      <c r="Y786">
        <v>31</v>
      </c>
      <c r="Z786">
        <v>17</v>
      </c>
      <c r="AA786">
        <v>7</v>
      </c>
      <c r="AB786">
        <v>1</v>
      </c>
      <c r="AC786">
        <v>49</v>
      </c>
      <c r="AD786">
        <v>20220726</v>
      </c>
      <c r="AE786">
        <v>59281</v>
      </c>
      <c r="AF786">
        <v>2</v>
      </c>
      <c r="AG786">
        <v>11001</v>
      </c>
      <c r="AH786" t="s">
        <v>59</v>
      </c>
      <c r="AI786" t="s">
        <v>71</v>
      </c>
      <c r="AK786">
        <v>2018</v>
      </c>
      <c r="AL786">
        <v>1</v>
      </c>
      <c r="AM786">
        <v>37000000</v>
      </c>
      <c r="AN786">
        <v>19751028</v>
      </c>
      <c r="AO786">
        <v>1041026</v>
      </c>
      <c r="AP786">
        <v>806378</v>
      </c>
      <c r="AQ786">
        <v>37000000</v>
      </c>
      <c r="AR786">
        <v>999</v>
      </c>
      <c r="AS786">
        <v>900428743</v>
      </c>
      <c r="AT786">
        <v>25.62</v>
      </c>
      <c r="AU786" t="s">
        <v>75</v>
      </c>
      <c r="AV786" t="s">
        <v>63</v>
      </c>
      <c r="AW786" t="s">
        <v>64</v>
      </c>
      <c r="AX786" t="s">
        <v>106</v>
      </c>
      <c r="AY786">
        <v>846</v>
      </c>
      <c r="AZ786" t="s">
        <v>66</v>
      </c>
      <c r="BA786">
        <v>288</v>
      </c>
      <c r="BB786" t="s">
        <v>67</v>
      </c>
      <c r="BC786">
        <v>3</v>
      </c>
      <c r="BD786">
        <v>8000000</v>
      </c>
      <c r="BE786" t="s">
        <v>68</v>
      </c>
      <c r="BF786" t="s">
        <v>69</v>
      </c>
      <c r="BG786" t="s">
        <v>89</v>
      </c>
      <c r="BH786" t="str">
        <f t="shared" si="12"/>
        <v>No</v>
      </c>
    </row>
    <row r="787" spans="1:60" x14ac:dyDescent="0.3">
      <c r="A787">
        <v>6999</v>
      </c>
      <c r="B787">
        <v>1101546249</v>
      </c>
      <c r="C787">
        <v>2</v>
      </c>
      <c r="D787">
        <v>510</v>
      </c>
      <c r="E787">
        <v>58</v>
      </c>
      <c r="F787">
        <v>1740</v>
      </c>
      <c r="G787">
        <v>49</v>
      </c>
      <c r="H787">
        <v>132676968</v>
      </c>
      <c r="I787">
        <v>112318561</v>
      </c>
      <c r="J787">
        <v>20220714</v>
      </c>
      <c r="K787">
        <v>118505974</v>
      </c>
      <c r="L787">
        <v>8</v>
      </c>
      <c r="M787">
        <v>3</v>
      </c>
      <c r="N787">
        <v>88</v>
      </c>
      <c r="O787" t="s">
        <v>100</v>
      </c>
      <c r="P787">
        <v>20250102</v>
      </c>
      <c r="Q787">
        <v>20250402</v>
      </c>
      <c r="R787">
        <v>20250214</v>
      </c>
      <c r="S787">
        <v>2000000</v>
      </c>
      <c r="T787">
        <v>21.414149999999999</v>
      </c>
      <c r="U787">
        <v>4926558</v>
      </c>
      <c r="V787">
        <v>10382892</v>
      </c>
      <c r="W787">
        <v>2</v>
      </c>
      <c r="X787">
        <v>3</v>
      </c>
      <c r="Y787">
        <v>19</v>
      </c>
      <c r="Z787">
        <v>30</v>
      </c>
      <c r="AA787">
        <v>2</v>
      </c>
      <c r="AB787">
        <v>1</v>
      </c>
      <c r="AC787">
        <v>35</v>
      </c>
      <c r="AD787">
        <v>20220729</v>
      </c>
      <c r="AE787">
        <v>58960</v>
      </c>
      <c r="AF787">
        <v>2</v>
      </c>
      <c r="AG787">
        <v>68418</v>
      </c>
      <c r="AH787" t="s">
        <v>251</v>
      </c>
      <c r="AI787" t="s">
        <v>252</v>
      </c>
      <c r="AJ787" t="s">
        <v>253</v>
      </c>
      <c r="AK787">
        <v>2023</v>
      </c>
      <c r="AL787">
        <v>2</v>
      </c>
      <c r="AM787">
        <v>173990000</v>
      </c>
      <c r="AN787">
        <v>19900311</v>
      </c>
      <c r="AO787">
        <v>4142765</v>
      </c>
      <c r="AP787">
        <v>2100935</v>
      </c>
      <c r="AQ787">
        <v>130490000</v>
      </c>
      <c r="AR787">
        <v>35</v>
      </c>
      <c r="AS787">
        <v>900428743</v>
      </c>
      <c r="AT787">
        <v>25.62</v>
      </c>
      <c r="AU787" t="s">
        <v>62</v>
      </c>
      <c r="AV787" t="s">
        <v>63</v>
      </c>
      <c r="AW787" t="s">
        <v>64</v>
      </c>
      <c r="AX787" t="s">
        <v>143</v>
      </c>
      <c r="AY787">
        <v>373</v>
      </c>
      <c r="AZ787" t="s">
        <v>78</v>
      </c>
      <c r="BA787">
        <v>36</v>
      </c>
      <c r="BB787" t="s">
        <v>79</v>
      </c>
      <c r="BC787">
        <v>2</v>
      </c>
      <c r="BD787">
        <v>30000000</v>
      </c>
      <c r="BE787" t="s">
        <v>68</v>
      </c>
      <c r="BF787" t="s">
        <v>129</v>
      </c>
      <c r="BG787" t="s">
        <v>159</v>
      </c>
      <c r="BH787" t="str">
        <f t="shared" si="12"/>
        <v>Si</v>
      </c>
    </row>
    <row r="788" spans="1:60" x14ac:dyDescent="0.3">
      <c r="A788">
        <v>7002</v>
      </c>
      <c r="B788">
        <v>60264136</v>
      </c>
      <c r="C788">
        <v>1</v>
      </c>
      <c r="D788">
        <v>203</v>
      </c>
      <c r="E788">
        <v>60</v>
      </c>
      <c r="F788">
        <v>1800</v>
      </c>
      <c r="G788">
        <v>60</v>
      </c>
      <c r="H788">
        <v>65490000</v>
      </c>
      <c r="I788">
        <v>40249964</v>
      </c>
      <c r="J788">
        <v>20220715</v>
      </c>
      <c r="K788">
        <v>40249964</v>
      </c>
      <c r="L788">
        <v>1</v>
      </c>
      <c r="M788">
        <v>32</v>
      </c>
      <c r="N788">
        <v>0</v>
      </c>
      <c r="O788" t="s">
        <v>58</v>
      </c>
      <c r="P788">
        <v>20250402</v>
      </c>
      <c r="Q788">
        <v>20250402</v>
      </c>
      <c r="R788">
        <v>20250327</v>
      </c>
      <c r="S788">
        <v>1645565</v>
      </c>
      <c r="T788">
        <v>14.329840000000001</v>
      </c>
      <c r="U788">
        <v>1645565</v>
      </c>
      <c r="V788">
        <v>0</v>
      </c>
      <c r="W788">
        <v>2</v>
      </c>
      <c r="X788">
        <v>0</v>
      </c>
      <c r="Y788">
        <v>31</v>
      </c>
      <c r="Z788">
        <v>29</v>
      </c>
      <c r="AA788">
        <v>2</v>
      </c>
      <c r="AB788">
        <v>2</v>
      </c>
      <c r="AC788">
        <v>44</v>
      </c>
      <c r="AD788">
        <v>20220726</v>
      </c>
      <c r="AE788">
        <v>59394</v>
      </c>
      <c r="AF788">
        <v>1</v>
      </c>
      <c r="AG788">
        <v>11001</v>
      </c>
      <c r="AH788" t="s">
        <v>59</v>
      </c>
      <c r="AI788" t="s">
        <v>219</v>
      </c>
      <c r="AJ788" t="s">
        <v>81</v>
      </c>
      <c r="AK788">
        <v>2023</v>
      </c>
      <c r="AL788">
        <v>1</v>
      </c>
      <c r="AM788">
        <v>90490000</v>
      </c>
      <c r="AN788">
        <v>19801223</v>
      </c>
      <c r="AO788">
        <v>80108</v>
      </c>
      <c r="AP788">
        <v>0</v>
      </c>
      <c r="AQ788">
        <v>65490000</v>
      </c>
      <c r="AR788">
        <v>79</v>
      </c>
      <c r="AS788">
        <v>80135994</v>
      </c>
      <c r="AT788">
        <v>25.62</v>
      </c>
      <c r="AU788" t="s">
        <v>75</v>
      </c>
      <c r="AV788" t="s">
        <v>76</v>
      </c>
      <c r="AW788" t="s">
        <v>64</v>
      </c>
      <c r="AX788" t="s">
        <v>65</v>
      </c>
      <c r="AY788">
        <v>815</v>
      </c>
      <c r="AZ788" t="s">
        <v>78</v>
      </c>
      <c r="BA788">
        <v>96</v>
      </c>
      <c r="BB788" t="s">
        <v>79</v>
      </c>
      <c r="BC788">
        <v>0</v>
      </c>
      <c r="BD788">
        <v>5300000</v>
      </c>
      <c r="BE788" t="s">
        <v>68</v>
      </c>
      <c r="BF788" t="s">
        <v>69</v>
      </c>
      <c r="BG788" t="s">
        <v>89</v>
      </c>
      <c r="BH788" t="str">
        <f t="shared" si="12"/>
        <v>No</v>
      </c>
    </row>
    <row r="789" spans="1:60" x14ac:dyDescent="0.3">
      <c r="A789">
        <v>7008</v>
      </c>
      <c r="B789">
        <v>1016047104</v>
      </c>
      <c r="C789">
        <v>1</v>
      </c>
      <c r="D789">
        <v>900</v>
      </c>
      <c r="E789">
        <v>84</v>
      </c>
      <c r="F789">
        <v>2520</v>
      </c>
      <c r="G789">
        <v>84</v>
      </c>
      <c r="H789">
        <v>40420857</v>
      </c>
      <c r="I789">
        <v>33300769</v>
      </c>
      <c r="J789">
        <v>20220718</v>
      </c>
      <c r="K789">
        <v>33300769</v>
      </c>
      <c r="L789">
        <v>1</v>
      </c>
      <c r="M789">
        <v>32</v>
      </c>
      <c r="N789">
        <v>0</v>
      </c>
      <c r="O789" t="s">
        <v>58</v>
      </c>
      <c r="P789">
        <v>20250402</v>
      </c>
      <c r="Q789">
        <v>20250402</v>
      </c>
      <c r="R789">
        <v>20250327</v>
      </c>
      <c r="S789">
        <v>892560</v>
      </c>
      <c r="T789">
        <v>19.012699999999999</v>
      </c>
      <c r="U789">
        <v>892560</v>
      </c>
      <c r="V789">
        <v>0</v>
      </c>
      <c r="W789">
        <v>2</v>
      </c>
      <c r="X789">
        <v>0</v>
      </c>
      <c r="Y789">
        <v>31</v>
      </c>
      <c r="Z789">
        <v>53</v>
      </c>
      <c r="AA789">
        <v>7</v>
      </c>
      <c r="AB789">
        <v>1</v>
      </c>
      <c r="AC789">
        <v>32</v>
      </c>
      <c r="AD789">
        <v>20220729</v>
      </c>
      <c r="AE789">
        <v>58392</v>
      </c>
      <c r="AF789">
        <v>1</v>
      </c>
      <c r="AG789">
        <v>25430</v>
      </c>
      <c r="AH789" t="s">
        <v>101</v>
      </c>
      <c r="AI789" t="s">
        <v>126</v>
      </c>
      <c r="AJ789" t="s">
        <v>61</v>
      </c>
      <c r="AK789">
        <v>2018</v>
      </c>
      <c r="AL789">
        <v>1</v>
      </c>
      <c r="AM789">
        <v>42200000</v>
      </c>
      <c r="AN789">
        <v>19920420</v>
      </c>
      <c r="AO789">
        <v>87936</v>
      </c>
      <c r="AP789">
        <v>0</v>
      </c>
      <c r="AQ789">
        <v>37980000</v>
      </c>
      <c r="AR789">
        <v>13</v>
      </c>
      <c r="AS789">
        <v>79694804</v>
      </c>
      <c r="AT789">
        <v>25.62</v>
      </c>
      <c r="AU789" t="s">
        <v>75</v>
      </c>
      <c r="AV789" t="s">
        <v>76</v>
      </c>
      <c r="AW789" t="s">
        <v>64</v>
      </c>
      <c r="AX789" t="s">
        <v>65</v>
      </c>
      <c r="AY789">
        <v>791</v>
      </c>
      <c r="AZ789" t="s">
        <v>78</v>
      </c>
      <c r="BA789">
        <v>7</v>
      </c>
      <c r="BB789" t="s">
        <v>67</v>
      </c>
      <c r="BC789">
        <v>0</v>
      </c>
      <c r="BD789">
        <v>5000000</v>
      </c>
      <c r="BE789" t="s">
        <v>68</v>
      </c>
      <c r="BF789" t="s">
        <v>69</v>
      </c>
      <c r="BG789" t="s">
        <v>89</v>
      </c>
      <c r="BH789" t="str">
        <f t="shared" si="12"/>
        <v>No</v>
      </c>
    </row>
    <row r="790" spans="1:60" x14ac:dyDescent="0.3">
      <c r="A790">
        <v>7024</v>
      </c>
      <c r="B790">
        <v>13354074</v>
      </c>
      <c r="C790">
        <v>1</v>
      </c>
      <c r="D790">
        <v>251</v>
      </c>
      <c r="E790">
        <v>72</v>
      </c>
      <c r="F790">
        <v>2160</v>
      </c>
      <c r="G790">
        <v>72</v>
      </c>
      <c r="H790">
        <v>38930857</v>
      </c>
      <c r="I790">
        <v>29538730</v>
      </c>
      <c r="J790">
        <v>20220721</v>
      </c>
      <c r="K790">
        <v>29975657</v>
      </c>
      <c r="L790">
        <v>1</v>
      </c>
      <c r="M790">
        <v>32</v>
      </c>
      <c r="N790">
        <v>0</v>
      </c>
      <c r="O790" t="s">
        <v>58</v>
      </c>
      <c r="P790">
        <v>20250402</v>
      </c>
      <c r="Q790">
        <v>20250402</v>
      </c>
      <c r="R790">
        <v>20250313</v>
      </c>
      <c r="S790">
        <v>980000</v>
      </c>
      <c r="T790">
        <v>19.012699999999999</v>
      </c>
      <c r="U790">
        <v>1041504</v>
      </c>
      <c r="V790">
        <v>0</v>
      </c>
      <c r="W790">
        <v>2</v>
      </c>
      <c r="X790">
        <v>0</v>
      </c>
      <c r="Y790">
        <v>31</v>
      </c>
      <c r="Z790">
        <v>41</v>
      </c>
      <c r="AA790">
        <v>3</v>
      </c>
      <c r="AB790">
        <v>1</v>
      </c>
      <c r="AC790">
        <v>62</v>
      </c>
      <c r="AD790">
        <v>20220727</v>
      </c>
      <c r="AE790">
        <v>59205</v>
      </c>
      <c r="AF790">
        <v>2</v>
      </c>
      <c r="AG790">
        <v>54001</v>
      </c>
      <c r="AH790" t="s">
        <v>59</v>
      </c>
      <c r="AI790" t="s">
        <v>71</v>
      </c>
      <c r="AJ790" t="s">
        <v>61</v>
      </c>
      <c r="AK790">
        <v>2023</v>
      </c>
      <c r="AL790">
        <v>1</v>
      </c>
      <c r="AM790">
        <v>76290000</v>
      </c>
      <c r="AN790">
        <v>19620906</v>
      </c>
      <c r="AO790">
        <v>884222</v>
      </c>
      <c r="AP790">
        <v>436927</v>
      </c>
      <c r="AQ790">
        <v>36490000</v>
      </c>
      <c r="AR790">
        <v>74</v>
      </c>
      <c r="AS790">
        <v>1090391491</v>
      </c>
      <c r="AT790">
        <v>25.62</v>
      </c>
      <c r="AU790" t="s">
        <v>62</v>
      </c>
      <c r="AV790" t="s">
        <v>63</v>
      </c>
      <c r="AW790" t="s">
        <v>64</v>
      </c>
      <c r="AX790" t="s">
        <v>65</v>
      </c>
      <c r="AY790">
        <v>855</v>
      </c>
      <c r="AZ790" t="s">
        <v>78</v>
      </c>
      <c r="BA790">
        <v>180</v>
      </c>
      <c r="BB790" t="s">
        <v>158</v>
      </c>
      <c r="BC790">
        <v>0</v>
      </c>
      <c r="BD790">
        <v>15000000</v>
      </c>
      <c r="BE790" t="s">
        <v>205</v>
      </c>
      <c r="BF790" t="s">
        <v>69</v>
      </c>
      <c r="BG790" t="s">
        <v>89</v>
      </c>
      <c r="BH790" t="str">
        <f t="shared" si="12"/>
        <v>No</v>
      </c>
    </row>
    <row r="791" spans="1:60" x14ac:dyDescent="0.3">
      <c r="A791">
        <v>7027</v>
      </c>
      <c r="B791">
        <v>60369002</v>
      </c>
      <c r="C791">
        <v>1</v>
      </c>
      <c r="D791">
        <v>251</v>
      </c>
      <c r="E791">
        <v>72</v>
      </c>
      <c r="F791">
        <v>2160</v>
      </c>
      <c r="G791">
        <v>72</v>
      </c>
      <c r="H791">
        <v>91540857</v>
      </c>
      <c r="I791">
        <v>68735468</v>
      </c>
      <c r="J791">
        <v>20220721</v>
      </c>
      <c r="K791">
        <v>70780263</v>
      </c>
      <c r="L791">
        <v>1</v>
      </c>
      <c r="M791">
        <v>33</v>
      </c>
      <c r="N791">
        <v>6</v>
      </c>
      <c r="O791" t="s">
        <v>58</v>
      </c>
      <c r="P791">
        <v>20250325</v>
      </c>
      <c r="Q791">
        <v>20250425</v>
      </c>
      <c r="R791">
        <v>20250331</v>
      </c>
      <c r="S791">
        <v>1210546</v>
      </c>
      <c r="T791">
        <v>20.263390000000001</v>
      </c>
      <c r="U791">
        <v>2210546</v>
      </c>
      <c r="V791">
        <v>1115433</v>
      </c>
      <c r="W791">
        <v>25</v>
      </c>
      <c r="X791">
        <v>1</v>
      </c>
      <c r="Y791">
        <v>31</v>
      </c>
      <c r="Z791">
        <v>41</v>
      </c>
      <c r="AA791">
        <v>7</v>
      </c>
      <c r="AB791">
        <v>1</v>
      </c>
      <c r="AC791">
        <v>49</v>
      </c>
      <c r="AD791">
        <v>20220725</v>
      </c>
      <c r="AE791">
        <v>58388</v>
      </c>
      <c r="AF791">
        <v>2</v>
      </c>
      <c r="AG791">
        <v>54001</v>
      </c>
      <c r="AH791" t="s">
        <v>59</v>
      </c>
      <c r="AI791" t="s">
        <v>219</v>
      </c>
      <c r="AJ791" t="s">
        <v>81</v>
      </c>
      <c r="AK791">
        <v>2023</v>
      </c>
      <c r="AL791">
        <v>1</v>
      </c>
      <c r="AM791">
        <v>99000000</v>
      </c>
      <c r="AN791">
        <v>19750903</v>
      </c>
      <c r="AO791">
        <v>2207546</v>
      </c>
      <c r="AP791">
        <v>1029484</v>
      </c>
      <c r="AQ791">
        <v>89100000</v>
      </c>
      <c r="AR791">
        <v>74</v>
      </c>
      <c r="AS791">
        <v>1090391491</v>
      </c>
      <c r="AT791">
        <v>25.62</v>
      </c>
      <c r="AU791" t="s">
        <v>75</v>
      </c>
      <c r="AV791" t="s">
        <v>63</v>
      </c>
      <c r="AW791" t="s">
        <v>64</v>
      </c>
      <c r="AX791" t="s">
        <v>65</v>
      </c>
      <c r="AY791">
        <v>820</v>
      </c>
      <c r="AZ791" t="s">
        <v>78</v>
      </c>
      <c r="BA791">
        <v>72</v>
      </c>
      <c r="BB791" t="s">
        <v>67</v>
      </c>
      <c r="BC791">
        <v>0</v>
      </c>
      <c r="BD791">
        <v>5005619</v>
      </c>
      <c r="BE791" t="s">
        <v>68</v>
      </c>
      <c r="BF791" t="s">
        <v>69</v>
      </c>
      <c r="BG791" t="s">
        <v>89</v>
      </c>
      <c r="BH791" t="str">
        <f t="shared" si="12"/>
        <v>No</v>
      </c>
    </row>
    <row r="792" spans="1:60" x14ac:dyDescent="0.3">
      <c r="A792">
        <v>7030</v>
      </c>
      <c r="B792">
        <v>1022388143</v>
      </c>
      <c r="C792">
        <v>905</v>
      </c>
      <c r="D792">
        <v>222</v>
      </c>
      <c r="E792">
        <v>10</v>
      </c>
      <c r="F792">
        <v>300</v>
      </c>
      <c r="G792">
        <v>10</v>
      </c>
      <c r="H792">
        <v>4384877</v>
      </c>
      <c r="I792">
        <v>0</v>
      </c>
      <c r="J792">
        <v>20220722</v>
      </c>
      <c r="K792">
        <v>1183211</v>
      </c>
      <c r="L792">
        <v>1</v>
      </c>
      <c r="M792">
        <v>10</v>
      </c>
      <c r="N792">
        <v>740</v>
      </c>
      <c r="O792" t="s">
        <v>83</v>
      </c>
      <c r="P792">
        <v>20230322</v>
      </c>
      <c r="Q792">
        <v>20230522</v>
      </c>
      <c r="R792">
        <v>20230303</v>
      </c>
      <c r="S792">
        <v>2038946</v>
      </c>
      <c r="T792">
        <v>30.648309999999999</v>
      </c>
      <c r="U792">
        <v>535900</v>
      </c>
      <c r="V792">
        <v>2056385</v>
      </c>
      <c r="W792">
        <v>22</v>
      </c>
      <c r="X792">
        <v>3</v>
      </c>
      <c r="Y792">
        <v>7</v>
      </c>
      <c r="Z792">
        <v>3</v>
      </c>
      <c r="AA792">
        <v>1</v>
      </c>
      <c r="AB792">
        <v>1</v>
      </c>
      <c r="AC792">
        <v>31</v>
      </c>
      <c r="AD792">
        <v>20220722</v>
      </c>
      <c r="AE792">
        <v>0</v>
      </c>
      <c r="AO792">
        <v>0</v>
      </c>
      <c r="AP792">
        <v>0</v>
      </c>
      <c r="AT792">
        <v>25.62</v>
      </c>
      <c r="AU792" t="s">
        <v>92</v>
      </c>
      <c r="AV792" t="s">
        <v>63</v>
      </c>
      <c r="AW792" t="s">
        <v>64</v>
      </c>
      <c r="AX792" t="s">
        <v>65</v>
      </c>
      <c r="AY792">
        <v>636</v>
      </c>
      <c r="AZ792" t="s">
        <v>86</v>
      </c>
      <c r="BA792">
        <v>72</v>
      </c>
      <c r="BB792" t="s">
        <v>77</v>
      </c>
      <c r="BC792">
        <v>0</v>
      </c>
      <c r="BD792">
        <v>23000000</v>
      </c>
      <c r="BE792" t="s">
        <v>68</v>
      </c>
      <c r="BF792" t="s">
        <v>69</v>
      </c>
      <c r="BG792" t="s">
        <v>70</v>
      </c>
      <c r="BH792" t="str">
        <f t="shared" si="12"/>
        <v>Si</v>
      </c>
    </row>
    <row r="793" spans="1:60" x14ac:dyDescent="0.3">
      <c r="A793">
        <v>7032</v>
      </c>
      <c r="B793">
        <v>52013667</v>
      </c>
      <c r="C793">
        <v>1</v>
      </c>
      <c r="D793">
        <v>222</v>
      </c>
      <c r="E793">
        <v>72</v>
      </c>
      <c r="F793">
        <v>2160</v>
      </c>
      <c r="G793">
        <v>72</v>
      </c>
      <c r="H793">
        <v>85490000</v>
      </c>
      <c r="I793">
        <v>62506055</v>
      </c>
      <c r="J793">
        <v>20220722</v>
      </c>
      <c r="K793">
        <v>63519666</v>
      </c>
      <c r="L793">
        <v>1</v>
      </c>
      <c r="M793">
        <v>32</v>
      </c>
      <c r="N793">
        <v>0</v>
      </c>
      <c r="O793" t="s">
        <v>58</v>
      </c>
      <c r="P793">
        <v>20250402</v>
      </c>
      <c r="Q793">
        <v>20250402</v>
      </c>
      <c r="R793">
        <v>20250304</v>
      </c>
      <c r="S793">
        <v>1872856</v>
      </c>
      <c r="T793">
        <v>15.53059</v>
      </c>
      <c r="U793">
        <v>1872856</v>
      </c>
      <c r="V793">
        <v>1</v>
      </c>
      <c r="W793">
        <v>2</v>
      </c>
      <c r="X793">
        <v>0</v>
      </c>
      <c r="Y793">
        <v>31</v>
      </c>
      <c r="Z793">
        <v>41</v>
      </c>
      <c r="AA793">
        <v>7</v>
      </c>
      <c r="AB793">
        <v>1</v>
      </c>
      <c r="AC793">
        <v>53</v>
      </c>
      <c r="AD793">
        <v>20220729</v>
      </c>
      <c r="AE793">
        <v>59380</v>
      </c>
      <c r="AF793">
        <v>1</v>
      </c>
      <c r="AG793">
        <v>11001</v>
      </c>
      <c r="AH793" t="s">
        <v>59</v>
      </c>
      <c r="AI793" t="s">
        <v>215</v>
      </c>
      <c r="AJ793" t="s">
        <v>81</v>
      </c>
      <c r="AK793">
        <v>2023</v>
      </c>
      <c r="AL793">
        <v>1</v>
      </c>
      <c r="AM793">
        <v>110490000</v>
      </c>
      <c r="AN793">
        <v>19710424</v>
      </c>
      <c r="AO793">
        <v>1835660</v>
      </c>
      <c r="AP793">
        <v>1013611</v>
      </c>
      <c r="AQ793">
        <v>85490000</v>
      </c>
      <c r="AR793">
        <v>61</v>
      </c>
      <c r="AS793">
        <v>1032383618</v>
      </c>
      <c r="AT793">
        <v>25.62</v>
      </c>
      <c r="AU793" t="s">
        <v>92</v>
      </c>
      <c r="AV793" t="s">
        <v>76</v>
      </c>
      <c r="AW793" t="s">
        <v>64</v>
      </c>
      <c r="AX793" t="s">
        <v>65</v>
      </c>
      <c r="AY793">
        <v>851</v>
      </c>
      <c r="AZ793" t="s">
        <v>78</v>
      </c>
      <c r="BA793">
        <v>60</v>
      </c>
      <c r="BB793" t="s">
        <v>67</v>
      </c>
      <c r="BC793">
        <v>0</v>
      </c>
      <c r="BD793">
        <v>7590000</v>
      </c>
      <c r="BE793" t="s">
        <v>68</v>
      </c>
      <c r="BF793" t="s">
        <v>69</v>
      </c>
      <c r="BG793" t="s">
        <v>89</v>
      </c>
      <c r="BH793" t="str">
        <f t="shared" si="12"/>
        <v>No</v>
      </c>
    </row>
    <row r="794" spans="1:60" x14ac:dyDescent="0.3">
      <c r="A794">
        <v>7035</v>
      </c>
      <c r="B794">
        <v>79589869</v>
      </c>
      <c r="C794">
        <v>1</v>
      </c>
      <c r="D794">
        <v>100</v>
      </c>
      <c r="E794">
        <v>60</v>
      </c>
      <c r="F794">
        <v>1800</v>
      </c>
      <c r="G794">
        <v>60</v>
      </c>
      <c r="H794">
        <v>15400000</v>
      </c>
      <c r="I794">
        <v>10544325</v>
      </c>
      <c r="J794">
        <v>20220725</v>
      </c>
      <c r="K794">
        <v>10772969</v>
      </c>
      <c r="L794">
        <v>1</v>
      </c>
      <c r="M794">
        <v>32</v>
      </c>
      <c r="N794">
        <v>0</v>
      </c>
      <c r="O794" t="s">
        <v>58</v>
      </c>
      <c r="P794">
        <v>20250418</v>
      </c>
      <c r="Q794">
        <v>20250418</v>
      </c>
      <c r="R794">
        <v>20250331</v>
      </c>
      <c r="S794">
        <v>460000</v>
      </c>
      <c r="T794">
        <v>20.246749999999999</v>
      </c>
      <c r="U794">
        <v>543028</v>
      </c>
      <c r="V794">
        <v>1</v>
      </c>
      <c r="W794">
        <v>18</v>
      </c>
      <c r="X794">
        <v>0</v>
      </c>
      <c r="Y794">
        <v>31</v>
      </c>
      <c r="Z794">
        <v>29</v>
      </c>
      <c r="AA794">
        <v>2</v>
      </c>
      <c r="AB794">
        <v>1</v>
      </c>
      <c r="AC794">
        <v>53</v>
      </c>
      <c r="AD794">
        <v>20220726</v>
      </c>
      <c r="AE794">
        <v>59625</v>
      </c>
      <c r="AF794">
        <v>1</v>
      </c>
      <c r="AG794">
        <v>25754</v>
      </c>
      <c r="AH794" t="s">
        <v>101</v>
      </c>
      <c r="AI794" t="s">
        <v>120</v>
      </c>
      <c r="AK794">
        <v>2009</v>
      </c>
      <c r="AL794">
        <v>1</v>
      </c>
      <c r="AM794">
        <v>15400000</v>
      </c>
      <c r="AN794">
        <v>19720110</v>
      </c>
      <c r="AO794">
        <v>410409</v>
      </c>
      <c r="AP794">
        <v>228644</v>
      </c>
      <c r="AQ794">
        <v>15400000</v>
      </c>
      <c r="AR794">
        <v>13</v>
      </c>
      <c r="AS794">
        <v>900428743</v>
      </c>
      <c r="AT794">
        <v>25.62</v>
      </c>
      <c r="AU794" t="s">
        <v>88</v>
      </c>
      <c r="AV794" t="s">
        <v>76</v>
      </c>
      <c r="AW794" t="s">
        <v>64</v>
      </c>
      <c r="AX794" t="s">
        <v>65</v>
      </c>
      <c r="AY794">
        <v>720</v>
      </c>
      <c r="AZ794" t="s">
        <v>66</v>
      </c>
      <c r="BA794">
        <v>60</v>
      </c>
      <c r="BB794" t="s">
        <v>67</v>
      </c>
      <c r="BC794">
        <v>0</v>
      </c>
      <c r="BD794">
        <v>1609773</v>
      </c>
      <c r="BE794" t="s">
        <v>85</v>
      </c>
      <c r="BF794" t="s">
        <v>69</v>
      </c>
      <c r="BG794" t="s">
        <v>89</v>
      </c>
      <c r="BH794" t="str">
        <f t="shared" si="12"/>
        <v>No</v>
      </c>
    </row>
    <row r="795" spans="1:60" x14ac:dyDescent="0.3">
      <c r="A795">
        <v>7039</v>
      </c>
      <c r="B795">
        <v>1069744115</v>
      </c>
      <c r="C795">
        <v>1</v>
      </c>
      <c r="D795">
        <v>901</v>
      </c>
      <c r="E795">
        <v>86</v>
      </c>
      <c r="F795">
        <v>2580</v>
      </c>
      <c r="G795">
        <v>84</v>
      </c>
      <c r="H795">
        <v>46000000</v>
      </c>
      <c r="I795">
        <v>41430708</v>
      </c>
      <c r="J795">
        <v>20220725</v>
      </c>
      <c r="K795">
        <v>41820366</v>
      </c>
      <c r="L795">
        <v>3</v>
      </c>
      <c r="M795">
        <v>9</v>
      </c>
      <c r="N795">
        <v>29</v>
      </c>
      <c r="O795" t="s">
        <v>58</v>
      </c>
      <c r="P795">
        <v>20250302</v>
      </c>
      <c r="Q795">
        <v>20250402</v>
      </c>
      <c r="R795">
        <v>20250317</v>
      </c>
      <c r="S795">
        <v>1125907</v>
      </c>
      <c r="T795">
        <v>20.213470000000001</v>
      </c>
      <c r="U795">
        <v>1132388</v>
      </c>
      <c r="V795">
        <v>77243</v>
      </c>
      <c r="W795">
        <v>2</v>
      </c>
      <c r="X795">
        <v>1</v>
      </c>
      <c r="Y795">
        <v>28</v>
      </c>
      <c r="Z795">
        <v>56</v>
      </c>
      <c r="AA795">
        <v>7</v>
      </c>
      <c r="AB795">
        <v>2</v>
      </c>
      <c r="AC795">
        <v>31</v>
      </c>
      <c r="AD795">
        <v>20220729</v>
      </c>
      <c r="AE795">
        <v>58978</v>
      </c>
      <c r="AF795">
        <v>1</v>
      </c>
      <c r="AG795">
        <v>11001</v>
      </c>
      <c r="AH795" t="s">
        <v>117</v>
      </c>
      <c r="AI795" t="s">
        <v>196</v>
      </c>
      <c r="AJ795" t="s">
        <v>61</v>
      </c>
      <c r="AK795">
        <v>2023</v>
      </c>
      <c r="AL795">
        <v>1</v>
      </c>
      <c r="AM795">
        <v>53730001</v>
      </c>
      <c r="AN795">
        <v>19930624</v>
      </c>
      <c r="AO795">
        <v>1029256</v>
      </c>
      <c r="AP795">
        <v>325885</v>
      </c>
      <c r="AQ795">
        <v>46000000</v>
      </c>
      <c r="AR795">
        <v>23</v>
      </c>
      <c r="AS795">
        <v>900428743</v>
      </c>
      <c r="AT795">
        <v>25.62</v>
      </c>
      <c r="AU795" t="s">
        <v>75</v>
      </c>
      <c r="AV795" t="s">
        <v>76</v>
      </c>
      <c r="AW795" t="s">
        <v>64</v>
      </c>
      <c r="AX795" t="s">
        <v>65</v>
      </c>
      <c r="AY795">
        <v>725</v>
      </c>
      <c r="AZ795" t="s">
        <v>66</v>
      </c>
      <c r="BA795">
        <v>48</v>
      </c>
      <c r="BB795" t="s">
        <v>67</v>
      </c>
      <c r="BC795">
        <v>0</v>
      </c>
      <c r="BD795">
        <v>3465760</v>
      </c>
      <c r="BE795" t="s">
        <v>68</v>
      </c>
      <c r="BF795" t="s">
        <v>69</v>
      </c>
      <c r="BG795" t="s">
        <v>89</v>
      </c>
      <c r="BH795" t="str">
        <f t="shared" si="12"/>
        <v>No</v>
      </c>
    </row>
    <row r="796" spans="1:60" x14ac:dyDescent="0.3">
      <c r="A796">
        <v>7045</v>
      </c>
      <c r="B796">
        <v>1030563689</v>
      </c>
      <c r="C796">
        <v>1</v>
      </c>
      <c r="D796">
        <v>222</v>
      </c>
      <c r="E796">
        <v>73</v>
      </c>
      <c r="F796">
        <v>2190</v>
      </c>
      <c r="G796">
        <v>72</v>
      </c>
      <c r="H796">
        <v>79430857</v>
      </c>
      <c r="I796">
        <v>63071202</v>
      </c>
      <c r="J796">
        <v>20220726</v>
      </c>
      <c r="K796">
        <v>68599763</v>
      </c>
      <c r="L796">
        <v>3</v>
      </c>
      <c r="M796">
        <v>7</v>
      </c>
      <c r="N796">
        <v>210</v>
      </c>
      <c r="O796" t="s">
        <v>83</v>
      </c>
      <c r="P796">
        <v>20240902</v>
      </c>
      <c r="Q796">
        <v>20250402</v>
      </c>
      <c r="R796">
        <v>20240830</v>
      </c>
      <c r="S796">
        <v>2360000</v>
      </c>
      <c r="T796">
        <v>20.213470000000001</v>
      </c>
      <c r="U796">
        <v>2093593</v>
      </c>
      <c r="V796">
        <v>17615208</v>
      </c>
      <c r="W796">
        <v>2</v>
      </c>
      <c r="X796">
        <v>7</v>
      </c>
      <c r="Y796">
        <v>23</v>
      </c>
      <c r="Z796">
        <v>49</v>
      </c>
      <c r="AA796">
        <v>1</v>
      </c>
      <c r="AB796">
        <v>1</v>
      </c>
      <c r="AC796">
        <v>35</v>
      </c>
      <c r="AD796">
        <v>20220729</v>
      </c>
      <c r="AE796">
        <v>59148</v>
      </c>
      <c r="AF796">
        <v>1</v>
      </c>
      <c r="AG796">
        <v>11001</v>
      </c>
      <c r="AH796" t="s">
        <v>59</v>
      </c>
      <c r="AI796" t="s">
        <v>215</v>
      </c>
      <c r="AJ796" t="s">
        <v>81</v>
      </c>
      <c r="AK796">
        <v>2023</v>
      </c>
      <c r="AL796">
        <v>1</v>
      </c>
      <c r="AM796">
        <v>110490000</v>
      </c>
      <c r="AN796">
        <v>19891029</v>
      </c>
      <c r="AO796">
        <v>1915509</v>
      </c>
      <c r="AP796">
        <v>838970</v>
      </c>
      <c r="AQ796">
        <v>76990000</v>
      </c>
      <c r="AR796">
        <v>61</v>
      </c>
      <c r="AS796">
        <v>1024510906</v>
      </c>
      <c r="AT796">
        <v>25.62</v>
      </c>
      <c r="AU796" t="s">
        <v>92</v>
      </c>
      <c r="AV796" t="s">
        <v>76</v>
      </c>
      <c r="AW796" t="s">
        <v>64</v>
      </c>
      <c r="AX796" t="s">
        <v>65</v>
      </c>
      <c r="AY796">
        <v>771</v>
      </c>
      <c r="AZ796" t="s">
        <v>66</v>
      </c>
      <c r="BA796">
        <v>36</v>
      </c>
      <c r="BB796" t="s">
        <v>77</v>
      </c>
      <c r="BC796">
        <v>0</v>
      </c>
      <c r="BD796">
        <v>8500000</v>
      </c>
      <c r="BE796" t="s">
        <v>68</v>
      </c>
      <c r="BF796" t="s">
        <v>69</v>
      </c>
      <c r="BG796" t="s">
        <v>89</v>
      </c>
      <c r="BH796" t="str">
        <f t="shared" si="12"/>
        <v>Si</v>
      </c>
    </row>
    <row r="797" spans="1:60" x14ac:dyDescent="0.3">
      <c r="A797">
        <v>7046</v>
      </c>
      <c r="B797">
        <v>52061875</v>
      </c>
      <c r="C797">
        <v>1</v>
      </c>
      <c r="D797">
        <v>607</v>
      </c>
      <c r="E797">
        <v>84</v>
      </c>
      <c r="F797">
        <v>2520</v>
      </c>
      <c r="G797">
        <v>84</v>
      </c>
      <c r="H797">
        <v>69130857</v>
      </c>
      <c r="I797">
        <v>53566446</v>
      </c>
      <c r="J797">
        <v>20220726</v>
      </c>
      <c r="K797">
        <v>54222075</v>
      </c>
      <c r="L797">
        <v>1</v>
      </c>
      <c r="M797">
        <v>32</v>
      </c>
      <c r="N797">
        <v>0</v>
      </c>
      <c r="O797" t="s">
        <v>58</v>
      </c>
      <c r="P797">
        <v>20250402</v>
      </c>
      <c r="Q797">
        <v>20250402</v>
      </c>
      <c r="R797">
        <v>20250302</v>
      </c>
      <c r="S797">
        <v>1528000</v>
      </c>
      <c r="T797">
        <v>15.53059</v>
      </c>
      <c r="U797">
        <v>1471335</v>
      </c>
      <c r="V797">
        <v>0</v>
      </c>
      <c r="W797">
        <v>2</v>
      </c>
      <c r="X797">
        <v>0</v>
      </c>
      <c r="Y797">
        <v>31</v>
      </c>
      <c r="Z797">
        <v>53</v>
      </c>
      <c r="AA797">
        <v>7</v>
      </c>
      <c r="AB797">
        <v>2</v>
      </c>
      <c r="AC797">
        <v>52</v>
      </c>
      <c r="AD797">
        <v>20220726</v>
      </c>
      <c r="AE797">
        <v>58462</v>
      </c>
      <c r="AF797">
        <v>2</v>
      </c>
      <c r="AG797">
        <v>11001</v>
      </c>
      <c r="AH797" t="s">
        <v>190</v>
      </c>
      <c r="AI797" t="s">
        <v>256</v>
      </c>
      <c r="AJ797" t="s">
        <v>61</v>
      </c>
      <c r="AK797">
        <v>2022</v>
      </c>
      <c r="AL797">
        <v>1</v>
      </c>
      <c r="AM797">
        <v>77690000</v>
      </c>
      <c r="AN797">
        <v>19720801</v>
      </c>
      <c r="AO797">
        <v>1357380</v>
      </c>
      <c r="AP797">
        <v>655629</v>
      </c>
      <c r="AQ797">
        <v>66690000</v>
      </c>
      <c r="AR797">
        <v>13</v>
      </c>
      <c r="AS797">
        <v>900428743</v>
      </c>
      <c r="AT797">
        <v>25.62</v>
      </c>
      <c r="AU797" t="s">
        <v>103</v>
      </c>
      <c r="AV797" t="s">
        <v>63</v>
      </c>
      <c r="AW797" t="s">
        <v>64</v>
      </c>
      <c r="AX797" t="s">
        <v>73</v>
      </c>
      <c r="AY797">
        <v>869</v>
      </c>
      <c r="AZ797" t="s">
        <v>78</v>
      </c>
      <c r="BA797">
        <v>120</v>
      </c>
      <c r="BB797" t="s">
        <v>67</v>
      </c>
      <c r="BC797">
        <v>0</v>
      </c>
      <c r="BD797">
        <v>9000000</v>
      </c>
      <c r="BE797" t="s">
        <v>68</v>
      </c>
      <c r="BF797" t="s">
        <v>69</v>
      </c>
      <c r="BG797" t="s">
        <v>89</v>
      </c>
      <c r="BH797" t="str">
        <f t="shared" si="12"/>
        <v>No</v>
      </c>
    </row>
    <row r="798" spans="1:60" x14ac:dyDescent="0.3">
      <c r="A798">
        <v>7053</v>
      </c>
      <c r="B798">
        <v>51667916</v>
      </c>
      <c r="C798">
        <v>1</v>
      </c>
      <c r="D798">
        <v>221</v>
      </c>
      <c r="E798">
        <v>84</v>
      </c>
      <c r="F798">
        <v>2520</v>
      </c>
      <c r="G798">
        <v>84</v>
      </c>
      <c r="H798">
        <v>36990000</v>
      </c>
      <c r="I798">
        <v>28519534</v>
      </c>
      <c r="J798">
        <v>20220727</v>
      </c>
      <c r="K798">
        <v>28536586</v>
      </c>
      <c r="L798">
        <v>1</v>
      </c>
      <c r="M798">
        <v>32</v>
      </c>
      <c r="N798">
        <v>0</v>
      </c>
      <c r="O798" t="s">
        <v>58</v>
      </c>
      <c r="P798">
        <v>20250402</v>
      </c>
      <c r="Q798">
        <v>20250402</v>
      </c>
      <c r="R798">
        <v>20250305</v>
      </c>
      <c r="S798">
        <v>331856</v>
      </c>
      <c r="T798">
        <v>19.012699999999999</v>
      </c>
      <c r="U798">
        <v>863408</v>
      </c>
      <c r="V798">
        <v>0</v>
      </c>
      <c r="W798">
        <v>2</v>
      </c>
      <c r="X798">
        <v>0</v>
      </c>
      <c r="Y798">
        <v>31</v>
      </c>
      <c r="Z798">
        <v>53</v>
      </c>
      <c r="AA798">
        <v>2</v>
      </c>
      <c r="AB798">
        <v>2</v>
      </c>
      <c r="AC798">
        <v>62</v>
      </c>
      <c r="AD798">
        <v>20220727</v>
      </c>
      <c r="AE798">
        <v>59431</v>
      </c>
      <c r="AF798">
        <v>1</v>
      </c>
      <c r="AG798">
        <v>11001</v>
      </c>
      <c r="AH798" t="s">
        <v>59</v>
      </c>
      <c r="AI798" t="s">
        <v>215</v>
      </c>
      <c r="AJ798" t="s">
        <v>81</v>
      </c>
      <c r="AK798">
        <v>2023</v>
      </c>
      <c r="AL798">
        <v>1</v>
      </c>
      <c r="AM798">
        <v>96990000</v>
      </c>
      <c r="AN798">
        <v>19621227</v>
      </c>
      <c r="AO798">
        <v>531552</v>
      </c>
      <c r="AP798">
        <v>17052</v>
      </c>
      <c r="AQ798">
        <v>36990000</v>
      </c>
      <c r="AR798">
        <v>60</v>
      </c>
      <c r="AS798">
        <v>93390015</v>
      </c>
      <c r="AT798">
        <v>25.62</v>
      </c>
      <c r="AU798" t="s">
        <v>75</v>
      </c>
      <c r="AV798" t="s">
        <v>76</v>
      </c>
      <c r="AW798" t="s">
        <v>64</v>
      </c>
      <c r="AX798" t="s">
        <v>65</v>
      </c>
      <c r="AY798">
        <v>913</v>
      </c>
      <c r="AZ798" t="s">
        <v>78</v>
      </c>
      <c r="BA798">
        <v>36</v>
      </c>
      <c r="BB798" t="s">
        <v>79</v>
      </c>
      <c r="BC798">
        <v>0</v>
      </c>
      <c r="BD798">
        <v>2636000</v>
      </c>
      <c r="BE798" t="s">
        <v>68</v>
      </c>
      <c r="BF798" t="s">
        <v>69</v>
      </c>
      <c r="BG798" t="s">
        <v>89</v>
      </c>
      <c r="BH798" t="str">
        <f t="shared" si="12"/>
        <v>No</v>
      </c>
    </row>
    <row r="799" spans="1:60" x14ac:dyDescent="0.3">
      <c r="A799">
        <v>7056</v>
      </c>
      <c r="B799">
        <v>1015451509</v>
      </c>
      <c r="C799">
        <v>1</v>
      </c>
      <c r="D799">
        <v>901</v>
      </c>
      <c r="E799">
        <v>84</v>
      </c>
      <c r="F799">
        <v>2520</v>
      </c>
      <c r="G799">
        <v>84</v>
      </c>
      <c r="H799">
        <v>46800000</v>
      </c>
      <c r="I799">
        <v>38651158</v>
      </c>
      <c r="J799">
        <v>20220728</v>
      </c>
      <c r="K799">
        <v>39048611</v>
      </c>
      <c r="L799">
        <v>1</v>
      </c>
      <c r="M799">
        <v>32</v>
      </c>
      <c r="N799">
        <v>0</v>
      </c>
      <c r="O799" t="s">
        <v>58</v>
      </c>
      <c r="P799">
        <v>20250415</v>
      </c>
      <c r="Q799">
        <v>20250415</v>
      </c>
      <c r="R799">
        <v>20250317</v>
      </c>
      <c r="S799">
        <v>1080644</v>
      </c>
      <c r="T799">
        <v>17.510940000000002</v>
      </c>
      <c r="U799">
        <v>1080644</v>
      </c>
      <c r="V799">
        <v>0</v>
      </c>
      <c r="W799">
        <v>15</v>
      </c>
      <c r="X799">
        <v>0</v>
      </c>
      <c r="Y799">
        <v>31</v>
      </c>
      <c r="Z799">
        <v>53</v>
      </c>
      <c r="AA799">
        <v>7</v>
      </c>
      <c r="AB799">
        <v>1</v>
      </c>
      <c r="AC799">
        <v>30</v>
      </c>
      <c r="AD799">
        <v>20220730</v>
      </c>
      <c r="AE799">
        <v>57740</v>
      </c>
      <c r="AF799">
        <v>1</v>
      </c>
      <c r="AG799">
        <v>11001</v>
      </c>
      <c r="AH799" t="s">
        <v>101</v>
      </c>
      <c r="AI799" t="s">
        <v>126</v>
      </c>
      <c r="AJ799" t="s">
        <v>61</v>
      </c>
      <c r="AK799">
        <v>2023</v>
      </c>
      <c r="AL799">
        <v>1</v>
      </c>
      <c r="AM799">
        <v>58900000</v>
      </c>
      <c r="AN799">
        <v>19950125</v>
      </c>
      <c r="AO799">
        <v>967246</v>
      </c>
      <c r="AP799">
        <v>397453</v>
      </c>
      <c r="AQ799">
        <v>46800000</v>
      </c>
      <c r="AR799">
        <v>23</v>
      </c>
      <c r="AS799">
        <v>900428743</v>
      </c>
      <c r="AT799">
        <v>25.62</v>
      </c>
      <c r="AU799" t="s">
        <v>75</v>
      </c>
      <c r="AV799" t="s">
        <v>76</v>
      </c>
      <c r="AW799" t="s">
        <v>64</v>
      </c>
      <c r="AX799" t="s">
        <v>65</v>
      </c>
      <c r="AY799">
        <v>770</v>
      </c>
      <c r="AZ799" t="s">
        <v>66</v>
      </c>
      <c r="BA799">
        <v>8</v>
      </c>
      <c r="BB799" t="s">
        <v>67</v>
      </c>
      <c r="BC799">
        <v>0</v>
      </c>
      <c r="BD799">
        <v>3550000</v>
      </c>
      <c r="BE799" t="s">
        <v>68</v>
      </c>
      <c r="BF799" t="s">
        <v>69</v>
      </c>
      <c r="BG799" t="s">
        <v>89</v>
      </c>
      <c r="BH799" t="str">
        <f t="shared" si="12"/>
        <v>No</v>
      </c>
    </row>
    <row r="800" spans="1:60" x14ac:dyDescent="0.3">
      <c r="A800">
        <v>7058</v>
      </c>
      <c r="B800">
        <v>3101131</v>
      </c>
      <c r="C800">
        <v>1</v>
      </c>
      <c r="D800">
        <v>221</v>
      </c>
      <c r="E800">
        <v>60</v>
      </c>
      <c r="F800">
        <v>1800</v>
      </c>
      <c r="G800">
        <v>60</v>
      </c>
      <c r="H800">
        <v>52440857</v>
      </c>
      <c r="I800">
        <v>33246774</v>
      </c>
      <c r="J800">
        <v>20220728</v>
      </c>
      <c r="K800">
        <v>34069353</v>
      </c>
      <c r="L800">
        <v>1</v>
      </c>
      <c r="M800">
        <v>32</v>
      </c>
      <c r="N800">
        <v>0</v>
      </c>
      <c r="O800" t="s">
        <v>58</v>
      </c>
      <c r="P800">
        <v>20250402</v>
      </c>
      <c r="Q800">
        <v>20250402</v>
      </c>
      <c r="R800">
        <v>20250302</v>
      </c>
      <c r="S800">
        <v>1391587</v>
      </c>
      <c r="T800">
        <v>16.971489999999999</v>
      </c>
      <c r="U800">
        <v>1391587</v>
      </c>
      <c r="V800">
        <v>0</v>
      </c>
      <c r="W800">
        <v>2</v>
      </c>
      <c r="X800">
        <v>0</v>
      </c>
      <c r="Y800">
        <v>31</v>
      </c>
      <c r="Z800">
        <v>29</v>
      </c>
      <c r="AA800">
        <v>1</v>
      </c>
      <c r="AB800">
        <v>1</v>
      </c>
      <c r="AC800">
        <v>63</v>
      </c>
      <c r="AD800">
        <v>20220728</v>
      </c>
      <c r="AE800">
        <v>59358</v>
      </c>
      <c r="AF800">
        <v>2</v>
      </c>
      <c r="AG800">
        <v>11001</v>
      </c>
      <c r="AH800" t="s">
        <v>59</v>
      </c>
      <c r="AI800" t="s">
        <v>215</v>
      </c>
      <c r="AJ800" t="s">
        <v>81</v>
      </c>
      <c r="AK800">
        <v>2023</v>
      </c>
      <c r="AL800">
        <v>1</v>
      </c>
      <c r="AM800">
        <v>103490000</v>
      </c>
      <c r="AN800">
        <v>19610714</v>
      </c>
      <c r="AO800">
        <v>1304419</v>
      </c>
      <c r="AP800">
        <v>822579</v>
      </c>
      <c r="AQ800">
        <v>50000000</v>
      </c>
      <c r="AR800">
        <v>60</v>
      </c>
      <c r="AS800">
        <v>52972762</v>
      </c>
      <c r="AT800">
        <v>25.62</v>
      </c>
      <c r="AU800" t="s">
        <v>62</v>
      </c>
      <c r="AV800" t="s">
        <v>63</v>
      </c>
      <c r="AW800" t="s">
        <v>64</v>
      </c>
      <c r="AX800" t="s">
        <v>65</v>
      </c>
      <c r="AY800">
        <v>884</v>
      </c>
      <c r="AZ800" t="s">
        <v>78</v>
      </c>
      <c r="BA800">
        <v>192</v>
      </c>
      <c r="BB800" t="s">
        <v>77</v>
      </c>
      <c r="BC800">
        <v>0</v>
      </c>
      <c r="BD800">
        <v>4250000</v>
      </c>
      <c r="BE800" t="s">
        <v>68</v>
      </c>
      <c r="BF800" t="s">
        <v>69</v>
      </c>
      <c r="BG800" t="s">
        <v>89</v>
      </c>
      <c r="BH800" t="str">
        <f t="shared" si="12"/>
        <v>No</v>
      </c>
    </row>
    <row r="801" spans="1:60" x14ac:dyDescent="0.3">
      <c r="A801">
        <v>7059</v>
      </c>
      <c r="B801">
        <v>1030698625</v>
      </c>
      <c r="C801">
        <v>905</v>
      </c>
      <c r="D801">
        <v>282</v>
      </c>
      <c r="E801">
        <v>74</v>
      </c>
      <c r="F801">
        <v>2220</v>
      </c>
      <c r="G801">
        <v>73</v>
      </c>
      <c r="H801">
        <v>43312857</v>
      </c>
      <c r="I801">
        <v>35547370</v>
      </c>
      <c r="J801">
        <v>20220728</v>
      </c>
      <c r="K801">
        <v>41168263</v>
      </c>
      <c r="L801">
        <v>3</v>
      </c>
      <c r="M801">
        <v>19</v>
      </c>
      <c r="N801">
        <v>485</v>
      </c>
      <c r="O801" t="s">
        <v>58</v>
      </c>
      <c r="P801">
        <v>20231202</v>
      </c>
      <c r="Q801">
        <v>20250402</v>
      </c>
      <c r="R801">
        <v>20240318</v>
      </c>
      <c r="S801">
        <v>1244000</v>
      </c>
      <c r="T801">
        <v>22.457889999999999</v>
      </c>
      <c r="U801">
        <v>1105835</v>
      </c>
      <c r="V801">
        <v>20606380</v>
      </c>
      <c r="W801">
        <v>2</v>
      </c>
      <c r="X801">
        <v>16</v>
      </c>
      <c r="Y801">
        <v>14</v>
      </c>
      <c r="Z801">
        <v>59</v>
      </c>
      <c r="AA801">
        <v>7</v>
      </c>
      <c r="AB801">
        <v>1</v>
      </c>
      <c r="AC801">
        <v>25</v>
      </c>
      <c r="AD801">
        <v>20220728</v>
      </c>
      <c r="AE801">
        <v>58907</v>
      </c>
      <c r="AF801">
        <v>1</v>
      </c>
      <c r="AG801">
        <v>11001</v>
      </c>
      <c r="AH801" t="s">
        <v>59</v>
      </c>
      <c r="AI801" t="s">
        <v>74</v>
      </c>
      <c r="AJ801" t="s">
        <v>61</v>
      </c>
      <c r="AK801">
        <v>2023</v>
      </c>
      <c r="AL801">
        <v>1</v>
      </c>
      <c r="AM801">
        <v>51090000</v>
      </c>
      <c r="AN801">
        <v>19990810</v>
      </c>
      <c r="AO801">
        <v>1105835</v>
      </c>
      <c r="AP801">
        <v>432475</v>
      </c>
      <c r="AQ801">
        <v>40872000</v>
      </c>
      <c r="AR801">
        <v>48</v>
      </c>
      <c r="AS801">
        <v>1012349699</v>
      </c>
      <c r="AT801">
        <v>25.62</v>
      </c>
      <c r="AU801" t="s">
        <v>72</v>
      </c>
      <c r="AV801" t="s">
        <v>76</v>
      </c>
      <c r="AW801" t="s">
        <v>64</v>
      </c>
      <c r="AX801" t="s">
        <v>65</v>
      </c>
      <c r="AY801">
        <v>706</v>
      </c>
      <c r="AZ801" t="s">
        <v>86</v>
      </c>
      <c r="BA801">
        <v>36</v>
      </c>
      <c r="BB801" t="s">
        <v>67</v>
      </c>
      <c r="BC801">
        <v>0</v>
      </c>
      <c r="BD801">
        <v>2500000</v>
      </c>
      <c r="BE801" t="s">
        <v>68</v>
      </c>
      <c r="BF801" t="s">
        <v>69</v>
      </c>
      <c r="BG801" t="s">
        <v>70</v>
      </c>
      <c r="BH801" t="str">
        <f t="shared" si="12"/>
        <v>Si</v>
      </c>
    </row>
    <row r="802" spans="1:60" x14ac:dyDescent="0.3">
      <c r="A802">
        <v>7064</v>
      </c>
      <c r="B802">
        <v>1030698625</v>
      </c>
      <c r="C802">
        <v>902</v>
      </c>
      <c r="D802">
        <v>282</v>
      </c>
      <c r="E802">
        <v>10</v>
      </c>
      <c r="F802">
        <v>300</v>
      </c>
      <c r="G802">
        <v>10</v>
      </c>
      <c r="H802">
        <v>3322693</v>
      </c>
      <c r="I802">
        <v>275531</v>
      </c>
      <c r="J802">
        <v>20220728</v>
      </c>
      <c r="K802">
        <v>677403</v>
      </c>
      <c r="L802">
        <v>1</v>
      </c>
      <c r="M802">
        <v>10</v>
      </c>
      <c r="N802">
        <v>673</v>
      </c>
      <c r="O802" t="s">
        <v>83</v>
      </c>
      <c r="P802">
        <v>20230528</v>
      </c>
      <c r="Q802">
        <v>20230528</v>
      </c>
      <c r="R802">
        <v>20230528</v>
      </c>
      <c r="S802">
        <v>191000</v>
      </c>
      <c r="T802">
        <v>30.192740000000001</v>
      </c>
      <c r="U802">
        <v>415941</v>
      </c>
      <c r="V802">
        <v>665969</v>
      </c>
      <c r="W802">
        <v>28</v>
      </c>
      <c r="X802">
        <v>1</v>
      </c>
      <c r="Y802">
        <v>9</v>
      </c>
      <c r="Z802">
        <v>1</v>
      </c>
      <c r="AA802">
        <v>7</v>
      </c>
      <c r="AB802">
        <v>1</v>
      </c>
      <c r="AC802">
        <v>25</v>
      </c>
      <c r="AD802">
        <v>20220728</v>
      </c>
      <c r="AE802">
        <v>0</v>
      </c>
      <c r="AO802">
        <v>0</v>
      </c>
      <c r="AP802">
        <v>0</v>
      </c>
      <c r="AT802">
        <v>25.62</v>
      </c>
      <c r="AU802" t="s">
        <v>72</v>
      </c>
      <c r="AV802" t="s">
        <v>76</v>
      </c>
      <c r="AW802" t="s">
        <v>64</v>
      </c>
      <c r="AX802" t="s">
        <v>65</v>
      </c>
      <c r="AY802">
        <v>706</v>
      </c>
      <c r="AZ802" t="s">
        <v>86</v>
      </c>
      <c r="BA802">
        <v>36</v>
      </c>
      <c r="BB802" t="s">
        <v>67</v>
      </c>
      <c r="BC802">
        <v>0</v>
      </c>
      <c r="BD802">
        <v>2500000</v>
      </c>
      <c r="BE802" t="s">
        <v>68</v>
      </c>
      <c r="BF802" t="s">
        <v>69</v>
      </c>
      <c r="BG802" t="s">
        <v>96</v>
      </c>
      <c r="BH802" t="str">
        <f t="shared" si="12"/>
        <v>Si</v>
      </c>
    </row>
    <row r="803" spans="1:60" x14ac:dyDescent="0.3">
      <c r="A803">
        <v>7066</v>
      </c>
      <c r="B803">
        <v>1084790456</v>
      </c>
      <c r="C803">
        <v>1</v>
      </c>
      <c r="D803">
        <v>282</v>
      </c>
      <c r="E803">
        <v>72</v>
      </c>
      <c r="F803">
        <v>2160</v>
      </c>
      <c r="G803">
        <v>72</v>
      </c>
      <c r="H803">
        <v>27440857</v>
      </c>
      <c r="I803">
        <v>21398773</v>
      </c>
      <c r="J803">
        <v>20220728</v>
      </c>
      <c r="K803">
        <v>21692711</v>
      </c>
      <c r="L803">
        <v>1</v>
      </c>
      <c r="M803">
        <v>32</v>
      </c>
      <c r="N803">
        <v>0</v>
      </c>
      <c r="O803" t="s">
        <v>58</v>
      </c>
      <c r="P803">
        <v>20250402</v>
      </c>
      <c r="Q803">
        <v>20250402</v>
      </c>
      <c r="R803">
        <v>20250327</v>
      </c>
      <c r="S803">
        <v>802000</v>
      </c>
      <c r="T803">
        <v>21.414149999999999</v>
      </c>
      <c r="U803">
        <v>901019</v>
      </c>
      <c r="V803">
        <v>2</v>
      </c>
      <c r="W803">
        <v>2</v>
      </c>
      <c r="X803">
        <v>0</v>
      </c>
      <c r="Y803">
        <v>31</v>
      </c>
      <c r="Z803">
        <v>41</v>
      </c>
      <c r="AA803">
        <v>7</v>
      </c>
      <c r="AB803">
        <v>1</v>
      </c>
      <c r="AC803">
        <v>26</v>
      </c>
      <c r="AD803">
        <v>20220728</v>
      </c>
      <c r="AE803">
        <v>59265</v>
      </c>
      <c r="AF803">
        <v>1</v>
      </c>
      <c r="AG803">
        <v>11001</v>
      </c>
      <c r="AH803" t="s">
        <v>145</v>
      </c>
      <c r="AI803" t="s">
        <v>257</v>
      </c>
      <c r="AJ803" t="s">
        <v>61</v>
      </c>
      <c r="AK803">
        <v>2016</v>
      </c>
      <c r="AL803">
        <v>1</v>
      </c>
      <c r="AM803">
        <v>62100000</v>
      </c>
      <c r="AN803">
        <v>19980705</v>
      </c>
      <c r="AO803">
        <v>681038</v>
      </c>
      <c r="AP803">
        <v>293938</v>
      </c>
      <c r="AQ803">
        <v>25000000</v>
      </c>
      <c r="AR803">
        <v>48</v>
      </c>
      <c r="AS803">
        <v>1026555204</v>
      </c>
      <c r="AT803">
        <v>25.62</v>
      </c>
      <c r="AU803" t="s">
        <v>72</v>
      </c>
      <c r="AV803" t="s">
        <v>76</v>
      </c>
      <c r="AW803" t="s">
        <v>64</v>
      </c>
      <c r="AX803" t="s">
        <v>65</v>
      </c>
      <c r="AY803">
        <v>395</v>
      </c>
      <c r="AZ803" t="s">
        <v>66</v>
      </c>
      <c r="BA803">
        <v>37</v>
      </c>
      <c r="BB803" t="s">
        <v>67</v>
      </c>
      <c r="BC803">
        <v>0</v>
      </c>
      <c r="BD803">
        <v>2288055</v>
      </c>
      <c r="BE803" t="s">
        <v>68</v>
      </c>
      <c r="BF803" t="s">
        <v>69</v>
      </c>
      <c r="BG803" t="s">
        <v>89</v>
      </c>
      <c r="BH803" t="str">
        <f t="shared" si="12"/>
        <v>No</v>
      </c>
    </row>
    <row r="804" spans="1:60" x14ac:dyDescent="0.3">
      <c r="A804">
        <v>7070</v>
      </c>
      <c r="B804">
        <v>1014275681</v>
      </c>
      <c r="C804">
        <v>1</v>
      </c>
      <c r="D804">
        <v>221</v>
      </c>
      <c r="E804">
        <v>84</v>
      </c>
      <c r="F804">
        <v>2520</v>
      </c>
      <c r="G804">
        <v>84</v>
      </c>
      <c r="H804">
        <v>67240857</v>
      </c>
      <c r="I804">
        <v>55249325</v>
      </c>
      <c r="J804">
        <v>20220729</v>
      </c>
      <c r="K804">
        <v>55690583</v>
      </c>
      <c r="L804">
        <v>1</v>
      </c>
      <c r="M804">
        <v>32</v>
      </c>
      <c r="N804">
        <v>0</v>
      </c>
      <c r="O804" t="s">
        <v>58</v>
      </c>
      <c r="P804">
        <v>20250402</v>
      </c>
      <c r="Q804">
        <v>20250402</v>
      </c>
      <c r="R804">
        <v>20250228</v>
      </c>
      <c r="S804">
        <v>1660000</v>
      </c>
      <c r="T804">
        <v>20.213470000000001</v>
      </c>
      <c r="U804">
        <v>1785854</v>
      </c>
      <c r="V804">
        <v>0</v>
      </c>
      <c r="W804">
        <v>2</v>
      </c>
      <c r="X804">
        <v>0</v>
      </c>
      <c r="Y804">
        <v>31</v>
      </c>
      <c r="Z804">
        <v>53</v>
      </c>
      <c r="AA804">
        <v>7</v>
      </c>
      <c r="AB804">
        <v>2</v>
      </c>
      <c r="AC804">
        <v>29</v>
      </c>
      <c r="AD804">
        <v>20220729</v>
      </c>
      <c r="AE804">
        <v>59785</v>
      </c>
      <c r="AF804">
        <v>1</v>
      </c>
      <c r="AG804">
        <v>11001</v>
      </c>
      <c r="AH804" t="s">
        <v>59</v>
      </c>
      <c r="AI804" t="s">
        <v>71</v>
      </c>
      <c r="AJ804" t="s">
        <v>61</v>
      </c>
      <c r="AK804">
        <v>2021</v>
      </c>
      <c r="AL804">
        <v>1</v>
      </c>
      <c r="AM804">
        <v>72000000</v>
      </c>
      <c r="AN804">
        <v>19960325</v>
      </c>
      <c r="AO804">
        <v>1504522</v>
      </c>
      <c r="AP804">
        <v>441258</v>
      </c>
      <c r="AQ804">
        <v>64800000</v>
      </c>
      <c r="AR804">
        <v>60</v>
      </c>
      <c r="AS804">
        <v>1026555204</v>
      </c>
      <c r="AT804">
        <v>25.62</v>
      </c>
      <c r="AU804" t="s">
        <v>75</v>
      </c>
      <c r="AV804" t="s">
        <v>76</v>
      </c>
      <c r="AW804" t="s">
        <v>64</v>
      </c>
      <c r="AX804" t="s">
        <v>65</v>
      </c>
      <c r="AY804">
        <v>805</v>
      </c>
      <c r="AZ804" t="s">
        <v>66</v>
      </c>
      <c r="BA804">
        <v>21</v>
      </c>
      <c r="BB804" t="s">
        <v>67</v>
      </c>
      <c r="BC804">
        <v>0</v>
      </c>
      <c r="BD804">
        <v>4022000</v>
      </c>
      <c r="BE804" t="s">
        <v>68</v>
      </c>
      <c r="BF804" t="s">
        <v>69</v>
      </c>
      <c r="BG804" t="s">
        <v>89</v>
      </c>
      <c r="BH804" t="str">
        <f t="shared" si="12"/>
        <v>No</v>
      </c>
    </row>
    <row r="805" spans="1:60" x14ac:dyDescent="0.3">
      <c r="A805">
        <v>7093</v>
      </c>
      <c r="B805">
        <v>9004420183</v>
      </c>
      <c r="C805">
        <v>2</v>
      </c>
      <c r="D805">
        <v>230</v>
      </c>
      <c r="E805">
        <v>60</v>
      </c>
      <c r="F805">
        <v>1800</v>
      </c>
      <c r="G805">
        <v>60</v>
      </c>
      <c r="H805">
        <v>68303857</v>
      </c>
      <c r="I805">
        <v>44796971</v>
      </c>
      <c r="J805">
        <v>20220730</v>
      </c>
      <c r="K805">
        <v>45845025</v>
      </c>
      <c r="L805">
        <v>1</v>
      </c>
      <c r="M805">
        <v>32</v>
      </c>
      <c r="N805">
        <v>0</v>
      </c>
      <c r="O805" t="s">
        <v>58</v>
      </c>
      <c r="P805">
        <v>20250402</v>
      </c>
      <c r="Q805">
        <v>20250402</v>
      </c>
      <c r="R805">
        <v>20250302</v>
      </c>
      <c r="S805">
        <v>1929921</v>
      </c>
      <c r="T805">
        <v>20.213470000000001</v>
      </c>
      <c r="U805">
        <v>2162819</v>
      </c>
      <c r="V805">
        <v>1</v>
      </c>
      <c r="W805">
        <v>2</v>
      </c>
      <c r="X805">
        <v>0</v>
      </c>
      <c r="Y805">
        <v>31</v>
      </c>
      <c r="Z805">
        <v>29</v>
      </c>
      <c r="AD805">
        <v>20220730</v>
      </c>
      <c r="AE805">
        <v>0</v>
      </c>
      <c r="AO805">
        <v>1820293</v>
      </c>
      <c r="AP805">
        <v>1048054</v>
      </c>
      <c r="AT805">
        <v>25.62</v>
      </c>
      <c r="AU805" t="s">
        <v>94</v>
      </c>
      <c r="AV805" t="s">
        <v>94</v>
      </c>
      <c r="AW805" t="s">
        <v>94</v>
      </c>
      <c r="AX805" t="s">
        <v>94</v>
      </c>
      <c r="AY805">
        <v>0</v>
      </c>
      <c r="AZ805" t="s">
        <v>94</v>
      </c>
      <c r="BA805">
        <v>0</v>
      </c>
      <c r="BB805" t="s">
        <v>94</v>
      </c>
      <c r="BC805">
        <v>0</v>
      </c>
      <c r="BD805">
        <v>0</v>
      </c>
      <c r="BE805" t="s">
        <v>95</v>
      </c>
      <c r="BF805" t="s">
        <v>95</v>
      </c>
      <c r="BG805" t="s">
        <v>159</v>
      </c>
      <c r="BH805" t="str">
        <f t="shared" si="12"/>
        <v>No</v>
      </c>
    </row>
    <row r="806" spans="1:60" x14ac:dyDescent="0.3">
      <c r="A806">
        <v>7101</v>
      </c>
      <c r="B806">
        <v>52774717</v>
      </c>
      <c r="C806">
        <v>1</v>
      </c>
      <c r="D806">
        <v>222</v>
      </c>
      <c r="E806">
        <v>75</v>
      </c>
      <c r="F806">
        <v>2250</v>
      </c>
      <c r="G806">
        <v>72</v>
      </c>
      <c r="H806">
        <v>60435857</v>
      </c>
      <c r="I806">
        <v>48961616</v>
      </c>
      <c r="J806">
        <v>20220801</v>
      </c>
      <c r="K806">
        <v>48961616</v>
      </c>
      <c r="L806">
        <v>2</v>
      </c>
      <c r="M806">
        <v>1</v>
      </c>
      <c r="N806">
        <v>0</v>
      </c>
      <c r="O806" t="s">
        <v>58</v>
      </c>
      <c r="P806">
        <v>20250405</v>
      </c>
      <c r="Q806">
        <v>20250405</v>
      </c>
      <c r="R806">
        <v>20250314</v>
      </c>
      <c r="S806">
        <v>1000000</v>
      </c>
      <c r="T806">
        <v>23.096240000000002</v>
      </c>
      <c r="U806">
        <v>1722183</v>
      </c>
      <c r="V806">
        <v>2</v>
      </c>
      <c r="W806">
        <v>5</v>
      </c>
      <c r="X806">
        <v>0</v>
      </c>
      <c r="Y806">
        <v>28</v>
      </c>
      <c r="Z806">
        <v>44</v>
      </c>
      <c r="AA806">
        <v>1</v>
      </c>
      <c r="AB806">
        <v>1</v>
      </c>
      <c r="AC806">
        <v>44</v>
      </c>
      <c r="AD806">
        <v>20220805</v>
      </c>
      <c r="AE806">
        <v>58962</v>
      </c>
      <c r="AF806">
        <v>2</v>
      </c>
      <c r="AG806">
        <v>25473</v>
      </c>
      <c r="AH806" t="s">
        <v>59</v>
      </c>
      <c r="AI806" t="s">
        <v>215</v>
      </c>
      <c r="AJ806" t="s">
        <v>81</v>
      </c>
      <c r="AK806">
        <v>2023</v>
      </c>
      <c r="AL806">
        <v>1</v>
      </c>
      <c r="AM806">
        <v>110490000</v>
      </c>
      <c r="AN806">
        <v>19801209</v>
      </c>
      <c r="AO806">
        <v>722140</v>
      </c>
      <c r="AP806">
        <v>0</v>
      </c>
      <c r="AQ806">
        <v>57995000</v>
      </c>
      <c r="AR806">
        <v>61</v>
      </c>
      <c r="AS806">
        <v>80005382</v>
      </c>
      <c r="AT806">
        <v>25.62</v>
      </c>
      <c r="AU806" t="s">
        <v>92</v>
      </c>
      <c r="AV806" t="s">
        <v>63</v>
      </c>
      <c r="AW806" t="s">
        <v>64</v>
      </c>
      <c r="AX806" t="s">
        <v>65</v>
      </c>
      <c r="AY806">
        <v>599</v>
      </c>
      <c r="AZ806" t="s">
        <v>66</v>
      </c>
      <c r="BA806">
        <v>72</v>
      </c>
      <c r="BB806" t="s">
        <v>77</v>
      </c>
      <c r="BC806">
        <v>0</v>
      </c>
      <c r="BD806">
        <v>7000000</v>
      </c>
      <c r="BE806" t="s">
        <v>68</v>
      </c>
      <c r="BF806" t="s">
        <v>69</v>
      </c>
      <c r="BG806" t="s">
        <v>89</v>
      </c>
      <c r="BH806" t="str">
        <f t="shared" si="12"/>
        <v>No</v>
      </c>
    </row>
    <row r="807" spans="1:60" x14ac:dyDescent="0.3">
      <c r="A807">
        <v>7103</v>
      </c>
      <c r="B807">
        <v>79685643</v>
      </c>
      <c r="C807">
        <v>900</v>
      </c>
      <c r="D807">
        <v>260</v>
      </c>
      <c r="E807">
        <v>60</v>
      </c>
      <c r="F807">
        <v>1800</v>
      </c>
      <c r="G807">
        <v>60</v>
      </c>
      <c r="H807">
        <v>52440857</v>
      </c>
      <c r="I807">
        <v>33808905</v>
      </c>
      <c r="J807">
        <v>20220802</v>
      </c>
      <c r="K807">
        <v>50688129</v>
      </c>
      <c r="L807">
        <v>1</v>
      </c>
      <c r="M807">
        <v>31</v>
      </c>
      <c r="N807">
        <v>767</v>
      </c>
      <c r="O807" t="s">
        <v>58</v>
      </c>
      <c r="P807">
        <v>20230223</v>
      </c>
      <c r="Q807">
        <v>20250423</v>
      </c>
      <c r="R807">
        <v>20230801</v>
      </c>
      <c r="S807">
        <v>1500000</v>
      </c>
      <c r="T807">
        <v>20.280609999999999</v>
      </c>
      <c r="U807">
        <v>1432897</v>
      </c>
      <c r="V807">
        <v>49771140</v>
      </c>
      <c r="W807">
        <v>23</v>
      </c>
      <c r="X807">
        <v>26</v>
      </c>
      <c r="Y807">
        <v>4</v>
      </c>
      <c r="Z807">
        <v>56</v>
      </c>
      <c r="AA807">
        <v>1</v>
      </c>
      <c r="AB807">
        <v>1</v>
      </c>
      <c r="AC807">
        <v>51</v>
      </c>
      <c r="AD807">
        <v>20220923</v>
      </c>
      <c r="AE807">
        <v>58563</v>
      </c>
      <c r="AF807">
        <v>1</v>
      </c>
      <c r="AG807">
        <v>11001</v>
      </c>
      <c r="AH807" t="s">
        <v>101</v>
      </c>
      <c r="AI807" t="s">
        <v>128</v>
      </c>
      <c r="AJ807" t="s">
        <v>81</v>
      </c>
      <c r="AK807">
        <v>2023</v>
      </c>
      <c r="AL807">
        <v>2</v>
      </c>
      <c r="AM807">
        <v>72264658</v>
      </c>
      <c r="AN807">
        <v>19740213</v>
      </c>
      <c r="AO807">
        <v>1432897</v>
      </c>
      <c r="AP807">
        <v>847191</v>
      </c>
      <c r="AQ807">
        <v>50000000</v>
      </c>
      <c r="AR807">
        <v>13</v>
      </c>
      <c r="AS807">
        <v>900428743</v>
      </c>
      <c r="AT807">
        <v>25.62</v>
      </c>
      <c r="AU807" t="s">
        <v>103</v>
      </c>
      <c r="AV807" t="s">
        <v>76</v>
      </c>
      <c r="AW807" t="s">
        <v>64</v>
      </c>
      <c r="AX807" t="s">
        <v>65</v>
      </c>
      <c r="AY807">
        <v>774</v>
      </c>
      <c r="AZ807" t="s">
        <v>78</v>
      </c>
      <c r="BA807">
        <v>78</v>
      </c>
      <c r="BB807" t="s">
        <v>77</v>
      </c>
      <c r="BC807">
        <v>0</v>
      </c>
      <c r="BD807">
        <v>3900000</v>
      </c>
      <c r="BE807" t="s">
        <v>68</v>
      </c>
      <c r="BF807" t="s">
        <v>129</v>
      </c>
      <c r="BG807" t="s">
        <v>111</v>
      </c>
      <c r="BH807" t="str">
        <f t="shared" si="12"/>
        <v>Si</v>
      </c>
    </row>
    <row r="808" spans="1:60" x14ac:dyDescent="0.3">
      <c r="A808">
        <v>7104</v>
      </c>
      <c r="B808">
        <v>51750614</v>
      </c>
      <c r="C808">
        <v>1</v>
      </c>
      <c r="D808">
        <v>222</v>
      </c>
      <c r="E808">
        <v>72</v>
      </c>
      <c r="F808">
        <v>2160</v>
      </c>
      <c r="G808">
        <v>72</v>
      </c>
      <c r="H808">
        <v>30000000</v>
      </c>
      <c r="I808">
        <v>21261030</v>
      </c>
      <c r="J808">
        <v>20220802</v>
      </c>
      <c r="K808">
        <v>21581332</v>
      </c>
      <c r="L808">
        <v>1</v>
      </c>
      <c r="M808">
        <v>32</v>
      </c>
      <c r="N808">
        <v>0</v>
      </c>
      <c r="O808" t="s">
        <v>58</v>
      </c>
      <c r="P808">
        <v>20250409</v>
      </c>
      <c r="Q808">
        <v>20250409</v>
      </c>
      <c r="R808">
        <v>20250303</v>
      </c>
      <c r="S808">
        <v>713189</v>
      </c>
      <c r="T808">
        <v>15.83487</v>
      </c>
      <c r="U808">
        <v>713189</v>
      </c>
      <c r="V808">
        <v>0</v>
      </c>
      <c r="W808">
        <v>9</v>
      </c>
      <c r="X808">
        <v>0</v>
      </c>
      <c r="Y808">
        <v>31</v>
      </c>
      <c r="Z808">
        <v>41</v>
      </c>
      <c r="AA808">
        <v>3</v>
      </c>
      <c r="AB808">
        <v>1</v>
      </c>
      <c r="AC808">
        <v>60</v>
      </c>
      <c r="AD808">
        <v>20220809</v>
      </c>
      <c r="AE808">
        <v>59453</v>
      </c>
      <c r="AF808">
        <v>1</v>
      </c>
      <c r="AG808">
        <v>11001</v>
      </c>
      <c r="AH808" t="s">
        <v>59</v>
      </c>
      <c r="AI808" t="s">
        <v>258</v>
      </c>
      <c r="AJ808" t="s">
        <v>61</v>
      </c>
      <c r="AK808">
        <v>2023</v>
      </c>
      <c r="AL808">
        <v>1</v>
      </c>
      <c r="AM808">
        <v>62190000</v>
      </c>
      <c r="AN808">
        <v>19641215</v>
      </c>
      <c r="AO808">
        <v>662039</v>
      </c>
      <c r="AP808">
        <v>320302</v>
      </c>
      <c r="AQ808">
        <v>30000000</v>
      </c>
      <c r="AR808">
        <v>61</v>
      </c>
      <c r="AS808">
        <v>53045666</v>
      </c>
      <c r="AT808">
        <v>25.62</v>
      </c>
      <c r="AU808" t="s">
        <v>92</v>
      </c>
      <c r="AV808" t="s">
        <v>76</v>
      </c>
      <c r="AW808" t="s">
        <v>64</v>
      </c>
      <c r="AX808" t="s">
        <v>65</v>
      </c>
      <c r="AY808">
        <v>829</v>
      </c>
      <c r="AZ808" t="s">
        <v>66</v>
      </c>
      <c r="BA808">
        <v>72</v>
      </c>
      <c r="BB808" t="s">
        <v>243</v>
      </c>
      <c r="BC808">
        <v>0</v>
      </c>
      <c r="BD808">
        <v>4100906</v>
      </c>
      <c r="BE808" t="s">
        <v>68</v>
      </c>
      <c r="BF808" t="s">
        <v>69</v>
      </c>
      <c r="BG808" t="s">
        <v>89</v>
      </c>
      <c r="BH808" t="str">
        <f t="shared" si="12"/>
        <v>No</v>
      </c>
    </row>
    <row r="809" spans="1:60" x14ac:dyDescent="0.3">
      <c r="A809">
        <v>7108</v>
      </c>
      <c r="B809">
        <v>1098788248</v>
      </c>
      <c r="C809">
        <v>1</v>
      </c>
      <c r="D809">
        <v>250</v>
      </c>
      <c r="E809">
        <v>72</v>
      </c>
      <c r="F809">
        <v>2160</v>
      </c>
      <c r="G809">
        <v>72</v>
      </c>
      <c r="H809">
        <v>47144857</v>
      </c>
      <c r="I809">
        <v>3348747</v>
      </c>
      <c r="J809">
        <v>20220803</v>
      </c>
      <c r="K809">
        <v>4331829</v>
      </c>
      <c r="L809">
        <v>3</v>
      </c>
      <c r="M809">
        <v>6</v>
      </c>
      <c r="N809">
        <v>57</v>
      </c>
      <c r="O809" t="s">
        <v>105</v>
      </c>
      <c r="P809">
        <v>20250202</v>
      </c>
      <c r="Q809">
        <v>20250402</v>
      </c>
      <c r="R809">
        <v>20250114</v>
      </c>
      <c r="S809">
        <v>501000</v>
      </c>
      <c r="T809">
        <v>20.05584</v>
      </c>
      <c r="U809">
        <v>473413</v>
      </c>
      <c r="V809">
        <v>1041135</v>
      </c>
      <c r="W809">
        <v>2</v>
      </c>
      <c r="X809">
        <v>2</v>
      </c>
      <c r="Y809">
        <v>28</v>
      </c>
      <c r="Z809">
        <v>44</v>
      </c>
      <c r="AA809">
        <v>7</v>
      </c>
      <c r="AB809">
        <v>1</v>
      </c>
      <c r="AC809">
        <v>28</v>
      </c>
      <c r="AD809">
        <v>20220831</v>
      </c>
      <c r="AE809">
        <v>59754</v>
      </c>
      <c r="AF809">
        <v>2</v>
      </c>
      <c r="AG809">
        <v>68547</v>
      </c>
      <c r="AH809" t="s">
        <v>59</v>
      </c>
      <c r="AI809" t="s">
        <v>74</v>
      </c>
      <c r="AJ809" t="s">
        <v>61</v>
      </c>
      <c r="AK809">
        <v>2023</v>
      </c>
      <c r="AL809">
        <v>1</v>
      </c>
      <c r="AM809">
        <v>64070000</v>
      </c>
      <c r="AN809">
        <v>19960626</v>
      </c>
      <c r="AO809">
        <v>394746</v>
      </c>
      <c r="AP809">
        <v>333209</v>
      </c>
      <c r="AQ809">
        <v>44704000</v>
      </c>
      <c r="AR809">
        <v>76</v>
      </c>
      <c r="AS809">
        <v>63526775</v>
      </c>
      <c r="AT809">
        <v>25.62</v>
      </c>
      <c r="AU809" t="s">
        <v>62</v>
      </c>
      <c r="AV809" t="s">
        <v>63</v>
      </c>
      <c r="AW809" t="s">
        <v>64</v>
      </c>
      <c r="AX809" t="s">
        <v>65</v>
      </c>
      <c r="AY809">
        <v>726</v>
      </c>
      <c r="AZ809" t="s">
        <v>66</v>
      </c>
      <c r="BA809">
        <v>48</v>
      </c>
      <c r="BB809" t="s">
        <v>67</v>
      </c>
      <c r="BC809">
        <v>0</v>
      </c>
      <c r="BD809">
        <v>8000000</v>
      </c>
      <c r="BE809" t="s">
        <v>68</v>
      </c>
      <c r="BF809" t="s">
        <v>69</v>
      </c>
      <c r="BG809" t="s">
        <v>89</v>
      </c>
      <c r="BH809" t="str">
        <f t="shared" si="12"/>
        <v>Si</v>
      </c>
    </row>
    <row r="810" spans="1:60" x14ac:dyDescent="0.3">
      <c r="A810">
        <v>7109</v>
      </c>
      <c r="B810">
        <v>1233896533</v>
      </c>
      <c r="C810">
        <v>1</v>
      </c>
      <c r="D810">
        <v>203</v>
      </c>
      <c r="E810">
        <v>84</v>
      </c>
      <c r="F810">
        <v>2520</v>
      </c>
      <c r="G810">
        <v>84</v>
      </c>
      <c r="H810">
        <v>48421857</v>
      </c>
      <c r="I810">
        <v>37992718</v>
      </c>
      <c r="J810">
        <v>20220803</v>
      </c>
      <c r="K810">
        <v>38427776</v>
      </c>
      <c r="L810">
        <v>1</v>
      </c>
      <c r="M810">
        <v>32</v>
      </c>
      <c r="N810">
        <v>0</v>
      </c>
      <c r="O810" t="s">
        <v>58</v>
      </c>
      <c r="P810">
        <v>20250416</v>
      </c>
      <c r="Q810">
        <v>20250416</v>
      </c>
      <c r="R810">
        <v>20250314</v>
      </c>
      <c r="S810">
        <v>1127000</v>
      </c>
      <c r="T810">
        <v>16.96686</v>
      </c>
      <c r="U810">
        <v>1125881</v>
      </c>
      <c r="V810">
        <v>0</v>
      </c>
      <c r="W810">
        <v>16</v>
      </c>
      <c r="X810">
        <v>0</v>
      </c>
      <c r="Y810">
        <v>31</v>
      </c>
      <c r="Z810">
        <v>53</v>
      </c>
      <c r="AA810">
        <v>7</v>
      </c>
      <c r="AB810">
        <v>2</v>
      </c>
      <c r="AC810">
        <v>27</v>
      </c>
      <c r="AD810">
        <v>20220816</v>
      </c>
      <c r="AE810">
        <v>59831</v>
      </c>
      <c r="AF810">
        <v>1</v>
      </c>
      <c r="AG810">
        <v>11001</v>
      </c>
      <c r="AH810" t="s">
        <v>59</v>
      </c>
      <c r="AI810" t="s">
        <v>74</v>
      </c>
      <c r="AJ810" t="s">
        <v>61</v>
      </c>
      <c r="AK810">
        <v>2023</v>
      </c>
      <c r="AL810">
        <v>1</v>
      </c>
      <c r="AM810">
        <v>51090000</v>
      </c>
      <c r="AN810">
        <v>19980302</v>
      </c>
      <c r="AO810">
        <v>1014319</v>
      </c>
      <c r="AP810">
        <v>435058</v>
      </c>
      <c r="AQ810">
        <v>45981000</v>
      </c>
      <c r="AR810">
        <v>79</v>
      </c>
      <c r="AS810">
        <v>79973396</v>
      </c>
      <c r="AT810">
        <v>25.62</v>
      </c>
      <c r="AU810" t="s">
        <v>75</v>
      </c>
      <c r="AV810" t="s">
        <v>76</v>
      </c>
      <c r="AW810" t="s">
        <v>64</v>
      </c>
      <c r="AX810" t="s">
        <v>65</v>
      </c>
      <c r="AY810">
        <v>778</v>
      </c>
      <c r="AZ810" t="s">
        <v>66</v>
      </c>
      <c r="BA810">
        <v>60</v>
      </c>
      <c r="BB810" t="s">
        <v>67</v>
      </c>
      <c r="BC810">
        <v>0</v>
      </c>
      <c r="BD810">
        <v>3121000</v>
      </c>
      <c r="BE810" t="s">
        <v>68</v>
      </c>
      <c r="BF810" t="s">
        <v>69</v>
      </c>
      <c r="BG810" t="s">
        <v>89</v>
      </c>
      <c r="BH810" t="str">
        <f t="shared" si="12"/>
        <v>No</v>
      </c>
    </row>
    <row r="811" spans="1:60" x14ac:dyDescent="0.3">
      <c r="A811">
        <v>7114</v>
      </c>
      <c r="B811">
        <v>86081537</v>
      </c>
      <c r="C811">
        <v>905</v>
      </c>
      <c r="D811">
        <v>224</v>
      </c>
      <c r="E811">
        <v>72</v>
      </c>
      <c r="F811">
        <v>2160</v>
      </c>
      <c r="G811">
        <v>72</v>
      </c>
      <c r="H811">
        <v>43500000</v>
      </c>
      <c r="I811">
        <v>31423064</v>
      </c>
      <c r="J811">
        <v>20220804</v>
      </c>
      <c r="K811">
        <v>35482948</v>
      </c>
      <c r="L811">
        <v>1</v>
      </c>
      <c r="M811">
        <v>32</v>
      </c>
      <c r="N811">
        <v>193</v>
      </c>
      <c r="O811" t="s">
        <v>58</v>
      </c>
      <c r="P811">
        <v>20240919</v>
      </c>
      <c r="Q811">
        <v>20250419</v>
      </c>
      <c r="R811">
        <v>20240930</v>
      </c>
      <c r="S811">
        <v>39788703</v>
      </c>
      <c r="T811">
        <v>18.032579999999999</v>
      </c>
      <c r="U811">
        <v>1018880</v>
      </c>
      <c r="V811">
        <v>8554522</v>
      </c>
      <c r="W811">
        <v>19</v>
      </c>
      <c r="X811">
        <v>7</v>
      </c>
      <c r="Y811">
        <v>24</v>
      </c>
      <c r="Z811">
        <v>48</v>
      </c>
      <c r="AA811">
        <v>7</v>
      </c>
      <c r="AB811">
        <v>1</v>
      </c>
      <c r="AC811">
        <v>40</v>
      </c>
      <c r="AD811">
        <v>20220819</v>
      </c>
      <c r="AE811">
        <v>58760</v>
      </c>
      <c r="AF811">
        <v>1</v>
      </c>
      <c r="AG811">
        <v>50001</v>
      </c>
      <c r="AH811" t="s">
        <v>59</v>
      </c>
      <c r="AI811" t="s">
        <v>74</v>
      </c>
      <c r="AJ811" t="s">
        <v>61</v>
      </c>
      <c r="AK811">
        <v>2023</v>
      </c>
      <c r="AL811">
        <v>1</v>
      </c>
      <c r="AM811">
        <v>58190000</v>
      </c>
      <c r="AN811">
        <v>19840615</v>
      </c>
      <c r="AO811">
        <v>1018880</v>
      </c>
      <c r="AP811">
        <v>538587</v>
      </c>
      <c r="AQ811">
        <v>43500000</v>
      </c>
      <c r="AR811">
        <v>58</v>
      </c>
      <c r="AS811">
        <v>86083455</v>
      </c>
      <c r="AT811">
        <v>25.62</v>
      </c>
      <c r="AU811" t="s">
        <v>75</v>
      </c>
      <c r="AV811" t="s">
        <v>76</v>
      </c>
      <c r="AW811" t="s">
        <v>64</v>
      </c>
      <c r="AX811" t="s">
        <v>65</v>
      </c>
      <c r="AY811">
        <v>735</v>
      </c>
      <c r="AZ811" t="s">
        <v>86</v>
      </c>
      <c r="BA811">
        <v>96</v>
      </c>
      <c r="BB811" t="s">
        <v>67</v>
      </c>
      <c r="BC811">
        <v>0</v>
      </c>
      <c r="BD811">
        <v>3500000</v>
      </c>
      <c r="BE811" t="s">
        <v>68</v>
      </c>
      <c r="BF811" t="s">
        <v>69</v>
      </c>
      <c r="BG811" t="s">
        <v>70</v>
      </c>
      <c r="BH811" t="str">
        <f t="shared" si="12"/>
        <v>Si</v>
      </c>
    </row>
    <row r="812" spans="1:60" x14ac:dyDescent="0.3">
      <c r="A812">
        <v>7115</v>
      </c>
      <c r="B812">
        <v>52338953</v>
      </c>
      <c r="C812">
        <v>1</v>
      </c>
      <c r="D812">
        <v>101</v>
      </c>
      <c r="E812">
        <v>72</v>
      </c>
      <c r="F812">
        <v>2160</v>
      </c>
      <c r="G812">
        <v>72</v>
      </c>
      <c r="H812">
        <v>27910857</v>
      </c>
      <c r="I812">
        <v>21686042</v>
      </c>
      <c r="J812">
        <v>20220804</v>
      </c>
      <c r="K812">
        <v>22002950</v>
      </c>
      <c r="L812">
        <v>1</v>
      </c>
      <c r="M812">
        <v>31</v>
      </c>
      <c r="N812">
        <v>0</v>
      </c>
      <c r="O812" t="s">
        <v>58</v>
      </c>
      <c r="P812">
        <v>20250424</v>
      </c>
      <c r="Q812">
        <v>20250424</v>
      </c>
      <c r="R812">
        <v>20250327</v>
      </c>
      <c r="S812">
        <v>758279</v>
      </c>
      <c r="T812">
        <v>20.49662</v>
      </c>
      <c r="U812">
        <v>853372</v>
      </c>
      <c r="V812">
        <v>0</v>
      </c>
      <c r="W812">
        <v>24</v>
      </c>
      <c r="X812">
        <v>0</v>
      </c>
      <c r="Y812">
        <v>30</v>
      </c>
      <c r="Z812">
        <v>42</v>
      </c>
      <c r="AA812">
        <v>7</v>
      </c>
      <c r="AB812">
        <v>2</v>
      </c>
      <c r="AC812">
        <v>50</v>
      </c>
      <c r="AD812">
        <v>20220826</v>
      </c>
      <c r="AE812">
        <v>59011</v>
      </c>
      <c r="AF812">
        <v>2</v>
      </c>
      <c r="AG812">
        <v>11001</v>
      </c>
      <c r="AH812" t="s">
        <v>117</v>
      </c>
      <c r="AI812" t="s">
        <v>189</v>
      </c>
      <c r="AJ812" t="s">
        <v>61</v>
      </c>
      <c r="AK812">
        <v>2016</v>
      </c>
      <c r="AL812">
        <v>1</v>
      </c>
      <c r="AM812">
        <v>28300000</v>
      </c>
      <c r="AN812">
        <v>19740630</v>
      </c>
      <c r="AO812">
        <v>692703</v>
      </c>
      <c r="AP812">
        <v>316908</v>
      </c>
      <c r="AQ812">
        <v>25470000</v>
      </c>
      <c r="AR812">
        <v>23</v>
      </c>
      <c r="AS812">
        <v>900428743</v>
      </c>
      <c r="AT812">
        <v>25.62</v>
      </c>
      <c r="AU812" t="s">
        <v>75</v>
      </c>
      <c r="AV812" t="s">
        <v>63</v>
      </c>
      <c r="AW812" t="s">
        <v>64</v>
      </c>
      <c r="AX812" t="s">
        <v>143</v>
      </c>
      <c r="AY812">
        <v>741</v>
      </c>
      <c r="AZ812" t="s">
        <v>66</v>
      </c>
      <c r="BA812">
        <v>36</v>
      </c>
      <c r="BB812" t="s">
        <v>67</v>
      </c>
      <c r="BC812">
        <v>0</v>
      </c>
      <c r="BD812">
        <v>5000000</v>
      </c>
      <c r="BE812" t="s">
        <v>68</v>
      </c>
      <c r="BF812" t="s">
        <v>69</v>
      </c>
      <c r="BG812" t="s">
        <v>89</v>
      </c>
      <c r="BH812" t="str">
        <f t="shared" si="12"/>
        <v>No</v>
      </c>
    </row>
    <row r="813" spans="1:60" x14ac:dyDescent="0.3">
      <c r="A813">
        <v>7118</v>
      </c>
      <c r="B813">
        <v>37934671</v>
      </c>
      <c r="C813">
        <v>2</v>
      </c>
      <c r="D813">
        <v>510</v>
      </c>
      <c r="E813">
        <v>36</v>
      </c>
      <c r="F813">
        <v>1080</v>
      </c>
      <c r="G813">
        <v>36</v>
      </c>
      <c r="H813">
        <v>47942713</v>
      </c>
      <c r="I813">
        <v>9137781</v>
      </c>
      <c r="J813">
        <v>20220805</v>
      </c>
      <c r="K813">
        <v>12348798</v>
      </c>
      <c r="L813">
        <v>1</v>
      </c>
      <c r="M813">
        <v>32</v>
      </c>
      <c r="N813">
        <v>7</v>
      </c>
      <c r="O813" t="s">
        <v>58</v>
      </c>
      <c r="P813">
        <v>20250324</v>
      </c>
      <c r="Q813">
        <v>20250424</v>
      </c>
      <c r="R813">
        <v>20250305</v>
      </c>
      <c r="S813">
        <v>1890000</v>
      </c>
      <c r="T813">
        <v>19.406939999999999</v>
      </c>
      <c r="U813">
        <v>1871457</v>
      </c>
      <c r="V813">
        <v>1965456</v>
      </c>
      <c r="W813">
        <v>24</v>
      </c>
      <c r="X813">
        <v>1</v>
      </c>
      <c r="Y813">
        <v>30</v>
      </c>
      <c r="Z813">
        <v>6</v>
      </c>
      <c r="AA813">
        <v>2</v>
      </c>
      <c r="AB813">
        <v>2</v>
      </c>
      <c r="AC813">
        <v>60</v>
      </c>
      <c r="AD813">
        <v>20220824</v>
      </c>
      <c r="AE813">
        <v>58275</v>
      </c>
      <c r="AF813">
        <v>2</v>
      </c>
      <c r="AG813">
        <v>68081</v>
      </c>
      <c r="AH813" t="s">
        <v>251</v>
      </c>
      <c r="AI813" t="s">
        <v>252</v>
      </c>
      <c r="AJ813" t="s">
        <v>253</v>
      </c>
      <c r="AK813">
        <v>2023</v>
      </c>
      <c r="AL813">
        <v>2</v>
      </c>
      <c r="AM813">
        <v>151990000</v>
      </c>
      <c r="AN813">
        <v>19640614</v>
      </c>
      <c r="AO813">
        <v>1791509</v>
      </c>
      <c r="AP813">
        <v>1617569</v>
      </c>
      <c r="AQ813">
        <v>46000000</v>
      </c>
      <c r="AR813">
        <v>35</v>
      </c>
      <c r="AS813">
        <v>900428743</v>
      </c>
      <c r="AT813">
        <v>25.62</v>
      </c>
      <c r="AU813" t="s">
        <v>62</v>
      </c>
      <c r="AV813" t="s">
        <v>63</v>
      </c>
      <c r="AW813" t="s">
        <v>64</v>
      </c>
      <c r="AX813" t="s">
        <v>73</v>
      </c>
      <c r="AY813">
        <v>782</v>
      </c>
      <c r="AZ813" t="s">
        <v>78</v>
      </c>
      <c r="BA813">
        <v>30</v>
      </c>
      <c r="BB813" t="s">
        <v>79</v>
      </c>
      <c r="BC813">
        <v>0</v>
      </c>
      <c r="BD813">
        <v>11000000</v>
      </c>
      <c r="BE813" t="s">
        <v>68</v>
      </c>
      <c r="BF813" t="s">
        <v>129</v>
      </c>
      <c r="BG813" t="s">
        <v>159</v>
      </c>
      <c r="BH813" t="str">
        <f t="shared" si="12"/>
        <v>No</v>
      </c>
    </row>
    <row r="814" spans="1:60" x14ac:dyDescent="0.3">
      <c r="A814">
        <v>7119</v>
      </c>
      <c r="B814">
        <v>37442092</v>
      </c>
      <c r="C814">
        <v>1</v>
      </c>
      <c r="D814">
        <v>251</v>
      </c>
      <c r="E814">
        <v>72</v>
      </c>
      <c r="F814">
        <v>2160</v>
      </c>
      <c r="G814">
        <v>72</v>
      </c>
      <c r="H814">
        <v>36405857</v>
      </c>
      <c r="I814">
        <v>25671680</v>
      </c>
      <c r="J814">
        <v>20220805</v>
      </c>
      <c r="K814">
        <v>26134207</v>
      </c>
      <c r="L814">
        <v>1</v>
      </c>
      <c r="M814">
        <v>32</v>
      </c>
      <c r="N814">
        <v>0</v>
      </c>
      <c r="O814" t="s">
        <v>58</v>
      </c>
      <c r="P814">
        <v>20250423</v>
      </c>
      <c r="Q814">
        <v>20250423</v>
      </c>
      <c r="R814">
        <v>20250326</v>
      </c>
      <c r="S814">
        <v>865000</v>
      </c>
      <c r="T814">
        <v>15.65292</v>
      </c>
      <c r="U814">
        <v>864834</v>
      </c>
      <c r="V814">
        <v>0</v>
      </c>
      <c r="W814">
        <v>23</v>
      </c>
      <c r="X814">
        <v>0</v>
      </c>
      <c r="Y814">
        <v>31</v>
      </c>
      <c r="Z814">
        <v>41</v>
      </c>
      <c r="AA814">
        <v>7</v>
      </c>
      <c r="AB814">
        <v>2</v>
      </c>
      <c r="AC814">
        <v>42</v>
      </c>
      <c r="AD814">
        <v>20220823</v>
      </c>
      <c r="AE814">
        <v>58486</v>
      </c>
      <c r="AF814">
        <v>2</v>
      </c>
      <c r="AG814">
        <v>54001</v>
      </c>
      <c r="AH814" t="s">
        <v>59</v>
      </c>
      <c r="AI814" t="s">
        <v>74</v>
      </c>
      <c r="AJ814" t="s">
        <v>61</v>
      </c>
      <c r="AK814">
        <v>2023</v>
      </c>
      <c r="AL814">
        <v>1</v>
      </c>
      <c r="AM814">
        <v>64965000</v>
      </c>
      <c r="AN814">
        <v>19830220</v>
      </c>
      <c r="AO814">
        <v>803403</v>
      </c>
      <c r="AP814">
        <v>462527</v>
      </c>
      <c r="AQ814">
        <v>33965000</v>
      </c>
      <c r="AR814">
        <v>74</v>
      </c>
      <c r="AS814">
        <v>900428743</v>
      </c>
      <c r="AT814">
        <v>25.62</v>
      </c>
      <c r="AU814" t="s">
        <v>75</v>
      </c>
      <c r="AV814" t="s">
        <v>63</v>
      </c>
      <c r="AW814" t="s">
        <v>64</v>
      </c>
      <c r="AX814" t="s">
        <v>132</v>
      </c>
      <c r="AY814">
        <v>875</v>
      </c>
      <c r="AZ814" t="s">
        <v>78</v>
      </c>
      <c r="BA814">
        <v>60</v>
      </c>
      <c r="BB814" t="s">
        <v>67</v>
      </c>
      <c r="BC814">
        <v>0</v>
      </c>
      <c r="BD814">
        <v>5000000</v>
      </c>
      <c r="BE814" t="s">
        <v>68</v>
      </c>
      <c r="BF814" t="s">
        <v>69</v>
      </c>
      <c r="BG814" t="s">
        <v>89</v>
      </c>
      <c r="BH814" t="str">
        <f t="shared" si="12"/>
        <v>No</v>
      </c>
    </row>
    <row r="815" spans="1:60" x14ac:dyDescent="0.3">
      <c r="A815">
        <v>7120</v>
      </c>
      <c r="B815">
        <v>41798464</v>
      </c>
      <c r="C815">
        <v>1</v>
      </c>
      <c r="D815">
        <v>224</v>
      </c>
      <c r="E815">
        <v>72</v>
      </c>
      <c r="F815">
        <v>2160</v>
      </c>
      <c r="G815">
        <v>72</v>
      </c>
      <c r="H815">
        <v>64500000</v>
      </c>
      <c r="I815">
        <v>46343298</v>
      </c>
      <c r="J815">
        <v>20220805</v>
      </c>
      <c r="K815">
        <v>47096177</v>
      </c>
      <c r="L815">
        <v>1</v>
      </c>
      <c r="M815">
        <v>32</v>
      </c>
      <c r="N815">
        <v>0</v>
      </c>
      <c r="O815" t="s">
        <v>58</v>
      </c>
      <c r="P815">
        <v>20250405</v>
      </c>
      <c r="Q815">
        <v>20250405</v>
      </c>
      <c r="R815">
        <v>20250303</v>
      </c>
      <c r="S815">
        <v>1452000</v>
      </c>
      <c r="T815">
        <v>16.01652</v>
      </c>
      <c r="U815">
        <v>1452184</v>
      </c>
      <c r="V815">
        <v>0</v>
      </c>
      <c r="W815">
        <v>5</v>
      </c>
      <c r="X815">
        <v>0</v>
      </c>
      <c r="Y815">
        <v>31</v>
      </c>
      <c r="Z815">
        <v>41</v>
      </c>
      <c r="AA815">
        <v>7</v>
      </c>
      <c r="AB815">
        <v>2</v>
      </c>
      <c r="AC815">
        <v>69</v>
      </c>
      <c r="AD815">
        <v>20220805</v>
      </c>
      <c r="AE815">
        <v>59962</v>
      </c>
      <c r="AF815">
        <v>1</v>
      </c>
      <c r="AG815">
        <v>50001</v>
      </c>
      <c r="AH815" t="s">
        <v>170</v>
      </c>
      <c r="AI815" t="s">
        <v>249</v>
      </c>
      <c r="AJ815" t="s">
        <v>81</v>
      </c>
      <c r="AK815">
        <v>2018</v>
      </c>
      <c r="AL815">
        <v>1</v>
      </c>
      <c r="AM815">
        <v>73500000</v>
      </c>
      <c r="AN815">
        <v>19551029</v>
      </c>
      <c r="AO815">
        <v>1423384</v>
      </c>
      <c r="AP815">
        <v>752879</v>
      </c>
      <c r="AQ815">
        <v>64500000</v>
      </c>
      <c r="AR815">
        <v>58</v>
      </c>
      <c r="AS815">
        <v>86083455</v>
      </c>
      <c r="AT815">
        <v>25.62</v>
      </c>
      <c r="AU815" t="s">
        <v>94</v>
      </c>
      <c r="AV815" t="s">
        <v>65</v>
      </c>
      <c r="AW815" t="s">
        <v>259</v>
      </c>
      <c r="AX815" t="s">
        <v>65</v>
      </c>
      <c r="AY815">
        <v>888</v>
      </c>
      <c r="AZ815" t="s">
        <v>94</v>
      </c>
      <c r="BA815">
        <v>0</v>
      </c>
      <c r="BB815" t="s">
        <v>94</v>
      </c>
      <c r="BC815">
        <v>0</v>
      </c>
      <c r="BD815">
        <v>0</v>
      </c>
      <c r="BE815" t="s">
        <v>68</v>
      </c>
      <c r="BF815" t="s">
        <v>69</v>
      </c>
      <c r="BG815" t="s">
        <v>89</v>
      </c>
      <c r="BH815" t="str">
        <f t="shared" si="12"/>
        <v>No</v>
      </c>
    </row>
    <row r="816" spans="1:60" x14ac:dyDescent="0.3">
      <c r="A816">
        <v>7124</v>
      </c>
      <c r="B816">
        <v>5596144</v>
      </c>
      <c r="C816">
        <v>2</v>
      </c>
      <c r="D816">
        <v>283</v>
      </c>
      <c r="E816">
        <v>60</v>
      </c>
      <c r="F816">
        <v>1800</v>
      </c>
      <c r="G816">
        <v>60</v>
      </c>
      <c r="H816">
        <v>78733857</v>
      </c>
      <c r="I816">
        <v>48676778</v>
      </c>
      <c r="J816">
        <v>20220805</v>
      </c>
      <c r="K816">
        <v>49970587</v>
      </c>
      <c r="L816">
        <v>1</v>
      </c>
      <c r="M816">
        <v>32</v>
      </c>
      <c r="N816">
        <v>0</v>
      </c>
      <c r="O816" t="s">
        <v>58</v>
      </c>
      <c r="P816">
        <v>20250417</v>
      </c>
      <c r="Q816">
        <v>20250417</v>
      </c>
      <c r="R816">
        <v>20250325</v>
      </c>
      <c r="S816">
        <v>2142342</v>
      </c>
      <c r="T816">
        <v>16.942270000000001</v>
      </c>
      <c r="U816">
        <v>2128689</v>
      </c>
      <c r="V816">
        <v>0</v>
      </c>
      <c r="W816">
        <v>17</v>
      </c>
      <c r="X816">
        <v>0</v>
      </c>
      <c r="Y816">
        <v>31</v>
      </c>
      <c r="Z816">
        <v>29</v>
      </c>
      <c r="AA816">
        <v>2</v>
      </c>
      <c r="AB816">
        <v>1</v>
      </c>
      <c r="AC816">
        <v>42</v>
      </c>
      <c r="AD816">
        <v>20220817</v>
      </c>
      <c r="AE816">
        <v>59119</v>
      </c>
      <c r="AF816">
        <v>2</v>
      </c>
      <c r="AG816">
        <v>68081</v>
      </c>
      <c r="AH816" t="s">
        <v>260</v>
      </c>
      <c r="AI816" t="s">
        <v>261</v>
      </c>
      <c r="AJ816" t="s">
        <v>253</v>
      </c>
      <c r="AK816">
        <v>2023</v>
      </c>
      <c r="AL816">
        <v>2</v>
      </c>
      <c r="AM816">
        <v>111989999</v>
      </c>
      <c r="AN816">
        <v>19830106</v>
      </c>
      <c r="AO816">
        <v>1999322</v>
      </c>
      <c r="AP816">
        <v>1293809</v>
      </c>
      <c r="AQ816">
        <v>76293000</v>
      </c>
      <c r="AR816">
        <v>35</v>
      </c>
      <c r="AS816">
        <v>900428743</v>
      </c>
      <c r="AT816">
        <v>25.62</v>
      </c>
      <c r="AU816" t="s">
        <v>62</v>
      </c>
      <c r="AV816" t="s">
        <v>63</v>
      </c>
      <c r="AW816" t="s">
        <v>64</v>
      </c>
      <c r="AX816" t="s">
        <v>65</v>
      </c>
      <c r="AY816">
        <v>867</v>
      </c>
      <c r="AZ816" t="s">
        <v>78</v>
      </c>
      <c r="BA816">
        <v>120</v>
      </c>
      <c r="BB816" t="s">
        <v>79</v>
      </c>
      <c r="BC816">
        <v>1</v>
      </c>
      <c r="BD816">
        <v>6000000</v>
      </c>
      <c r="BE816" t="s">
        <v>68</v>
      </c>
      <c r="BF816" t="s">
        <v>129</v>
      </c>
      <c r="BG816" t="s">
        <v>159</v>
      </c>
      <c r="BH816" t="str">
        <f t="shared" si="12"/>
        <v>No</v>
      </c>
    </row>
    <row r="817" spans="1:60" x14ac:dyDescent="0.3">
      <c r="A817">
        <v>7125</v>
      </c>
      <c r="B817">
        <v>88222831</v>
      </c>
      <c r="C817">
        <v>2</v>
      </c>
      <c r="D817">
        <v>251</v>
      </c>
      <c r="E817">
        <v>72</v>
      </c>
      <c r="F817">
        <v>2160</v>
      </c>
      <c r="G817">
        <v>72</v>
      </c>
      <c r="H817">
        <v>72430857</v>
      </c>
      <c r="I817">
        <v>50940321</v>
      </c>
      <c r="J817">
        <v>20220805</v>
      </c>
      <c r="K817">
        <v>51789731</v>
      </c>
      <c r="L817">
        <v>1</v>
      </c>
      <c r="M817">
        <v>32</v>
      </c>
      <c r="N817">
        <v>0</v>
      </c>
      <c r="O817" t="s">
        <v>58</v>
      </c>
      <c r="P817">
        <v>20250416</v>
      </c>
      <c r="Q817">
        <v>20250416</v>
      </c>
      <c r="R817">
        <v>20250314</v>
      </c>
      <c r="S817">
        <v>2000000</v>
      </c>
      <c r="T817">
        <v>20.717189999999999</v>
      </c>
      <c r="U817">
        <v>2188899</v>
      </c>
      <c r="V817">
        <v>0</v>
      </c>
      <c r="W817">
        <v>16</v>
      </c>
      <c r="X817">
        <v>0</v>
      </c>
      <c r="Y817">
        <v>31</v>
      </c>
      <c r="Z817">
        <v>41</v>
      </c>
      <c r="AA817">
        <v>7</v>
      </c>
      <c r="AB817">
        <v>1</v>
      </c>
      <c r="AC817">
        <v>48</v>
      </c>
      <c r="AD817">
        <v>20220816</v>
      </c>
      <c r="AE817">
        <v>59578</v>
      </c>
      <c r="AF817">
        <v>2</v>
      </c>
      <c r="AG817">
        <v>54001</v>
      </c>
      <c r="AH817" t="s">
        <v>262</v>
      </c>
      <c r="AI817" t="s">
        <v>263</v>
      </c>
      <c r="AJ817" t="s">
        <v>253</v>
      </c>
      <c r="AK817">
        <v>2023</v>
      </c>
      <c r="AL817">
        <v>2</v>
      </c>
      <c r="AM817">
        <v>97990000</v>
      </c>
      <c r="AN817">
        <v>19761225</v>
      </c>
      <c r="AO817">
        <v>1802751</v>
      </c>
      <c r="AP817">
        <v>849410</v>
      </c>
      <c r="AQ817">
        <v>69990000</v>
      </c>
      <c r="AR817">
        <v>74</v>
      </c>
      <c r="AS817">
        <v>900428743</v>
      </c>
      <c r="AT817">
        <v>25.62</v>
      </c>
      <c r="AU817" t="s">
        <v>75</v>
      </c>
      <c r="AV817" t="s">
        <v>63</v>
      </c>
      <c r="AW817" t="s">
        <v>64</v>
      </c>
      <c r="AX817" t="s">
        <v>65</v>
      </c>
      <c r="AY817">
        <v>745</v>
      </c>
      <c r="AZ817" t="s">
        <v>78</v>
      </c>
      <c r="BA817">
        <v>72</v>
      </c>
      <c r="BB817" t="s">
        <v>67</v>
      </c>
      <c r="BC817">
        <v>0</v>
      </c>
      <c r="BD817">
        <v>10000000</v>
      </c>
      <c r="BE817" t="s">
        <v>68</v>
      </c>
      <c r="BF817" t="s">
        <v>129</v>
      </c>
      <c r="BG817" t="s">
        <v>159</v>
      </c>
      <c r="BH817" t="str">
        <f t="shared" si="12"/>
        <v>No</v>
      </c>
    </row>
    <row r="818" spans="1:60" x14ac:dyDescent="0.3">
      <c r="A818">
        <v>7126</v>
      </c>
      <c r="B818">
        <v>98661745</v>
      </c>
      <c r="C818">
        <v>1</v>
      </c>
      <c r="D818">
        <v>206</v>
      </c>
      <c r="E818">
        <v>72</v>
      </c>
      <c r="F818">
        <v>2160</v>
      </c>
      <c r="G818">
        <v>72</v>
      </c>
      <c r="H818">
        <v>94231857</v>
      </c>
      <c r="I818">
        <v>66365289</v>
      </c>
      <c r="J818">
        <v>20220806</v>
      </c>
      <c r="K818">
        <v>67476462</v>
      </c>
      <c r="L818">
        <v>1</v>
      </c>
      <c r="M818">
        <v>32</v>
      </c>
      <c r="N818">
        <v>0</v>
      </c>
      <c r="O818" t="s">
        <v>58</v>
      </c>
      <c r="P818">
        <v>20250422</v>
      </c>
      <c r="Q818">
        <v>20250422</v>
      </c>
      <c r="R818">
        <v>20250319</v>
      </c>
      <c r="S818">
        <v>2233748</v>
      </c>
      <c r="T818">
        <v>15.65292</v>
      </c>
      <c r="U818">
        <v>2233748</v>
      </c>
      <c r="V818">
        <v>0</v>
      </c>
      <c r="W818">
        <v>22</v>
      </c>
      <c r="X818">
        <v>0</v>
      </c>
      <c r="Y818">
        <v>31</v>
      </c>
      <c r="Z818">
        <v>41</v>
      </c>
      <c r="AA818">
        <v>7</v>
      </c>
      <c r="AB818">
        <v>1</v>
      </c>
      <c r="AC818">
        <v>48</v>
      </c>
      <c r="AD818">
        <v>20220822</v>
      </c>
      <c r="AE818">
        <v>59612</v>
      </c>
      <c r="AF818">
        <v>1</v>
      </c>
      <c r="AG818">
        <v>5001</v>
      </c>
      <c r="AH818" t="s">
        <v>59</v>
      </c>
      <c r="AI818" t="s">
        <v>219</v>
      </c>
      <c r="AJ818" t="s">
        <v>81</v>
      </c>
      <c r="AK818">
        <v>2023</v>
      </c>
      <c r="AL818">
        <v>1</v>
      </c>
      <c r="AM818">
        <v>101990000</v>
      </c>
      <c r="AN818">
        <v>19770326</v>
      </c>
      <c r="AO818">
        <v>2079506</v>
      </c>
      <c r="AP818">
        <v>1111173</v>
      </c>
      <c r="AQ818">
        <v>91791000</v>
      </c>
      <c r="AR818">
        <v>70</v>
      </c>
      <c r="AS818">
        <v>43998734</v>
      </c>
      <c r="AT818">
        <v>25.62</v>
      </c>
      <c r="AU818" t="s">
        <v>72</v>
      </c>
      <c r="AV818" t="s">
        <v>76</v>
      </c>
      <c r="AW818" t="s">
        <v>64</v>
      </c>
      <c r="AX818" t="s">
        <v>65</v>
      </c>
      <c r="AY818">
        <v>832</v>
      </c>
      <c r="AZ818" t="s">
        <v>78</v>
      </c>
      <c r="BA818">
        <v>120</v>
      </c>
      <c r="BB818" t="s">
        <v>67</v>
      </c>
      <c r="BC818">
        <v>0</v>
      </c>
      <c r="BD818">
        <v>20000000</v>
      </c>
      <c r="BE818" t="s">
        <v>68</v>
      </c>
      <c r="BF818" t="s">
        <v>69</v>
      </c>
      <c r="BG818" t="s">
        <v>89</v>
      </c>
      <c r="BH818" t="str">
        <f t="shared" si="12"/>
        <v>No</v>
      </c>
    </row>
    <row r="819" spans="1:60" x14ac:dyDescent="0.3">
      <c r="A819">
        <v>7127</v>
      </c>
      <c r="B819">
        <v>1016102483</v>
      </c>
      <c r="C819">
        <v>1</v>
      </c>
      <c r="D819">
        <v>510</v>
      </c>
      <c r="E819">
        <v>60</v>
      </c>
      <c r="F819">
        <v>1800</v>
      </c>
      <c r="G819">
        <v>60</v>
      </c>
      <c r="H819">
        <v>45790000</v>
      </c>
      <c r="I819">
        <v>29049785</v>
      </c>
      <c r="J819">
        <v>20220808</v>
      </c>
      <c r="K819">
        <v>30520370</v>
      </c>
      <c r="L819">
        <v>1</v>
      </c>
      <c r="M819">
        <v>32</v>
      </c>
      <c r="N819">
        <v>15</v>
      </c>
      <c r="O819" t="s">
        <v>58</v>
      </c>
      <c r="P819">
        <v>20250316</v>
      </c>
      <c r="Q819">
        <v>20250416</v>
      </c>
      <c r="R819">
        <v>20250307</v>
      </c>
      <c r="S819">
        <v>1450000</v>
      </c>
      <c r="T819">
        <v>20.59618</v>
      </c>
      <c r="U819">
        <v>1327662</v>
      </c>
      <c r="V819">
        <v>1389713</v>
      </c>
      <c r="W819">
        <v>16</v>
      </c>
      <c r="X819">
        <v>1</v>
      </c>
      <c r="Y819">
        <v>30</v>
      </c>
      <c r="Z819">
        <v>30</v>
      </c>
      <c r="AA819">
        <v>7</v>
      </c>
      <c r="AB819">
        <v>2</v>
      </c>
      <c r="AC819">
        <v>26</v>
      </c>
      <c r="AD819">
        <v>20220816</v>
      </c>
      <c r="AE819">
        <v>59673</v>
      </c>
      <c r="AF819">
        <v>1</v>
      </c>
      <c r="AG819">
        <v>11001</v>
      </c>
      <c r="AH819" t="s">
        <v>59</v>
      </c>
      <c r="AI819" t="s">
        <v>74</v>
      </c>
      <c r="AJ819" t="s">
        <v>61</v>
      </c>
      <c r="AK819">
        <v>2023</v>
      </c>
      <c r="AL819">
        <v>1</v>
      </c>
      <c r="AM819">
        <v>53790000</v>
      </c>
      <c r="AN819">
        <v>19980507</v>
      </c>
      <c r="AO819">
        <v>1251169</v>
      </c>
      <c r="AP819">
        <v>739875</v>
      </c>
      <c r="AQ819">
        <v>45790000</v>
      </c>
      <c r="AR819">
        <v>23</v>
      </c>
      <c r="AS819">
        <v>80093129</v>
      </c>
      <c r="AT819">
        <v>25.62</v>
      </c>
      <c r="AU819" t="s">
        <v>75</v>
      </c>
      <c r="AV819" t="s">
        <v>76</v>
      </c>
      <c r="AW819" t="s">
        <v>64</v>
      </c>
      <c r="AX819" t="s">
        <v>65</v>
      </c>
      <c r="AY819">
        <v>754</v>
      </c>
      <c r="AZ819" t="s">
        <v>66</v>
      </c>
      <c r="BA819">
        <v>7</v>
      </c>
      <c r="BB819" t="s">
        <v>67</v>
      </c>
      <c r="BC819">
        <v>0</v>
      </c>
      <c r="BD819">
        <v>4000000</v>
      </c>
      <c r="BE819" t="s">
        <v>68</v>
      </c>
      <c r="BF819" t="s">
        <v>69</v>
      </c>
      <c r="BG819" t="s">
        <v>89</v>
      </c>
      <c r="BH819" t="str">
        <f t="shared" si="12"/>
        <v>No</v>
      </c>
    </row>
    <row r="820" spans="1:60" x14ac:dyDescent="0.3">
      <c r="A820">
        <v>7133</v>
      </c>
      <c r="B820">
        <v>79413152</v>
      </c>
      <c r="C820">
        <v>2</v>
      </c>
      <c r="D820">
        <v>201</v>
      </c>
      <c r="E820">
        <v>84</v>
      </c>
      <c r="F820">
        <v>2520</v>
      </c>
      <c r="G820">
        <v>84</v>
      </c>
      <c r="H820">
        <v>114031857</v>
      </c>
      <c r="I820">
        <v>90810956</v>
      </c>
      <c r="J820">
        <v>20220808</v>
      </c>
      <c r="K820">
        <v>91950688</v>
      </c>
      <c r="L820">
        <v>1</v>
      </c>
      <c r="M820">
        <v>31</v>
      </c>
      <c r="N820">
        <v>0</v>
      </c>
      <c r="O820" t="s">
        <v>58</v>
      </c>
      <c r="P820">
        <v>20250425</v>
      </c>
      <c r="Q820">
        <v>20250425</v>
      </c>
      <c r="R820">
        <v>20250326</v>
      </c>
      <c r="S820">
        <v>2500000</v>
      </c>
      <c r="T820">
        <v>15.36614</v>
      </c>
      <c r="U820">
        <v>2815363</v>
      </c>
      <c r="V820">
        <v>1</v>
      </c>
      <c r="W820">
        <v>25</v>
      </c>
      <c r="X820">
        <v>0</v>
      </c>
      <c r="Y820">
        <v>30</v>
      </c>
      <c r="Z820">
        <v>54</v>
      </c>
      <c r="AA820">
        <v>7</v>
      </c>
      <c r="AB820">
        <v>1</v>
      </c>
      <c r="AC820">
        <v>57</v>
      </c>
      <c r="AD820">
        <v>20220831</v>
      </c>
      <c r="AE820">
        <v>59813</v>
      </c>
      <c r="AF820">
        <v>2</v>
      </c>
      <c r="AG820">
        <v>50318</v>
      </c>
      <c r="AH820" t="s">
        <v>260</v>
      </c>
      <c r="AI820" t="s">
        <v>261</v>
      </c>
      <c r="AJ820" t="s">
        <v>81</v>
      </c>
      <c r="AK820">
        <v>2023</v>
      </c>
      <c r="AL820">
        <v>2</v>
      </c>
      <c r="AM820">
        <v>123990000</v>
      </c>
      <c r="AN820">
        <v>19670411</v>
      </c>
      <c r="AO820">
        <v>2317171</v>
      </c>
      <c r="AP820">
        <v>1139732</v>
      </c>
      <c r="AQ820">
        <v>111591000</v>
      </c>
      <c r="AR820">
        <v>72</v>
      </c>
      <c r="AS820">
        <v>900428743</v>
      </c>
      <c r="AT820">
        <v>25.62</v>
      </c>
      <c r="AU820" t="s">
        <v>72</v>
      </c>
      <c r="AV820" t="s">
        <v>63</v>
      </c>
      <c r="AW820" t="s">
        <v>64</v>
      </c>
      <c r="AX820" t="s">
        <v>143</v>
      </c>
      <c r="AY820">
        <v>772</v>
      </c>
      <c r="AZ820" t="s">
        <v>66</v>
      </c>
      <c r="BA820">
        <v>12</v>
      </c>
      <c r="BB820" t="s">
        <v>67</v>
      </c>
      <c r="BC820">
        <v>0</v>
      </c>
      <c r="BD820">
        <v>13000000</v>
      </c>
      <c r="BE820" t="s">
        <v>68</v>
      </c>
      <c r="BF820" t="s">
        <v>129</v>
      </c>
      <c r="BG820" t="s">
        <v>159</v>
      </c>
      <c r="BH820" t="str">
        <f t="shared" si="12"/>
        <v>No</v>
      </c>
    </row>
    <row r="821" spans="1:60" x14ac:dyDescent="0.3">
      <c r="A821">
        <v>7137</v>
      </c>
      <c r="B821">
        <v>19354931</v>
      </c>
      <c r="C821">
        <v>1</v>
      </c>
      <c r="D821">
        <v>222</v>
      </c>
      <c r="E821">
        <v>72</v>
      </c>
      <c r="F821">
        <v>2160</v>
      </c>
      <c r="G821">
        <v>72</v>
      </c>
      <c r="H821">
        <v>56990000</v>
      </c>
      <c r="I821">
        <v>41014146</v>
      </c>
      <c r="J821">
        <v>20220810</v>
      </c>
      <c r="K821">
        <v>41739365</v>
      </c>
      <c r="L821">
        <v>1</v>
      </c>
      <c r="M821">
        <v>31</v>
      </c>
      <c r="N821">
        <v>0</v>
      </c>
      <c r="O821" t="s">
        <v>58</v>
      </c>
      <c r="P821">
        <v>20250402</v>
      </c>
      <c r="Q821">
        <v>20250402</v>
      </c>
      <c r="R821">
        <v>20250302</v>
      </c>
      <c r="S821">
        <v>1390420</v>
      </c>
      <c r="T821">
        <v>16.408470000000001</v>
      </c>
      <c r="U821">
        <v>1390420</v>
      </c>
      <c r="V821">
        <v>0</v>
      </c>
      <c r="W821">
        <v>2</v>
      </c>
      <c r="X821">
        <v>0</v>
      </c>
      <c r="Y821">
        <v>30</v>
      </c>
      <c r="Z821">
        <v>42</v>
      </c>
      <c r="AA821">
        <v>5</v>
      </c>
      <c r="AB821">
        <v>1</v>
      </c>
      <c r="AC821">
        <v>67</v>
      </c>
      <c r="AD821">
        <v>20220831</v>
      </c>
      <c r="AE821">
        <v>60113</v>
      </c>
      <c r="AF821">
        <v>2</v>
      </c>
      <c r="AG821">
        <v>11001</v>
      </c>
      <c r="AH821" t="s">
        <v>59</v>
      </c>
      <c r="AI821" t="s">
        <v>80</v>
      </c>
      <c r="AJ821" t="s">
        <v>81</v>
      </c>
      <c r="AK821">
        <v>2023</v>
      </c>
      <c r="AL821">
        <v>1</v>
      </c>
      <c r="AM821">
        <v>136990000</v>
      </c>
      <c r="AN821">
        <v>19570608</v>
      </c>
      <c r="AO821">
        <v>1295952</v>
      </c>
      <c r="AP821">
        <v>725219</v>
      </c>
      <c r="AQ821">
        <v>56990000</v>
      </c>
      <c r="AR821">
        <v>61</v>
      </c>
      <c r="AS821">
        <v>80005382</v>
      </c>
      <c r="AT821">
        <v>25.62</v>
      </c>
      <c r="AU821" t="s">
        <v>92</v>
      </c>
      <c r="AV821" t="s">
        <v>63</v>
      </c>
      <c r="AW821" t="s">
        <v>64</v>
      </c>
      <c r="AX821" t="s">
        <v>65</v>
      </c>
      <c r="AY821">
        <v>829</v>
      </c>
      <c r="AZ821" t="s">
        <v>78</v>
      </c>
      <c r="BA821">
        <v>228</v>
      </c>
      <c r="BB821" t="s">
        <v>158</v>
      </c>
      <c r="BC821">
        <v>0</v>
      </c>
      <c r="BD821">
        <v>8000000</v>
      </c>
      <c r="BE821" t="s">
        <v>68</v>
      </c>
      <c r="BF821" t="s">
        <v>69</v>
      </c>
      <c r="BG821" t="s">
        <v>89</v>
      </c>
      <c r="BH821" t="str">
        <f t="shared" si="12"/>
        <v>No</v>
      </c>
    </row>
    <row r="822" spans="1:60" x14ac:dyDescent="0.3">
      <c r="A822">
        <v>7139</v>
      </c>
      <c r="B822">
        <v>39047920</v>
      </c>
      <c r="C822">
        <v>1</v>
      </c>
      <c r="D822">
        <v>224</v>
      </c>
      <c r="E822">
        <v>84</v>
      </c>
      <c r="F822">
        <v>2520</v>
      </c>
      <c r="G822">
        <v>84</v>
      </c>
      <c r="H822">
        <v>49332857</v>
      </c>
      <c r="I822">
        <v>37943393</v>
      </c>
      <c r="J822">
        <v>20220811</v>
      </c>
      <c r="K822">
        <v>38433900</v>
      </c>
      <c r="L822">
        <v>1</v>
      </c>
      <c r="M822">
        <v>31</v>
      </c>
      <c r="N822">
        <v>0</v>
      </c>
      <c r="O822" t="s">
        <v>58</v>
      </c>
      <c r="P822">
        <v>20250402</v>
      </c>
      <c r="Q822">
        <v>20250402</v>
      </c>
      <c r="R822">
        <v>20250307</v>
      </c>
      <c r="S822">
        <v>1140412</v>
      </c>
      <c r="T822">
        <v>18.041060000000002</v>
      </c>
      <c r="U822">
        <v>1150510</v>
      </c>
      <c r="V822">
        <v>0</v>
      </c>
      <c r="W822">
        <v>2</v>
      </c>
      <c r="X822">
        <v>0</v>
      </c>
      <c r="Y822">
        <v>30</v>
      </c>
      <c r="Z822">
        <v>54</v>
      </c>
      <c r="AA822">
        <v>2</v>
      </c>
      <c r="AB822">
        <v>2</v>
      </c>
      <c r="AC822">
        <v>45</v>
      </c>
      <c r="AD822">
        <v>20220826</v>
      </c>
      <c r="AE822">
        <v>56967</v>
      </c>
      <c r="AF822">
        <v>2</v>
      </c>
      <c r="AG822">
        <v>50001</v>
      </c>
      <c r="AH822" t="s">
        <v>59</v>
      </c>
      <c r="AI822" t="s">
        <v>74</v>
      </c>
      <c r="AJ822" t="s">
        <v>61</v>
      </c>
      <c r="AK822">
        <v>2023</v>
      </c>
      <c r="AL822">
        <v>1</v>
      </c>
      <c r="AM822">
        <v>58190000</v>
      </c>
      <c r="AN822">
        <v>19790912</v>
      </c>
      <c r="AO822">
        <v>1068331</v>
      </c>
      <c r="AP822">
        <v>490507</v>
      </c>
      <c r="AQ822">
        <v>46892000</v>
      </c>
      <c r="AR822">
        <v>58</v>
      </c>
      <c r="AS822">
        <v>40388239</v>
      </c>
      <c r="AT822">
        <v>25.62</v>
      </c>
      <c r="AU822" t="s">
        <v>88</v>
      </c>
      <c r="AV822" t="s">
        <v>63</v>
      </c>
      <c r="AW822" t="s">
        <v>64</v>
      </c>
      <c r="AX822" t="s">
        <v>73</v>
      </c>
      <c r="AY822">
        <v>421</v>
      </c>
      <c r="AZ822" t="s">
        <v>86</v>
      </c>
      <c r="BA822">
        <v>48</v>
      </c>
      <c r="BB822" t="s">
        <v>79</v>
      </c>
      <c r="BC822">
        <v>0</v>
      </c>
      <c r="BD822">
        <v>3000000</v>
      </c>
      <c r="BE822" t="s">
        <v>68</v>
      </c>
      <c r="BF822" t="s">
        <v>69</v>
      </c>
      <c r="BG822" t="s">
        <v>89</v>
      </c>
      <c r="BH822" t="str">
        <f t="shared" si="12"/>
        <v>No</v>
      </c>
    </row>
    <row r="823" spans="1:60" x14ac:dyDescent="0.3">
      <c r="A823">
        <v>7140</v>
      </c>
      <c r="B823">
        <v>80821930</v>
      </c>
      <c r="C823">
        <v>1</v>
      </c>
      <c r="D823">
        <v>213</v>
      </c>
      <c r="E823">
        <v>72</v>
      </c>
      <c r="F823">
        <v>2160</v>
      </c>
      <c r="G823">
        <v>72</v>
      </c>
      <c r="H823">
        <v>43040857</v>
      </c>
      <c r="I823">
        <v>31563567</v>
      </c>
      <c r="J823">
        <v>20220811</v>
      </c>
      <c r="K823">
        <v>33002299</v>
      </c>
      <c r="L823">
        <v>1</v>
      </c>
      <c r="M823">
        <v>32</v>
      </c>
      <c r="N823">
        <v>36</v>
      </c>
      <c r="O823" t="s">
        <v>105</v>
      </c>
      <c r="P823">
        <v>20250223</v>
      </c>
      <c r="Q823">
        <v>20250423</v>
      </c>
      <c r="R823">
        <v>20250226</v>
      </c>
      <c r="S823">
        <v>1113028</v>
      </c>
      <c r="T823">
        <v>19.285920000000001</v>
      </c>
      <c r="U823">
        <v>1212889</v>
      </c>
      <c r="V823">
        <v>1651055</v>
      </c>
      <c r="W823">
        <v>23</v>
      </c>
      <c r="X823">
        <v>2</v>
      </c>
      <c r="Y823">
        <v>29</v>
      </c>
      <c r="Z823">
        <v>43</v>
      </c>
      <c r="AA823">
        <v>7</v>
      </c>
      <c r="AB823">
        <v>1</v>
      </c>
      <c r="AC823">
        <v>39</v>
      </c>
      <c r="AD823">
        <v>20220823</v>
      </c>
      <c r="AE823">
        <v>58481</v>
      </c>
      <c r="AF823">
        <v>2</v>
      </c>
      <c r="AG823">
        <v>11001</v>
      </c>
      <c r="AH823" t="s">
        <v>101</v>
      </c>
      <c r="AI823" t="s">
        <v>126</v>
      </c>
      <c r="AJ823" t="s">
        <v>61</v>
      </c>
      <c r="AK823">
        <v>2018</v>
      </c>
      <c r="AL823">
        <v>1</v>
      </c>
      <c r="AM823">
        <v>46500000</v>
      </c>
      <c r="AN823">
        <v>19851021</v>
      </c>
      <c r="AO823">
        <v>1037948</v>
      </c>
      <c r="AP823">
        <v>522277</v>
      </c>
      <c r="AQ823">
        <v>40600000</v>
      </c>
      <c r="AR823">
        <v>23</v>
      </c>
      <c r="AS823">
        <v>900428743</v>
      </c>
      <c r="AT823">
        <v>25.62</v>
      </c>
      <c r="AU823" t="s">
        <v>75</v>
      </c>
      <c r="AV823" t="s">
        <v>63</v>
      </c>
      <c r="AW823" t="s">
        <v>64</v>
      </c>
      <c r="AX823" t="s">
        <v>73</v>
      </c>
      <c r="AY823">
        <v>656</v>
      </c>
      <c r="AZ823" t="s">
        <v>66</v>
      </c>
      <c r="BA823">
        <v>48</v>
      </c>
      <c r="BB823" t="s">
        <v>67</v>
      </c>
      <c r="BC823">
        <v>0</v>
      </c>
      <c r="BD823">
        <v>15000000</v>
      </c>
      <c r="BE823" t="s">
        <v>68</v>
      </c>
      <c r="BF823" t="s">
        <v>69</v>
      </c>
      <c r="BG823" t="s">
        <v>89</v>
      </c>
      <c r="BH823" t="str">
        <f t="shared" si="12"/>
        <v>Si</v>
      </c>
    </row>
    <row r="824" spans="1:60" x14ac:dyDescent="0.3">
      <c r="A824">
        <v>7152</v>
      </c>
      <c r="B824">
        <v>79591775</v>
      </c>
      <c r="C824">
        <v>1</v>
      </c>
      <c r="D824">
        <v>231</v>
      </c>
      <c r="E824">
        <v>72</v>
      </c>
      <c r="F824">
        <v>2160</v>
      </c>
      <c r="G824">
        <v>72</v>
      </c>
      <c r="H824">
        <v>132440857</v>
      </c>
      <c r="I824">
        <v>100497220</v>
      </c>
      <c r="J824">
        <v>20220817</v>
      </c>
      <c r="K824">
        <v>103886953</v>
      </c>
      <c r="L824">
        <v>1</v>
      </c>
      <c r="M824">
        <v>31</v>
      </c>
      <c r="N824">
        <v>29</v>
      </c>
      <c r="O824" t="s">
        <v>58</v>
      </c>
      <c r="P824">
        <v>20250302</v>
      </c>
      <c r="Q824">
        <v>20250402</v>
      </c>
      <c r="R824">
        <v>20250217</v>
      </c>
      <c r="S824">
        <v>4100000</v>
      </c>
      <c r="T824">
        <v>22.457889999999999</v>
      </c>
      <c r="U824">
        <v>4337318</v>
      </c>
      <c r="V824">
        <v>4057830</v>
      </c>
      <c r="W824">
        <v>2</v>
      </c>
      <c r="X824">
        <v>1</v>
      </c>
      <c r="Y824">
        <v>29</v>
      </c>
      <c r="Z824">
        <v>43</v>
      </c>
      <c r="AA824">
        <v>7</v>
      </c>
      <c r="AB824">
        <v>1</v>
      </c>
      <c r="AC824">
        <v>52</v>
      </c>
      <c r="AD824">
        <v>20220831</v>
      </c>
      <c r="AE824">
        <v>59867</v>
      </c>
      <c r="AF824">
        <v>2</v>
      </c>
      <c r="AG824">
        <v>11001</v>
      </c>
      <c r="AH824" t="s">
        <v>264</v>
      </c>
      <c r="AI824" t="s">
        <v>265</v>
      </c>
      <c r="AJ824" t="s">
        <v>81</v>
      </c>
      <c r="AK824">
        <v>2023</v>
      </c>
      <c r="AL824">
        <v>1</v>
      </c>
      <c r="AM824">
        <v>188900000</v>
      </c>
      <c r="AN824">
        <v>19720808</v>
      </c>
      <c r="AO824">
        <v>3672307</v>
      </c>
      <c r="AP824">
        <v>1758599</v>
      </c>
      <c r="AQ824">
        <v>130000000</v>
      </c>
      <c r="AR824">
        <v>31</v>
      </c>
      <c r="AS824">
        <v>900428743</v>
      </c>
      <c r="AT824">
        <v>25.62</v>
      </c>
      <c r="AU824" t="s">
        <v>75</v>
      </c>
      <c r="AV824" t="s">
        <v>63</v>
      </c>
      <c r="AW824" t="s">
        <v>64</v>
      </c>
      <c r="AX824" t="s">
        <v>73</v>
      </c>
      <c r="AY824">
        <v>352</v>
      </c>
      <c r="AZ824" t="s">
        <v>78</v>
      </c>
      <c r="BA824">
        <v>240</v>
      </c>
      <c r="BB824" t="s">
        <v>67</v>
      </c>
      <c r="BC824">
        <v>0</v>
      </c>
      <c r="BD824">
        <v>20000000</v>
      </c>
      <c r="BE824" t="s">
        <v>85</v>
      </c>
      <c r="BF824" t="s">
        <v>69</v>
      </c>
      <c r="BG824" t="s">
        <v>89</v>
      </c>
      <c r="BH824" t="str">
        <f t="shared" si="12"/>
        <v>No</v>
      </c>
    </row>
    <row r="825" spans="1:60" x14ac:dyDescent="0.3">
      <c r="A825">
        <v>7160</v>
      </c>
      <c r="B825">
        <v>52350120</v>
      </c>
      <c r="C825">
        <v>1</v>
      </c>
      <c r="D825">
        <v>221</v>
      </c>
      <c r="E825">
        <v>84</v>
      </c>
      <c r="F825">
        <v>2520</v>
      </c>
      <c r="G825">
        <v>84</v>
      </c>
      <c r="H825">
        <v>43890000</v>
      </c>
      <c r="I825">
        <v>36962414</v>
      </c>
      <c r="J825">
        <v>20220818</v>
      </c>
      <c r="K825">
        <v>37699995</v>
      </c>
      <c r="L825">
        <v>1</v>
      </c>
      <c r="M825">
        <v>31</v>
      </c>
      <c r="N825">
        <v>29</v>
      </c>
      <c r="O825" t="s">
        <v>58</v>
      </c>
      <c r="P825">
        <v>20250302</v>
      </c>
      <c r="Q825">
        <v>20250402</v>
      </c>
      <c r="R825">
        <v>20250310</v>
      </c>
      <c r="S825">
        <v>1380000</v>
      </c>
      <c r="T825">
        <v>21.674379999999999</v>
      </c>
      <c r="U825">
        <v>1120113</v>
      </c>
      <c r="V825">
        <v>1143078</v>
      </c>
      <c r="W825">
        <v>2</v>
      </c>
      <c r="X825">
        <v>1</v>
      </c>
      <c r="Y825">
        <v>29</v>
      </c>
      <c r="Z825">
        <v>55</v>
      </c>
      <c r="AA825">
        <v>7</v>
      </c>
      <c r="AB825">
        <v>2</v>
      </c>
      <c r="AC825">
        <v>47</v>
      </c>
      <c r="AD825">
        <v>20220826</v>
      </c>
      <c r="AE825">
        <v>60208</v>
      </c>
      <c r="AF825">
        <v>2</v>
      </c>
      <c r="AG825">
        <v>11001</v>
      </c>
      <c r="AH825" t="s">
        <v>59</v>
      </c>
      <c r="AI825" t="s">
        <v>74</v>
      </c>
      <c r="AJ825" t="s">
        <v>61</v>
      </c>
      <c r="AK825">
        <v>2023</v>
      </c>
      <c r="AL825">
        <v>1</v>
      </c>
      <c r="AM825">
        <v>58890000</v>
      </c>
      <c r="AN825">
        <v>19770929</v>
      </c>
      <c r="AO825">
        <v>1046670</v>
      </c>
      <c r="AP825">
        <v>372347</v>
      </c>
      <c r="AQ825">
        <v>43890000</v>
      </c>
      <c r="AR825">
        <v>60</v>
      </c>
      <c r="AS825">
        <v>79468004</v>
      </c>
      <c r="AT825">
        <v>25.62</v>
      </c>
      <c r="AU825" t="s">
        <v>72</v>
      </c>
      <c r="AV825" t="s">
        <v>63</v>
      </c>
      <c r="AW825" t="s">
        <v>64</v>
      </c>
      <c r="AX825" t="s">
        <v>65</v>
      </c>
      <c r="AY825">
        <v>703</v>
      </c>
      <c r="AZ825" t="s">
        <v>78</v>
      </c>
      <c r="BA825">
        <v>120</v>
      </c>
      <c r="BB825" t="s">
        <v>67</v>
      </c>
      <c r="BC825">
        <v>0</v>
      </c>
      <c r="BD825">
        <v>6500000</v>
      </c>
      <c r="BE825" t="s">
        <v>68</v>
      </c>
      <c r="BF825" t="s">
        <v>69</v>
      </c>
      <c r="BG825" t="s">
        <v>89</v>
      </c>
      <c r="BH825" t="str">
        <f t="shared" si="12"/>
        <v>No</v>
      </c>
    </row>
    <row r="826" spans="1:60" x14ac:dyDescent="0.3">
      <c r="A826">
        <v>7167</v>
      </c>
      <c r="B826">
        <v>86081537</v>
      </c>
      <c r="C826">
        <v>905</v>
      </c>
      <c r="D826">
        <v>224</v>
      </c>
      <c r="E826">
        <v>10</v>
      </c>
      <c r="F826">
        <v>300</v>
      </c>
      <c r="G826">
        <v>10</v>
      </c>
      <c r="H826">
        <v>3430015</v>
      </c>
      <c r="I826">
        <v>0</v>
      </c>
      <c r="J826">
        <v>20220819</v>
      </c>
      <c r="K826">
        <v>1497997</v>
      </c>
      <c r="L826">
        <v>1</v>
      </c>
      <c r="M826">
        <v>10</v>
      </c>
      <c r="N826">
        <v>743</v>
      </c>
      <c r="O826" t="s">
        <v>83</v>
      </c>
      <c r="P826">
        <v>20230319</v>
      </c>
      <c r="Q826">
        <v>20230619</v>
      </c>
      <c r="R826">
        <v>20230523</v>
      </c>
      <c r="S826">
        <v>1017198</v>
      </c>
      <c r="T826">
        <v>30.577590000000001</v>
      </c>
      <c r="U826">
        <v>428396</v>
      </c>
      <c r="V826">
        <v>2769383</v>
      </c>
      <c r="W826">
        <v>19</v>
      </c>
      <c r="X826">
        <v>4</v>
      </c>
      <c r="Y826">
        <v>6</v>
      </c>
      <c r="Z826">
        <v>4</v>
      </c>
      <c r="AA826">
        <v>7</v>
      </c>
      <c r="AB826">
        <v>1</v>
      </c>
      <c r="AC826">
        <v>40</v>
      </c>
      <c r="AD826">
        <v>20220819</v>
      </c>
      <c r="AE826">
        <v>0</v>
      </c>
      <c r="AO826">
        <v>0</v>
      </c>
      <c r="AP826">
        <v>0</v>
      </c>
      <c r="AT826">
        <v>25.62</v>
      </c>
      <c r="AU826" t="s">
        <v>75</v>
      </c>
      <c r="AV826" t="s">
        <v>76</v>
      </c>
      <c r="AW826" t="s">
        <v>64</v>
      </c>
      <c r="AX826" t="s">
        <v>65</v>
      </c>
      <c r="AY826">
        <v>735</v>
      </c>
      <c r="AZ826" t="s">
        <v>86</v>
      </c>
      <c r="BA826">
        <v>96</v>
      </c>
      <c r="BB826" t="s">
        <v>67</v>
      </c>
      <c r="BC826">
        <v>0</v>
      </c>
      <c r="BD826">
        <v>3500000</v>
      </c>
      <c r="BE826" t="s">
        <v>68</v>
      </c>
      <c r="BF826" t="s">
        <v>69</v>
      </c>
      <c r="BG826" t="s">
        <v>70</v>
      </c>
      <c r="BH826" t="str">
        <f t="shared" si="12"/>
        <v>Si</v>
      </c>
    </row>
    <row r="827" spans="1:60" x14ac:dyDescent="0.3">
      <c r="A827">
        <v>7168</v>
      </c>
      <c r="B827">
        <v>1024506089</v>
      </c>
      <c r="C827">
        <v>905</v>
      </c>
      <c r="D827">
        <v>231</v>
      </c>
      <c r="E827">
        <v>72</v>
      </c>
      <c r="F827">
        <v>2160</v>
      </c>
      <c r="G827">
        <v>72</v>
      </c>
      <c r="H827">
        <v>28300000</v>
      </c>
      <c r="I827">
        <v>21006947</v>
      </c>
      <c r="J827">
        <v>20220819</v>
      </c>
      <c r="K827">
        <v>25508401</v>
      </c>
      <c r="L827">
        <v>1</v>
      </c>
      <c r="M827">
        <v>32</v>
      </c>
      <c r="N827">
        <v>437</v>
      </c>
      <c r="O827" t="s">
        <v>83</v>
      </c>
      <c r="P827">
        <v>20240119</v>
      </c>
      <c r="Q827">
        <v>20250419</v>
      </c>
      <c r="R827">
        <v>20241031</v>
      </c>
      <c r="S827">
        <v>20300000</v>
      </c>
      <c r="T827">
        <v>20.455110000000001</v>
      </c>
      <c r="U827">
        <v>702360</v>
      </c>
      <c r="V827">
        <v>11888341</v>
      </c>
      <c r="W827">
        <v>19</v>
      </c>
      <c r="X827">
        <v>15</v>
      </c>
      <c r="Y827">
        <v>16</v>
      </c>
      <c r="Z827">
        <v>56</v>
      </c>
      <c r="AA827">
        <v>2</v>
      </c>
      <c r="AB827">
        <v>1</v>
      </c>
      <c r="AC827">
        <v>34</v>
      </c>
      <c r="AD827">
        <v>20220819</v>
      </c>
      <c r="AE827">
        <v>60398</v>
      </c>
      <c r="AF827">
        <v>1</v>
      </c>
      <c r="AG827">
        <v>11001</v>
      </c>
      <c r="AH827" t="s">
        <v>140</v>
      </c>
      <c r="AI827" t="s">
        <v>194</v>
      </c>
      <c r="AJ827" t="s">
        <v>61</v>
      </c>
      <c r="AK827">
        <v>2013</v>
      </c>
      <c r="AL827">
        <v>1</v>
      </c>
      <c r="AM827">
        <v>33900000</v>
      </c>
      <c r="AN827">
        <v>19900712</v>
      </c>
      <c r="AO827">
        <v>702360</v>
      </c>
      <c r="AP827">
        <v>338507</v>
      </c>
      <c r="AQ827">
        <v>28300000</v>
      </c>
      <c r="AR827">
        <v>31</v>
      </c>
      <c r="AS827">
        <v>1072447412</v>
      </c>
      <c r="AT827">
        <v>25.62</v>
      </c>
      <c r="AU827" t="s">
        <v>75</v>
      </c>
      <c r="AV827" t="s">
        <v>76</v>
      </c>
      <c r="AW827" t="s">
        <v>64</v>
      </c>
      <c r="AX827" t="s">
        <v>65</v>
      </c>
      <c r="AY827">
        <v>785</v>
      </c>
      <c r="AZ827" t="s">
        <v>78</v>
      </c>
      <c r="BA827">
        <v>87</v>
      </c>
      <c r="BB827" t="s">
        <v>79</v>
      </c>
      <c r="BC827">
        <v>1</v>
      </c>
      <c r="BD827">
        <v>2286900</v>
      </c>
      <c r="BE827" t="s">
        <v>85</v>
      </c>
      <c r="BF827" t="s">
        <v>69</v>
      </c>
      <c r="BG827" t="s">
        <v>70</v>
      </c>
      <c r="BH827" t="str">
        <f t="shared" si="12"/>
        <v>Si</v>
      </c>
    </row>
    <row r="828" spans="1:60" x14ac:dyDescent="0.3">
      <c r="A828">
        <v>7177</v>
      </c>
      <c r="B828">
        <v>39711955</v>
      </c>
      <c r="C828">
        <v>1</v>
      </c>
      <c r="D828">
        <v>222</v>
      </c>
      <c r="E828">
        <v>72</v>
      </c>
      <c r="F828">
        <v>2160</v>
      </c>
      <c r="G828">
        <v>72</v>
      </c>
      <c r="H828">
        <v>73981857</v>
      </c>
      <c r="I828">
        <v>55589752</v>
      </c>
      <c r="J828">
        <v>20220822</v>
      </c>
      <c r="K828">
        <v>56467230</v>
      </c>
      <c r="L828">
        <v>1</v>
      </c>
      <c r="M828">
        <v>31</v>
      </c>
      <c r="N828">
        <v>0</v>
      </c>
      <c r="O828" t="s">
        <v>58</v>
      </c>
      <c r="P828">
        <v>20250420</v>
      </c>
      <c r="Q828">
        <v>20250420</v>
      </c>
      <c r="R828">
        <v>20250321</v>
      </c>
      <c r="S828">
        <v>2010596</v>
      </c>
      <c r="T828">
        <v>21.493559999999999</v>
      </c>
      <c r="U828">
        <v>2010596</v>
      </c>
      <c r="V828">
        <v>0</v>
      </c>
      <c r="W828">
        <v>20</v>
      </c>
      <c r="X828">
        <v>0</v>
      </c>
      <c r="Y828">
        <v>30</v>
      </c>
      <c r="Z828">
        <v>42</v>
      </c>
      <c r="AA828">
        <v>7</v>
      </c>
      <c r="AB828">
        <v>1</v>
      </c>
      <c r="AC828">
        <v>65</v>
      </c>
      <c r="AD828">
        <v>20220920</v>
      </c>
      <c r="AE828">
        <v>60552</v>
      </c>
      <c r="AF828">
        <v>2</v>
      </c>
      <c r="AG828">
        <v>11001</v>
      </c>
      <c r="AH828" t="s">
        <v>59</v>
      </c>
      <c r="AI828" t="s">
        <v>71</v>
      </c>
      <c r="AJ828" t="s">
        <v>61</v>
      </c>
      <c r="AK828">
        <v>2023</v>
      </c>
      <c r="AL828">
        <v>1</v>
      </c>
      <c r="AM828">
        <v>79490000</v>
      </c>
      <c r="AN828">
        <v>19591228</v>
      </c>
      <c r="AO828">
        <v>1888855</v>
      </c>
      <c r="AP828">
        <v>877478</v>
      </c>
      <c r="AQ828">
        <v>71541000</v>
      </c>
      <c r="AR828">
        <v>61</v>
      </c>
      <c r="AS828">
        <v>1032383618</v>
      </c>
      <c r="AT828">
        <v>25.62</v>
      </c>
      <c r="AU828" t="s">
        <v>92</v>
      </c>
      <c r="AV828" t="s">
        <v>63</v>
      </c>
      <c r="AW828" t="s">
        <v>64</v>
      </c>
      <c r="AX828" t="s">
        <v>65</v>
      </c>
      <c r="AY828">
        <v>738</v>
      </c>
      <c r="AZ828" t="s">
        <v>66</v>
      </c>
      <c r="BA828">
        <v>39</v>
      </c>
      <c r="BB828" t="s">
        <v>67</v>
      </c>
      <c r="BC828">
        <v>0</v>
      </c>
      <c r="BD828">
        <v>5500000</v>
      </c>
      <c r="BE828" t="s">
        <v>68</v>
      </c>
      <c r="BF828" t="s">
        <v>69</v>
      </c>
      <c r="BG828" t="s">
        <v>89</v>
      </c>
      <c r="BH828" t="str">
        <f t="shared" si="12"/>
        <v>No</v>
      </c>
    </row>
    <row r="829" spans="1:60" x14ac:dyDescent="0.3">
      <c r="A829">
        <v>7180</v>
      </c>
      <c r="B829">
        <v>1097302472</v>
      </c>
      <c r="C829">
        <v>1</v>
      </c>
      <c r="D829">
        <v>503</v>
      </c>
      <c r="E829">
        <v>74</v>
      </c>
      <c r="F829">
        <v>2220</v>
      </c>
      <c r="G829">
        <v>72</v>
      </c>
      <c r="H829">
        <v>49935857</v>
      </c>
      <c r="I829">
        <v>39089377</v>
      </c>
      <c r="J829">
        <v>20220823</v>
      </c>
      <c r="K829">
        <v>40822722</v>
      </c>
      <c r="L829">
        <v>3</v>
      </c>
      <c r="M829">
        <v>4</v>
      </c>
      <c r="N829">
        <v>57</v>
      </c>
      <c r="O829" t="s">
        <v>105</v>
      </c>
      <c r="P829">
        <v>20250202</v>
      </c>
      <c r="Q829">
        <v>20250402</v>
      </c>
      <c r="R829">
        <v>20250319</v>
      </c>
      <c r="S829">
        <v>500000</v>
      </c>
      <c r="T829">
        <v>17.624459999999999</v>
      </c>
      <c r="U829">
        <v>1249771</v>
      </c>
      <c r="V829">
        <v>2290049</v>
      </c>
      <c r="W829">
        <v>2</v>
      </c>
      <c r="X829">
        <v>2</v>
      </c>
      <c r="Y829">
        <v>26</v>
      </c>
      <c r="Z829">
        <v>46</v>
      </c>
      <c r="AA829">
        <v>7</v>
      </c>
      <c r="AB829">
        <v>1</v>
      </c>
      <c r="AC829">
        <v>38</v>
      </c>
      <c r="AD829">
        <v>20220829</v>
      </c>
      <c r="AE829">
        <v>60558</v>
      </c>
      <c r="AF829">
        <v>2</v>
      </c>
      <c r="AH829" t="s">
        <v>59</v>
      </c>
      <c r="AI829" t="s">
        <v>266</v>
      </c>
      <c r="AJ829" t="s">
        <v>61</v>
      </c>
      <c r="AK829">
        <v>2014</v>
      </c>
      <c r="AL829">
        <v>1</v>
      </c>
      <c r="AM829">
        <v>53500000</v>
      </c>
      <c r="AN829">
        <v>19861017</v>
      </c>
      <c r="AO829">
        <v>1169624</v>
      </c>
      <c r="AP829">
        <v>586896</v>
      </c>
      <c r="AQ829">
        <v>47495000</v>
      </c>
      <c r="AR829">
        <v>76</v>
      </c>
      <c r="AS829">
        <v>900428743</v>
      </c>
      <c r="AT829">
        <v>25.62</v>
      </c>
      <c r="AU829" t="s">
        <v>62</v>
      </c>
      <c r="AV829" t="s">
        <v>63</v>
      </c>
      <c r="AW829" t="s">
        <v>64</v>
      </c>
      <c r="AX829" t="s">
        <v>65</v>
      </c>
      <c r="AY829">
        <v>807</v>
      </c>
      <c r="AZ829" t="s">
        <v>66</v>
      </c>
      <c r="BA829">
        <v>24</v>
      </c>
      <c r="BB829" t="s">
        <v>67</v>
      </c>
      <c r="BC829">
        <v>7</v>
      </c>
      <c r="BD829">
        <v>7000000</v>
      </c>
      <c r="BE829" t="s">
        <v>68</v>
      </c>
      <c r="BF829" t="s">
        <v>69</v>
      </c>
      <c r="BG829" t="s">
        <v>89</v>
      </c>
      <c r="BH829" t="str">
        <f t="shared" si="12"/>
        <v>Si</v>
      </c>
    </row>
    <row r="830" spans="1:60" x14ac:dyDescent="0.3">
      <c r="A830">
        <v>7183</v>
      </c>
      <c r="B830">
        <v>52882496</v>
      </c>
      <c r="C830">
        <v>1</v>
      </c>
      <c r="D830">
        <v>282</v>
      </c>
      <c r="E830">
        <v>86</v>
      </c>
      <c r="F830">
        <v>2580</v>
      </c>
      <c r="G830">
        <v>84</v>
      </c>
      <c r="H830">
        <v>69301857</v>
      </c>
      <c r="I830">
        <v>58052961</v>
      </c>
      <c r="J830">
        <v>20220824</v>
      </c>
      <c r="K830">
        <v>58692556</v>
      </c>
      <c r="L830">
        <v>3</v>
      </c>
      <c r="M830">
        <v>11</v>
      </c>
      <c r="N830">
        <v>0</v>
      </c>
      <c r="O830" t="s">
        <v>58</v>
      </c>
      <c r="P830">
        <v>20250412</v>
      </c>
      <c r="Q830">
        <v>20250412</v>
      </c>
      <c r="R830">
        <v>20250313</v>
      </c>
      <c r="S830">
        <v>1501000</v>
      </c>
      <c r="T830">
        <v>17.607420000000001</v>
      </c>
      <c r="U830">
        <v>1500771</v>
      </c>
      <c r="V830">
        <v>0</v>
      </c>
      <c r="W830">
        <v>12</v>
      </c>
      <c r="X830">
        <v>0</v>
      </c>
      <c r="Y830">
        <v>28</v>
      </c>
      <c r="Z830">
        <v>56</v>
      </c>
      <c r="AA830">
        <v>1</v>
      </c>
      <c r="AB830">
        <v>2</v>
      </c>
      <c r="AC830">
        <v>44</v>
      </c>
      <c r="AD830">
        <v>20220912</v>
      </c>
      <c r="AE830">
        <v>59283</v>
      </c>
      <c r="AF830">
        <v>1</v>
      </c>
      <c r="AG830">
        <v>11001</v>
      </c>
      <c r="AH830" t="s">
        <v>59</v>
      </c>
      <c r="AI830" t="s">
        <v>71</v>
      </c>
      <c r="AJ830" t="s">
        <v>61</v>
      </c>
      <c r="AK830">
        <v>2023</v>
      </c>
      <c r="AL830">
        <v>1</v>
      </c>
      <c r="AM830">
        <v>74290000</v>
      </c>
      <c r="AN830">
        <v>19810217</v>
      </c>
      <c r="AO830">
        <v>1500771</v>
      </c>
      <c r="AP830">
        <v>639595</v>
      </c>
      <c r="AQ830">
        <v>66861000</v>
      </c>
      <c r="AR830">
        <v>48</v>
      </c>
      <c r="AS830">
        <v>1012349699</v>
      </c>
      <c r="AT830">
        <v>25.62</v>
      </c>
      <c r="AU830" t="s">
        <v>103</v>
      </c>
      <c r="AV830" t="s">
        <v>76</v>
      </c>
      <c r="AW830" t="s">
        <v>64</v>
      </c>
      <c r="AX830" t="s">
        <v>65</v>
      </c>
      <c r="AY830">
        <v>795</v>
      </c>
      <c r="AZ830" t="s">
        <v>78</v>
      </c>
      <c r="BA830">
        <v>24</v>
      </c>
      <c r="BB830" t="s">
        <v>77</v>
      </c>
      <c r="BC830">
        <v>0</v>
      </c>
      <c r="BD830">
        <v>2875000</v>
      </c>
      <c r="BE830" t="s">
        <v>68</v>
      </c>
      <c r="BF830" t="s">
        <v>69</v>
      </c>
      <c r="BG830" t="s">
        <v>89</v>
      </c>
      <c r="BH830" t="str">
        <f t="shared" si="12"/>
        <v>No</v>
      </c>
    </row>
    <row r="831" spans="1:60" x14ac:dyDescent="0.3">
      <c r="A831">
        <v>7187</v>
      </c>
      <c r="B831">
        <v>51561879</v>
      </c>
      <c r="C831">
        <v>1</v>
      </c>
      <c r="D831">
        <v>900</v>
      </c>
      <c r="E831">
        <v>72</v>
      </c>
      <c r="F831">
        <v>2160</v>
      </c>
      <c r="G831">
        <v>72</v>
      </c>
      <c r="H831">
        <v>26600000</v>
      </c>
      <c r="I831">
        <v>19608485</v>
      </c>
      <c r="J831">
        <v>20220825</v>
      </c>
      <c r="K831">
        <v>19883549</v>
      </c>
      <c r="L831">
        <v>1</v>
      </c>
      <c r="M831">
        <v>32</v>
      </c>
      <c r="N831">
        <v>0</v>
      </c>
      <c r="O831" t="s">
        <v>58</v>
      </c>
      <c r="P831">
        <v>20250425</v>
      </c>
      <c r="Q831">
        <v>20250425</v>
      </c>
      <c r="R831">
        <v>20250321</v>
      </c>
      <c r="S831">
        <v>705862</v>
      </c>
      <c r="T831">
        <v>20.51322</v>
      </c>
      <c r="U831">
        <v>800955</v>
      </c>
      <c r="V831">
        <v>0</v>
      </c>
      <c r="W831">
        <v>25</v>
      </c>
      <c r="X831">
        <v>0</v>
      </c>
      <c r="Y831">
        <v>31</v>
      </c>
      <c r="Z831">
        <v>41</v>
      </c>
      <c r="AA831">
        <v>1</v>
      </c>
      <c r="AB831">
        <v>2</v>
      </c>
      <c r="AC831">
        <v>70</v>
      </c>
      <c r="AD831">
        <v>20220825</v>
      </c>
      <c r="AE831">
        <v>60421</v>
      </c>
      <c r="AF831">
        <v>2</v>
      </c>
      <c r="AG831">
        <v>11001</v>
      </c>
      <c r="AH831" t="s">
        <v>140</v>
      </c>
      <c r="AI831" t="s">
        <v>267</v>
      </c>
      <c r="AJ831" t="s">
        <v>61</v>
      </c>
      <c r="AK831">
        <v>2014</v>
      </c>
      <c r="AL831">
        <v>1</v>
      </c>
      <c r="AM831">
        <v>30000000</v>
      </c>
      <c r="AN831">
        <v>19540629</v>
      </c>
      <c r="AO831">
        <v>660169</v>
      </c>
      <c r="AP831">
        <v>275064</v>
      </c>
      <c r="AQ831">
        <v>26600000</v>
      </c>
      <c r="AR831">
        <v>31</v>
      </c>
      <c r="AS831">
        <v>80166309</v>
      </c>
      <c r="AT831">
        <v>25.62</v>
      </c>
      <c r="AU831" t="s">
        <v>75</v>
      </c>
      <c r="AV831" t="s">
        <v>63</v>
      </c>
      <c r="AW831" t="s">
        <v>64</v>
      </c>
      <c r="AX831" t="s">
        <v>132</v>
      </c>
      <c r="AY831">
        <v>799</v>
      </c>
      <c r="AZ831" t="s">
        <v>78</v>
      </c>
      <c r="BA831">
        <v>72</v>
      </c>
      <c r="BB831" t="s">
        <v>77</v>
      </c>
      <c r="BC831">
        <v>0</v>
      </c>
      <c r="BD831">
        <v>3000000</v>
      </c>
      <c r="BE831" t="s">
        <v>85</v>
      </c>
      <c r="BF831" t="s">
        <v>69</v>
      </c>
      <c r="BG831" t="s">
        <v>89</v>
      </c>
      <c r="BH831" t="str">
        <f t="shared" si="12"/>
        <v>No</v>
      </c>
    </row>
    <row r="832" spans="1:60" x14ac:dyDescent="0.3">
      <c r="A832">
        <v>7189</v>
      </c>
      <c r="B832">
        <v>895920</v>
      </c>
      <c r="C832">
        <v>1</v>
      </c>
      <c r="D832">
        <v>201</v>
      </c>
      <c r="E832">
        <v>84</v>
      </c>
      <c r="F832">
        <v>2520</v>
      </c>
      <c r="G832">
        <v>84</v>
      </c>
      <c r="H832">
        <v>73981857</v>
      </c>
      <c r="I832">
        <v>58775437</v>
      </c>
      <c r="J832">
        <v>20220825</v>
      </c>
      <c r="K832">
        <v>59497578</v>
      </c>
      <c r="L832">
        <v>1</v>
      </c>
      <c r="M832">
        <v>31</v>
      </c>
      <c r="N832">
        <v>0</v>
      </c>
      <c r="O832" t="s">
        <v>58</v>
      </c>
      <c r="P832">
        <v>20250413</v>
      </c>
      <c r="Q832">
        <v>20250413</v>
      </c>
      <c r="R832">
        <v>20250317</v>
      </c>
      <c r="S832">
        <v>1824220</v>
      </c>
      <c r="T832">
        <v>18.823429999999998</v>
      </c>
      <c r="U832">
        <v>1953928</v>
      </c>
      <c r="V832">
        <v>0</v>
      </c>
      <c r="W832">
        <v>13</v>
      </c>
      <c r="X832">
        <v>0</v>
      </c>
      <c r="Y832">
        <v>30</v>
      </c>
      <c r="Z832">
        <v>54</v>
      </c>
      <c r="AA832">
        <v>3</v>
      </c>
      <c r="AB832">
        <v>1</v>
      </c>
      <c r="AC832">
        <v>54</v>
      </c>
      <c r="AD832">
        <v>20220913</v>
      </c>
      <c r="AE832">
        <v>58794</v>
      </c>
      <c r="AF832">
        <v>1</v>
      </c>
      <c r="AG832">
        <v>11001</v>
      </c>
      <c r="AH832" t="s">
        <v>59</v>
      </c>
      <c r="AI832" t="s">
        <v>71</v>
      </c>
      <c r="AJ832" t="s">
        <v>61</v>
      </c>
      <c r="AK832">
        <v>2023</v>
      </c>
      <c r="AL832">
        <v>1</v>
      </c>
      <c r="AM832">
        <v>79490000</v>
      </c>
      <c r="AN832">
        <v>19700821</v>
      </c>
      <c r="AO832">
        <v>1655353</v>
      </c>
      <c r="AP832">
        <v>722141</v>
      </c>
      <c r="AQ832">
        <v>71541000</v>
      </c>
      <c r="AR832">
        <v>72</v>
      </c>
      <c r="AS832">
        <v>73570070</v>
      </c>
      <c r="AT832">
        <v>25.62</v>
      </c>
      <c r="AU832" t="s">
        <v>98</v>
      </c>
      <c r="AV832" t="s">
        <v>76</v>
      </c>
      <c r="AW832" t="s">
        <v>91</v>
      </c>
      <c r="AX832" t="s">
        <v>65</v>
      </c>
      <c r="AY832">
        <v>769</v>
      </c>
      <c r="AZ832" t="s">
        <v>86</v>
      </c>
      <c r="BA832">
        <v>17</v>
      </c>
      <c r="BB832" t="s">
        <v>243</v>
      </c>
      <c r="BC832">
        <v>3</v>
      </c>
      <c r="BD832">
        <v>40000000</v>
      </c>
      <c r="BE832" t="s">
        <v>68</v>
      </c>
      <c r="BF832" t="s">
        <v>69</v>
      </c>
      <c r="BG832" t="s">
        <v>89</v>
      </c>
      <c r="BH832" t="str">
        <f t="shared" si="12"/>
        <v>No</v>
      </c>
    </row>
    <row r="833" spans="1:60" x14ac:dyDescent="0.3">
      <c r="A833">
        <v>7192</v>
      </c>
      <c r="B833">
        <v>1006779945</v>
      </c>
      <c r="C833">
        <v>905</v>
      </c>
      <c r="D833">
        <v>203</v>
      </c>
      <c r="E833">
        <v>48</v>
      </c>
      <c r="F833">
        <v>1440</v>
      </c>
      <c r="G833">
        <v>48</v>
      </c>
      <c r="H833">
        <v>47000000</v>
      </c>
      <c r="I833">
        <v>22962616</v>
      </c>
      <c r="J833">
        <v>20220825</v>
      </c>
      <c r="K833">
        <v>34519479</v>
      </c>
      <c r="L833">
        <v>1</v>
      </c>
      <c r="M833">
        <v>31</v>
      </c>
      <c r="N833">
        <v>333</v>
      </c>
      <c r="O833" t="s">
        <v>58</v>
      </c>
      <c r="P833">
        <v>20240502</v>
      </c>
      <c r="Q833">
        <v>20250402</v>
      </c>
      <c r="R833">
        <v>20240531</v>
      </c>
      <c r="S833">
        <v>33366438</v>
      </c>
      <c r="T833">
        <v>21.271229999999999</v>
      </c>
      <c r="U833">
        <v>1498190</v>
      </c>
      <c r="V833">
        <v>18646750</v>
      </c>
      <c r="W833">
        <v>2</v>
      </c>
      <c r="X833">
        <v>11</v>
      </c>
      <c r="Y833">
        <v>19</v>
      </c>
      <c r="Z833">
        <v>29</v>
      </c>
      <c r="AA833">
        <v>2</v>
      </c>
      <c r="AB833">
        <v>2</v>
      </c>
      <c r="AC833">
        <v>34</v>
      </c>
      <c r="AD833">
        <v>20220831</v>
      </c>
      <c r="AE833">
        <v>60484</v>
      </c>
      <c r="AF833">
        <v>1</v>
      </c>
      <c r="AG833">
        <v>11001</v>
      </c>
      <c r="AH833" t="s">
        <v>170</v>
      </c>
      <c r="AI833" t="s">
        <v>249</v>
      </c>
      <c r="AJ833" t="s">
        <v>144</v>
      </c>
      <c r="AK833">
        <v>2014</v>
      </c>
      <c r="AL833">
        <v>1</v>
      </c>
      <c r="AM833">
        <v>54000000</v>
      </c>
      <c r="AN833">
        <v>19901216</v>
      </c>
      <c r="AO833">
        <v>1498190</v>
      </c>
      <c r="AP833">
        <v>1072149</v>
      </c>
      <c r="AQ833">
        <v>47000000</v>
      </c>
      <c r="AR833">
        <v>79</v>
      </c>
      <c r="AS833">
        <v>83042352</v>
      </c>
      <c r="AT833">
        <v>25.62</v>
      </c>
      <c r="AU833" t="s">
        <v>75</v>
      </c>
      <c r="AV833" t="s">
        <v>76</v>
      </c>
      <c r="AW833" t="s">
        <v>64</v>
      </c>
      <c r="AX833" t="s">
        <v>65</v>
      </c>
      <c r="AY833">
        <v>734</v>
      </c>
      <c r="AZ833" t="s">
        <v>86</v>
      </c>
      <c r="BA833">
        <v>84</v>
      </c>
      <c r="BB833" t="s">
        <v>79</v>
      </c>
      <c r="BC833">
        <v>0</v>
      </c>
      <c r="BD833">
        <v>7000000</v>
      </c>
      <c r="BE833" t="s">
        <v>85</v>
      </c>
      <c r="BF833" t="s">
        <v>69</v>
      </c>
      <c r="BG833" t="s">
        <v>70</v>
      </c>
      <c r="BH833" t="str">
        <f t="shared" si="12"/>
        <v>Si</v>
      </c>
    </row>
    <row r="834" spans="1:60" x14ac:dyDescent="0.3">
      <c r="A834">
        <v>7202</v>
      </c>
      <c r="B834">
        <v>1099342286</v>
      </c>
      <c r="C834">
        <v>905</v>
      </c>
      <c r="D834">
        <v>51</v>
      </c>
      <c r="E834">
        <v>60</v>
      </c>
      <c r="F834">
        <v>1800</v>
      </c>
      <c r="G834">
        <v>60</v>
      </c>
      <c r="H834">
        <v>50797857</v>
      </c>
      <c r="I834">
        <v>33964014</v>
      </c>
      <c r="J834">
        <v>20220826</v>
      </c>
      <c r="K834">
        <v>45777783</v>
      </c>
      <c r="L834">
        <v>1</v>
      </c>
      <c r="M834">
        <v>31</v>
      </c>
      <c r="N834">
        <v>495</v>
      </c>
      <c r="O834" t="s">
        <v>58</v>
      </c>
      <c r="P834">
        <v>20231122</v>
      </c>
      <c r="Q834">
        <v>20250422</v>
      </c>
      <c r="R834">
        <v>20231204</v>
      </c>
      <c r="S834">
        <v>500000</v>
      </c>
      <c r="T834">
        <v>21.493559999999999</v>
      </c>
      <c r="U834">
        <v>1425691</v>
      </c>
      <c r="V834">
        <v>29831875</v>
      </c>
      <c r="W834">
        <v>22</v>
      </c>
      <c r="X834">
        <v>17</v>
      </c>
      <c r="Y834">
        <v>13</v>
      </c>
      <c r="Z834">
        <v>47</v>
      </c>
      <c r="AA834">
        <v>7</v>
      </c>
      <c r="AB834">
        <v>2</v>
      </c>
      <c r="AC834">
        <v>37</v>
      </c>
      <c r="AD834">
        <v>20220922</v>
      </c>
      <c r="AE834">
        <v>59844</v>
      </c>
      <c r="AF834">
        <v>2</v>
      </c>
      <c r="AG834">
        <v>11001</v>
      </c>
      <c r="AH834" t="s">
        <v>117</v>
      </c>
      <c r="AI834" t="s">
        <v>196</v>
      </c>
      <c r="AJ834" t="s">
        <v>61</v>
      </c>
      <c r="AK834">
        <v>2023</v>
      </c>
      <c r="AL834">
        <v>1</v>
      </c>
      <c r="AM834">
        <v>56040000</v>
      </c>
      <c r="AN834">
        <v>19871213</v>
      </c>
      <c r="AO834">
        <v>1422691</v>
      </c>
      <c r="AP834">
        <v>800022</v>
      </c>
      <c r="AQ834">
        <v>48357000</v>
      </c>
      <c r="AR834">
        <v>23</v>
      </c>
      <c r="AS834">
        <v>900428743</v>
      </c>
      <c r="AT834">
        <v>25.62</v>
      </c>
      <c r="AU834" t="s">
        <v>75</v>
      </c>
      <c r="AV834" t="s">
        <v>63</v>
      </c>
      <c r="AW834" t="s">
        <v>64</v>
      </c>
      <c r="AX834" t="s">
        <v>73</v>
      </c>
      <c r="AY834">
        <v>798</v>
      </c>
      <c r="AZ834" t="s">
        <v>78</v>
      </c>
      <c r="BA834">
        <v>36</v>
      </c>
      <c r="BB834" t="s">
        <v>67</v>
      </c>
      <c r="BC834">
        <v>0</v>
      </c>
      <c r="BD834">
        <v>10000000</v>
      </c>
      <c r="BE834" t="s">
        <v>85</v>
      </c>
      <c r="BF834" t="s">
        <v>69</v>
      </c>
      <c r="BG834" t="s">
        <v>70</v>
      </c>
      <c r="BH834" t="str">
        <f t="shared" si="12"/>
        <v>Si</v>
      </c>
    </row>
    <row r="835" spans="1:60" x14ac:dyDescent="0.3">
      <c r="A835">
        <v>7203</v>
      </c>
      <c r="B835">
        <v>8300900378</v>
      </c>
      <c r="C835">
        <v>2</v>
      </c>
      <c r="D835">
        <v>205</v>
      </c>
      <c r="E835">
        <v>36</v>
      </c>
      <c r="F835">
        <v>1080</v>
      </c>
      <c r="G835">
        <v>36</v>
      </c>
      <c r="H835">
        <v>147900000</v>
      </c>
      <c r="I835">
        <v>24140420</v>
      </c>
      <c r="J835">
        <v>20220829</v>
      </c>
      <c r="K835">
        <v>32047280</v>
      </c>
      <c r="L835">
        <v>3</v>
      </c>
      <c r="M835">
        <v>28</v>
      </c>
      <c r="N835">
        <v>29</v>
      </c>
      <c r="O835" t="s">
        <v>58</v>
      </c>
      <c r="P835">
        <v>20250302</v>
      </c>
      <c r="Q835">
        <v>20250402</v>
      </c>
      <c r="R835">
        <v>20250321</v>
      </c>
      <c r="S835">
        <v>4494438</v>
      </c>
      <c r="T835">
        <v>17.16001</v>
      </c>
      <c r="U835">
        <v>4383870</v>
      </c>
      <c r="V835">
        <v>4473746</v>
      </c>
      <c r="W835">
        <v>2</v>
      </c>
      <c r="X835">
        <v>1</v>
      </c>
      <c r="Y835">
        <v>29</v>
      </c>
      <c r="Z835">
        <v>7</v>
      </c>
      <c r="AD835">
        <v>20220830</v>
      </c>
      <c r="AE835">
        <v>0</v>
      </c>
      <c r="AO835">
        <v>4383870</v>
      </c>
      <c r="AP835">
        <v>3981723</v>
      </c>
      <c r="AT835">
        <v>25.62</v>
      </c>
      <c r="AU835" t="s">
        <v>94</v>
      </c>
      <c r="AV835" t="s">
        <v>94</v>
      </c>
      <c r="AW835" t="s">
        <v>225</v>
      </c>
      <c r="AX835" t="s">
        <v>94</v>
      </c>
      <c r="AY835">
        <v>0</v>
      </c>
      <c r="AZ835" t="s">
        <v>94</v>
      </c>
      <c r="BA835">
        <v>0</v>
      </c>
      <c r="BB835" t="s">
        <v>94</v>
      </c>
      <c r="BC835">
        <v>0</v>
      </c>
      <c r="BD835">
        <v>0</v>
      </c>
      <c r="BE835" t="s">
        <v>95</v>
      </c>
      <c r="BF835" t="s">
        <v>95</v>
      </c>
      <c r="BG835" t="s">
        <v>159</v>
      </c>
      <c r="BH835" t="str">
        <f t="shared" ref="BH835:BH898" si="13">IF(N835&lt;=30,"No","Si")</f>
        <v>No</v>
      </c>
    </row>
    <row r="836" spans="1:60" x14ac:dyDescent="0.3">
      <c r="A836">
        <v>7205</v>
      </c>
      <c r="B836">
        <v>8300900378</v>
      </c>
      <c r="C836">
        <v>2</v>
      </c>
      <c r="D836">
        <v>205</v>
      </c>
      <c r="E836">
        <v>36</v>
      </c>
      <c r="F836">
        <v>1080</v>
      </c>
      <c r="G836">
        <v>36</v>
      </c>
      <c r="H836">
        <v>147900000</v>
      </c>
      <c r="I836">
        <v>24140420</v>
      </c>
      <c r="J836">
        <v>20220829</v>
      </c>
      <c r="K836">
        <v>32047280</v>
      </c>
      <c r="L836">
        <v>3</v>
      </c>
      <c r="M836">
        <v>28</v>
      </c>
      <c r="N836">
        <v>29</v>
      </c>
      <c r="O836" t="s">
        <v>58</v>
      </c>
      <c r="P836">
        <v>20250302</v>
      </c>
      <c r="Q836">
        <v>20250402</v>
      </c>
      <c r="R836">
        <v>20250321</v>
      </c>
      <c r="S836">
        <v>4494438</v>
      </c>
      <c r="T836">
        <v>17.16001</v>
      </c>
      <c r="U836">
        <v>4383870</v>
      </c>
      <c r="V836">
        <v>4473746</v>
      </c>
      <c r="W836">
        <v>2</v>
      </c>
      <c r="X836">
        <v>1</v>
      </c>
      <c r="Y836">
        <v>29</v>
      </c>
      <c r="Z836">
        <v>7</v>
      </c>
      <c r="AD836">
        <v>20220830</v>
      </c>
      <c r="AE836">
        <v>0</v>
      </c>
      <c r="AO836">
        <v>4383870</v>
      </c>
      <c r="AP836">
        <v>3981723</v>
      </c>
      <c r="AT836">
        <v>25.62</v>
      </c>
      <c r="AU836" t="s">
        <v>94</v>
      </c>
      <c r="AV836" t="s">
        <v>94</v>
      </c>
      <c r="AW836" t="s">
        <v>225</v>
      </c>
      <c r="AX836" t="s">
        <v>94</v>
      </c>
      <c r="AY836">
        <v>0</v>
      </c>
      <c r="AZ836" t="s">
        <v>94</v>
      </c>
      <c r="BA836">
        <v>0</v>
      </c>
      <c r="BB836" t="s">
        <v>94</v>
      </c>
      <c r="BC836">
        <v>0</v>
      </c>
      <c r="BD836">
        <v>0</v>
      </c>
      <c r="BE836" t="s">
        <v>95</v>
      </c>
      <c r="BF836" t="s">
        <v>95</v>
      </c>
      <c r="BG836" t="s">
        <v>159</v>
      </c>
      <c r="BH836" t="str">
        <f t="shared" si="13"/>
        <v>No</v>
      </c>
    </row>
    <row r="837" spans="1:60" x14ac:dyDescent="0.3">
      <c r="A837">
        <v>7207</v>
      </c>
      <c r="B837">
        <v>8300900378</v>
      </c>
      <c r="C837">
        <v>2</v>
      </c>
      <c r="D837">
        <v>205</v>
      </c>
      <c r="E837">
        <v>36</v>
      </c>
      <c r="F837">
        <v>1080</v>
      </c>
      <c r="G837">
        <v>36</v>
      </c>
      <c r="H837">
        <v>89848320</v>
      </c>
      <c r="I837">
        <v>18108053</v>
      </c>
      <c r="J837">
        <v>20220829</v>
      </c>
      <c r="K837">
        <v>24056160</v>
      </c>
      <c r="L837">
        <v>1</v>
      </c>
      <c r="M837">
        <v>31</v>
      </c>
      <c r="N837">
        <v>29</v>
      </c>
      <c r="O837" t="s">
        <v>58</v>
      </c>
      <c r="P837">
        <v>20250302</v>
      </c>
      <c r="Q837">
        <v>20250402</v>
      </c>
      <c r="R837">
        <v>20250321</v>
      </c>
      <c r="S837">
        <v>3380274</v>
      </c>
      <c r="T837">
        <v>17.16001</v>
      </c>
      <c r="U837">
        <v>3297116</v>
      </c>
      <c r="V837">
        <v>3364711</v>
      </c>
      <c r="W837">
        <v>2</v>
      </c>
      <c r="X837">
        <v>1</v>
      </c>
      <c r="Y837">
        <v>29</v>
      </c>
      <c r="Z837">
        <v>7</v>
      </c>
      <c r="AD837">
        <v>20220830</v>
      </c>
      <c r="AE837">
        <v>0</v>
      </c>
      <c r="AO837">
        <v>3297116</v>
      </c>
      <c r="AP837">
        <v>2995337</v>
      </c>
      <c r="AT837">
        <v>25.62</v>
      </c>
      <c r="AU837" t="s">
        <v>94</v>
      </c>
      <c r="AV837" t="s">
        <v>94</v>
      </c>
      <c r="AW837" t="s">
        <v>225</v>
      </c>
      <c r="AX837" t="s">
        <v>94</v>
      </c>
      <c r="AY837">
        <v>0</v>
      </c>
      <c r="AZ837" t="s">
        <v>94</v>
      </c>
      <c r="BA837">
        <v>0</v>
      </c>
      <c r="BB837" t="s">
        <v>94</v>
      </c>
      <c r="BC837">
        <v>0</v>
      </c>
      <c r="BD837">
        <v>0</v>
      </c>
      <c r="BE837" t="s">
        <v>95</v>
      </c>
      <c r="BF837" t="s">
        <v>95</v>
      </c>
      <c r="BG837" t="s">
        <v>159</v>
      </c>
      <c r="BH837" t="str">
        <f t="shared" si="13"/>
        <v>No</v>
      </c>
    </row>
    <row r="838" spans="1:60" x14ac:dyDescent="0.3">
      <c r="A838">
        <v>7208</v>
      </c>
      <c r="B838">
        <v>8300900378</v>
      </c>
      <c r="C838">
        <v>2</v>
      </c>
      <c r="D838">
        <v>205</v>
      </c>
      <c r="E838">
        <v>36</v>
      </c>
      <c r="F838">
        <v>1080</v>
      </c>
      <c r="G838">
        <v>36</v>
      </c>
      <c r="H838">
        <v>89848320</v>
      </c>
      <c r="I838">
        <v>18108053</v>
      </c>
      <c r="J838">
        <v>20220829</v>
      </c>
      <c r="K838">
        <v>24056160</v>
      </c>
      <c r="L838">
        <v>1</v>
      </c>
      <c r="M838">
        <v>31</v>
      </c>
      <c r="N838">
        <v>29</v>
      </c>
      <c r="O838" t="s">
        <v>58</v>
      </c>
      <c r="P838">
        <v>20250302</v>
      </c>
      <c r="Q838">
        <v>20250402</v>
      </c>
      <c r="R838">
        <v>20250321</v>
      </c>
      <c r="S838">
        <v>3380274</v>
      </c>
      <c r="T838">
        <v>17.16001</v>
      </c>
      <c r="U838">
        <v>3297116</v>
      </c>
      <c r="V838">
        <v>3364711</v>
      </c>
      <c r="W838">
        <v>2</v>
      </c>
      <c r="X838">
        <v>1</v>
      </c>
      <c r="Y838">
        <v>29</v>
      </c>
      <c r="Z838">
        <v>7</v>
      </c>
      <c r="AD838">
        <v>20220830</v>
      </c>
      <c r="AE838">
        <v>0</v>
      </c>
      <c r="AO838">
        <v>3297116</v>
      </c>
      <c r="AP838">
        <v>2995337</v>
      </c>
      <c r="AT838">
        <v>25.62</v>
      </c>
      <c r="AU838" t="s">
        <v>94</v>
      </c>
      <c r="AV838" t="s">
        <v>94</v>
      </c>
      <c r="AW838" t="s">
        <v>225</v>
      </c>
      <c r="AX838" t="s">
        <v>94</v>
      </c>
      <c r="AY838">
        <v>0</v>
      </c>
      <c r="AZ838" t="s">
        <v>94</v>
      </c>
      <c r="BA838">
        <v>0</v>
      </c>
      <c r="BB838" t="s">
        <v>94</v>
      </c>
      <c r="BC838">
        <v>0</v>
      </c>
      <c r="BD838">
        <v>0</v>
      </c>
      <c r="BE838" t="s">
        <v>95</v>
      </c>
      <c r="BF838" t="s">
        <v>95</v>
      </c>
      <c r="BG838" t="s">
        <v>159</v>
      </c>
      <c r="BH838" t="str">
        <f t="shared" si="13"/>
        <v>No</v>
      </c>
    </row>
    <row r="839" spans="1:60" x14ac:dyDescent="0.3">
      <c r="A839">
        <v>7209</v>
      </c>
      <c r="B839">
        <v>8300900378</v>
      </c>
      <c r="C839">
        <v>2</v>
      </c>
      <c r="D839">
        <v>205</v>
      </c>
      <c r="E839">
        <v>36</v>
      </c>
      <c r="F839">
        <v>1080</v>
      </c>
      <c r="G839">
        <v>36</v>
      </c>
      <c r="H839">
        <v>89848320</v>
      </c>
      <c r="I839">
        <v>18683908</v>
      </c>
      <c r="J839">
        <v>20220829</v>
      </c>
      <c r="K839">
        <v>24615885</v>
      </c>
      <c r="L839">
        <v>1</v>
      </c>
      <c r="M839">
        <v>31</v>
      </c>
      <c r="N839">
        <v>29</v>
      </c>
      <c r="O839" t="s">
        <v>58</v>
      </c>
      <c r="P839">
        <v>20250302</v>
      </c>
      <c r="Q839">
        <v>20250402</v>
      </c>
      <c r="R839">
        <v>20250321</v>
      </c>
      <c r="S839">
        <v>3380274</v>
      </c>
      <c r="T839">
        <v>17.16001</v>
      </c>
      <c r="U839">
        <v>3297116</v>
      </c>
      <c r="V839">
        <v>3364713</v>
      </c>
      <c r="W839">
        <v>2</v>
      </c>
      <c r="X839">
        <v>1</v>
      </c>
      <c r="Y839">
        <v>29</v>
      </c>
      <c r="Z839">
        <v>7</v>
      </c>
      <c r="AD839">
        <v>20220830</v>
      </c>
      <c r="AE839">
        <v>0</v>
      </c>
      <c r="AO839">
        <v>3297116</v>
      </c>
      <c r="AP839">
        <v>2987219</v>
      </c>
      <c r="AT839">
        <v>25.62</v>
      </c>
      <c r="AU839" t="s">
        <v>94</v>
      </c>
      <c r="AV839" t="s">
        <v>94</v>
      </c>
      <c r="AW839" t="s">
        <v>225</v>
      </c>
      <c r="AX839" t="s">
        <v>94</v>
      </c>
      <c r="AY839">
        <v>0</v>
      </c>
      <c r="AZ839" t="s">
        <v>94</v>
      </c>
      <c r="BA839">
        <v>0</v>
      </c>
      <c r="BB839" t="s">
        <v>94</v>
      </c>
      <c r="BC839">
        <v>0</v>
      </c>
      <c r="BD839">
        <v>0</v>
      </c>
      <c r="BE839" t="s">
        <v>95</v>
      </c>
      <c r="BF839" t="s">
        <v>95</v>
      </c>
      <c r="BG839" t="s">
        <v>159</v>
      </c>
      <c r="BH839" t="str">
        <f t="shared" si="13"/>
        <v>No</v>
      </c>
    </row>
    <row r="840" spans="1:60" x14ac:dyDescent="0.3">
      <c r="A840">
        <v>7211</v>
      </c>
      <c r="B840">
        <v>8300900378</v>
      </c>
      <c r="C840">
        <v>2</v>
      </c>
      <c r="D840">
        <v>205</v>
      </c>
      <c r="E840">
        <v>36</v>
      </c>
      <c r="F840">
        <v>1080</v>
      </c>
      <c r="G840">
        <v>36</v>
      </c>
      <c r="H840">
        <v>89848320</v>
      </c>
      <c r="I840">
        <v>17976854</v>
      </c>
      <c r="J840">
        <v>20220829</v>
      </c>
      <c r="K840">
        <v>23928636</v>
      </c>
      <c r="L840">
        <v>1</v>
      </c>
      <c r="M840">
        <v>31</v>
      </c>
      <c r="N840">
        <v>29</v>
      </c>
      <c r="O840" t="s">
        <v>58</v>
      </c>
      <c r="P840">
        <v>20250302</v>
      </c>
      <c r="Q840">
        <v>20250402</v>
      </c>
      <c r="R840">
        <v>20250321</v>
      </c>
      <c r="S840">
        <v>3380274</v>
      </c>
      <c r="T840">
        <v>17.16001</v>
      </c>
      <c r="U840">
        <v>3297116</v>
      </c>
      <c r="V840">
        <v>3364711</v>
      </c>
      <c r="W840">
        <v>2</v>
      </c>
      <c r="X840">
        <v>1</v>
      </c>
      <c r="Y840">
        <v>29</v>
      </c>
      <c r="Z840">
        <v>7</v>
      </c>
      <c r="AD840">
        <v>20220830</v>
      </c>
      <c r="AE840">
        <v>0</v>
      </c>
      <c r="AO840">
        <v>3297116</v>
      </c>
      <c r="AP840">
        <v>2997187</v>
      </c>
      <c r="AT840">
        <v>25.62</v>
      </c>
      <c r="AU840" t="s">
        <v>94</v>
      </c>
      <c r="AV840" t="s">
        <v>94</v>
      </c>
      <c r="AW840" t="s">
        <v>225</v>
      </c>
      <c r="AX840" t="s">
        <v>94</v>
      </c>
      <c r="AY840">
        <v>0</v>
      </c>
      <c r="AZ840" t="s">
        <v>94</v>
      </c>
      <c r="BA840">
        <v>0</v>
      </c>
      <c r="BB840" t="s">
        <v>94</v>
      </c>
      <c r="BC840">
        <v>0</v>
      </c>
      <c r="BD840">
        <v>0</v>
      </c>
      <c r="BE840" t="s">
        <v>95</v>
      </c>
      <c r="BF840" t="s">
        <v>95</v>
      </c>
      <c r="BG840" t="s">
        <v>159</v>
      </c>
      <c r="BH840" t="str">
        <f t="shared" si="13"/>
        <v>No</v>
      </c>
    </row>
    <row r="841" spans="1:60" x14ac:dyDescent="0.3">
      <c r="A841">
        <v>7212</v>
      </c>
      <c r="B841">
        <v>1036130600</v>
      </c>
      <c r="C841">
        <v>1</v>
      </c>
      <c r="D841">
        <v>221</v>
      </c>
      <c r="E841">
        <v>72</v>
      </c>
      <c r="F841">
        <v>2160</v>
      </c>
      <c r="G841">
        <v>72</v>
      </c>
      <c r="H841">
        <v>37640857</v>
      </c>
      <c r="I841">
        <v>29177041</v>
      </c>
      <c r="J841">
        <v>20220829</v>
      </c>
      <c r="K841">
        <v>34474963</v>
      </c>
      <c r="L841">
        <v>2</v>
      </c>
      <c r="M841">
        <v>30</v>
      </c>
      <c r="N841">
        <v>346</v>
      </c>
      <c r="O841" t="s">
        <v>83</v>
      </c>
      <c r="P841">
        <v>20240419</v>
      </c>
      <c r="Q841">
        <v>20250419</v>
      </c>
      <c r="R841">
        <v>20241030</v>
      </c>
      <c r="S841">
        <v>1385000</v>
      </c>
      <c r="T841">
        <v>22.457889999999999</v>
      </c>
      <c r="U841">
        <v>1056485</v>
      </c>
      <c r="V841">
        <v>14824334</v>
      </c>
      <c r="W841">
        <v>19</v>
      </c>
      <c r="X841">
        <v>12</v>
      </c>
      <c r="Y841">
        <v>18</v>
      </c>
      <c r="Z841">
        <v>54</v>
      </c>
      <c r="AA841">
        <v>7</v>
      </c>
      <c r="AB841">
        <v>1</v>
      </c>
      <c r="AC841">
        <v>38</v>
      </c>
      <c r="AD841">
        <v>20220919</v>
      </c>
      <c r="AE841">
        <v>60759</v>
      </c>
      <c r="AF841">
        <v>2</v>
      </c>
      <c r="AG841">
        <v>25754</v>
      </c>
      <c r="AH841" t="s">
        <v>101</v>
      </c>
      <c r="AI841" t="s">
        <v>268</v>
      </c>
      <c r="AJ841" t="s">
        <v>61</v>
      </c>
      <c r="AK841">
        <v>2014</v>
      </c>
      <c r="AL841">
        <v>1</v>
      </c>
      <c r="AM841">
        <v>44000000</v>
      </c>
      <c r="AN841">
        <v>19861207</v>
      </c>
      <c r="AO841">
        <v>1053485</v>
      </c>
      <c r="AP841">
        <v>498117</v>
      </c>
      <c r="AQ841">
        <v>35200000</v>
      </c>
      <c r="AR841">
        <v>60</v>
      </c>
      <c r="AS841">
        <v>51967719</v>
      </c>
      <c r="AT841">
        <v>25.62</v>
      </c>
      <c r="AU841" t="s">
        <v>62</v>
      </c>
      <c r="AV841" t="s">
        <v>63</v>
      </c>
      <c r="AW841" t="s">
        <v>64</v>
      </c>
      <c r="AX841" t="s">
        <v>65</v>
      </c>
      <c r="AY841">
        <v>647</v>
      </c>
      <c r="AZ841" t="s">
        <v>66</v>
      </c>
      <c r="BA841">
        <v>24</v>
      </c>
      <c r="BB841" t="s">
        <v>67</v>
      </c>
      <c r="BC841">
        <v>0</v>
      </c>
      <c r="BD841">
        <v>5000000</v>
      </c>
      <c r="BE841" t="s">
        <v>85</v>
      </c>
      <c r="BF841" t="s">
        <v>69</v>
      </c>
      <c r="BG841" t="s">
        <v>89</v>
      </c>
      <c r="BH841" t="str">
        <f t="shared" si="13"/>
        <v>Si</v>
      </c>
    </row>
    <row r="842" spans="1:60" x14ac:dyDescent="0.3">
      <c r="A842">
        <v>7214</v>
      </c>
      <c r="B842">
        <v>79795989</v>
      </c>
      <c r="C842">
        <v>1</v>
      </c>
      <c r="D842">
        <v>203</v>
      </c>
      <c r="E842">
        <v>62</v>
      </c>
      <c r="F842">
        <v>1860</v>
      </c>
      <c r="G842">
        <v>60</v>
      </c>
      <c r="H842">
        <v>46540857</v>
      </c>
      <c r="I842">
        <v>33239426</v>
      </c>
      <c r="J842">
        <v>20220829</v>
      </c>
      <c r="K842">
        <v>33239426</v>
      </c>
      <c r="L842">
        <v>2</v>
      </c>
      <c r="M842">
        <v>1</v>
      </c>
      <c r="N842">
        <v>0</v>
      </c>
      <c r="O842" t="s">
        <v>58</v>
      </c>
      <c r="P842">
        <v>20250402</v>
      </c>
      <c r="Q842">
        <v>20250402</v>
      </c>
      <c r="R842">
        <v>20250220</v>
      </c>
      <c r="S842">
        <v>1500000</v>
      </c>
      <c r="T842">
        <v>20.453189999999999</v>
      </c>
      <c r="U842">
        <v>1346383</v>
      </c>
      <c r="V842">
        <v>1</v>
      </c>
      <c r="W842">
        <v>2</v>
      </c>
      <c r="X842">
        <v>0</v>
      </c>
      <c r="Y842">
        <v>27</v>
      </c>
      <c r="Z842">
        <v>33</v>
      </c>
      <c r="AA842">
        <v>2</v>
      </c>
      <c r="AB842">
        <v>1</v>
      </c>
      <c r="AC842">
        <v>46</v>
      </c>
      <c r="AD842">
        <v>20220926</v>
      </c>
      <c r="AE842">
        <v>60695</v>
      </c>
      <c r="AF842">
        <v>1</v>
      </c>
      <c r="AG842">
        <v>11001</v>
      </c>
      <c r="AH842" t="s">
        <v>177</v>
      </c>
      <c r="AI842" t="s">
        <v>178</v>
      </c>
      <c r="AJ842" t="s">
        <v>81</v>
      </c>
      <c r="AK842">
        <v>2012</v>
      </c>
      <c r="AL842">
        <v>1</v>
      </c>
      <c r="AM842">
        <v>49000000</v>
      </c>
      <c r="AN842">
        <v>19780628</v>
      </c>
      <c r="AO842">
        <v>1271685</v>
      </c>
      <c r="AP842">
        <v>0</v>
      </c>
      <c r="AQ842">
        <v>44100000</v>
      </c>
      <c r="AR842">
        <v>79</v>
      </c>
      <c r="AS842">
        <v>1012419070</v>
      </c>
      <c r="AT842">
        <v>25.62</v>
      </c>
      <c r="AU842" t="s">
        <v>75</v>
      </c>
      <c r="AV842" t="s">
        <v>76</v>
      </c>
      <c r="AW842" t="s">
        <v>64</v>
      </c>
      <c r="AX842" t="s">
        <v>65</v>
      </c>
      <c r="AY842">
        <v>780</v>
      </c>
      <c r="AZ842" t="s">
        <v>66</v>
      </c>
      <c r="BA842">
        <v>250</v>
      </c>
      <c r="BB842" t="s">
        <v>79</v>
      </c>
      <c r="BC842">
        <v>2</v>
      </c>
      <c r="BD842">
        <v>15300000</v>
      </c>
      <c r="BE842" t="s">
        <v>85</v>
      </c>
      <c r="BF842" t="s">
        <v>69</v>
      </c>
      <c r="BG842" t="s">
        <v>89</v>
      </c>
      <c r="BH842" t="str">
        <f t="shared" si="13"/>
        <v>No</v>
      </c>
    </row>
    <row r="843" spans="1:60" x14ac:dyDescent="0.3">
      <c r="A843">
        <v>7215</v>
      </c>
      <c r="B843">
        <v>79995837</v>
      </c>
      <c r="C843">
        <v>2</v>
      </c>
      <c r="D843">
        <v>251</v>
      </c>
      <c r="E843">
        <v>72</v>
      </c>
      <c r="F843">
        <v>2160</v>
      </c>
      <c r="G843">
        <v>72</v>
      </c>
      <c r="H843">
        <v>59440857</v>
      </c>
      <c r="I843">
        <v>46069939</v>
      </c>
      <c r="J843">
        <v>20220830</v>
      </c>
      <c r="K843">
        <v>46695410</v>
      </c>
      <c r="L843">
        <v>1</v>
      </c>
      <c r="M843">
        <v>30</v>
      </c>
      <c r="N843">
        <v>0</v>
      </c>
      <c r="O843" t="s">
        <v>58</v>
      </c>
      <c r="P843">
        <v>20250405</v>
      </c>
      <c r="Q843">
        <v>20250405</v>
      </c>
      <c r="R843">
        <v>20250303</v>
      </c>
      <c r="S843">
        <v>1653900</v>
      </c>
      <c r="T843">
        <v>21.493559999999999</v>
      </c>
      <c r="U843">
        <v>1653870</v>
      </c>
      <c r="V843">
        <v>0</v>
      </c>
      <c r="W843">
        <v>5</v>
      </c>
      <c r="X843">
        <v>0</v>
      </c>
      <c r="Y843">
        <v>29</v>
      </c>
      <c r="Z843">
        <v>43</v>
      </c>
      <c r="AA843">
        <v>1</v>
      </c>
      <c r="AB843">
        <v>1</v>
      </c>
      <c r="AC843">
        <v>45</v>
      </c>
      <c r="AD843">
        <v>20220922</v>
      </c>
      <c r="AE843">
        <v>60711</v>
      </c>
      <c r="AF843">
        <v>2</v>
      </c>
      <c r="AG843">
        <v>54405</v>
      </c>
      <c r="AH843" t="s">
        <v>262</v>
      </c>
      <c r="AI843" t="s">
        <v>263</v>
      </c>
      <c r="AJ843" t="s">
        <v>81</v>
      </c>
      <c r="AK843">
        <v>2023</v>
      </c>
      <c r="AL843">
        <v>6</v>
      </c>
      <c r="AM843">
        <v>100490000</v>
      </c>
      <c r="AN843">
        <v>19800124</v>
      </c>
      <c r="AO843">
        <v>1517604</v>
      </c>
      <c r="AP843">
        <v>625471</v>
      </c>
      <c r="AQ843">
        <v>57000000</v>
      </c>
      <c r="AR843">
        <v>74</v>
      </c>
      <c r="AS843">
        <v>900428743</v>
      </c>
      <c r="AT843">
        <v>25.62</v>
      </c>
      <c r="AU843" t="s">
        <v>75</v>
      </c>
      <c r="AV843" t="s">
        <v>63</v>
      </c>
      <c r="AW843" t="s">
        <v>64</v>
      </c>
      <c r="AX843" t="s">
        <v>65</v>
      </c>
      <c r="AY843">
        <v>789</v>
      </c>
      <c r="AZ843" t="s">
        <v>66</v>
      </c>
      <c r="BA843">
        <v>24</v>
      </c>
      <c r="BB843" t="s">
        <v>77</v>
      </c>
      <c r="BC843">
        <v>0</v>
      </c>
      <c r="BD843">
        <v>4200000</v>
      </c>
      <c r="BE843" t="s">
        <v>68</v>
      </c>
      <c r="BF843" t="s">
        <v>205</v>
      </c>
      <c r="BG843" t="s">
        <v>159</v>
      </c>
      <c r="BH843" t="str">
        <f t="shared" si="13"/>
        <v>No</v>
      </c>
    </row>
    <row r="844" spans="1:60" x14ac:dyDescent="0.3">
      <c r="A844">
        <v>7216</v>
      </c>
      <c r="B844">
        <v>23875990</v>
      </c>
      <c r="C844">
        <v>1</v>
      </c>
      <c r="D844">
        <v>222</v>
      </c>
      <c r="E844">
        <v>75</v>
      </c>
      <c r="F844">
        <v>2250</v>
      </c>
      <c r="G844">
        <v>72</v>
      </c>
      <c r="H844">
        <v>101430857</v>
      </c>
      <c r="I844">
        <v>79870166</v>
      </c>
      <c r="J844">
        <v>20220830</v>
      </c>
      <c r="K844">
        <v>81418584</v>
      </c>
      <c r="L844">
        <v>3</v>
      </c>
      <c r="M844">
        <v>5</v>
      </c>
      <c r="N844">
        <v>22</v>
      </c>
      <c r="O844" t="s">
        <v>58</v>
      </c>
      <c r="P844">
        <v>20250309</v>
      </c>
      <c r="Q844">
        <v>20250409</v>
      </c>
      <c r="R844">
        <v>20250313</v>
      </c>
      <c r="S844">
        <v>2480000</v>
      </c>
      <c r="T844">
        <v>16.511769999999999</v>
      </c>
      <c r="U844">
        <v>2720556</v>
      </c>
      <c r="V844">
        <v>383012</v>
      </c>
      <c r="W844">
        <v>9</v>
      </c>
      <c r="X844">
        <v>1</v>
      </c>
      <c r="Y844">
        <v>26</v>
      </c>
      <c r="Z844">
        <v>46</v>
      </c>
      <c r="AA844">
        <v>1</v>
      </c>
      <c r="AB844">
        <v>1</v>
      </c>
      <c r="AC844">
        <v>45</v>
      </c>
      <c r="AD844">
        <v>20220909</v>
      </c>
      <c r="AE844">
        <v>60630</v>
      </c>
      <c r="AF844">
        <v>2</v>
      </c>
      <c r="AG844">
        <v>11001</v>
      </c>
      <c r="AH844" t="s">
        <v>59</v>
      </c>
      <c r="AI844" t="s">
        <v>80</v>
      </c>
      <c r="AJ844" t="s">
        <v>81</v>
      </c>
      <c r="AK844">
        <v>2023</v>
      </c>
      <c r="AL844">
        <v>1</v>
      </c>
      <c r="AM844">
        <v>138990000</v>
      </c>
      <c r="AN844">
        <v>19800315</v>
      </c>
      <c r="AO844">
        <v>2306536</v>
      </c>
      <c r="AP844">
        <v>1191148</v>
      </c>
      <c r="AQ844">
        <v>98990000</v>
      </c>
      <c r="AR844">
        <v>61</v>
      </c>
      <c r="AS844">
        <v>1010175406</v>
      </c>
      <c r="AT844">
        <v>25.62</v>
      </c>
      <c r="AU844" t="s">
        <v>92</v>
      </c>
      <c r="AV844" t="s">
        <v>63</v>
      </c>
      <c r="AW844" t="s">
        <v>64</v>
      </c>
      <c r="AX844" t="s">
        <v>65</v>
      </c>
      <c r="AY844">
        <v>829</v>
      </c>
      <c r="AZ844" t="s">
        <v>78</v>
      </c>
      <c r="BA844">
        <v>72</v>
      </c>
      <c r="BB844" t="s">
        <v>77</v>
      </c>
      <c r="BC844">
        <v>0</v>
      </c>
      <c r="BD844">
        <v>20000000</v>
      </c>
      <c r="BE844" t="s">
        <v>68</v>
      </c>
      <c r="BF844" t="s">
        <v>69</v>
      </c>
      <c r="BG844" t="s">
        <v>89</v>
      </c>
      <c r="BH844" t="str">
        <f t="shared" si="13"/>
        <v>No</v>
      </c>
    </row>
    <row r="845" spans="1:60" x14ac:dyDescent="0.3">
      <c r="A845">
        <v>7220</v>
      </c>
      <c r="B845">
        <v>1006779945</v>
      </c>
      <c r="C845">
        <v>905</v>
      </c>
      <c r="D845">
        <v>203</v>
      </c>
      <c r="E845">
        <v>10</v>
      </c>
      <c r="F845">
        <v>300</v>
      </c>
      <c r="G845">
        <v>10</v>
      </c>
      <c r="H845">
        <v>2757424</v>
      </c>
      <c r="I845">
        <v>0</v>
      </c>
      <c r="J845">
        <v>20220831</v>
      </c>
      <c r="K845">
        <v>750417</v>
      </c>
      <c r="L845">
        <v>1</v>
      </c>
      <c r="M845">
        <v>10</v>
      </c>
      <c r="N845">
        <v>700</v>
      </c>
      <c r="O845" t="s">
        <v>83</v>
      </c>
      <c r="P845">
        <v>20230501</v>
      </c>
      <c r="Q845">
        <v>20230701</v>
      </c>
      <c r="R845">
        <v>20230701</v>
      </c>
      <c r="S845">
        <v>913579</v>
      </c>
      <c r="T845">
        <v>30.243480000000002</v>
      </c>
      <c r="U845">
        <v>332235</v>
      </c>
      <c r="V845">
        <v>1221284</v>
      </c>
      <c r="W845">
        <v>1</v>
      </c>
      <c r="X845">
        <v>3</v>
      </c>
      <c r="Y845">
        <v>7</v>
      </c>
      <c r="Z845">
        <v>3</v>
      </c>
      <c r="AA845">
        <v>2</v>
      </c>
      <c r="AB845">
        <v>2</v>
      </c>
      <c r="AC845">
        <v>34</v>
      </c>
      <c r="AD845">
        <v>20220831</v>
      </c>
      <c r="AE845">
        <v>0</v>
      </c>
      <c r="AO845">
        <v>0</v>
      </c>
      <c r="AP845">
        <v>0</v>
      </c>
      <c r="AT845">
        <v>25.62</v>
      </c>
      <c r="AU845" t="s">
        <v>75</v>
      </c>
      <c r="AV845" t="s">
        <v>76</v>
      </c>
      <c r="AW845" t="s">
        <v>64</v>
      </c>
      <c r="AX845" t="s">
        <v>65</v>
      </c>
      <c r="AY845">
        <v>734</v>
      </c>
      <c r="AZ845" t="s">
        <v>86</v>
      </c>
      <c r="BA845">
        <v>84</v>
      </c>
      <c r="BB845" t="s">
        <v>79</v>
      </c>
      <c r="BC845">
        <v>0</v>
      </c>
      <c r="BD845">
        <v>7000000</v>
      </c>
      <c r="BE845" t="s">
        <v>85</v>
      </c>
      <c r="BF845" t="s">
        <v>69</v>
      </c>
      <c r="BG845" t="s">
        <v>70</v>
      </c>
      <c r="BH845" t="str">
        <f t="shared" si="13"/>
        <v>Si</v>
      </c>
    </row>
    <row r="846" spans="1:60" x14ac:dyDescent="0.3">
      <c r="A846">
        <v>7223</v>
      </c>
      <c r="B846">
        <v>9011529487</v>
      </c>
      <c r="C846">
        <v>2</v>
      </c>
      <c r="D846">
        <v>901</v>
      </c>
      <c r="E846">
        <v>59</v>
      </c>
      <c r="F846">
        <v>1770</v>
      </c>
      <c r="G846">
        <v>59</v>
      </c>
      <c r="H846">
        <v>580128215</v>
      </c>
      <c r="I846">
        <v>299758660</v>
      </c>
      <c r="J846">
        <v>20220830</v>
      </c>
      <c r="K846">
        <v>310641501</v>
      </c>
      <c r="L846">
        <v>2</v>
      </c>
      <c r="M846">
        <v>30</v>
      </c>
      <c r="N846">
        <v>0</v>
      </c>
      <c r="O846" t="s">
        <v>58</v>
      </c>
      <c r="P846">
        <v>20250402</v>
      </c>
      <c r="Q846">
        <v>20250402</v>
      </c>
      <c r="R846">
        <v>20250307</v>
      </c>
      <c r="S846">
        <v>15371110</v>
      </c>
      <c r="T846">
        <v>17.138110000000001</v>
      </c>
      <c r="U846">
        <v>15319348</v>
      </c>
      <c r="V846">
        <v>0</v>
      </c>
      <c r="W846">
        <v>2</v>
      </c>
      <c r="X846">
        <v>0</v>
      </c>
      <c r="Y846">
        <v>29</v>
      </c>
      <c r="Z846">
        <v>30</v>
      </c>
      <c r="AD846">
        <v>20220831</v>
      </c>
      <c r="AE846">
        <v>0</v>
      </c>
      <c r="AO846">
        <v>15319348</v>
      </c>
      <c r="AP846">
        <v>10882841</v>
      </c>
      <c r="AT846">
        <v>25.62</v>
      </c>
      <c r="AU846" t="s">
        <v>94</v>
      </c>
      <c r="AV846" t="s">
        <v>94</v>
      </c>
      <c r="AW846" t="s">
        <v>94</v>
      </c>
      <c r="AX846" t="s">
        <v>94</v>
      </c>
      <c r="AY846">
        <v>0</v>
      </c>
      <c r="AZ846" t="s">
        <v>94</v>
      </c>
      <c r="BA846">
        <v>0</v>
      </c>
      <c r="BB846" t="s">
        <v>94</v>
      </c>
      <c r="BC846">
        <v>0</v>
      </c>
      <c r="BD846">
        <v>0</v>
      </c>
      <c r="BE846" t="s">
        <v>95</v>
      </c>
      <c r="BF846" t="s">
        <v>95</v>
      </c>
      <c r="BG846" t="s">
        <v>159</v>
      </c>
      <c r="BH846" t="str">
        <f t="shared" si="13"/>
        <v>No</v>
      </c>
    </row>
    <row r="847" spans="1:60" x14ac:dyDescent="0.3">
      <c r="A847">
        <v>7236</v>
      </c>
      <c r="B847">
        <v>2948262</v>
      </c>
      <c r="C847">
        <v>2</v>
      </c>
      <c r="D847">
        <v>282</v>
      </c>
      <c r="E847">
        <v>59</v>
      </c>
      <c r="F847">
        <v>1770</v>
      </c>
      <c r="G847">
        <v>59</v>
      </c>
      <c r="H847">
        <v>92440857</v>
      </c>
      <c r="I847">
        <v>61603738</v>
      </c>
      <c r="J847">
        <v>20220831</v>
      </c>
      <c r="K847">
        <v>63149270</v>
      </c>
      <c r="L847">
        <v>2</v>
      </c>
      <c r="M847">
        <v>30</v>
      </c>
      <c r="N847">
        <v>0</v>
      </c>
      <c r="O847" t="s">
        <v>58</v>
      </c>
      <c r="P847">
        <v>20250402</v>
      </c>
      <c r="Q847">
        <v>20250402</v>
      </c>
      <c r="R847">
        <v>20250307</v>
      </c>
      <c r="S847">
        <v>2850000</v>
      </c>
      <c r="T847">
        <v>21.39274</v>
      </c>
      <c r="U847">
        <v>3297512</v>
      </c>
      <c r="V847">
        <v>0</v>
      </c>
      <c r="W847">
        <v>2</v>
      </c>
      <c r="X847">
        <v>0</v>
      </c>
      <c r="Y847">
        <v>29</v>
      </c>
      <c r="Z847">
        <v>30</v>
      </c>
      <c r="AA847">
        <v>1</v>
      </c>
      <c r="AB847">
        <v>1</v>
      </c>
      <c r="AC847">
        <v>46</v>
      </c>
      <c r="AD847">
        <v>20220831</v>
      </c>
      <c r="AE847">
        <v>60024</v>
      </c>
      <c r="AF847">
        <v>8</v>
      </c>
      <c r="AG847">
        <v>25019</v>
      </c>
      <c r="AH847" t="s">
        <v>260</v>
      </c>
      <c r="AI847" t="s">
        <v>269</v>
      </c>
      <c r="AJ847" t="s">
        <v>253</v>
      </c>
      <c r="AK847">
        <v>2023</v>
      </c>
      <c r="AL847">
        <v>2</v>
      </c>
      <c r="AM847">
        <v>180000000</v>
      </c>
      <c r="AN847">
        <v>19790202</v>
      </c>
      <c r="AO847">
        <v>2671312</v>
      </c>
      <c r="AP847">
        <v>1545532</v>
      </c>
      <c r="AQ847">
        <v>90000000</v>
      </c>
      <c r="AR847">
        <v>48</v>
      </c>
      <c r="AS847">
        <v>900428743</v>
      </c>
      <c r="AT847">
        <v>25.62</v>
      </c>
      <c r="AU847" t="s">
        <v>62</v>
      </c>
      <c r="AV847" t="s">
        <v>122</v>
      </c>
      <c r="AW847" t="s">
        <v>64</v>
      </c>
      <c r="AX847" t="s">
        <v>65</v>
      </c>
      <c r="AY847">
        <v>673</v>
      </c>
      <c r="AZ847" t="s">
        <v>78</v>
      </c>
      <c r="BA847">
        <v>60</v>
      </c>
      <c r="BB847" t="s">
        <v>77</v>
      </c>
      <c r="BC847">
        <v>2</v>
      </c>
      <c r="BD847">
        <v>10576966</v>
      </c>
      <c r="BE847" t="s">
        <v>68</v>
      </c>
      <c r="BF847" t="s">
        <v>129</v>
      </c>
      <c r="BG847" t="s">
        <v>159</v>
      </c>
      <c r="BH847" t="str">
        <f t="shared" si="13"/>
        <v>No</v>
      </c>
    </row>
    <row r="848" spans="1:60" x14ac:dyDescent="0.3">
      <c r="A848">
        <v>7237</v>
      </c>
      <c r="B848">
        <v>1093751855</v>
      </c>
      <c r="C848">
        <v>1</v>
      </c>
      <c r="D848">
        <v>251</v>
      </c>
      <c r="E848">
        <v>72</v>
      </c>
      <c r="F848">
        <v>2160</v>
      </c>
      <c r="G848">
        <v>72</v>
      </c>
      <c r="H848">
        <v>49220857</v>
      </c>
      <c r="I848">
        <v>37023285</v>
      </c>
      <c r="J848">
        <v>20220831</v>
      </c>
      <c r="K848">
        <v>37613226</v>
      </c>
      <c r="L848">
        <v>1</v>
      </c>
      <c r="M848">
        <v>31</v>
      </c>
      <c r="N848">
        <v>0</v>
      </c>
      <c r="O848" t="s">
        <v>58</v>
      </c>
      <c r="P848">
        <v>20250402</v>
      </c>
      <c r="Q848">
        <v>20250402</v>
      </c>
      <c r="R848">
        <v>20250302</v>
      </c>
      <c r="S848">
        <v>1259674</v>
      </c>
      <c r="T848">
        <v>21.271229999999999</v>
      </c>
      <c r="U848">
        <v>1259674</v>
      </c>
      <c r="V848">
        <v>0</v>
      </c>
      <c r="W848">
        <v>2</v>
      </c>
      <c r="X848">
        <v>0</v>
      </c>
      <c r="Y848">
        <v>30</v>
      </c>
      <c r="Z848">
        <v>42</v>
      </c>
      <c r="AA848">
        <v>7</v>
      </c>
      <c r="AB848">
        <v>2</v>
      </c>
      <c r="AC848">
        <v>35</v>
      </c>
      <c r="AD848">
        <v>20220831</v>
      </c>
      <c r="AE848">
        <v>61145</v>
      </c>
      <c r="AF848">
        <v>2</v>
      </c>
      <c r="AH848" t="s">
        <v>59</v>
      </c>
      <c r="AI848" t="s">
        <v>61</v>
      </c>
      <c r="AJ848" t="s">
        <v>74</v>
      </c>
      <c r="AK848">
        <v>2023</v>
      </c>
      <c r="AL848">
        <v>1</v>
      </c>
      <c r="AM848">
        <v>63215000</v>
      </c>
      <c r="AN848">
        <v>19891221</v>
      </c>
      <c r="AO848">
        <v>1256674</v>
      </c>
      <c r="AP848">
        <v>589941</v>
      </c>
      <c r="AQ848">
        <v>46780000</v>
      </c>
      <c r="AR848">
        <v>74</v>
      </c>
      <c r="AS848">
        <v>60266873</v>
      </c>
      <c r="AT848">
        <v>25.62</v>
      </c>
      <c r="AU848" t="s">
        <v>75</v>
      </c>
      <c r="AV848" t="s">
        <v>63</v>
      </c>
      <c r="AW848" t="s">
        <v>64</v>
      </c>
      <c r="AX848" t="s">
        <v>65</v>
      </c>
      <c r="AY848">
        <v>717</v>
      </c>
      <c r="AZ848" t="s">
        <v>66</v>
      </c>
      <c r="BA848">
        <v>72</v>
      </c>
      <c r="BB848" t="s">
        <v>67</v>
      </c>
      <c r="BC848">
        <v>0</v>
      </c>
      <c r="BD848">
        <v>5033000</v>
      </c>
      <c r="BE848" t="s">
        <v>68</v>
      </c>
      <c r="BF848" t="s">
        <v>69</v>
      </c>
      <c r="BG848" t="s">
        <v>89</v>
      </c>
      <c r="BH848" t="str">
        <f t="shared" si="13"/>
        <v>No</v>
      </c>
    </row>
    <row r="849" spans="1:60" x14ac:dyDescent="0.3">
      <c r="A849">
        <v>7242</v>
      </c>
      <c r="B849">
        <v>79840447</v>
      </c>
      <c r="C849">
        <v>1</v>
      </c>
      <c r="D849">
        <v>101</v>
      </c>
      <c r="E849">
        <v>84</v>
      </c>
      <c r="F849">
        <v>2520</v>
      </c>
      <c r="G849">
        <v>84</v>
      </c>
      <c r="H849">
        <v>63631857</v>
      </c>
      <c r="I849">
        <v>52681515</v>
      </c>
      <c r="J849">
        <v>20220831</v>
      </c>
      <c r="K849">
        <v>53253563</v>
      </c>
      <c r="L849">
        <v>1</v>
      </c>
      <c r="M849">
        <v>31</v>
      </c>
      <c r="N849">
        <v>0</v>
      </c>
      <c r="O849" t="s">
        <v>58</v>
      </c>
      <c r="P849">
        <v>20250405</v>
      </c>
      <c r="Q849">
        <v>20250405</v>
      </c>
      <c r="R849">
        <v>20250306</v>
      </c>
      <c r="S849">
        <v>1688581</v>
      </c>
      <c r="T849">
        <v>21.304200000000002</v>
      </c>
      <c r="U849">
        <v>1810247</v>
      </c>
      <c r="V849">
        <v>0</v>
      </c>
      <c r="W849">
        <v>5</v>
      </c>
      <c r="X849">
        <v>0</v>
      </c>
      <c r="Y849">
        <v>30</v>
      </c>
      <c r="Z849">
        <v>54</v>
      </c>
      <c r="AA849">
        <v>7</v>
      </c>
      <c r="AB849">
        <v>1</v>
      </c>
      <c r="AC849">
        <v>48</v>
      </c>
      <c r="AD849">
        <v>20220831</v>
      </c>
      <c r="AE849">
        <v>61146</v>
      </c>
      <c r="AF849">
        <v>1</v>
      </c>
      <c r="AG849">
        <v>25430</v>
      </c>
      <c r="AH849" t="s">
        <v>117</v>
      </c>
      <c r="AI849" t="s">
        <v>173</v>
      </c>
      <c r="AJ849" t="s">
        <v>61</v>
      </c>
      <c r="AK849">
        <v>2023</v>
      </c>
      <c r="AL849">
        <v>1</v>
      </c>
      <c r="AM849">
        <v>67990000</v>
      </c>
      <c r="AN849">
        <v>19761105</v>
      </c>
      <c r="AO849">
        <v>1517465</v>
      </c>
      <c r="AP849">
        <v>572048</v>
      </c>
      <c r="AQ849">
        <v>61190001</v>
      </c>
      <c r="AR849">
        <v>13</v>
      </c>
      <c r="AS849">
        <v>900428743</v>
      </c>
      <c r="AT849">
        <v>25.62</v>
      </c>
      <c r="AU849" t="s">
        <v>75</v>
      </c>
      <c r="AV849" t="s">
        <v>76</v>
      </c>
      <c r="AW849" t="s">
        <v>64</v>
      </c>
      <c r="AX849" t="s">
        <v>65</v>
      </c>
      <c r="AY849">
        <v>742</v>
      </c>
      <c r="AZ849" t="s">
        <v>66</v>
      </c>
      <c r="BA849">
        <v>12</v>
      </c>
      <c r="BB849" t="s">
        <v>77</v>
      </c>
      <c r="BC849">
        <v>0</v>
      </c>
      <c r="BD849">
        <v>3300000</v>
      </c>
      <c r="BE849" t="s">
        <v>68</v>
      </c>
      <c r="BF849" t="s">
        <v>69</v>
      </c>
      <c r="BG849" t="s">
        <v>89</v>
      </c>
      <c r="BH849" t="str">
        <f t="shared" si="13"/>
        <v>No</v>
      </c>
    </row>
    <row r="850" spans="1:60" x14ac:dyDescent="0.3">
      <c r="A850">
        <v>7245</v>
      </c>
      <c r="B850">
        <v>1071630634</v>
      </c>
      <c r="C850">
        <v>1</v>
      </c>
      <c r="D850">
        <v>201</v>
      </c>
      <c r="E850">
        <v>63</v>
      </c>
      <c r="F850">
        <v>1890</v>
      </c>
      <c r="G850">
        <v>60</v>
      </c>
      <c r="H850">
        <v>77440857</v>
      </c>
      <c r="I850">
        <v>60835928</v>
      </c>
      <c r="J850">
        <v>20220902</v>
      </c>
      <c r="K850">
        <v>64976015</v>
      </c>
      <c r="L850">
        <v>5</v>
      </c>
      <c r="M850">
        <v>4</v>
      </c>
      <c r="N850">
        <v>119</v>
      </c>
      <c r="O850" t="s">
        <v>104</v>
      </c>
      <c r="P850">
        <v>20241202</v>
      </c>
      <c r="Q850">
        <v>20250402</v>
      </c>
      <c r="R850">
        <v>20241202</v>
      </c>
      <c r="S850">
        <v>301451</v>
      </c>
      <c r="T850">
        <v>22.138249999999999</v>
      </c>
      <c r="U850">
        <v>2330583</v>
      </c>
      <c r="V850">
        <v>9805192</v>
      </c>
      <c r="W850">
        <v>2</v>
      </c>
      <c r="X850">
        <v>4</v>
      </c>
      <c r="Y850">
        <v>21</v>
      </c>
      <c r="Z850">
        <v>39</v>
      </c>
      <c r="AA850">
        <v>7</v>
      </c>
      <c r="AB850">
        <v>2</v>
      </c>
      <c r="AC850">
        <v>31</v>
      </c>
      <c r="AD850">
        <v>20220927</v>
      </c>
      <c r="AE850">
        <v>60879</v>
      </c>
      <c r="AF850">
        <v>1</v>
      </c>
      <c r="AG850">
        <v>11001</v>
      </c>
      <c r="AH850" t="s">
        <v>59</v>
      </c>
      <c r="AI850" t="s">
        <v>84</v>
      </c>
      <c r="AJ850" t="s">
        <v>144</v>
      </c>
      <c r="AK850">
        <v>2014</v>
      </c>
      <c r="AL850">
        <v>1</v>
      </c>
      <c r="AM850">
        <v>87000000</v>
      </c>
      <c r="AN850">
        <v>19940127</v>
      </c>
      <c r="AO850">
        <v>2206291</v>
      </c>
      <c r="AP850">
        <v>1064322</v>
      </c>
      <c r="AQ850">
        <v>75000000</v>
      </c>
      <c r="AR850">
        <v>72</v>
      </c>
      <c r="AS850">
        <v>900428743</v>
      </c>
      <c r="AT850">
        <v>25.62</v>
      </c>
      <c r="AU850" t="s">
        <v>72</v>
      </c>
      <c r="AV850" t="s">
        <v>76</v>
      </c>
      <c r="AW850" t="s">
        <v>64</v>
      </c>
      <c r="AX850" t="s">
        <v>65</v>
      </c>
      <c r="AY850">
        <v>748</v>
      </c>
      <c r="AZ850" t="s">
        <v>78</v>
      </c>
      <c r="BA850">
        <v>8</v>
      </c>
      <c r="BB850" t="s">
        <v>67</v>
      </c>
      <c r="BC850">
        <v>0</v>
      </c>
      <c r="BD850">
        <v>7000000</v>
      </c>
      <c r="BE850" t="s">
        <v>85</v>
      </c>
      <c r="BF850" t="s">
        <v>69</v>
      </c>
      <c r="BG850" t="s">
        <v>89</v>
      </c>
      <c r="BH850" t="str">
        <f t="shared" si="13"/>
        <v>Si</v>
      </c>
    </row>
    <row r="851" spans="1:60" x14ac:dyDescent="0.3">
      <c r="A851">
        <v>7247</v>
      </c>
      <c r="B851">
        <v>1000492738</v>
      </c>
      <c r="C851">
        <v>15</v>
      </c>
      <c r="D851">
        <v>231</v>
      </c>
      <c r="E851">
        <v>73</v>
      </c>
      <c r="F851">
        <v>2190</v>
      </c>
      <c r="G851">
        <v>72</v>
      </c>
      <c r="H851">
        <v>46240857</v>
      </c>
      <c r="I851">
        <v>20051179</v>
      </c>
      <c r="J851">
        <v>20220903</v>
      </c>
      <c r="K851">
        <v>24593866</v>
      </c>
      <c r="L851">
        <v>5</v>
      </c>
      <c r="M851">
        <v>11</v>
      </c>
      <c r="N851">
        <v>142</v>
      </c>
      <c r="O851" t="s">
        <v>104</v>
      </c>
      <c r="P851">
        <v>20241109</v>
      </c>
      <c r="Q851">
        <v>20250409</v>
      </c>
      <c r="R851">
        <v>20240930</v>
      </c>
      <c r="S851">
        <v>29314015</v>
      </c>
      <c r="T851">
        <v>22.22</v>
      </c>
      <c r="U851">
        <v>1307608</v>
      </c>
      <c r="V851">
        <v>13793495</v>
      </c>
      <c r="W851">
        <v>9</v>
      </c>
      <c r="X851">
        <v>5</v>
      </c>
      <c r="Y851">
        <v>24</v>
      </c>
      <c r="Z851">
        <v>48</v>
      </c>
      <c r="AA851">
        <v>7</v>
      </c>
      <c r="AB851">
        <v>1</v>
      </c>
      <c r="AC851">
        <v>24</v>
      </c>
      <c r="AD851">
        <v>20220909</v>
      </c>
      <c r="AE851">
        <v>60999</v>
      </c>
      <c r="AF851">
        <v>1</v>
      </c>
      <c r="AG851">
        <v>11001</v>
      </c>
      <c r="AH851" t="s">
        <v>101</v>
      </c>
      <c r="AI851" t="s">
        <v>270</v>
      </c>
      <c r="AJ851" t="s">
        <v>81</v>
      </c>
      <c r="AK851">
        <v>2016</v>
      </c>
      <c r="AL851">
        <v>1</v>
      </c>
      <c r="AM851">
        <v>54800000</v>
      </c>
      <c r="AN851">
        <v>20001114</v>
      </c>
      <c r="AO851">
        <v>1203936</v>
      </c>
      <c r="AP851">
        <v>817517</v>
      </c>
      <c r="AQ851">
        <v>43800000</v>
      </c>
      <c r="AR851">
        <v>31</v>
      </c>
      <c r="AS851">
        <v>14891358</v>
      </c>
      <c r="AT851">
        <v>25.62</v>
      </c>
      <c r="AU851" t="s">
        <v>75</v>
      </c>
      <c r="AV851" t="s">
        <v>76</v>
      </c>
      <c r="AW851" t="s">
        <v>64</v>
      </c>
      <c r="AX851" t="s">
        <v>65</v>
      </c>
      <c r="AY851">
        <v>700</v>
      </c>
      <c r="AZ851" t="s">
        <v>66</v>
      </c>
      <c r="BA851">
        <v>24</v>
      </c>
      <c r="BB851" t="s">
        <v>67</v>
      </c>
      <c r="BC851">
        <v>0</v>
      </c>
      <c r="BD851">
        <v>6400000</v>
      </c>
      <c r="BE851" t="s">
        <v>85</v>
      </c>
      <c r="BF851" t="s">
        <v>69</v>
      </c>
      <c r="BG851" t="s">
        <v>138</v>
      </c>
      <c r="BH851" t="str">
        <f t="shared" si="13"/>
        <v>Si</v>
      </c>
    </row>
    <row r="852" spans="1:60" x14ac:dyDescent="0.3">
      <c r="A852">
        <v>7249</v>
      </c>
      <c r="B852">
        <v>19275841</v>
      </c>
      <c r="C852">
        <v>1</v>
      </c>
      <c r="D852">
        <v>243</v>
      </c>
      <c r="E852">
        <v>84</v>
      </c>
      <c r="F852">
        <v>2520</v>
      </c>
      <c r="G852">
        <v>84</v>
      </c>
      <c r="H852">
        <v>46540857</v>
      </c>
      <c r="I852">
        <v>37612959</v>
      </c>
      <c r="J852">
        <v>20220905</v>
      </c>
      <c r="K852">
        <v>38050488</v>
      </c>
      <c r="L852">
        <v>1</v>
      </c>
      <c r="M852">
        <v>31</v>
      </c>
      <c r="N852">
        <v>0</v>
      </c>
      <c r="O852" t="s">
        <v>58</v>
      </c>
      <c r="P852">
        <v>20250413</v>
      </c>
      <c r="Q852">
        <v>20250413</v>
      </c>
      <c r="R852">
        <v>20250317</v>
      </c>
      <c r="S852">
        <v>1173716</v>
      </c>
      <c r="T852">
        <v>20.768540000000002</v>
      </c>
      <c r="U852">
        <v>1268809</v>
      </c>
      <c r="V852">
        <v>1</v>
      </c>
      <c r="W852">
        <v>13</v>
      </c>
      <c r="X852">
        <v>0</v>
      </c>
      <c r="Y852">
        <v>30</v>
      </c>
      <c r="Z852">
        <v>54</v>
      </c>
      <c r="AA852">
        <v>7</v>
      </c>
      <c r="AB852">
        <v>1</v>
      </c>
      <c r="AC852">
        <v>69</v>
      </c>
      <c r="AD852">
        <v>20220913</v>
      </c>
      <c r="AE852">
        <v>61169</v>
      </c>
      <c r="AF852">
        <v>2</v>
      </c>
      <c r="AG852">
        <v>11001</v>
      </c>
      <c r="AH852" t="s">
        <v>101</v>
      </c>
      <c r="AI852" t="s">
        <v>134</v>
      </c>
      <c r="AJ852" t="s">
        <v>61</v>
      </c>
      <c r="AK852">
        <v>2023</v>
      </c>
      <c r="AL852">
        <v>1</v>
      </c>
      <c r="AM852">
        <v>54100000</v>
      </c>
      <c r="AN852">
        <v>19550731</v>
      </c>
      <c r="AO852">
        <v>1096018</v>
      </c>
      <c r="AP852">
        <v>437529</v>
      </c>
      <c r="AQ852">
        <v>44100000</v>
      </c>
      <c r="AR852">
        <v>23</v>
      </c>
      <c r="AS852">
        <v>900428743</v>
      </c>
      <c r="AT852">
        <v>25.62</v>
      </c>
      <c r="AU852" t="s">
        <v>75</v>
      </c>
      <c r="AV852" t="s">
        <v>63</v>
      </c>
      <c r="AW852" t="s">
        <v>64</v>
      </c>
      <c r="AX852" t="s">
        <v>132</v>
      </c>
      <c r="AY852">
        <v>1</v>
      </c>
      <c r="AZ852" t="s">
        <v>78</v>
      </c>
      <c r="BA852">
        <v>252</v>
      </c>
      <c r="BB852" t="s">
        <v>67</v>
      </c>
      <c r="BC852">
        <v>0</v>
      </c>
      <c r="BD852">
        <v>2500000</v>
      </c>
      <c r="BE852" t="s">
        <v>68</v>
      </c>
      <c r="BF852" t="s">
        <v>69</v>
      </c>
      <c r="BG852" t="s">
        <v>89</v>
      </c>
      <c r="BH852" t="str">
        <f t="shared" si="13"/>
        <v>No</v>
      </c>
    </row>
    <row r="853" spans="1:60" x14ac:dyDescent="0.3">
      <c r="A853">
        <v>7250</v>
      </c>
      <c r="B853">
        <v>79132886</v>
      </c>
      <c r="C853">
        <v>15</v>
      </c>
      <c r="D853">
        <v>282</v>
      </c>
      <c r="E853">
        <v>84</v>
      </c>
      <c r="F853">
        <v>2520</v>
      </c>
      <c r="G853">
        <v>84</v>
      </c>
      <c r="H853">
        <v>86430857</v>
      </c>
      <c r="I853">
        <v>12789590</v>
      </c>
      <c r="J853">
        <v>20220905</v>
      </c>
      <c r="K853">
        <v>30148589</v>
      </c>
      <c r="L853">
        <v>1</v>
      </c>
      <c r="M853">
        <v>31</v>
      </c>
      <c r="N853">
        <v>295</v>
      </c>
      <c r="O853" t="s">
        <v>83</v>
      </c>
      <c r="P853">
        <v>20240609</v>
      </c>
      <c r="Q853">
        <v>20250409</v>
      </c>
      <c r="R853">
        <v>20240430</v>
      </c>
      <c r="S853">
        <v>4000000</v>
      </c>
      <c r="T853">
        <v>19.670000000000002</v>
      </c>
      <c r="U853">
        <v>2168456</v>
      </c>
      <c r="V853">
        <v>26585599</v>
      </c>
      <c r="W853">
        <v>9</v>
      </c>
      <c r="X853">
        <v>10</v>
      </c>
      <c r="Y853">
        <v>20</v>
      </c>
      <c r="Z853">
        <v>64</v>
      </c>
      <c r="AA853">
        <v>1</v>
      </c>
      <c r="AB853">
        <v>1</v>
      </c>
      <c r="AC853">
        <v>56</v>
      </c>
      <c r="AD853">
        <v>20220909</v>
      </c>
      <c r="AE853">
        <v>60279</v>
      </c>
      <c r="AF853">
        <v>1</v>
      </c>
      <c r="AG853">
        <v>11001</v>
      </c>
      <c r="AH853" t="s">
        <v>59</v>
      </c>
      <c r="AI853" t="s">
        <v>219</v>
      </c>
      <c r="AJ853" t="s">
        <v>81</v>
      </c>
      <c r="AK853">
        <v>2023</v>
      </c>
      <c r="AL853">
        <v>1</v>
      </c>
      <c r="AM853">
        <v>101990000</v>
      </c>
      <c r="AN853">
        <v>19680728</v>
      </c>
      <c r="AO853">
        <v>1971679</v>
      </c>
      <c r="AP853">
        <v>1733619</v>
      </c>
      <c r="AQ853">
        <v>83990000</v>
      </c>
      <c r="AR853">
        <v>48</v>
      </c>
      <c r="AS853">
        <v>900428743</v>
      </c>
      <c r="AT853">
        <v>25.62</v>
      </c>
      <c r="AU853" t="s">
        <v>72</v>
      </c>
      <c r="AV853" t="s">
        <v>76</v>
      </c>
      <c r="AW853" t="s">
        <v>64</v>
      </c>
      <c r="AX853" t="s">
        <v>65</v>
      </c>
      <c r="AY853">
        <v>803</v>
      </c>
      <c r="AZ853" t="s">
        <v>78</v>
      </c>
      <c r="BA853">
        <v>250</v>
      </c>
      <c r="BB853" t="s">
        <v>77</v>
      </c>
      <c r="BC853">
        <v>0</v>
      </c>
      <c r="BD853">
        <v>6300000</v>
      </c>
      <c r="BE853" t="s">
        <v>68</v>
      </c>
      <c r="BF853" t="s">
        <v>69</v>
      </c>
      <c r="BG853" t="s">
        <v>138</v>
      </c>
      <c r="BH853" t="str">
        <f t="shared" si="13"/>
        <v>Si</v>
      </c>
    </row>
    <row r="854" spans="1:60" x14ac:dyDescent="0.3">
      <c r="A854">
        <v>7252</v>
      </c>
      <c r="B854">
        <v>80009862</v>
      </c>
      <c r="C854">
        <v>1</v>
      </c>
      <c r="D854">
        <v>282</v>
      </c>
      <c r="E854">
        <v>72</v>
      </c>
      <c r="F854">
        <v>2160</v>
      </c>
      <c r="G854">
        <v>72</v>
      </c>
      <c r="H854">
        <v>125091000</v>
      </c>
      <c r="I854">
        <v>94492230</v>
      </c>
      <c r="J854">
        <v>20220906</v>
      </c>
      <c r="K854">
        <v>95372796</v>
      </c>
      <c r="L854">
        <v>1</v>
      </c>
      <c r="M854">
        <v>30</v>
      </c>
      <c r="N854">
        <v>0</v>
      </c>
      <c r="O854" t="s">
        <v>58</v>
      </c>
      <c r="P854">
        <v>20250407</v>
      </c>
      <c r="Q854">
        <v>20250407</v>
      </c>
      <c r="R854">
        <v>20250311</v>
      </c>
      <c r="S854">
        <v>3237253</v>
      </c>
      <c r="T854">
        <v>17.918620000000001</v>
      </c>
      <c r="U854">
        <v>3478858</v>
      </c>
      <c r="V854">
        <v>0</v>
      </c>
      <c r="W854">
        <v>7</v>
      </c>
      <c r="X854">
        <v>0</v>
      </c>
      <c r="Y854">
        <v>29</v>
      </c>
      <c r="Z854">
        <v>43</v>
      </c>
      <c r="AA854">
        <v>1</v>
      </c>
      <c r="AB854">
        <v>1</v>
      </c>
      <c r="AC854">
        <v>45</v>
      </c>
      <c r="AD854">
        <v>20220929</v>
      </c>
      <c r="AE854">
        <v>60165</v>
      </c>
      <c r="AF854">
        <v>2</v>
      </c>
      <c r="AG854">
        <v>11001</v>
      </c>
      <c r="AH854" t="s">
        <v>59</v>
      </c>
      <c r="AI854" t="s">
        <v>80</v>
      </c>
      <c r="AJ854" t="s">
        <v>81</v>
      </c>
      <c r="AK854">
        <v>2023</v>
      </c>
      <c r="AL854">
        <v>1</v>
      </c>
      <c r="AM854">
        <v>138990000</v>
      </c>
      <c r="AN854">
        <v>19790902</v>
      </c>
      <c r="AO854">
        <v>2123000</v>
      </c>
      <c r="AP854">
        <v>880566</v>
      </c>
      <c r="AQ854">
        <v>125091000</v>
      </c>
      <c r="AR854">
        <v>48</v>
      </c>
      <c r="AS854">
        <v>52580917</v>
      </c>
      <c r="AT854">
        <v>25.62</v>
      </c>
      <c r="AU854" t="s">
        <v>98</v>
      </c>
      <c r="AV854" t="s">
        <v>76</v>
      </c>
      <c r="AW854" t="s">
        <v>64</v>
      </c>
      <c r="AX854" t="s">
        <v>65</v>
      </c>
      <c r="AY854">
        <v>843</v>
      </c>
      <c r="AZ854" t="s">
        <v>66</v>
      </c>
      <c r="BA854">
        <v>48</v>
      </c>
      <c r="BB854" t="s">
        <v>77</v>
      </c>
      <c r="BC854">
        <v>2</v>
      </c>
      <c r="BD854">
        <v>9846154</v>
      </c>
      <c r="BE854" t="s">
        <v>68</v>
      </c>
      <c r="BF854" t="s">
        <v>69</v>
      </c>
      <c r="BG854" t="s">
        <v>89</v>
      </c>
      <c r="BH854" t="str">
        <f t="shared" si="13"/>
        <v>No</v>
      </c>
    </row>
    <row r="855" spans="1:60" x14ac:dyDescent="0.3">
      <c r="A855">
        <v>7253</v>
      </c>
      <c r="B855">
        <v>1122125343</v>
      </c>
      <c r="C855">
        <v>1</v>
      </c>
      <c r="D855">
        <v>224</v>
      </c>
      <c r="E855">
        <v>84</v>
      </c>
      <c r="F855">
        <v>2520</v>
      </c>
      <c r="G855">
        <v>84</v>
      </c>
      <c r="H855">
        <v>37290000</v>
      </c>
      <c r="I855">
        <v>29845532</v>
      </c>
      <c r="J855">
        <v>20220907</v>
      </c>
      <c r="K855">
        <v>30915112</v>
      </c>
      <c r="L855">
        <v>1</v>
      </c>
      <c r="M855">
        <v>31</v>
      </c>
      <c r="N855">
        <v>50</v>
      </c>
      <c r="O855" t="s">
        <v>105</v>
      </c>
      <c r="P855">
        <v>20250209</v>
      </c>
      <c r="Q855">
        <v>20250409</v>
      </c>
      <c r="R855">
        <v>20250127</v>
      </c>
      <c r="S855">
        <v>1000000</v>
      </c>
      <c r="T855">
        <v>17.72663</v>
      </c>
      <c r="U855">
        <v>1103048</v>
      </c>
      <c r="V855">
        <v>2144919</v>
      </c>
      <c r="W855">
        <v>9</v>
      </c>
      <c r="X855">
        <v>2</v>
      </c>
      <c r="Y855">
        <v>28</v>
      </c>
      <c r="Z855">
        <v>56</v>
      </c>
      <c r="AA855">
        <v>2</v>
      </c>
      <c r="AB855">
        <v>1</v>
      </c>
      <c r="AC855">
        <v>35</v>
      </c>
      <c r="AD855">
        <v>20220909</v>
      </c>
      <c r="AE855">
        <v>58099</v>
      </c>
      <c r="AF855">
        <v>1</v>
      </c>
      <c r="AG855">
        <v>50001</v>
      </c>
      <c r="AH855" t="s">
        <v>59</v>
      </c>
      <c r="AI855" t="s">
        <v>71</v>
      </c>
      <c r="AJ855" t="s">
        <v>61</v>
      </c>
      <c r="AK855">
        <v>2023</v>
      </c>
      <c r="AL855">
        <v>1</v>
      </c>
      <c r="AM855">
        <v>74290000</v>
      </c>
      <c r="AN855">
        <v>19891102</v>
      </c>
      <c r="AO855">
        <v>807536</v>
      </c>
      <c r="AP855">
        <v>361315</v>
      </c>
      <c r="AQ855">
        <v>37290000</v>
      </c>
      <c r="AR855">
        <v>999</v>
      </c>
      <c r="AS855">
        <v>86083455</v>
      </c>
      <c r="AT855">
        <v>25.62</v>
      </c>
      <c r="AU855" t="s">
        <v>88</v>
      </c>
      <c r="AV855" t="s">
        <v>76</v>
      </c>
      <c r="AW855" t="s">
        <v>64</v>
      </c>
      <c r="AX855" t="s">
        <v>65</v>
      </c>
      <c r="AY855">
        <v>542</v>
      </c>
      <c r="AZ855" t="s">
        <v>86</v>
      </c>
      <c r="BA855">
        <v>48</v>
      </c>
      <c r="BB855" t="s">
        <v>79</v>
      </c>
      <c r="BC855">
        <v>0</v>
      </c>
      <c r="BD855">
        <v>2700000</v>
      </c>
      <c r="BE855" t="s">
        <v>68</v>
      </c>
      <c r="BF855" t="s">
        <v>69</v>
      </c>
      <c r="BG855" t="s">
        <v>89</v>
      </c>
      <c r="BH855" t="str">
        <f t="shared" si="13"/>
        <v>Si</v>
      </c>
    </row>
    <row r="856" spans="1:60" x14ac:dyDescent="0.3">
      <c r="A856">
        <v>7265</v>
      </c>
      <c r="B856">
        <v>1016071234</v>
      </c>
      <c r="C856">
        <v>1</v>
      </c>
      <c r="D856">
        <v>221</v>
      </c>
      <c r="E856">
        <v>72</v>
      </c>
      <c r="F856">
        <v>2160</v>
      </c>
      <c r="G856">
        <v>72</v>
      </c>
      <c r="H856">
        <v>71930857</v>
      </c>
      <c r="I856">
        <v>52339999</v>
      </c>
      <c r="J856">
        <v>20220909</v>
      </c>
      <c r="K856">
        <v>53278950</v>
      </c>
      <c r="L856">
        <v>2</v>
      </c>
      <c r="M856">
        <v>8</v>
      </c>
      <c r="N856">
        <v>0</v>
      </c>
      <c r="O856" t="s">
        <v>58</v>
      </c>
      <c r="P856">
        <v>20250402</v>
      </c>
      <c r="Q856">
        <v>20250402</v>
      </c>
      <c r="R856">
        <v>20250307</v>
      </c>
      <c r="S856">
        <v>1849071</v>
      </c>
      <c r="T856">
        <v>17.421199999999999</v>
      </c>
      <c r="U856">
        <v>1739411</v>
      </c>
      <c r="V856">
        <v>0</v>
      </c>
      <c r="W856">
        <v>2</v>
      </c>
      <c r="X856">
        <v>0</v>
      </c>
      <c r="Y856">
        <v>29</v>
      </c>
      <c r="Z856">
        <v>43</v>
      </c>
      <c r="AA856">
        <v>7</v>
      </c>
      <c r="AB856">
        <v>2</v>
      </c>
      <c r="AC856">
        <v>30</v>
      </c>
      <c r="AD856">
        <v>20220929</v>
      </c>
      <c r="AE856">
        <v>60741</v>
      </c>
      <c r="AF856">
        <v>1</v>
      </c>
      <c r="AG856">
        <v>11001</v>
      </c>
      <c r="AH856" t="s">
        <v>59</v>
      </c>
      <c r="AI856" t="s">
        <v>71</v>
      </c>
      <c r="AJ856" t="s">
        <v>61</v>
      </c>
      <c r="AK856">
        <v>2023</v>
      </c>
      <c r="AL856">
        <v>1</v>
      </c>
      <c r="AM856">
        <v>80490000</v>
      </c>
      <c r="AN856">
        <v>19940803</v>
      </c>
      <c r="AO856">
        <v>1635689</v>
      </c>
      <c r="AP856">
        <v>938951</v>
      </c>
      <c r="AQ856">
        <v>69490000</v>
      </c>
      <c r="AR856">
        <v>60</v>
      </c>
      <c r="AS856">
        <v>900428743</v>
      </c>
      <c r="AT856">
        <v>25.62</v>
      </c>
      <c r="AU856" t="s">
        <v>75</v>
      </c>
      <c r="AV856" t="s">
        <v>76</v>
      </c>
      <c r="AW856" t="s">
        <v>64</v>
      </c>
      <c r="AX856" t="s">
        <v>65</v>
      </c>
      <c r="AY856">
        <v>771</v>
      </c>
      <c r="AZ856" t="s">
        <v>66</v>
      </c>
      <c r="BA856">
        <v>18</v>
      </c>
      <c r="BB856" t="s">
        <v>67</v>
      </c>
      <c r="BC856">
        <v>0</v>
      </c>
      <c r="BD856">
        <v>8000000</v>
      </c>
      <c r="BE856" t="s">
        <v>68</v>
      </c>
      <c r="BF856" t="s">
        <v>69</v>
      </c>
      <c r="BG856" t="s">
        <v>89</v>
      </c>
      <c r="BH856" t="str">
        <f t="shared" si="13"/>
        <v>No</v>
      </c>
    </row>
    <row r="857" spans="1:60" x14ac:dyDescent="0.3">
      <c r="A857">
        <v>7266</v>
      </c>
      <c r="B857">
        <v>1122125343</v>
      </c>
      <c r="C857">
        <v>902</v>
      </c>
      <c r="D857">
        <v>224</v>
      </c>
      <c r="E857">
        <v>10</v>
      </c>
      <c r="F857">
        <v>300</v>
      </c>
      <c r="G857">
        <v>10</v>
      </c>
      <c r="H857">
        <v>2671669</v>
      </c>
      <c r="I857">
        <v>0</v>
      </c>
      <c r="J857">
        <v>20220909</v>
      </c>
      <c r="K857">
        <v>850487</v>
      </c>
      <c r="L857">
        <v>1</v>
      </c>
      <c r="M857">
        <v>10</v>
      </c>
      <c r="N857">
        <v>692</v>
      </c>
      <c r="O857" t="s">
        <v>83</v>
      </c>
      <c r="P857">
        <v>20230509</v>
      </c>
      <c r="Q857">
        <v>20230709</v>
      </c>
      <c r="R857">
        <v>20230330</v>
      </c>
      <c r="S857">
        <v>318100</v>
      </c>
      <c r="T857">
        <v>31.942599999999999</v>
      </c>
      <c r="U857">
        <v>291063</v>
      </c>
      <c r="V857">
        <v>1449174</v>
      </c>
      <c r="W857">
        <v>9</v>
      </c>
      <c r="X857">
        <v>3</v>
      </c>
      <c r="Y857">
        <v>7</v>
      </c>
      <c r="Z857">
        <v>3</v>
      </c>
      <c r="AA857">
        <v>2</v>
      </c>
      <c r="AB857">
        <v>1</v>
      </c>
      <c r="AC857">
        <v>35</v>
      </c>
      <c r="AD857">
        <v>20220909</v>
      </c>
      <c r="AE857">
        <v>0</v>
      </c>
      <c r="AO857">
        <v>0</v>
      </c>
      <c r="AP857">
        <v>0</v>
      </c>
      <c r="AT857">
        <v>25.62</v>
      </c>
      <c r="AU857" t="s">
        <v>88</v>
      </c>
      <c r="AV857" t="s">
        <v>76</v>
      </c>
      <c r="AW857" t="s">
        <v>64</v>
      </c>
      <c r="AX857" t="s">
        <v>65</v>
      </c>
      <c r="AY857">
        <v>542</v>
      </c>
      <c r="AZ857" t="s">
        <v>86</v>
      </c>
      <c r="BA857">
        <v>48</v>
      </c>
      <c r="BB857" t="s">
        <v>79</v>
      </c>
      <c r="BC857">
        <v>0</v>
      </c>
      <c r="BD857">
        <v>2700000</v>
      </c>
      <c r="BE857" t="s">
        <v>68</v>
      </c>
      <c r="BF857" t="s">
        <v>69</v>
      </c>
      <c r="BG857" t="s">
        <v>96</v>
      </c>
      <c r="BH857" t="str">
        <f t="shared" si="13"/>
        <v>Si</v>
      </c>
    </row>
    <row r="858" spans="1:60" x14ac:dyDescent="0.3">
      <c r="A858">
        <v>7273</v>
      </c>
      <c r="B858">
        <v>53099118</v>
      </c>
      <c r="C858">
        <v>1</v>
      </c>
      <c r="D858">
        <v>222</v>
      </c>
      <c r="E858">
        <v>85</v>
      </c>
      <c r="F858">
        <v>2550</v>
      </c>
      <c r="G858">
        <v>84</v>
      </c>
      <c r="H858">
        <v>61021857</v>
      </c>
      <c r="I858">
        <v>50754419</v>
      </c>
      <c r="J858">
        <v>20220912</v>
      </c>
      <c r="K858">
        <v>51836073</v>
      </c>
      <c r="L858">
        <v>3</v>
      </c>
      <c r="M858">
        <v>2</v>
      </c>
      <c r="N858">
        <v>36</v>
      </c>
      <c r="O858" t="s">
        <v>105</v>
      </c>
      <c r="P858">
        <v>20250223</v>
      </c>
      <c r="Q858">
        <v>20250423</v>
      </c>
      <c r="R858">
        <v>20250114</v>
      </c>
      <c r="S858">
        <v>660000</v>
      </c>
      <c r="T858">
        <v>19.795359999999999</v>
      </c>
      <c r="U858">
        <v>1489983</v>
      </c>
      <c r="V858">
        <v>3225641</v>
      </c>
      <c r="W858">
        <v>23</v>
      </c>
      <c r="X858">
        <v>2</v>
      </c>
      <c r="Y858">
        <v>27</v>
      </c>
      <c r="Z858">
        <v>57</v>
      </c>
      <c r="AA858">
        <v>1</v>
      </c>
      <c r="AB858">
        <v>2</v>
      </c>
      <c r="AC858">
        <v>40</v>
      </c>
      <c r="AD858">
        <v>20220923</v>
      </c>
      <c r="AE858">
        <v>61087</v>
      </c>
      <c r="AF858">
        <v>2</v>
      </c>
      <c r="AG858">
        <v>11001</v>
      </c>
      <c r="AH858" t="s">
        <v>59</v>
      </c>
      <c r="AI858" t="s">
        <v>74</v>
      </c>
      <c r="AJ858" t="s">
        <v>61</v>
      </c>
      <c r="AK858">
        <v>2023</v>
      </c>
      <c r="AL858">
        <v>1</v>
      </c>
      <c r="AM858">
        <v>65090000</v>
      </c>
      <c r="AN858">
        <v>19841004</v>
      </c>
      <c r="AO858">
        <v>1392043</v>
      </c>
      <c r="AP858">
        <v>545788</v>
      </c>
      <c r="AQ858">
        <v>58581000</v>
      </c>
      <c r="AR858">
        <v>61</v>
      </c>
      <c r="AS858">
        <v>1032383618</v>
      </c>
      <c r="AT858">
        <v>25.62</v>
      </c>
      <c r="AU858" t="s">
        <v>103</v>
      </c>
      <c r="AV858" t="s">
        <v>63</v>
      </c>
      <c r="AW858" t="s">
        <v>64</v>
      </c>
      <c r="AX858" t="s">
        <v>73</v>
      </c>
      <c r="AY858">
        <v>827</v>
      </c>
      <c r="AZ858" t="s">
        <v>78</v>
      </c>
      <c r="BA858">
        <v>60</v>
      </c>
      <c r="BB858" t="s">
        <v>77</v>
      </c>
      <c r="BC858">
        <v>1</v>
      </c>
      <c r="BD858">
        <v>7000000</v>
      </c>
      <c r="BE858" t="s">
        <v>68</v>
      </c>
      <c r="BF858" t="s">
        <v>69</v>
      </c>
      <c r="BG858" t="s">
        <v>89</v>
      </c>
      <c r="BH858" t="str">
        <f t="shared" si="13"/>
        <v>Si</v>
      </c>
    </row>
    <row r="859" spans="1:60" x14ac:dyDescent="0.3">
      <c r="A859">
        <v>7275</v>
      </c>
      <c r="B859">
        <v>1013609338</v>
      </c>
      <c r="C859">
        <v>1</v>
      </c>
      <c r="D859">
        <v>900</v>
      </c>
      <c r="E859">
        <v>60</v>
      </c>
      <c r="F859">
        <v>1800</v>
      </c>
      <c r="G859">
        <v>60</v>
      </c>
      <c r="H859">
        <v>71384249</v>
      </c>
      <c r="I859">
        <v>46590119</v>
      </c>
      <c r="J859">
        <v>20220913</v>
      </c>
      <c r="K859">
        <v>47643902</v>
      </c>
      <c r="L859">
        <v>1</v>
      </c>
      <c r="M859">
        <v>30</v>
      </c>
      <c r="N859">
        <v>0</v>
      </c>
      <c r="O859" t="s">
        <v>58</v>
      </c>
      <c r="P859">
        <v>20250402</v>
      </c>
      <c r="Q859">
        <v>20250402</v>
      </c>
      <c r="R859">
        <v>20250228</v>
      </c>
      <c r="S859">
        <v>2134529</v>
      </c>
      <c r="T859">
        <v>18.857130000000002</v>
      </c>
      <c r="U859">
        <v>2134529</v>
      </c>
      <c r="V859">
        <v>0</v>
      </c>
      <c r="W859">
        <v>2</v>
      </c>
      <c r="X859">
        <v>0</v>
      </c>
      <c r="Y859">
        <v>29</v>
      </c>
      <c r="Z859">
        <v>31</v>
      </c>
      <c r="AA859">
        <v>7</v>
      </c>
      <c r="AB859">
        <v>1</v>
      </c>
      <c r="AC859">
        <v>35</v>
      </c>
      <c r="AD859">
        <v>20220926</v>
      </c>
      <c r="AE859">
        <v>59015</v>
      </c>
      <c r="AF859">
        <v>1</v>
      </c>
      <c r="AG859">
        <v>11001</v>
      </c>
      <c r="AH859" t="s">
        <v>101</v>
      </c>
      <c r="AI859" t="s">
        <v>128</v>
      </c>
      <c r="AJ859" t="s">
        <v>81</v>
      </c>
      <c r="AK859">
        <v>2023</v>
      </c>
      <c r="AL859">
        <v>6</v>
      </c>
      <c r="AM859">
        <v>76603768</v>
      </c>
      <c r="AN859">
        <v>19900115</v>
      </c>
      <c r="AO859">
        <v>1902386</v>
      </c>
      <c r="AP859">
        <v>1053783</v>
      </c>
      <c r="AQ859">
        <v>68943392</v>
      </c>
      <c r="AR859">
        <v>31</v>
      </c>
      <c r="AS859">
        <v>52083419</v>
      </c>
      <c r="AT859">
        <v>25.62</v>
      </c>
      <c r="AU859" t="s">
        <v>75</v>
      </c>
      <c r="AV859" t="s">
        <v>76</v>
      </c>
      <c r="AW859" t="s">
        <v>64</v>
      </c>
      <c r="AX859" t="s">
        <v>65</v>
      </c>
      <c r="AY859">
        <v>805</v>
      </c>
      <c r="AZ859" t="s">
        <v>66</v>
      </c>
      <c r="BA859">
        <v>4</v>
      </c>
      <c r="BB859" t="s">
        <v>67</v>
      </c>
      <c r="BC859">
        <v>0</v>
      </c>
      <c r="BD859">
        <v>8000000</v>
      </c>
      <c r="BE859" t="s">
        <v>68</v>
      </c>
      <c r="BF859" t="s">
        <v>129</v>
      </c>
      <c r="BG859" t="s">
        <v>89</v>
      </c>
      <c r="BH859" t="str">
        <f t="shared" si="13"/>
        <v>No</v>
      </c>
    </row>
    <row r="860" spans="1:60" x14ac:dyDescent="0.3">
      <c r="A860">
        <v>7277</v>
      </c>
      <c r="B860">
        <v>37723749</v>
      </c>
      <c r="C860">
        <v>1</v>
      </c>
      <c r="D860">
        <v>250</v>
      </c>
      <c r="E860">
        <v>74</v>
      </c>
      <c r="F860">
        <v>2220</v>
      </c>
      <c r="G860">
        <v>72</v>
      </c>
      <c r="H860">
        <v>49205857</v>
      </c>
      <c r="I860">
        <v>40119129</v>
      </c>
      <c r="J860">
        <v>20220913</v>
      </c>
      <c r="K860">
        <v>41361069</v>
      </c>
      <c r="L860">
        <v>3</v>
      </c>
      <c r="M860">
        <v>10</v>
      </c>
      <c r="N860">
        <v>29</v>
      </c>
      <c r="O860" t="s">
        <v>58</v>
      </c>
      <c r="P860">
        <v>20250302</v>
      </c>
      <c r="Q860">
        <v>20250402</v>
      </c>
      <c r="R860">
        <v>20250228</v>
      </c>
      <c r="S860">
        <v>1520000</v>
      </c>
      <c r="T860">
        <v>22.457889999999999</v>
      </c>
      <c r="U860">
        <v>1594272</v>
      </c>
      <c r="V860">
        <v>1513749</v>
      </c>
      <c r="W860">
        <v>2</v>
      </c>
      <c r="X860">
        <v>1</v>
      </c>
      <c r="Y860">
        <v>26</v>
      </c>
      <c r="Z860">
        <v>46</v>
      </c>
      <c r="AA860">
        <v>2</v>
      </c>
      <c r="AB860">
        <v>2</v>
      </c>
      <c r="AC860">
        <v>47</v>
      </c>
      <c r="AD860">
        <v>20220927</v>
      </c>
      <c r="AE860">
        <v>60063</v>
      </c>
      <c r="AF860">
        <v>2</v>
      </c>
      <c r="AG860">
        <v>68001</v>
      </c>
      <c r="AH860" t="s">
        <v>59</v>
      </c>
      <c r="AI860" t="s">
        <v>74</v>
      </c>
      <c r="AJ860" t="s">
        <v>61</v>
      </c>
      <c r="AK860">
        <v>2023</v>
      </c>
      <c r="AL860">
        <v>1</v>
      </c>
      <c r="AM860">
        <v>61765000</v>
      </c>
      <c r="AN860">
        <v>19780318</v>
      </c>
      <c r="AO860">
        <v>1408758</v>
      </c>
      <c r="AP860">
        <v>645845</v>
      </c>
      <c r="AQ860">
        <v>46765000</v>
      </c>
      <c r="AR860">
        <v>76</v>
      </c>
      <c r="AS860">
        <v>1116805350</v>
      </c>
      <c r="AT860">
        <v>25.62</v>
      </c>
      <c r="AU860" t="s">
        <v>75</v>
      </c>
      <c r="AV860" t="s">
        <v>63</v>
      </c>
      <c r="AW860" t="s">
        <v>64</v>
      </c>
      <c r="AX860" t="s">
        <v>65</v>
      </c>
      <c r="AY860">
        <v>633</v>
      </c>
      <c r="AZ860" t="s">
        <v>66</v>
      </c>
      <c r="BA860">
        <v>216</v>
      </c>
      <c r="BB860" t="s">
        <v>79</v>
      </c>
      <c r="BC860">
        <v>1</v>
      </c>
      <c r="BD860">
        <v>9000000</v>
      </c>
      <c r="BE860" t="s">
        <v>68</v>
      </c>
      <c r="BF860" t="s">
        <v>69</v>
      </c>
      <c r="BG860" t="s">
        <v>89</v>
      </c>
      <c r="BH860" t="str">
        <f t="shared" si="13"/>
        <v>No</v>
      </c>
    </row>
    <row r="861" spans="1:60" x14ac:dyDescent="0.3">
      <c r="A861">
        <v>7281</v>
      </c>
      <c r="B861">
        <v>91014023</v>
      </c>
      <c r="C861">
        <v>1</v>
      </c>
      <c r="D861">
        <v>221</v>
      </c>
      <c r="E861">
        <v>84</v>
      </c>
      <c r="F861">
        <v>2520</v>
      </c>
      <c r="G861">
        <v>84</v>
      </c>
      <c r="H861">
        <v>68440857</v>
      </c>
      <c r="I861">
        <v>56546671</v>
      </c>
      <c r="J861">
        <v>20220913</v>
      </c>
      <c r="K861">
        <v>57213986</v>
      </c>
      <c r="L861">
        <v>2</v>
      </c>
      <c r="M861">
        <v>30</v>
      </c>
      <c r="N861">
        <v>0</v>
      </c>
      <c r="O861" t="s">
        <v>58</v>
      </c>
      <c r="P861">
        <v>20250423</v>
      </c>
      <c r="Q861">
        <v>20250423</v>
      </c>
      <c r="R861">
        <v>20250326</v>
      </c>
      <c r="S861">
        <v>1782000</v>
      </c>
      <c r="T861">
        <v>21.008400000000002</v>
      </c>
      <c r="U861">
        <v>1781749</v>
      </c>
      <c r="V861">
        <v>0</v>
      </c>
      <c r="W861">
        <v>23</v>
      </c>
      <c r="X861">
        <v>0</v>
      </c>
      <c r="Y861">
        <v>30</v>
      </c>
      <c r="Z861">
        <v>54</v>
      </c>
      <c r="AA861">
        <v>2</v>
      </c>
      <c r="AB861">
        <v>1</v>
      </c>
      <c r="AC861">
        <v>54</v>
      </c>
      <c r="AD861">
        <v>20220923</v>
      </c>
      <c r="AE861">
        <v>60787</v>
      </c>
      <c r="AF861">
        <v>2</v>
      </c>
      <c r="AG861">
        <v>11001</v>
      </c>
      <c r="AH861" t="s">
        <v>59</v>
      </c>
      <c r="AI861" t="s">
        <v>80</v>
      </c>
      <c r="AJ861" t="s">
        <v>81</v>
      </c>
      <c r="AK861">
        <v>2023</v>
      </c>
      <c r="AL861">
        <v>1</v>
      </c>
      <c r="AM861">
        <v>138490000</v>
      </c>
      <c r="AN861">
        <v>19701229</v>
      </c>
      <c r="AO861">
        <v>1668901</v>
      </c>
      <c r="AP861">
        <v>667315</v>
      </c>
      <c r="AQ861">
        <v>66000000</v>
      </c>
      <c r="AR861">
        <v>60</v>
      </c>
      <c r="AS861">
        <v>11189028</v>
      </c>
      <c r="AT861">
        <v>25.62</v>
      </c>
      <c r="AU861" t="s">
        <v>62</v>
      </c>
      <c r="AV861" t="s">
        <v>63</v>
      </c>
      <c r="AW861" t="s">
        <v>64</v>
      </c>
      <c r="AX861" t="s">
        <v>65</v>
      </c>
      <c r="AY861">
        <v>772</v>
      </c>
      <c r="AZ861" t="s">
        <v>86</v>
      </c>
      <c r="BA861">
        <v>180</v>
      </c>
      <c r="BB861" t="s">
        <v>79</v>
      </c>
      <c r="BC861">
        <v>0</v>
      </c>
      <c r="BD861">
        <v>15000000</v>
      </c>
      <c r="BE861" t="s">
        <v>68</v>
      </c>
      <c r="BF861" t="s">
        <v>69</v>
      </c>
      <c r="BG861" t="s">
        <v>89</v>
      </c>
      <c r="BH861" t="str">
        <f t="shared" si="13"/>
        <v>No</v>
      </c>
    </row>
    <row r="862" spans="1:60" x14ac:dyDescent="0.3">
      <c r="A862">
        <v>7283</v>
      </c>
      <c r="B862">
        <v>80722949</v>
      </c>
      <c r="C862">
        <v>1</v>
      </c>
      <c r="D862">
        <v>282</v>
      </c>
      <c r="E862">
        <v>73</v>
      </c>
      <c r="F862">
        <v>2190</v>
      </c>
      <c r="G862">
        <v>72</v>
      </c>
      <c r="H862">
        <v>68177000</v>
      </c>
      <c r="I862">
        <v>55102561</v>
      </c>
      <c r="J862">
        <v>20220913</v>
      </c>
      <c r="K862">
        <v>55863140</v>
      </c>
      <c r="L862">
        <v>5</v>
      </c>
      <c r="M862">
        <v>6</v>
      </c>
      <c r="N862">
        <v>0</v>
      </c>
      <c r="O862" t="s">
        <v>58</v>
      </c>
      <c r="P862">
        <v>20250402</v>
      </c>
      <c r="Q862">
        <v>20250402</v>
      </c>
      <c r="R862">
        <v>20250331</v>
      </c>
      <c r="S862">
        <v>1959684</v>
      </c>
      <c r="T862">
        <v>21.081489999999999</v>
      </c>
      <c r="U862">
        <v>2014330</v>
      </c>
      <c r="V862">
        <v>8</v>
      </c>
      <c r="W862">
        <v>2</v>
      </c>
      <c r="X862">
        <v>0</v>
      </c>
      <c r="Y862">
        <v>27</v>
      </c>
      <c r="Z862">
        <v>45</v>
      </c>
      <c r="AA862">
        <v>7</v>
      </c>
      <c r="AB862">
        <v>1</v>
      </c>
      <c r="AC862">
        <v>42</v>
      </c>
      <c r="AD862">
        <v>20220913</v>
      </c>
      <c r="AE862">
        <v>60715</v>
      </c>
      <c r="AF862">
        <v>1</v>
      </c>
      <c r="AG862">
        <v>11001</v>
      </c>
      <c r="AH862" t="s">
        <v>59</v>
      </c>
      <c r="AI862" t="s">
        <v>219</v>
      </c>
      <c r="AJ862" t="s">
        <v>81</v>
      </c>
      <c r="AK862">
        <v>2023</v>
      </c>
      <c r="AL862">
        <v>1</v>
      </c>
      <c r="AM862">
        <v>101990000</v>
      </c>
      <c r="AN862">
        <v>19820508</v>
      </c>
      <c r="AO862">
        <v>1740649</v>
      </c>
      <c r="AP862">
        <v>760579</v>
      </c>
      <c r="AQ862">
        <v>68177000</v>
      </c>
      <c r="AR862">
        <v>48</v>
      </c>
      <c r="AS862">
        <v>35261253</v>
      </c>
      <c r="AT862">
        <v>25.62</v>
      </c>
      <c r="AU862" t="s">
        <v>98</v>
      </c>
      <c r="AV862" t="s">
        <v>76</v>
      </c>
      <c r="AW862" t="s">
        <v>64</v>
      </c>
      <c r="AX862" t="s">
        <v>65</v>
      </c>
      <c r="AY862">
        <v>736</v>
      </c>
      <c r="AZ862" t="s">
        <v>78</v>
      </c>
      <c r="BA862">
        <v>15</v>
      </c>
      <c r="BB862" t="s">
        <v>67</v>
      </c>
      <c r="BC862">
        <v>0</v>
      </c>
      <c r="BD862">
        <v>6270000</v>
      </c>
      <c r="BE862" t="s">
        <v>68</v>
      </c>
      <c r="BF862" t="s">
        <v>69</v>
      </c>
      <c r="BG862" t="s">
        <v>89</v>
      </c>
      <c r="BH862" t="str">
        <f t="shared" si="13"/>
        <v>No</v>
      </c>
    </row>
    <row r="863" spans="1:60" x14ac:dyDescent="0.3">
      <c r="A863">
        <v>7285</v>
      </c>
      <c r="B863">
        <v>88192162</v>
      </c>
      <c r="C863">
        <v>15</v>
      </c>
      <c r="D863">
        <v>251</v>
      </c>
      <c r="E863">
        <v>74</v>
      </c>
      <c r="F863">
        <v>2220</v>
      </c>
      <c r="G863">
        <v>73</v>
      </c>
      <c r="H863">
        <v>55930857</v>
      </c>
      <c r="I863">
        <v>29901110</v>
      </c>
      <c r="J863">
        <v>20220913</v>
      </c>
      <c r="K863">
        <v>32334543</v>
      </c>
      <c r="L863">
        <v>3</v>
      </c>
      <c r="M863">
        <v>20</v>
      </c>
      <c r="N863">
        <v>51</v>
      </c>
      <c r="O863" t="s">
        <v>105</v>
      </c>
      <c r="P863">
        <v>20250208</v>
      </c>
      <c r="Q863">
        <v>20250408</v>
      </c>
      <c r="R863">
        <v>20241230</v>
      </c>
      <c r="S863">
        <v>43400000</v>
      </c>
      <c r="T863">
        <v>20.105820000000001</v>
      </c>
      <c r="U863">
        <v>2797693</v>
      </c>
      <c r="V863">
        <v>3279974</v>
      </c>
      <c r="W863">
        <v>8</v>
      </c>
      <c r="X863">
        <v>2</v>
      </c>
      <c r="Y863">
        <v>26</v>
      </c>
      <c r="Z863">
        <v>47</v>
      </c>
      <c r="AA863">
        <v>7</v>
      </c>
      <c r="AB863">
        <v>1</v>
      </c>
      <c r="AC863">
        <v>47</v>
      </c>
      <c r="AD863">
        <v>20220927</v>
      </c>
      <c r="AE863">
        <v>61297</v>
      </c>
      <c r="AF863">
        <v>2</v>
      </c>
      <c r="AG863">
        <v>54001</v>
      </c>
      <c r="AH863" t="s">
        <v>59</v>
      </c>
      <c r="AI863" t="s">
        <v>71</v>
      </c>
      <c r="AJ863" t="s">
        <v>61</v>
      </c>
      <c r="AK863">
        <v>2023</v>
      </c>
      <c r="AL863">
        <v>1</v>
      </c>
      <c r="AM863">
        <v>83490000</v>
      </c>
      <c r="AN863">
        <v>19770618</v>
      </c>
      <c r="AO863">
        <v>1388114</v>
      </c>
      <c r="AP863">
        <v>872507</v>
      </c>
      <c r="AQ863">
        <v>53490000</v>
      </c>
      <c r="AR863">
        <v>74</v>
      </c>
      <c r="AS863">
        <v>1090409153</v>
      </c>
      <c r="AT863">
        <v>25.62</v>
      </c>
      <c r="AU863" t="s">
        <v>75</v>
      </c>
      <c r="AV863" t="s">
        <v>63</v>
      </c>
      <c r="AW863" t="s">
        <v>64</v>
      </c>
      <c r="AX863" t="s">
        <v>65</v>
      </c>
      <c r="AY863">
        <v>772</v>
      </c>
      <c r="AZ863" t="s">
        <v>78</v>
      </c>
      <c r="BA863">
        <v>12</v>
      </c>
      <c r="BB863" t="s">
        <v>67</v>
      </c>
      <c r="BC863">
        <v>0</v>
      </c>
      <c r="BD863">
        <v>10000000</v>
      </c>
      <c r="BE863" t="s">
        <v>68</v>
      </c>
      <c r="BF863" t="s">
        <v>69</v>
      </c>
      <c r="BG863" t="s">
        <v>138</v>
      </c>
      <c r="BH863" t="str">
        <f t="shared" si="13"/>
        <v>Si</v>
      </c>
    </row>
    <row r="864" spans="1:60" x14ac:dyDescent="0.3">
      <c r="A864">
        <v>7291</v>
      </c>
      <c r="B864">
        <v>1030590804</v>
      </c>
      <c r="C864">
        <v>1</v>
      </c>
      <c r="D864">
        <v>221</v>
      </c>
      <c r="E864">
        <v>72</v>
      </c>
      <c r="F864">
        <v>2160</v>
      </c>
      <c r="G864">
        <v>72</v>
      </c>
      <c r="H864">
        <v>23500000</v>
      </c>
      <c r="I864">
        <v>18021633</v>
      </c>
      <c r="J864">
        <v>20220914</v>
      </c>
      <c r="K864">
        <v>18296401</v>
      </c>
      <c r="L864">
        <v>1</v>
      </c>
      <c r="M864">
        <v>30</v>
      </c>
      <c r="N864">
        <v>0</v>
      </c>
      <c r="O864" t="s">
        <v>58</v>
      </c>
      <c r="P864">
        <v>20250402</v>
      </c>
      <c r="Q864">
        <v>20250402</v>
      </c>
      <c r="R864">
        <v>20250302</v>
      </c>
      <c r="S864">
        <v>770000</v>
      </c>
      <c r="T864">
        <v>21.773790000000002</v>
      </c>
      <c r="U864">
        <v>757533</v>
      </c>
      <c r="V864">
        <v>0</v>
      </c>
      <c r="W864">
        <v>2</v>
      </c>
      <c r="X864">
        <v>0</v>
      </c>
      <c r="Y864">
        <v>29</v>
      </c>
      <c r="Z864">
        <v>43</v>
      </c>
      <c r="AA864">
        <v>7</v>
      </c>
      <c r="AB864">
        <v>1</v>
      </c>
      <c r="AC864">
        <v>33</v>
      </c>
      <c r="AD864">
        <v>20220929</v>
      </c>
      <c r="AE864">
        <v>61450</v>
      </c>
      <c r="AF864">
        <v>1</v>
      </c>
      <c r="AG864">
        <v>11001</v>
      </c>
      <c r="AH864" t="s">
        <v>59</v>
      </c>
      <c r="AI864" t="s">
        <v>74</v>
      </c>
      <c r="AJ864" t="s">
        <v>271</v>
      </c>
      <c r="AK864">
        <v>2013</v>
      </c>
      <c r="AL864">
        <v>1</v>
      </c>
      <c r="AM864">
        <v>31000000</v>
      </c>
      <c r="AN864">
        <v>19910428</v>
      </c>
      <c r="AO864">
        <v>606753</v>
      </c>
      <c r="AP864">
        <v>274768</v>
      </c>
      <c r="AQ864">
        <v>23500000</v>
      </c>
      <c r="AR864">
        <v>60</v>
      </c>
      <c r="AS864">
        <v>51967719</v>
      </c>
      <c r="AT864">
        <v>25.62</v>
      </c>
      <c r="AU864" t="s">
        <v>75</v>
      </c>
      <c r="AV864" t="s">
        <v>76</v>
      </c>
      <c r="AW864" t="s">
        <v>64</v>
      </c>
      <c r="AX864" t="s">
        <v>65</v>
      </c>
      <c r="AY864">
        <v>762</v>
      </c>
      <c r="AZ864" t="s">
        <v>66</v>
      </c>
      <c r="BA864">
        <v>18</v>
      </c>
      <c r="BB864" t="s">
        <v>67</v>
      </c>
      <c r="BC864">
        <v>0</v>
      </c>
      <c r="BD864">
        <v>3370000</v>
      </c>
      <c r="BE864" t="s">
        <v>85</v>
      </c>
      <c r="BF864" t="s">
        <v>69</v>
      </c>
      <c r="BG864" t="s">
        <v>89</v>
      </c>
      <c r="BH864" t="str">
        <f t="shared" si="13"/>
        <v>No</v>
      </c>
    </row>
    <row r="865" spans="1:60" x14ac:dyDescent="0.3">
      <c r="A865">
        <v>7301</v>
      </c>
      <c r="B865">
        <v>40218251</v>
      </c>
      <c r="C865">
        <v>1</v>
      </c>
      <c r="D865">
        <v>224</v>
      </c>
      <c r="E865">
        <v>84</v>
      </c>
      <c r="F865">
        <v>2520</v>
      </c>
      <c r="G865">
        <v>84</v>
      </c>
      <c r="H865">
        <v>48321000</v>
      </c>
      <c r="I865">
        <v>38622269</v>
      </c>
      <c r="J865">
        <v>20220916</v>
      </c>
      <c r="K865">
        <v>38985041</v>
      </c>
      <c r="L865">
        <v>1</v>
      </c>
      <c r="M865">
        <v>31</v>
      </c>
      <c r="N865">
        <v>0</v>
      </c>
      <c r="O865" t="s">
        <v>58</v>
      </c>
      <c r="P865">
        <v>20250422</v>
      </c>
      <c r="Q865">
        <v>20250422</v>
      </c>
      <c r="R865">
        <v>20250317</v>
      </c>
      <c r="S865">
        <v>1178549</v>
      </c>
      <c r="T865">
        <v>18.582170000000001</v>
      </c>
      <c r="U865">
        <v>1178549</v>
      </c>
      <c r="V865">
        <v>0</v>
      </c>
      <c r="W865">
        <v>22</v>
      </c>
      <c r="X865">
        <v>0</v>
      </c>
      <c r="Y865">
        <v>30</v>
      </c>
      <c r="Z865">
        <v>54</v>
      </c>
      <c r="AA865">
        <v>7</v>
      </c>
      <c r="AB865">
        <v>2</v>
      </c>
      <c r="AC865">
        <v>42</v>
      </c>
      <c r="AD865">
        <v>20220922</v>
      </c>
      <c r="AE865">
        <v>61495</v>
      </c>
      <c r="AF865">
        <v>1</v>
      </c>
      <c r="AG865">
        <v>50001</v>
      </c>
      <c r="AH865" t="s">
        <v>59</v>
      </c>
      <c r="AI865" t="s">
        <v>74</v>
      </c>
      <c r="AJ865" t="s">
        <v>61</v>
      </c>
      <c r="AK865">
        <v>2023</v>
      </c>
      <c r="AL865">
        <v>1</v>
      </c>
      <c r="AM865">
        <v>53690000</v>
      </c>
      <c r="AN865">
        <v>19821109</v>
      </c>
      <c r="AO865">
        <v>1067213</v>
      </c>
      <c r="AP865">
        <v>362772</v>
      </c>
      <c r="AQ865">
        <v>48321000</v>
      </c>
      <c r="AR865">
        <v>58</v>
      </c>
      <c r="AS865">
        <v>86083455</v>
      </c>
      <c r="AT865">
        <v>25.62</v>
      </c>
      <c r="AU865" t="s">
        <v>75</v>
      </c>
      <c r="AV865" t="s">
        <v>76</v>
      </c>
      <c r="AW865" t="s">
        <v>64</v>
      </c>
      <c r="AX865" t="s">
        <v>65</v>
      </c>
      <c r="AY865">
        <v>834</v>
      </c>
      <c r="AZ865" t="s">
        <v>78</v>
      </c>
      <c r="BA865">
        <v>120</v>
      </c>
      <c r="BB865" t="s">
        <v>67</v>
      </c>
      <c r="BC865">
        <v>0</v>
      </c>
      <c r="BD865">
        <v>6738000</v>
      </c>
      <c r="BE865" t="s">
        <v>68</v>
      </c>
      <c r="BF865" t="s">
        <v>69</v>
      </c>
      <c r="BG865" t="s">
        <v>89</v>
      </c>
      <c r="BH865" t="str">
        <f t="shared" si="13"/>
        <v>No</v>
      </c>
    </row>
    <row r="866" spans="1:60" x14ac:dyDescent="0.3">
      <c r="A866">
        <v>7314</v>
      </c>
      <c r="B866">
        <v>79558712</v>
      </c>
      <c r="C866">
        <v>1</v>
      </c>
      <c r="D866">
        <v>222</v>
      </c>
      <c r="E866">
        <v>74</v>
      </c>
      <c r="F866">
        <v>2220</v>
      </c>
      <c r="G866">
        <v>72</v>
      </c>
      <c r="H866">
        <v>87440857</v>
      </c>
      <c r="I866">
        <v>70156681</v>
      </c>
      <c r="J866">
        <v>20220919</v>
      </c>
      <c r="K866">
        <v>73233174</v>
      </c>
      <c r="L866">
        <v>3</v>
      </c>
      <c r="M866">
        <v>4</v>
      </c>
      <c r="N866">
        <v>86</v>
      </c>
      <c r="O866" t="s">
        <v>100</v>
      </c>
      <c r="P866">
        <v>20250104</v>
      </c>
      <c r="Q866">
        <v>20250404</v>
      </c>
      <c r="R866">
        <v>20250331</v>
      </c>
      <c r="S866">
        <v>2500000</v>
      </c>
      <c r="T866">
        <v>21.172280000000001</v>
      </c>
      <c r="U866">
        <v>2639276</v>
      </c>
      <c r="V866">
        <v>5168146</v>
      </c>
      <c r="W866">
        <v>4</v>
      </c>
      <c r="X866">
        <v>3</v>
      </c>
      <c r="Y866">
        <v>24</v>
      </c>
      <c r="Z866">
        <v>48</v>
      </c>
      <c r="AA866">
        <v>2</v>
      </c>
      <c r="AB866">
        <v>1</v>
      </c>
      <c r="AC866">
        <v>55</v>
      </c>
      <c r="AD866">
        <v>20221004</v>
      </c>
      <c r="AE866">
        <v>59479</v>
      </c>
      <c r="AF866">
        <v>1</v>
      </c>
      <c r="AG866">
        <v>11001</v>
      </c>
      <c r="AH866" t="s">
        <v>59</v>
      </c>
      <c r="AI866" t="s">
        <v>215</v>
      </c>
      <c r="AJ866" t="s">
        <v>81</v>
      </c>
      <c r="AK866">
        <v>2023</v>
      </c>
      <c r="AL866">
        <v>1</v>
      </c>
      <c r="AM866">
        <v>112190000</v>
      </c>
      <c r="AN866">
        <v>19690527</v>
      </c>
      <c r="AO866">
        <v>2263153</v>
      </c>
      <c r="AP866">
        <v>1007562</v>
      </c>
      <c r="AQ866">
        <v>85000000</v>
      </c>
      <c r="AR866">
        <v>999</v>
      </c>
      <c r="AS866">
        <v>53045666</v>
      </c>
      <c r="AT866">
        <v>25.62</v>
      </c>
      <c r="AU866" t="s">
        <v>92</v>
      </c>
      <c r="AV866" t="s">
        <v>76</v>
      </c>
      <c r="AW866" t="s">
        <v>64</v>
      </c>
      <c r="AX866" t="s">
        <v>65</v>
      </c>
      <c r="AY866">
        <v>694</v>
      </c>
      <c r="AZ866" t="s">
        <v>78</v>
      </c>
      <c r="BA866">
        <v>72</v>
      </c>
      <c r="BB866" t="s">
        <v>79</v>
      </c>
      <c r="BC866">
        <v>0</v>
      </c>
      <c r="BD866">
        <v>8612900</v>
      </c>
      <c r="BE866" t="s">
        <v>68</v>
      </c>
      <c r="BF866" t="s">
        <v>69</v>
      </c>
      <c r="BG866" t="s">
        <v>89</v>
      </c>
      <c r="BH866" t="str">
        <f t="shared" si="13"/>
        <v>Si</v>
      </c>
    </row>
    <row r="867" spans="1:60" x14ac:dyDescent="0.3">
      <c r="A867">
        <v>7325</v>
      </c>
      <c r="B867">
        <v>7301464</v>
      </c>
      <c r="C867">
        <v>2</v>
      </c>
      <c r="D867">
        <v>714</v>
      </c>
      <c r="E867">
        <v>60</v>
      </c>
      <c r="F867">
        <v>1800</v>
      </c>
      <c r="G867">
        <v>60</v>
      </c>
      <c r="H867">
        <v>40430857</v>
      </c>
      <c r="I867">
        <v>23951843</v>
      </c>
      <c r="J867">
        <v>20220921</v>
      </c>
      <c r="K867">
        <v>24701973</v>
      </c>
      <c r="L867">
        <v>2</v>
      </c>
      <c r="M867">
        <v>29</v>
      </c>
      <c r="N867">
        <v>0</v>
      </c>
      <c r="O867" t="s">
        <v>58</v>
      </c>
      <c r="P867">
        <v>20250418</v>
      </c>
      <c r="Q867">
        <v>20250418</v>
      </c>
      <c r="R867">
        <v>20250318</v>
      </c>
      <c r="S867">
        <v>1191128</v>
      </c>
      <c r="T867">
        <v>18.125209999999999</v>
      </c>
      <c r="U867">
        <v>1191128</v>
      </c>
      <c r="V867">
        <v>0</v>
      </c>
      <c r="W867">
        <v>18</v>
      </c>
      <c r="X867">
        <v>0</v>
      </c>
      <c r="Y867">
        <v>29</v>
      </c>
      <c r="Z867">
        <v>31</v>
      </c>
      <c r="AA867">
        <v>1</v>
      </c>
      <c r="AB867">
        <v>1</v>
      </c>
      <c r="AC867">
        <v>69</v>
      </c>
      <c r="AD867">
        <v>20221018</v>
      </c>
      <c r="AE867">
        <v>61321</v>
      </c>
      <c r="AF867">
        <v>1</v>
      </c>
      <c r="AG867">
        <v>11001</v>
      </c>
      <c r="AH867" t="s">
        <v>260</v>
      </c>
      <c r="AI867" t="s">
        <v>272</v>
      </c>
      <c r="AJ867" t="s">
        <v>81</v>
      </c>
      <c r="AK867">
        <v>2023</v>
      </c>
      <c r="AL867">
        <v>6</v>
      </c>
      <c r="AM867">
        <v>97990000</v>
      </c>
      <c r="AN867">
        <v>19560129</v>
      </c>
      <c r="AO867">
        <v>1123237</v>
      </c>
      <c r="AP867">
        <v>750130</v>
      </c>
      <c r="AQ867">
        <v>37990000</v>
      </c>
      <c r="AR867">
        <v>79</v>
      </c>
      <c r="AS867">
        <v>900428743</v>
      </c>
      <c r="AT867">
        <v>25.62</v>
      </c>
      <c r="AU867" t="s">
        <v>75</v>
      </c>
      <c r="AV867" t="s">
        <v>76</v>
      </c>
      <c r="AW867" t="s">
        <v>64</v>
      </c>
      <c r="AX867" t="s">
        <v>65</v>
      </c>
      <c r="AY867">
        <v>849</v>
      </c>
      <c r="AZ867" t="s">
        <v>78</v>
      </c>
      <c r="BA867">
        <v>240</v>
      </c>
      <c r="BB867" t="s">
        <v>79</v>
      </c>
      <c r="BC867">
        <v>0</v>
      </c>
      <c r="BD867">
        <v>21000000</v>
      </c>
      <c r="BE867" t="s">
        <v>68</v>
      </c>
      <c r="BF867" t="s">
        <v>69</v>
      </c>
      <c r="BG867" t="s">
        <v>159</v>
      </c>
      <c r="BH867" t="str">
        <f t="shared" si="13"/>
        <v>No</v>
      </c>
    </row>
    <row r="868" spans="1:60" x14ac:dyDescent="0.3">
      <c r="A868">
        <v>7327</v>
      </c>
      <c r="B868">
        <v>43279020</v>
      </c>
      <c r="C868">
        <v>1</v>
      </c>
      <c r="D868">
        <v>206</v>
      </c>
      <c r="E868">
        <v>72</v>
      </c>
      <c r="F868">
        <v>2160</v>
      </c>
      <c r="G868">
        <v>72</v>
      </c>
      <c r="H868">
        <v>68432713</v>
      </c>
      <c r="I868">
        <v>50224806</v>
      </c>
      <c r="J868">
        <v>20220921</v>
      </c>
      <c r="K868">
        <v>51146141</v>
      </c>
      <c r="L868">
        <v>1</v>
      </c>
      <c r="M868">
        <v>31</v>
      </c>
      <c r="N868">
        <v>9</v>
      </c>
      <c r="O868" t="s">
        <v>58</v>
      </c>
      <c r="P868">
        <v>20250322</v>
      </c>
      <c r="Q868">
        <v>20250422</v>
      </c>
      <c r="R868">
        <v>20250331</v>
      </c>
      <c r="S868">
        <v>1755349</v>
      </c>
      <c r="T868">
        <v>18.582170000000001</v>
      </c>
      <c r="U868">
        <v>1744066</v>
      </c>
      <c r="V868">
        <v>84667</v>
      </c>
      <c r="W868">
        <v>22</v>
      </c>
      <c r="X868">
        <v>1</v>
      </c>
      <c r="Y868">
        <v>29</v>
      </c>
      <c r="Z868">
        <v>43</v>
      </c>
      <c r="AA868">
        <v>7</v>
      </c>
      <c r="AB868">
        <v>2</v>
      </c>
      <c r="AC868">
        <v>43</v>
      </c>
      <c r="AD868">
        <v>20220922</v>
      </c>
      <c r="AE868">
        <v>60789</v>
      </c>
      <c r="AF868">
        <v>1</v>
      </c>
      <c r="AG868">
        <v>5001</v>
      </c>
      <c r="AH868" t="s">
        <v>59</v>
      </c>
      <c r="AI868" t="s">
        <v>71</v>
      </c>
      <c r="AJ868" t="s">
        <v>61</v>
      </c>
      <c r="AK868">
        <v>2023</v>
      </c>
      <c r="AL868">
        <v>1</v>
      </c>
      <c r="AM868">
        <v>76490000</v>
      </c>
      <c r="AN868">
        <v>19811205</v>
      </c>
      <c r="AO868">
        <v>1631232</v>
      </c>
      <c r="AP868">
        <v>840479</v>
      </c>
      <c r="AQ868">
        <v>66490000</v>
      </c>
      <c r="AR868">
        <v>70</v>
      </c>
      <c r="AS868">
        <v>43998734</v>
      </c>
      <c r="AT868">
        <v>25.62</v>
      </c>
      <c r="AU868" t="s">
        <v>62</v>
      </c>
      <c r="AV868" t="s">
        <v>76</v>
      </c>
      <c r="AW868" t="s">
        <v>64</v>
      </c>
      <c r="AX868" t="s">
        <v>65</v>
      </c>
      <c r="AY868">
        <v>778</v>
      </c>
      <c r="AZ868" t="s">
        <v>78</v>
      </c>
      <c r="BA868">
        <v>120</v>
      </c>
      <c r="BB868" t="s">
        <v>67</v>
      </c>
      <c r="BC868">
        <v>0</v>
      </c>
      <c r="BD868">
        <v>10000000</v>
      </c>
      <c r="BE868" t="s">
        <v>68</v>
      </c>
      <c r="BF868" t="s">
        <v>69</v>
      </c>
      <c r="BG868" t="s">
        <v>89</v>
      </c>
      <c r="BH868" t="str">
        <f t="shared" si="13"/>
        <v>No</v>
      </c>
    </row>
    <row r="869" spans="1:60" x14ac:dyDescent="0.3">
      <c r="A869">
        <v>7330</v>
      </c>
      <c r="B869">
        <v>60370227</v>
      </c>
      <c r="C869">
        <v>1</v>
      </c>
      <c r="D869">
        <v>251</v>
      </c>
      <c r="E869">
        <v>72</v>
      </c>
      <c r="F869">
        <v>2160</v>
      </c>
      <c r="G869">
        <v>72</v>
      </c>
      <c r="H869">
        <v>60883857</v>
      </c>
      <c r="I869">
        <v>45092219</v>
      </c>
      <c r="J869">
        <v>20220921</v>
      </c>
      <c r="K869">
        <v>47994654</v>
      </c>
      <c r="L869">
        <v>1</v>
      </c>
      <c r="M869">
        <v>30</v>
      </c>
      <c r="N869">
        <v>88</v>
      </c>
      <c r="O869" t="s">
        <v>100</v>
      </c>
      <c r="P869">
        <v>20250102</v>
      </c>
      <c r="Q869">
        <v>20250402</v>
      </c>
      <c r="R869">
        <v>20250331</v>
      </c>
      <c r="S869">
        <v>1800000</v>
      </c>
      <c r="T869">
        <v>20.072500000000002</v>
      </c>
      <c r="U869">
        <v>1611757</v>
      </c>
      <c r="V869">
        <v>4564465</v>
      </c>
      <c r="W869">
        <v>2</v>
      </c>
      <c r="X869">
        <v>3</v>
      </c>
      <c r="Y869">
        <v>26</v>
      </c>
      <c r="Z869">
        <v>46</v>
      </c>
      <c r="AA869">
        <v>7</v>
      </c>
      <c r="AB869">
        <v>2</v>
      </c>
      <c r="AC869">
        <v>49</v>
      </c>
      <c r="AD869">
        <v>20220926</v>
      </c>
      <c r="AE869">
        <v>61579</v>
      </c>
      <c r="AF869">
        <v>2</v>
      </c>
      <c r="AG869">
        <v>54001</v>
      </c>
      <c r="AH869" t="s">
        <v>59</v>
      </c>
      <c r="AI869" t="s">
        <v>74</v>
      </c>
      <c r="AJ869" t="s">
        <v>61</v>
      </c>
      <c r="AK869">
        <v>2023</v>
      </c>
      <c r="AL869">
        <v>1</v>
      </c>
      <c r="AM869">
        <v>66970000</v>
      </c>
      <c r="AN869">
        <v>19750513</v>
      </c>
      <c r="AO869">
        <v>1511039</v>
      </c>
      <c r="AP869">
        <v>744327</v>
      </c>
      <c r="AQ869">
        <v>58443000</v>
      </c>
      <c r="AR869">
        <v>74</v>
      </c>
      <c r="AS869">
        <v>1090391491</v>
      </c>
      <c r="AT869">
        <v>25.62</v>
      </c>
      <c r="AU869" t="s">
        <v>75</v>
      </c>
      <c r="AV869" t="s">
        <v>63</v>
      </c>
      <c r="AW869" t="s">
        <v>64</v>
      </c>
      <c r="AX869" t="s">
        <v>65</v>
      </c>
      <c r="AY869">
        <v>795</v>
      </c>
      <c r="AZ869" t="s">
        <v>78</v>
      </c>
      <c r="BA869">
        <v>24</v>
      </c>
      <c r="BB869" t="s">
        <v>67</v>
      </c>
      <c r="BC869">
        <v>0</v>
      </c>
      <c r="BD869">
        <v>6800000</v>
      </c>
      <c r="BE869" t="s">
        <v>68</v>
      </c>
      <c r="BF869" t="s">
        <v>69</v>
      </c>
      <c r="BG869" t="s">
        <v>89</v>
      </c>
      <c r="BH869" t="str">
        <f t="shared" si="13"/>
        <v>Si</v>
      </c>
    </row>
    <row r="870" spans="1:60" x14ac:dyDescent="0.3">
      <c r="A870">
        <v>7334</v>
      </c>
      <c r="B870">
        <v>1090499849</v>
      </c>
      <c r="C870">
        <v>905</v>
      </c>
      <c r="D870">
        <v>251</v>
      </c>
      <c r="E870">
        <v>72</v>
      </c>
      <c r="F870">
        <v>2160</v>
      </c>
      <c r="G870">
        <v>72</v>
      </c>
      <c r="H870">
        <v>48844425</v>
      </c>
      <c r="I870">
        <v>37660100</v>
      </c>
      <c r="J870">
        <v>20220922</v>
      </c>
      <c r="K870">
        <v>43650753</v>
      </c>
      <c r="L870">
        <v>1</v>
      </c>
      <c r="M870">
        <v>30</v>
      </c>
      <c r="N870">
        <v>333</v>
      </c>
      <c r="O870" t="s">
        <v>58</v>
      </c>
      <c r="P870">
        <v>20240502</v>
      </c>
      <c r="Q870">
        <v>20250402</v>
      </c>
      <c r="R870">
        <v>20240930</v>
      </c>
      <c r="S870">
        <v>40348000</v>
      </c>
      <c r="T870">
        <v>21.773790000000002</v>
      </c>
      <c r="U870">
        <v>1261127</v>
      </c>
      <c r="V870">
        <v>18227929</v>
      </c>
      <c r="W870">
        <v>2</v>
      </c>
      <c r="X870">
        <v>11</v>
      </c>
      <c r="Y870">
        <v>18</v>
      </c>
      <c r="Z870">
        <v>54</v>
      </c>
      <c r="AA870">
        <v>7</v>
      </c>
      <c r="AB870">
        <v>1</v>
      </c>
      <c r="AC870">
        <v>28</v>
      </c>
      <c r="AD870">
        <v>20220930</v>
      </c>
      <c r="AE870">
        <v>61408</v>
      </c>
      <c r="AF870">
        <v>2</v>
      </c>
      <c r="AG870">
        <v>54874</v>
      </c>
      <c r="AH870" t="s">
        <v>59</v>
      </c>
      <c r="AI870" t="s">
        <v>74</v>
      </c>
      <c r="AJ870" t="s">
        <v>61</v>
      </c>
      <c r="AK870">
        <v>2023</v>
      </c>
      <c r="AL870">
        <v>1</v>
      </c>
      <c r="AM870">
        <v>57640000</v>
      </c>
      <c r="AN870">
        <v>19960903</v>
      </c>
      <c r="AO870">
        <v>1261127</v>
      </c>
      <c r="AP870">
        <v>567494</v>
      </c>
      <c r="AQ870">
        <v>46000000</v>
      </c>
      <c r="AR870">
        <v>74</v>
      </c>
      <c r="AS870">
        <v>1090420917</v>
      </c>
      <c r="AT870">
        <v>25.62</v>
      </c>
      <c r="AU870" t="s">
        <v>75</v>
      </c>
      <c r="AV870" t="s">
        <v>63</v>
      </c>
      <c r="AW870" t="s">
        <v>64</v>
      </c>
      <c r="AX870" t="s">
        <v>65</v>
      </c>
      <c r="AY870">
        <v>709</v>
      </c>
      <c r="AZ870" t="s">
        <v>66</v>
      </c>
      <c r="BA870">
        <v>24</v>
      </c>
      <c r="BB870" t="s">
        <v>67</v>
      </c>
      <c r="BC870">
        <v>0</v>
      </c>
      <c r="BD870">
        <v>25000000</v>
      </c>
      <c r="BE870" t="s">
        <v>68</v>
      </c>
      <c r="BF870" t="s">
        <v>69</v>
      </c>
      <c r="BG870" t="s">
        <v>70</v>
      </c>
      <c r="BH870" t="str">
        <f t="shared" si="13"/>
        <v>Si</v>
      </c>
    </row>
    <row r="871" spans="1:60" x14ac:dyDescent="0.3">
      <c r="A871">
        <v>7335</v>
      </c>
      <c r="B871">
        <v>16689434</v>
      </c>
      <c r="C871">
        <v>1</v>
      </c>
      <c r="D871">
        <v>901</v>
      </c>
      <c r="E871">
        <v>84</v>
      </c>
      <c r="F871">
        <v>2520</v>
      </c>
      <c r="G871">
        <v>84</v>
      </c>
      <c r="H871">
        <v>56280857</v>
      </c>
      <c r="I871">
        <v>47372961</v>
      </c>
      <c r="J871">
        <v>20220922</v>
      </c>
      <c r="K871">
        <v>48046836</v>
      </c>
      <c r="L871">
        <v>1</v>
      </c>
      <c r="M871">
        <v>30</v>
      </c>
      <c r="N871">
        <v>0</v>
      </c>
      <c r="O871" t="s">
        <v>58</v>
      </c>
      <c r="P871">
        <v>20250402</v>
      </c>
      <c r="Q871">
        <v>20250402</v>
      </c>
      <c r="R871">
        <v>20250327</v>
      </c>
      <c r="S871">
        <v>1800000</v>
      </c>
      <c r="T871">
        <v>22.457889999999999</v>
      </c>
      <c r="U871">
        <v>1876287</v>
      </c>
      <c r="V871">
        <v>0</v>
      </c>
      <c r="W871">
        <v>2</v>
      </c>
      <c r="X871">
        <v>0</v>
      </c>
      <c r="Y871">
        <v>29</v>
      </c>
      <c r="Z871">
        <v>55</v>
      </c>
      <c r="AA871">
        <v>7</v>
      </c>
      <c r="AB871">
        <v>1</v>
      </c>
      <c r="AC871">
        <v>62</v>
      </c>
      <c r="AD871">
        <v>20220930</v>
      </c>
      <c r="AE871">
        <v>60379</v>
      </c>
      <c r="AF871">
        <v>2</v>
      </c>
      <c r="AG871">
        <v>11001</v>
      </c>
      <c r="AH871" t="s">
        <v>101</v>
      </c>
      <c r="AI871" t="s">
        <v>112</v>
      </c>
      <c r="AJ871" t="s">
        <v>61</v>
      </c>
      <c r="AK871">
        <v>2023</v>
      </c>
      <c r="AL871">
        <v>1</v>
      </c>
      <c r="AM871">
        <v>67300000</v>
      </c>
      <c r="AN871">
        <v>19620825</v>
      </c>
      <c r="AO871">
        <v>1573067</v>
      </c>
      <c r="AP871">
        <v>673875</v>
      </c>
      <c r="AQ871">
        <v>53840000</v>
      </c>
      <c r="AR871">
        <v>23</v>
      </c>
      <c r="AS871">
        <v>900428743</v>
      </c>
      <c r="AT871">
        <v>25.62</v>
      </c>
      <c r="AU871" t="s">
        <v>75</v>
      </c>
      <c r="AV871" t="s">
        <v>63</v>
      </c>
      <c r="AW871" t="s">
        <v>64</v>
      </c>
      <c r="AX871" t="s">
        <v>73</v>
      </c>
      <c r="AY871">
        <v>382</v>
      </c>
      <c r="AZ871" t="s">
        <v>78</v>
      </c>
      <c r="BA871">
        <v>24</v>
      </c>
      <c r="BB871" t="s">
        <v>67</v>
      </c>
      <c r="BC871">
        <v>0</v>
      </c>
      <c r="BD871">
        <v>9000000</v>
      </c>
      <c r="BE871" t="s">
        <v>68</v>
      </c>
      <c r="BF871" t="s">
        <v>69</v>
      </c>
      <c r="BG871" t="s">
        <v>89</v>
      </c>
      <c r="BH871" t="str">
        <f t="shared" si="13"/>
        <v>No</v>
      </c>
    </row>
    <row r="872" spans="1:60" x14ac:dyDescent="0.3">
      <c r="A872">
        <v>7337</v>
      </c>
      <c r="B872">
        <v>1121895744</v>
      </c>
      <c r="C872">
        <v>1</v>
      </c>
      <c r="D872">
        <v>201</v>
      </c>
      <c r="E872">
        <v>86</v>
      </c>
      <c r="F872">
        <v>2580</v>
      </c>
      <c r="G872">
        <v>84</v>
      </c>
      <c r="H872">
        <v>53191857</v>
      </c>
      <c r="I872">
        <v>48492450</v>
      </c>
      <c r="J872">
        <v>20220922</v>
      </c>
      <c r="K872">
        <v>50107598</v>
      </c>
      <c r="L872">
        <v>3</v>
      </c>
      <c r="M872">
        <v>5</v>
      </c>
      <c r="N872">
        <v>75</v>
      </c>
      <c r="O872" t="s">
        <v>100</v>
      </c>
      <c r="P872">
        <v>20250115</v>
      </c>
      <c r="Q872">
        <v>20250415</v>
      </c>
      <c r="R872">
        <v>20250317</v>
      </c>
      <c r="S872">
        <v>500000</v>
      </c>
      <c r="T872">
        <v>20.122479999999999</v>
      </c>
      <c r="U872">
        <v>1450817</v>
      </c>
      <c r="V872">
        <v>4122772</v>
      </c>
      <c r="W872">
        <v>15</v>
      </c>
      <c r="X872">
        <v>3</v>
      </c>
      <c r="Y872">
        <v>23</v>
      </c>
      <c r="Z872">
        <v>61</v>
      </c>
      <c r="AA872">
        <v>7</v>
      </c>
      <c r="AB872">
        <v>2</v>
      </c>
      <c r="AC872">
        <v>32</v>
      </c>
      <c r="AD872">
        <v>20221012</v>
      </c>
      <c r="AE872">
        <v>61750</v>
      </c>
      <c r="AF872">
        <v>1</v>
      </c>
      <c r="AG872">
        <v>11001</v>
      </c>
      <c r="AH872" t="s">
        <v>59</v>
      </c>
      <c r="AI872" t="s">
        <v>74</v>
      </c>
      <c r="AJ872" t="s">
        <v>61</v>
      </c>
      <c r="AK872">
        <v>2023</v>
      </c>
      <c r="AL872">
        <v>1</v>
      </c>
      <c r="AM872">
        <v>56390000</v>
      </c>
      <c r="AN872">
        <v>19930104</v>
      </c>
      <c r="AO872">
        <v>1229043</v>
      </c>
      <c r="AP872">
        <v>409027</v>
      </c>
      <c r="AQ872">
        <v>50751000</v>
      </c>
      <c r="AR872">
        <v>72</v>
      </c>
      <c r="AS872">
        <v>66841096</v>
      </c>
      <c r="AT872">
        <v>25.62</v>
      </c>
      <c r="AU872" t="s">
        <v>98</v>
      </c>
      <c r="AV872" t="s">
        <v>76</v>
      </c>
      <c r="AW872" t="s">
        <v>64</v>
      </c>
      <c r="AX872" t="s">
        <v>65</v>
      </c>
      <c r="AY872">
        <v>790</v>
      </c>
      <c r="AZ872" t="s">
        <v>66</v>
      </c>
      <c r="BA872">
        <v>12</v>
      </c>
      <c r="BB872" t="s">
        <v>67</v>
      </c>
      <c r="BC872">
        <v>0</v>
      </c>
      <c r="BD872">
        <v>4000000</v>
      </c>
      <c r="BE872" t="s">
        <v>68</v>
      </c>
      <c r="BF872" t="s">
        <v>69</v>
      </c>
      <c r="BG872" t="s">
        <v>89</v>
      </c>
      <c r="BH872" t="str">
        <f t="shared" si="13"/>
        <v>Si</v>
      </c>
    </row>
    <row r="873" spans="1:60" x14ac:dyDescent="0.3">
      <c r="A873">
        <v>7338</v>
      </c>
      <c r="B873">
        <v>633104</v>
      </c>
      <c r="C873">
        <v>1</v>
      </c>
      <c r="D873">
        <v>201</v>
      </c>
      <c r="E873">
        <v>84</v>
      </c>
      <c r="F873">
        <v>2520</v>
      </c>
      <c r="G873">
        <v>84</v>
      </c>
      <c r="H873">
        <v>49460000</v>
      </c>
      <c r="I873">
        <v>31954129</v>
      </c>
      <c r="J873">
        <v>20220922</v>
      </c>
      <c r="K873">
        <v>32360623</v>
      </c>
      <c r="L873">
        <v>2</v>
      </c>
      <c r="M873">
        <v>26</v>
      </c>
      <c r="N873">
        <v>0</v>
      </c>
      <c r="O873" t="s">
        <v>58</v>
      </c>
      <c r="P873">
        <v>20250405</v>
      </c>
      <c r="Q873">
        <v>20250405</v>
      </c>
      <c r="R873">
        <v>20250305</v>
      </c>
      <c r="S873">
        <v>1096000</v>
      </c>
      <c r="T873">
        <v>22.34252</v>
      </c>
      <c r="U873">
        <v>1091392</v>
      </c>
      <c r="V873">
        <v>0</v>
      </c>
      <c r="W873">
        <v>5</v>
      </c>
      <c r="X873">
        <v>0</v>
      </c>
      <c r="Y873">
        <v>29</v>
      </c>
      <c r="Z873">
        <v>55</v>
      </c>
      <c r="AA873">
        <v>7</v>
      </c>
      <c r="AB873">
        <v>1</v>
      </c>
      <c r="AC873">
        <v>47</v>
      </c>
      <c r="AD873">
        <v>20220923</v>
      </c>
      <c r="AE873">
        <v>61022</v>
      </c>
      <c r="AF873">
        <v>2</v>
      </c>
      <c r="AG873">
        <v>11001</v>
      </c>
      <c r="AH873" t="s">
        <v>59</v>
      </c>
      <c r="AI873" t="s">
        <v>74</v>
      </c>
      <c r="AJ873" t="s">
        <v>61</v>
      </c>
      <c r="AK873">
        <v>2023</v>
      </c>
      <c r="AL873">
        <v>1</v>
      </c>
      <c r="AM873">
        <v>52690000</v>
      </c>
      <c r="AN873">
        <v>19770420</v>
      </c>
      <c r="AO873">
        <v>1009009</v>
      </c>
      <c r="AP873">
        <v>406494</v>
      </c>
      <c r="AQ873">
        <v>49460000</v>
      </c>
      <c r="AR873">
        <v>42</v>
      </c>
      <c r="AS873">
        <v>51916638</v>
      </c>
      <c r="AT873">
        <v>25.62</v>
      </c>
      <c r="AU873" t="s">
        <v>75</v>
      </c>
      <c r="AV873" t="s">
        <v>63</v>
      </c>
      <c r="AW873" t="s">
        <v>91</v>
      </c>
      <c r="AX873" t="s">
        <v>73</v>
      </c>
      <c r="AY873">
        <v>647</v>
      </c>
      <c r="AZ873" t="s">
        <v>66</v>
      </c>
      <c r="BA873">
        <v>36</v>
      </c>
      <c r="BB873" t="s">
        <v>77</v>
      </c>
      <c r="BC873">
        <v>0</v>
      </c>
      <c r="BD873">
        <v>7000000</v>
      </c>
      <c r="BE873" t="s">
        <v>68</v>
      </c>
      <c r="BF873" t="s">
        <v>69</v>
      </c>
      <c r="BG873" t="s">
        <v>89</v>
      </c>
      <c r="BH873" t="str">
        <f t="shared" si="13"/>
        <v>No</v>
      </c>
    </row>
    <row r="874" spans="1:60" x14ac:dyDescent="0.3">
      <c r="A874">
        <v>7341</v>
      </c>
      <c r="B874">
        <v>1050945842</v>
      </c>
      <c r="C874">
        <v>1</v>
      </c>
      <c r="D874">
        <v>243</v>
      </c>
      <c r="E874">
        <v>64</v>
      </c>
      <c r="F874">
        <v>1920</v>
      </c>
      <c r="G874">
        <v>59</v>
      </c>
      <c r="H874">
        <v>48732775</v>
      </c>
      <c r="I874">
        <v>42891001</v>
      </c>
      <c r="J874">
        <v>20220923</v>
      </c>
      <c r="K874">
        <v>42891001</v>
      </c>
      <c r="L874">
        <v>5</v>
      </c>
      <c r="M874">
        <v>1</v>
      </c>
      <c r="N874">
        <v>0</v>
      </c>
      <c r="O874" t="s">
        <v>58</v>
      </c>
      <c r="P874">
        <v>20250426</v>
      </c>
      <c r="Q874">
        <v>20250426</v>
      </c>
      <c r="R874">
        <v>20250329</v>
      </c>
      <c r="S874">
        <v>620000</v>
      </c>
      <c r="T874">
        <v>22.855419999999999</v>
      </c>
      <c r="U874">
        <v>1682503</v>
      </c>
      <c r="V874">
        <v>0</v>
      </c>
      <c r="W874">
        <v>26</v>
      </c>
      <c r="X874">
        <v>0</v>
      </c>
      <c r="Y874">
        <v>23</v>
      </c>
      <c r="Z874">
        <v>36</v>
      </c>
      <c r="AA874">
        <v>7</v>
      </c>
      <c r="AB874">
        <v>1</v>
      </c>
      <c r="AC874">
        <v>38</v>
      </c>
      <c r="AD874">
        <v>20220930</v>
      </c>
      <c r="AE874">
        <v>61771</v>
      </c>
      <c r="AF874">
        <v>1</v>
      </c>
      <c r="AG874">
        <v>13001</v>
      </c>
      <c r="AH874" t="s">
        <v>101</v>
      </c>
      <c r="AI874" t="s">
        <v>128</v>
      </c>
      <c r="AJ874" t="s">
        <v>81</v>
      </c>
      <c r="AK874">
        <v>2023</v>
      </c>
      <c r="AL874">
        <v>2</v>
      </c>
      <c r="AM874">
        <v>75888350</v>
      </c>
      <c r="AN874">
        <v>19860610</v>
      </c>
      <c r="AO874">
        <v>1540634</v>
      </c>
      <c r="AP874">
        <v>0</v>
      </c>
      <c r="AQ874">
        <v>45888350</v>
      </c>
      <c r="AR874">
        <v>23</v>
      </c>
      <c r="AS874">
        <v>900428743</v>
      </c>
      <c r="AT874">
        <v>25.62</v>
      </c>
      <c r="AU874" t="s">
        <v>75</v>
      </c>
      <c r="AV874" t="s">
        <v>76</v>
      </c>
      <c r="AW874" t="s">
        <v>64</v>
      </c>
      <c r="AX874" t="s">
        <v>65</v>
      </c>
      <c r="AY874">
        <v>492</v>
      </c>
      <c r="AZ874" t="s">
        <v>66</v>
      </c>
      <c r="BA874">
        <v>120</v>
      </c>
      <c r="BB874" t="s">
        <v>67</v>
      </c>
      <c r="BC874">
        <v>0</v>
      </c>
      <c r="BD874">
        <v>7641389</v>
      </c>
      <c r="BE874" t="s">
        <v>68</v>
      </c>
      <c r="BF874" t="s">
        <v>129</v>
      </c>
      <c r="BG874" t="s">
        <v>89</v>
      </c>
      <c r="BH874" t="str">
        <f t="shared" si="13"/>
        <v>No</v>
      </c>
    </row>
    <row r="875" spans="1:60" x14ac:dyDescent="0.3">
      <c r="A875">
        <v>7348</v>
      </c>
      <c r="B875">
        <v>8040044774</v>
      </c>
      <c r="C875">
        <v>2</v>
      </c>
      <c r="D875">
        <v>510</v>
      </c>
      <c r="E875">
        <v>60</v>
      </c>
      <c r="F875">
        <v>1800</v>
      </c>
      <c r="G875">
        <v>60</v>
      </c>
      <c r="H875">
        <v>116430857</v>
      </c>
      <c r="I875">
        <v>74991901</v>
      </c>
      <c r="J875">
        <v>20220923</v>
      </c>
      <c r="K875">
        <v>76786814</v>
      </c>
      <c r="L875">
        <v>1</v>
      </c>
      <c r="M875">
        <v>31</v>
      </c>
      <c r="N875">
        <v>0</v>
      </c>
      <c r="O875" t="s">
        <v>58</v>
      </c>
      <c r="P875">
        <v>20250423</v>
      </c>
      <c r="Q875">
        <v>20250423</v>
      </c>
      <c r="R875">
        <v>20250321</v>
      </c>
      <c r="S875">
        <v>3415818</v>
      </c>
      <c r="T875">
        <v>21.008400000000002</v>
      </c>
      <c r="U875">
        <v>3415818</v>
      </c>
      <c r="V875">
        <v>0</v>
      </c>
      <c r="W875">
        <v>23</v>
      </c>
      <c r="X875">
        <v>0</v>
      </c>
      <c r="Y875">
        <v>30</v>
      </c>
      <c r="Z875">
        <v>30</v>
      </c>
      <c r="AD875">
        <v>20220923</v>
      </c>
      <c r="AE875">
        <v>0</v>
      </c>
      <c r="AO875">
        <v>3228946</v>
      </c>
      <c r="AP875">
        <v>1794913</v>
      </c>
      <c r="AT875">
        <v>25.62</v>
      </c>
      <c r="AU875" t="s">
        <v>94</v>
      </c>
      <c r="AV875" t="s">
        <v>94</v>
      </c>
      <c r="AW875" t="s">
        <v>94</v>
      </c>
      <c r="AX875" t="s">
        <v>94</v>
      </c>
      <c r="AY875">
        <v>0</v>
      </c>
      <c r="AZ875" t="s">
        <v>94</v>
      </c>
      <c r="BA875">
        <v>0</v>
      </c>
      <c r="BB875" t="s">
        <v>94</v>
      </c>
      <c r="BC875">
        <v>0</v>
      </c>
      <c r="BD875">
        <v>0</v>
      </c>
      <c r="BE875" t="s">
        <v>95</v>
      </c>
      <c r="BF875" t="s">
        <v>95</v>
      </c>
      <c r="BG875" t="s">
        <v>159</v>
      </c>
      <c r="BH875" t="str">
        <f t="shared" si="13"/>
        <v>No</v>
      </c>
    </row>
    <row r="876" spans="1:60" x14ac:dyDescent="0.3">
      <c r="A876">
        <v>7350</v>
      </c>
      <c r="B876">
        <v>79807956</v>
      </c>
      <c r="C876">
        <v>1</v>
      </c>
      <c r="D876">
        <v>222</v>
      </c>
      <c r="E876">
        <v>72</v>
      </c>
      <c r="F876">
        <v>2160</v>
      </c>
      <c r="G876">
        <v>72</v>
      </c>
      <c r="H876">
        <v>52930857</v>
      </c>
      <c r="I876">
        <v>38304186</v>
      </c>
      <c r="J876">
        <v>20220923</v>
      </c>
      <c r="K876">
        <v>40339646</v>
      </c>
      <c r="L876">
        <v>1</v>
      </c>
      <c r="M876">
        <v>30</v>
      </c>
      <c r="N876">
        <v>53</v>
      </c>
      <c r="O876" t="s">
        <v>105</v>
      </c>
      <c r="P876">
        <v>20250206</v>
      </c>
      <c r="Q876">
        <v>20250406</v>
      </c>
      <c r="R876">
        <v>20250120</v>
      </c>
      <c r="S876">
        <v>2980416</v>
      </c>
      <c r="T876">
        <v>17.643879999999999</v>
      </c>
      <c r="U876">
        <v>1349760</v>
      </c>
      <c r="V876">
        <v>2991483</v>
      </c>
      <c r="W876">
        <v>6</v>
      </c>
      <c r="X876">
        <v>2</v>
      </c>
      <c r="Y876">
        <v>27</v>
      </c>
      <c r="Z876">
        <v>45</v>
      </c>
      <c r="AA876">
        <v>7</v>
      </c>
      <c r="AB876">
        <v>1</v>
      </c>
      <c r="AC876">
        <v>48</v>
      </c>
      <c r="AD876">
        <v>20221006</v>
      </c>
      <c r="AE876">
        <v>60275</v>
      </c>
      <c r="AF876">
        <v>2</v>
      </c>
      <c r="AG876">
        <v>11001</v>
      </c>
      <c r="AH876" t="s">
        <v>59</v>
      </c>
      <c r="AI876" t="s">
        <v>219</v>
      </c>
      <c r="AJ876" t="s">
        <v>81</v>
      </c>
      <c r="AK876">
        <v>2023</v>
      </c>
      <c r="AL876">
        <v>1</v>
      </c>
      <c r="AM876">
        <v>110490000</v>
      </c>
      <c r="AN876">
        <v>19761203</v>
      </c>
      <c r="AO876">
        <v>1261806</v>
      </c>
      <c r="AP876">
        <v>688488</v>
      </c>
      <c r="AQ876">
        <v>50490000</v>
      </c>
      <c r="AR876">
        <v>61</v>
      </c>
      <c r="AS876">
        <v>53045666</v>
      </c>
      <c r="AT876">
        <v>25.62</v>
      </c>
      <c r="AU876" t="s">
        <v>92</v>
      </c>
      <c r="AV876" t="s">
        <v>63</v>
      </c>
      <c r="AW876" t="s">
        <v>64</v>
      </c>
      <c r="AX876" t="s">
        <v>65</v>
      </c>
      <c r="AY876">
        <v>854</v>
      </c>
      <c r="AZ876" t="s">
        <v>78</v>
      </c>
      <c r="BA876">
        <v>72</v>
      </c>
      <c r="BB876" t="s">
        <v>67</v>
      </c>
      <c r="BC876">
        <v>0</v>
      </c>
      <c r="BD876">
        <v>10000000</v>
      </c>
      <c r="BE876" t="s">
        <v>68</v>
      </c>
      <c r="BF876" t="s">
        <v>69</v>
      </c>
      <c r="BG876" t="s">
        <v>89</v>
      </c>
      <c r="BH876" t="str">
        <f t="shared" si="13"/>
        <v>Si</v>
      </c>
    </row>
    <row r="877" spans="1:60" x14ac:dyDescent="0.3">
      <c r="A877">
        <v>7351</v>
      </c>
      <c r="B877">
        <v>80373965</v>
      </c>
      <c r="C877">
        <v>1</v>
      </c>
      <c r="D877">
        <v>203</v>
      </c>
      <c r="E877">
        <v>72</v>
      </c>
      <c r="F877">
        <v>2160</v>
      </c>
      <c r="G877">
        <v>72</v>
      </c>
      <c r="H877">
        <v>56440857</v>
      </c>
      <c r="I877">
        <v>42466489</v>
      </c>
      <c r="J877">
        <v>20220923</v>
      </c>
      <c r="K877">
        <v>43150335</v>
      </c>
      <c r="L877">
        <v>1</v>
      </c>
      <c r="M877">
        <v>30</v>
      </c>
      <c r="N877">
        <v>0</v>
      </c>
      <c r="O877" t="s">
        <v>58</v>
      </c>
      <c r="P877">
        <v>20250420</v>
      </c>
      <c r="Q877">
        <v>20250420</v>
      </c>
      <c r="R877">
        <v>20250321</v>
      </c>
      <c r="S877">
        <v>1390000</v>
      </c>
      <c r="T877">
        <v>19.494250000000001</v>
      </c>
      <c r="U877">
        <v>1511673</v>
      </c>
      <c r="V877">
        <v>0</v>
      </c>
      <c r="W877">
        <v>20</v>
      </c>
      <c r="X877">
        <v>0</v>
      </c>
      <c r="Y877">
        <v>29</v>
      </c>
      <c r="Z877">
        <v>43</v>
      </c>
      <c r="AA877">
        <v>1</v>
      </c>
      <c r="AB877">
        <v>1</v>
      </c>
      <c r="AC877">
        <v>52</v>
      </c>
      <c r="AD877">
        <v>20221010</v>
      </c>
      <c r="AE877">
        <v>60469</v>
      </c>
      <c r="AF877">
        <v>1</v>
      </c>
      <c r="AG877">
        <v>11001</v>
      </c>
      <c r="AH877" t="s">
        <v>59</v>
      </c>
      <c r="AI877" t="s">
        <v>90</v>
      </c>
      <c r="AJ877" t="s">
        <v>144</v>
      </c>
      <c r="AK877">
        <v>2012</v>
      </c>
      <c r="AL877">
        <v>1</v>
      </c>
      <c r="AM877">
        <v>60000000</v>
      </c>
      <c r="AN877">
        <v>19720408</v>
      </c>
      <c r="AO877">
        <v>1384832</v>
      </c>
      <c r="AP877">
        <v>683846</v>
      </c>
      <c r="AQ877">
        <v>54000000</v>
      </c>
      <c r="AR877">
        <v>79</v>
      </c>
      <c r="AS877">
        <v>83042352</v>
      </c>
      <c r="AT877">
        <v>25.62</v>
      </c>
      <c r="AU877" t="s">
        <v>75</v>
      </c>
      <c r="AV877" t="s">
        <v>76</v>
      </c>
      <c r="AW877" t="s">
        <v>64</v>
      </c>
      <c r="AX877" t="s">
        <v>65</v>
      </c>
      <c r="AY877">
        <v>805</v>
      </c>
      <c r="AZ877" t="s">
        <v>78</v>
      </c>
      <c r="BA877">
        <v>144</v>
      </c>
      <c r="BB877" t="s">
        <v>77</v>
      </c>
      <c r="BC877">
        <v>0</v>
      </c>
      <c r="BD877">
        <v>3840000</v>
      </c>
      <c r="BE877" t="s">
        <v>85</v>
      </c>
      <c r="BF877" t="s">
        <v>69</v>
      </c>
      <c r="BG877" t="s">
        <v>89</v>
      </c>
      <c r="BH877" t="str">
        <f t="shared" si="13"/>
        <v>No</v>
      </c>
    </row>
    <row r="878" spans="1:60" x14ac:dyDescent="0.3">
      <c r="A878">
        <v>7360</v>
      </c>
      <c r="B878">
        <v>52729734</v>
      </c>
      <c r="C878">
        <v>1</v>
      </c>
      <c r="D878">
        <v>231</v>
      </c>
      <c r="E878">
        <v>74</v>
      </c>
      <c r="F878">
        <v>2220</v>
      </c>
      <c r="G878">
        <v>72</v>
      </c>
      <c r="H878">
        <v>30644425</v>
      </c>
      <c r="I878">
        <v>24466694</v>
      </c>
      <c r="J878">
        <v>20220926</v>
      </c>
      <c r="K878">
        <v>24466694</v>
      </c>
      <c r="L878">
        <v>2</v>
      </c>
      <c r="M878">
        <v>1</v>
      </c>
      <c r="N878">
        <v>0</v>
      </c>
      <c r="O878" t="s">
        <v>58</v>
      </c>
      <c r="P878">
        <v>20250402</v>
      </c>
      <c r="Q878">
        <v>20250402</v>
      </c>
      <c r="R878">
        <v>20250214</v>
      </c>
      <c r="S878">
        <v>930000</v>
      </c>
      <c r="T878">
        <v>19.950990000000001</v>
      </c>
      <c r="U878">
        <v>820595</v>
      </c>
      <c r="V878">
        <v>0</v>
      </c>
      <c r="W878">
        <v>2</v>
      </c>
      <c r="X878">
        <v>0</v>
      </c>
      <c r="Y878">
        <v>27</v>
      </c>
      <c r="Z878">
        <v>45</v>
      </c>
      <c r="AA878">
        <v>1</v>
      </c>
      <c r="AB878">
        <v>2</v>
      </c>
      <c r="AC878">
        <v>43</v>
      </c>
      <c r="AD878">
        <v>20220929</v>
      </c>
      <c r="AE878">
        <v>61808</v>
      </c>
      <c r="AF878">
        <v>1</v>
      </c>
      <c r="AG878">
        <v>11001</v>
      </c>
      <c r="AH878" t="s">
        <v>140</v>
      </c>
      <c r="AI878" t="s">
        <v>211</v>
      </c>
      <c r="AJ878" t="s">
        <v>61</v>
      </c>
      <c r="AK878">
        <v>2013</v>
      </c>
      <c r="AL878">
        <v>1</v>
      </c>
      <c r="AM878">
        <v>40800000</v>
      </c>
      <c r="AN878">
        <v>19820320</v>
      </c>
      <c r="AO878">
        <v>751891</v>
      </c>
      <c r="AP878">
        <v>0</v>
      </c>
      <c r="AQ878">
        <v>27800000</v>
      </c>
      <c r="AR878">
        <v>31</v>
      </c>
      <c r="AS878">
        <v>900428743</v>
      </c>
      <c r="AT878">
        <v>25.62</v>
      </c>
      <c r="AU878" t="s">
        <v>72</v>
      </c>
      <c r="AV878" t="s">
        <v>76</v>
      </c>
      <c r="AW878" t="s">
        <v>64</v>
      </c>
      <c r="AX878" t="s">
        <v>65</v>
      </c>
      <c r="AY878">
        <v>833</v>
      </c>
      <c r="AZ878" t="s">
        <v>78</v>
      </c>
      <c r="BA878">
        <v>3</v>
      </c>
      <c r="BB878" t="s">
        <v>77</v>
      </c>
      <c r="BC878">
        <v>0</v>
      </c>
      <c r="BD878">
        <v>2789000</v>
      </c>
      <c r="BE878" t="s">
        <v>85</v>
      </c>
      <c r="BF878" t="s">
        <v>69</v>
      </c>
      <c r="BG878" t="s">
        <v>89</v>
      </c>
      <c r="BH878" t="str">
        <f t="shared" si="13"/>
        <v>No</v>
      </c>
    </row>
    <row r="879" spans="1:60" x14ac:dyDescent="0.3">
      <c r="A879">
        <v>7370</v>
      </c>
      <c r="B879">
        <v>1127355001</v>
      </c>
      <c r="C879">
        <v>1</v>
      </c>
      <c r="D879">
        <v>255</v>
      </c>
      <c r="E879">
        <v>60</v>
      </c>
      <c r="F879">
        <v>1800</v>
      </c>
      <c r="G879">
        <v>60</v>
      </c>
      <c r="H879">
        <v>83634425</v>
      </c>
      <c r="I879">
        <v>52709952</v>
      </c>
      <c r="J879">
        <v>20220927</v>
      </c>
      <c r="K879">
        <v>54096882</v>
      </c>
      <c r="L879">
        <v>2</v>
      </c>
      <c r="M879">
        <v>29</v>
      </c>
      <c r="N879">
        <v>0</v>
      </c>
      <c r="O879" t="s">
        <v>58</v>
      </c>
      <c r="P879">
        <v>20250402</v>
      </c>
      <c r="Q879">
        <v>20250402</v>
      </c>
      <c r="R879">
        <v>20250228</v>
      </c>
      <c r="S879">
        <v>2500000</v>
      </c>
      <c r="T879">
        <v>18.370850000000001</v>
      </c>
      <c r="U879">
        <v>2462859</v>
      </c>
      <c r="V879">
        <v>1</v>
      </c>
      <c r="W879">
        <v>2</v>
      </c>
      <c r="X879">
        <v>0</v>
      </c>
      <c r="Y879">
        <v>29</v>
      </c>
      <c r="Z879">
        <v>31</v>
      </c>
      <c r="AA879">
        <v>1</v>
      </c>
      <c r="AB879">
        <v>1</v>
      </c>
      <c r="AC879">
        <v>28</v>
      </c>
      <c r="AD879">
        <v>20220930</v>
      </c>
      <c r="AE879">
        <v>61470</v>
      </c>
      <c r="AF879">
        <v>2</v>
      </c>
      <c r="AG879">
        <v>54001</v>
      </c>
      <c r="AH879" t="s">
        <v>262</v>
      </c>
      <c r="AI879" t="s">
        <v>263</v>
      </c>
      <c r="AJ879" t="s">
        <v>81</v>
      </c>
      <c r="AK879">
        <v>2023</v>
      </c>
      <c r="AL879">
        <v>6</v>
      </c>
      <c r="AM879">
        <v>98990000</v>
      </c>
      <c r="AN879">
        <v>19961102</v>
      </c>
      <c r="AO879">
        <v>2325626</v>
      </c>
      <c r="AP879">
        <v>1386930</v>
      </c>
      <c r="AQ879">
        <v>80790000</v>
      </c>
      <c r="AR879">
        <v>74</v>
      </c>
      <c r="AS879">
        <v>60381362</v>
      </c>
      <c r="AT879">
        <v>25.62</v>
      </c>
      <c r="AU879" t="s">
        <v>75</v>
      </c>
      <c r="AV879" t="s">
        <v>63</v>
      </c>
      <c r="AW879" t="s">
        <v>64</v>
      </c>
      <c r="AX879" t="s">
        <v>65</v>
      </c>
      <c r="AY879">
        <v>826</v>
      </c>
      <c r="AZ879" t="s">
        <v>78</v>
      </c>
      <c r="BA879">
        <v>72</v>
      </c>
      <c r="BB879" t="s">
        <v>77</v>
      </c>
      <c r="BC879">
        <v>0</v>
      </c>
      <c r="BD879">
        <v>7000000</v>
      </c>
      <c r="BE879" t="s">
        <v>68</v>
      </c>
      <c r="BF879" t="s">
        <v>205</v>
      </c>
      <c r="BG879" t="s">
        <v>89</v>
      </c>
      <c r="BH879" t="str">
        <f t="shared" si="13"/>
        <v>No</v>
      </c>
    </row>
    <row r="880" spans="1:60" x14ac:dyDescent="0.3">
      <c r="A880">
        <v>7372</v>
      </c>
      <c r="B880">
        <v>1015408963</v>
      </c>
      <c r="C880">
        <v>1</v>
      </c>
      <c r="D880">
        <v>222</v>
      </c>
      <c r="E880">
        <v>84</v>
      </c>
      <c r="F880">
        <v>2520</v>
      </c>
      <c r="G880">
        <v>84</v>
      </c>
      <c r="H880">
        <v>42440857</v>
      </c>
      <c r="I880">
        <v>34329026</v>
      </c>
      <c r="J880">
        <v>20220927</v>
      </c>
      <c r="K880">
        <v>34733963</v>
      </c>
      <c r="L880">
        <v>1</v>
      </c>
      <c r="M880">
        <v>30</v>
      </c>
      <c r="N880">
        <v>0</v>
      </c>
      <c r="O880" t="s">
        <v>58</v>
      </c>
      <c r="P880">
        <v>20250410</v>
      </c>
      <c r="Q880">
        <v>20250410</v>
      </c>
      <c r="R880">
        <v>20250319</v>
      </c>
      <c r="S880">
        <v>997651</v>
      </c>
      <c r="T880">
        <v>18.421610000000001</v>
      </c>
      <c r="U880">
        <v>1237296</v>
      </c>
      <c r="V880">
        <v>0</v>
      </c>
      <c r="W880">
        <v>10</v>
      </c>
      <c r="X880">
        <v>0</v>
      </c>
      <c r="Y880">
        <v>29</v>
      </c>
      <c r="Z880">
        <v>55</v>
      </c>
      <c r="AA880">
        <v>7</v>
      </c>
      <c r="AB880">
        <v>2</v>
      </c>
      <c r="AC880">
        <v>36</v>
      </c>
      <c r="AD880">
        <v>20221010</v>
      </c>
      <c r="AE880">
        <v>61410</v>
      </c>
      <c r="AF880">
        <v>2</v>
      </c>
      <c r="AG880">
        <v>11001</v>
      </c>
      <c r="AH880" t="s">
        <v>59</v>
      </c>
      <c r="AI880" t="s">
        <v>80</v>
      </c>
      <c r="AJ880" t="s">
        <v>81</v>
      </c>
      <c r="AK880">
        <v>2023</v>
      </c>
      <c r="AL880">
        <v>1</v>
      </c>
      <c r="AM880">
        <v>152390000</v>
      </c>
      <c r="AN880">
        <v>19880614</v>
      </c>
      <c r="AO880">
        <v>937345</v>
      </c>
      <c r="AP880">
        <v>404937</v>
      </c>
      <c r="AQ880">
        <v>40000000</v>
      </c>
      <c r="AR880">
        <v>61</v>
      </c>
      <c r="AS880">
        <v>80730708</v>
      </c>
      <c r="AT880">
        <v>25.62</v>
      </c>
      <c r="AU880" t="s">
        <v>72</v>
      </c>
      <c r="AV880" t="s">
        <v>63</v>
      </c>
      <c r="AW880" t="s">
        <v>64</v>
      </c>
      <c r="AX880" t="s">
        <v>73</v>
      </c>
      <c r="AY880">
        <v>809</v>
      </c>
      <c r="AZ880" t="s">
        <v>86</v>
      </c>
      <c r="BA880">
        <v>50</v>
      </c>
      <c r="BB880" t="s">
        <v>67</v>
      </c>
      <c r="BC880">
        <v>1</v>
      </c>
      <c r="BD880">
        <v>7000000</v>
      </c>
      <c r="BE880" t="s">
        <v>68</v>
      </c>
      <c r="BF880" t="s">
        <v>69</v>
      </c>
      <c r="BG880" t="s">
        <v>89</v>
      </c>
      <c r="BH880" t="str">
        <f t="shared" si="13"/>
        <v>No</v>
      </c>
    </row>
    <row r="881" spans="1:60" x14ac:dyDescent="0.3">
      <c r="A881">
        <v>7383</v>
      </c>
      <c r="B881">
        <v>1017203154</v>
      </c>
      <c r="C881">
        <v>1</v>
      </c>
      <c r="D881">
        <v>206</v>
      </c>
      <c r="E881">
        <v>72</v>
      </c>
      <c r="F881">
        <v>2160</v>
      </c>
      <c r="G881">
        <v>72</v>
      </c>
      <c r="H881">
        <v>82930857</v>
      </c>
      <c r="I881">
        <v>63972572</v>
      </c>
      <c r="J881">
        <v>20220928</v>
      </c>
      <c r="K881">
        <v>64497829</v>
      </c>
      <c r="L881">
        <v>11</v>
      </c>
      <c r="M881">
        <v>4</v>
      </c>
      <c r="N881">
        <v>0</v>
      </c>
      <c r="O881" t="s">
        <v>58</v>
      </c>
      <c r="P881">
        <v>20250402</v>
      </c>
      <c r="Q881">
        <v>20250402</v>
      </c>
      <c r="R881">
        <v>20250304</v>
      </c>
      <c r="S881">
        <v>1884443</v>
      </c>
      <c r="T881">
        <v>21.773790000000002</v>
      </c>
      <c r="U881">
        <v>1884443</v>
      </c>
      <c r="V881">
        <v>0</v>
      </c>
      <c r="W881">
        <v>2</v>
      </c>
      <c r="X881">
        <v>0</v>
      </c>
      <c r="Y881">
        <v>29</v>
      </c>
      <c r="Z881">
        <v>43</v>
      </c>
      <c r="AA881">
        <v>1</v>
      </c>
      <c r="AB881">
        <v>2</v>
      </c>
      <c r="AC881">
        <v>32</v>
      </c>
      <c r="AD881">
        <v>20220928</v>
      </c>
      <c r="AE881">
        <v>62043</v>
      </c>
      <c r="AF881">
        <v>1</v>
      </c>
      <c r="AG881">
        <v>5266</v>
      </c>
      <c r="AH881" t="s">
        <v>59</v>
      </c>
      <c r="AI881" t="s">
        <v>71</v>
      </c>
      <c r="AK881">
        <v>2023</v>
      </c>
      <c r="AL881">
        <v>1</v>
      </c>
      <c r="AM881">
        <v>80490000</v>
      </c>
      <c r="AN881">
        <v>19920704</v>
      </c>
      <c r="AO881">
        <v>1695512</v>
      </c>
      <c r="AP881">
        <v>525257</v>
      </c>
      <c r="AQ881">
        <v>80490000</v>
      </c>
      <c r="AR881">
        <v>70</v>
      </c>
      <c r="AS881">
        <v>43998734</v>
      </c>
      <c r="AT881">
        <v>25.62</v>
      </c>
      <c r="AU881" t="s">
        <v>75</v>
      </c>
      <c r="AV881" t="s">
        <v>76</v>
      </c>
      <c r="AW881" t="s">
        <v>64</v>
      </c>
      <c r="AX881" t="s">
        <v>65</v>
      </c>
      <c r="AY881">
        <v>852</v>
      </c>
      <c r="AZ881" t="s">
        <v>78</v>
      </c>
      <c r="BA881">
        <v>84</v>
      </c>
      <c r="BB881" t="s">
        <v>77</v>
      </c>
      <c r="BC881">
        <v>0</v>
      </c>
      <c r="BD881">
        <v>5500000</v>
      </c>
      <c r="BE881" t="s">
        <v>68</v>
      </c>
      <c r="BF881" t="s">
        <v>69</v>
      </c>
      <c r="BG881" t="s">
        <v>89</v>
      </c>
      <c r="BH881" t="str">
        <f t="shared" si="13"/>
        <v>No</v>
      </c>
    </row>
    <row r="882" spans="1:60" x14ac:dyDescent="0.3">
      <c r="A882">
        <v>7385</v>
      </c>
      <c r="B882">
        <v>79473296</v>
      </c>
      <c r="C882">
        <v>1</v>
      </c>
      <c r="D882">
        <v>222</v>
      </c>
      <c r="E882">
        <v>60</v>
      </c>
      <c r="F882">
        <v>1800</v>
      </c>
      <c r="G882">
        <v>60</v>
      </c>
      <c r="H882">
        <v>37440857</v>
      </c>
      <c r="I882">
        <v>24040838</v>
      </c>
      <c r="J882">
        <v>20220928</v>
      </c>
      <c r="K882">
        <v>24953483</v>
      </c>
      <c r="L882">
        <v>1</v>
      </c>
      <c r="M882">
        <v>29</v>
      </c>
      <c r="N882">
        <v>29</v>
      </c>
      <c r="O882" t="s">
        <v>58</v>
      </c>
      <c r="P882">
        <v>20250302</v>
      </c>
      <c r="Q882">
        <v>20250402</v>
      </c>
      <c r="R882">
        <v>20250311</v>
      </c>
      <c r="S882">
        <v>977331</v>
      </c>
      <c r="T882">
        <v>17.61185</v>
      </c>
      <c r="U882">
        <v>1240969</v>
      </c>
      <c r="V882">
        <v>297373</v>
      </c>
      <c r="W882">
        <v>2</v>
      </c>
      <c r="X882">
        <v>1</v>
      </c>
      <c r="Y882">
        <v>27</v>
      </c>
      <c r="Z882">
        <v>33</v>
      </c>
      <c r="AA882">
        <v>1</v>
      </c>
      <c r="AB882">
        <v>1</v>
      </c>
      <c r="AC882">
        <v>56</v>
      </c>
      <c r="AD882">
        <v>20221102</v>
      </c>
      <c r="AE882">
        <v>61427</v>
      </c>
      <c r="AF882">
        <v>1</v>
      </c>
      <c r="AG882">
        <v>11001</v>
      </c>
      <c r="AH882" t="s">
        <v>59</v>
      </c>
      <c r="AI882" t="s">
        <v>219</v>
      </c>
      <c r="AJ882" t="s">
        <v>81</v>
      </c>
      <c r="AK882">
        <v>2023</v>
      </c>
      <c r="AL882">
        <v>1</v>
      </c>
      <c r="AM882">
        <v>110490000</v>
      </c>
      <c r="AN882">
        <v>19681019</v>
      </c>
      <c r="AO882">
        <v>997796</v>
      </c>
      <c r="AP882">
        <v>635631</v>
      </c>
      <c r="AQ882">
        <v>35000000</v>
      </c>
      <c r="AR882">
        <v>61</v>
      </c>
      <c r="AS882">
        <v>80730708</v>
      </c>
      <c r="AT882">
        <v>25.62</v>
      </c>
      <c r="AU882" t="s">
        <v>72</v>
      </c>
      <c r="AV882" t="s">
        <v>76</v>
      </c>
      <c r="AW882" t="s">
        <v>64</v>
      </c>
      <c r="AX882" t="s">
        <v>65</v>
      </c>
      <c r="AY882">
        <v>801</v>
      </c>
      <c r="AZ882" t="s">
        <v>78</v>
      </c>
      <c r="BA882">
        <v>40</v>
      </c>
      <c r="BB882" t="s">
        <v>77</v>
      </c>
      <c r="BC882">
        <v>2</v>
      </c>
      <c r="BD882">
        <v>20000000</v>
      </c>
      <c r="BE882" t="s">
        <v>68</v>
      </c>
      <c r="BF882" t="s">
        <v>69</v>
      </c>
      <c r="BG882" t="s">
        <v>89</v>
      </c>
      <c r="BH882" t="str">
        <f t="shared" si="13"/>
        <v>No</v>
      </c>
    </row>
    <row r="883" spans="1:60" x14ac:dyDescent="0.3">
      <c r="A883">
        <v>7387</v>
      </c>
      <c r="B883">
        <v>52781711</v>
      </c>
      <c r="C883">
        <v>1</v>
      </c>
      <c r="D883">
        <v>903</v>
      </c>
      <c r="E883">
        <v>72</v>
      </c>
      <c r="F883">
        <v>2160</v>
      </c>
      <c r="G883">
        <v>72</v>
      </c>
      <c r="H883">
        <v>34440857</v>
      </c>
      <c r="I883">
        <v>26723865</v>
      </c>
      <c r="J883">
        <v>20220929</v>
      </c>
      <c r="K883">
        <v>27068851</v>
      </c>
      <c r="L883">
        <v>1</v>
      </c>
      <c r="M883">
        <v>30</v>
      </c>
      <c r="N883">
        <v>0</v>
      </c>
      <c r="O883" t="s">
        <v>58</v>
      </c>
      <c r="P883">
        <v>20250410</v>
      </c>
      <c r="Q883">
        <v>20250410</v>
      </c>
      <c r="R883">
        <v>20250307</v>
      </c>
      <c r="S883">
        <v>969500</v>
      </c>
      <c r="T883">
        <v>21.945969999999999</v>
      </c>
      <c r="U883">
        <v>969454</v>
      </c>
      <c r="V883">
        <v>0</v>
      </c>
      <c r="W883">
        <v>10</v>
      </c>
      <c r="X883">
        <v>0</v>
      </c>
      <c r="Y883">
        <v>29</v>
      </c>
      <c r="Z883">
        <v>43</v>
      </c>
      <c r="AA883">
        <v>1</v>
      </c>
      <c r="AB883">
        <v>2</v>
      </c>
      <c r="AC883">
        <v>44</v>
      </c>
      <c r="AD883">
        <v>20220929</v>
      </c>
      <c r="AE883">
        <v>61603</v>
      </c>
      <c r="AF883">
        <v>1</v>
      </c>
      <c r="AG883">
        <v>11001</v>
      </c>
      <c r="AH883" t="s">
        <v>101</v>
      </c>
      <c r="AI883" t="s">
        <v>273</v>
      </c>
      <c r="AJ883" t="s">
        <v>61</v>
      </c>
      <c r="AK883">
        <v>2023</v>
      </c>
      <c r="AL883">
        <v>1</v>
      </c>
      <c r="AM883">
        <v>37331550</v>
      </c>
      <c r="AN883">
        <v>19810315</v>
      </c>
      <c r="AO883">
        <v>889238</v>
      </c>
      <c r="AP883">
        <v>344986</v>
      </c>
      <c r="AQ883">
        <v>32000000</v>
      </c>
      <c r="AR883">
        <v>31</v>
      </c>
      <c r="AS883">
        <v>52432600</v>
      </c>
      <c r="AT883">
        <v>25.62</v>
      </c>
      <c r="AU883" t="s">
        <v>75</v>
      </c>
      <c r="AV883" t="s">
        <v>76</v>
      </c>
      <c r="AW883" t="s">
        <v>64</v>
      </c>
      <c r="AX883" t="s">
        <v>65</v>
      </c>
      <c r="AY883">
        <v>737</v>
      </c>
      <c r="AZ883" t="s">
        <v>66</v>
      </c>
      <c r="BA883">
        <v>12</v>
      </c>
      <c r="BB883" t="s">
        <v>77</v>
      </c>
      <c r="BC883">
        <v>0</v>
      </c>
      <c r="BD883">
        <v>2800000</v>
      </c>
      <c r="BE883" t="s">
        <v>68</v>
      </c>
      <c r="BF883" t="s">
        <v>69</v>
      </c>
      <c r="BG883" t="s">
        <v>89</v>
      </c>
      <c r="BH883" t="str">
        <f t="shared" si="13"/>
        <v>No</v>
      </c>
    </row>
    <row r="884" spans="1:60" x14ac:dyDescent="0.3">
      <c r="A884">
        <v>7388</v>
      </c>
      <c r="B884">
        <v>79467131</v>
      </c>
      <c r="C884">
        <v>15</v>
      </c>
      <c r="D884">
        <v>282</v>
      </c>
      <c r="E884">
        <v>72</v>
      </c>
      <c r="F884">
        <v>2160</v>
      </c>
      <c r="G884">
        <v>72</v>
      </c>
      <c r="H884">
        <v>125091000</v>
      </c>
      <c r="I884">
        <v>10365872</v>
      </c>
      <c r="J884">
        <v>20220929</v>
      </c>
      <c r="K884">
        <v>36006755</v>
      </c>
      <c r="L884">
        <v>1</v>
      </c>
      <c r="M884">
        <v>30</v>
      </c>
      <c r="N884">
        <v>272</v>
      </c>
      <c r="O884" t="s">
        <v>83</v>
      </c>
      <c r="P884">
        <v>20240702</v>
      </c>
      <c r="Q884">
        <v>20250402</v>
      </c>
      <c r="R884">
        <v>20240531</v>
      </c>
      <c r="S884">
        <v>105394229</v>
      </c>
      <c r="T884">
        <v>17.884640000000001</v>
      </c>
      <c r="U884">
        <v>2950181</v>
      </c>
      <c r="V884">
        <v>32881377</v>
      </c>
      <c r="W884">
        <v>2</v>
      </c>
      <c r="X884">
        <v>9</v>
      </c>
      <c r="Y884">
        <v>20</v>
      </c>
      <c r="Z884">
        <v>52</v>
      </c>
      <c r="AA884">
        <v>1</v>
      </c>
      <c r="AB884">
        <v>1</v>
      </c>
      <c r="AC884">
        <v>56</v>
      </c>
      <c r="AD884">
        <v>20220930</v>
      </c>
      <c r="AE884">
        <v>60117</v>
      </c>
      <c r="AF884">
        <v>2</v>
      </c>
      <c r="AG884">
        <v>11001</v>
      </c>
      <c r="AH884" t="s">
        <v>59</v>
      </c>
      <c r="AI884" t="s">
        <v>80</v>
      </c>
      <c r="AJ884" t="s">
        <v>81</v>
      </c>
      <c r="AK884">
        <v>2023</v>
      </c>
      <c r="AL884">
        <v>1</v>
      </c>
      <c r="AM884">
        <v>138990000</v>
      </c>
      <c r="AN884">
        <v>19681124</v>
      </c>
      <c r="AO884">
        <v>2947181</v>
      </c>
      <c r="AP884">
        <v>2751679</v>
      </c>
      <c r="AQ884">
        <v>125091000</v>
      </c>
      <c r="AR884">
        <v>48</v>
      </c>
      <c r="AS884">
        <v>52580917</v>
      </c>
      <c r="AT884">
        <v>25.62</v>
      </c>
      <c r="AU884" t="s">
        <v>98</v>
      </c>
      <c r="AV884" t="s">
        <v>63</v>
      </c>
      <c r="AW884" t="s">
        <v>64</v>
      </c>
      <c r="AX884" t="s">
        <v>107</v>
      </c>
      <c r="AY884">
        <v>720</v>
      </c>
      <c r="AZ884" t="s">
        <v>66</v>
      </c>
      <c r="BA884">
        <v>48</v>
      </c>
      <c r="BB884" t="s">
        <v>77</v>
      </c>
      <c r="BC884">
        <v>0</v>
      </c>
      <c r="BD884">
        <v>9900000</v>
      </c>
      <c r="BE884" t="s">
        <v>68</v>
      </c>
      <c r="BF884" t="s">
        <v>69</v>
      </c>
      <c r="BG884" t="s">
        <v>138</v>
      </c>
      <c r="BH884" t="str">
        <f t="shared" si="13"/>
        <v>Si</v>
      </c>
    </row>
    <row r="885" spans="1:60" x14ac:dyDescent="0.3">
      <c r="A885">
        <v>7392</v>
      </c>
      <c r="B885">
        <v>1093751318</v>
      </c>
      <c r="C885">
        <v>1</v>
      </c>
      <c r="D885">
        <v>239</v>
      </c>
      <c r="E885">
        <v>72</v>
      </c>
      <c r="F885">
        <v>2160</v>
      </c>
      <c r="G885">
        <v>72</v>
      </c>
      <c r="H885">
        <v>51790857</v>
      </c>
      <c r="I885">
        <v>38712709</v>
      </c>
      <c r="J885">
        <v>20220929</v>
      </c>
      <c r="K885">
        <v>39288078</v>
      </c>
      <c r="L885">
        <v>1</v>
      </c>
      <c r="M885">
        <v>30</v>
      </c>
      <c r="N885">
        <v>0</v>
      </c>
      <c r="O885" t="s">
        <v>58</v>
      </c>
      <c r="P885">
        <v>20250412</v>
      </c>
      <c r="Q885">
        <v>20250412</v>
      </c>
      <c r="R885">
        <v>20250310</v>
      </c>
      <c r="S885">
        <v>1450000</v>
      </c>
      <c r="T885">
        <v>21.82302</v>
      </c>
      <c r="U885">
        <v>1423326</v>
      </c>
      <c r="V885">
        <v>0</v>
      </c>
      <c r="W885">
        <v>12</v>
      </c>
      <c r="X885">
        <v>0</v>
      </c>
      <c r="Y885">
        <v>29</v>
      </c>
      <c r="Z885">
        <v>43</v>
      </c>
      <c r="AA885">
        <v>7</v>
      </c>
      <c r="AB885">
        <v>1</v>
      </c>
      <c r="AC885">
        <v>35</v>
      </c>
      <c r="AD885">
        <v>20221012</v>
      </c>
      <c r="AE885">
        <v>62017</v>
      </c>
      <c r="AF885">
        <v>2</v>
      </c>
      <c r="AG885">
        <v>54001</v>
      </c>
      <c r="AH885" t="s">
        <v>101</v>
      </c>
      <c r="AI885" t="s">
        <v>274</v>
      </c>
      <c r="AJ885" t="s">
        <v>61</v>
      </c>
      <c r="AK885">
        <v>2023</v>
      </c>
      <c r="AL885">
        <v>1</v>
      </c>
      <c r="AM885">
        <v>69350000</v>
      </c>
      <c r="AN885">
        <v>19891111</v>
      </c>
      <c r="AO885">
        <v>1337202</v>
      </c>
      <c r="AP885">
        <v>575369</v>
      </c>
      <c r="AQ885">
        <v>49350000</v>
      </c>
      <c r="AR885">
        <v>74</v>
      </c>
      <c r="AS885">
        <v>900428743</v>
      </c>
      <c r="AT885">
        <v>25.62</v>
      </c>
      <c r="AU885" t="s">
        <v>75</v>
      </c>
      <c r="AV885" t="s">
        <v>63</v>
      </c>
      <c r="AW885" t="s">
        <v>64</v>
      </c>
      <c r="AX885" t="s">
        <v>65</v>
      </c>
      <c r="AY885">
        <v>733</v>
      </c>
      <c r="AZ885" t="s">
        <v>66</v>
      </c>
      <c r="BA885">
        <v>72</v>
      </c>
      <c r="BB885" t="s">
        <v>67</v>
      </c>
      <c r="BC885">
        <v>0</v>
      </c>
      <c r="BD885">
        <v>5000000</v>
      </c>
      <c r="BE885" t="s">
        <v>68</v>
      </c>
      <c r="BF885" t="s">
        <v>69</v>
      </c>
      <c r="BG885" t="s">
        <v>89</v>
      </c>
      <c r="BH885" t="str">
        <f t="shared" si="13"/>
        <v>No</v>
      </c>
    </row>
    <row r="886" spans="1:60" x14ac:dyDescent="0.3">
      <c r="A886">
        <v>7393</v>
      </c>
      <c r="B886">
        <v>1033732279</v>
      </c>
      <c r="C886">
        <v>1</v>
      </c>
      <c r="D886">
        <v>203</v>
      </c>
      <c r="E886">
        <v>60</v>
      </c>
      <c r="F886">
        <v>1800</v>
      </c>
      <c r="G886">
        <v>60</v>
      </c>
      <c r="H886">
        <v>23386968</v>
      </c>
      <c r="I886">
        <v>15332514</v>
      </c>
      <c r="J886">
        <v>20220929</v>
      </c>
      <c r="K886">
        <v>15710249</v>
      </c>
      <c r="L886">
        <v>1</v>
      </c>
      <c r="M886">
        <v>30</v>
      </c>
      <c r="N886">
        <v>0</v>
      </c>
      <c r="O886" t="s">
        <v>58</v>
      </c>
      <c r="P886">
        <v>20250424</v>
      </c>
      <c r="Q886">
        <v>20250424</v>
      </c>
      <c r="R886">
        <v>20250326</v>
      </c>
      <c r="S886">
        <v>657547</v>
      </c>
      <c r="T886">
        <v>18.277740000000001</v>
      </c>
      <c r="U886">
        <v>657547</v>
      </c>
      <c r="V886">
        <v>0</v>
      </c>
      <c r="W886">
        <v>24</v>
      </c>
      <c r="X886">
        <v>0</v>
      </c>
      <c r="Y886">
        <v>29</v>
      </c>
      <c r="Z886">
        <v>31</v>
      </c>
      <c r="AA886">
        <v>7</v>
      </c>
      <c r="AB886">
        <v>2</v>
      </c>
      <c r="AC886">
        <v>33</v>
      </c>
      <c r="AD886">
        <v>20221012</v>
      </c>
      <c r="AE886">
        <v>61794</v>
      </c>
      <c r="AF886">
        <v>1</v>
      </c>
      <c r="AG886">
        <v>11001</v>
      </c>
      <c r="AH886" t="s">
        <v>101</v>
      </c>
      <c r="AI886" t="s">
        <v>116</v>
      </c>
      <c r="AJ886" t="s">
        <v>61</v>
      </c>
      <c r="AK886">
        <v>2012</v>
      </c>
      <c r="AL886">
        <v>1</v>
      </c>
      <c r="AM886">
        <v>26500000</v>
      </c>
      <c r="AN886">
        <v>19910406</v>
      </c>
      <c r="AO886">
        <v>617011</v>
      </c>
      <c r="AP886">
        <v>377735</v>
      </c>
      <c r="AQ886">
        <v>21200000</v>
      </c>
      <c r="AR886">
        <v>79</v>
      </c>
      <c r="AS886">
        <v>83042352</v>
      </c>
      <c r="AT886">
        <v>25.62</v>
      </c>
      <c r="AU886" t="s">
        <v>75</v>
      </c>
      <c r="AV886" t="s">
        <v>76</v>
      </c>
      <c r="AW886" t="s">
        <v>64</v>
      </c>
      <c r="AX886" t="s">
        <v>65</v>
      </c>
      <c r="AY886">
        <v>819</v>
      </c>
      <c r="AZ886" t="s">
        <v>86</v>
      </c>
      <c r="BA886">
        <v>20</v>
      </c>
      <c r="BB886" t="s">
        <v>67</v>
      </c>
      <c r="BC886">
        <v>0</v>
      </c>
      <c r="BD886">
        <v>4580000</v>
      </c>
      <c r="BE886" t="s">
        <v>85</v>
      </c>
      <c r="BF886" t="s">
        <v>69</v>
      </c>
      <c r="BG886" t="s">
        <v>89</v>
      </c>
      <c r="BH886" t="str">
        <f t="shared" si="13"/>
        <v>No</v>
      </c>
    </row>
    <row r="887" spans="1:60" x14ac:dyDescent="0.3">
      <c r="A887">
        <v>7408</v>
      </c>
      <c r="B887">
        <v>52525772</v>
      </c>
      <c r="C887">
        <v>1</v>
      </c>
      <c r="D887">
        <v>221</v>
      </c>
      <c r="E887">
        <v>60</v>
      </c>
      <c r="F887">
        <v>1800</v>
      </c>
      <c r="G887">
        <v>60</v>
      </c>
      <c r="H887">
        <v>27000000</v>
      </c>
      <c r="I887">
        <v>17597717</v>
      </c>
      <c r="J887">
        <v>20220930</v>
      </c>
      <c r="K887">
        <v>18464182</v>
      </c>
      <c r="L887">
        <v>1</v>
      </c>
      <c r="M887">
        <v>30</v>
      </c>
      <c r="N887">
        <v>17</v>
      </c>
      <c r="O887" t="s">
        <v>58</v>
      </c>
      <c r="P887">
        <v>20250314</v>
      </c>
      <c r="Q887">
        <v>20250414</v>
      </c>
      <c r="R887">
        <v>20250224</v>
      </c>
      <c r="S887">
        <v>800000</v>
      </c>
      <c r="T887">
        <v>18.421610000000001</v>
      </c>
      <c r="U887">
        <v>758668</v>
      </c>
      <c r="V887">
        <v>809817</v>
      </c>
      <c r="W887">
        <v>14</v>
      </c>
      <c r="X887">
        <v>1</v>
      </c>
      <c r="Y887">
        <v>28</v>
      </c>
      <c r="Z887">
        <v>32</v>
      </c>
      <c r="AA887">
        <v>1</v>
      </c>
      <c r="AB887">
        <v>2</v>
      </c>
      <c r="AC887">
        <v>45</v>
      </c>
      <c r="AD887">
        <v>20221014</v>
      </c>
      <c r="AE887">
        <v>62072</v>
      </c>
      <c r="AF887">
        <v>2</v>
      </c>
      <c r="AG887">
        <v>11001</v>
      </c>
      <c r="AH887" t="s">
        <v>59</v>
      </c>
      <c r="AI887" t="s">
        <v>200</v>
      </c>
      <c r="AJ887" t="s">
        <v>61</v>
      </c>
      <c r="AK887">
        <v>2017</v>
      </c>
      <c r="AL887">
        <v>1</v>
      </c>
      <c r="AM887">
        <v>47000000</v>
      </c>
      <c r="AN887">
        <v>19790608</v>
      </c>
      <c r="AO887">
        <v>712333</v>
      </c>
      <c r="AP887">
        <v>435499</v>
      </c>
      <c r="AQ887">
        <v>27000000</v>
      </c>
      <c r="AR887">
        <v>60</v>
      </c>
      <c r="AS887">
        <v>51967719</v>
      </c>
      <c r="AT887">
        <v>25.62</v>
      </c>
      <c r="AU887" t="s">
        <v>72</v>
      </c>
      <c r="AV887" t="s">
        <v>63</v>
      </c>
      <c r="AW887" t="s">
        <v>64</v>
      </c>
      <c r="AX887" t="s">
        <v>73</v>
      </c>
      <c r="AY887">
        <v>823</v>
      </c>
      <c r="AZ887" t="s">
        <v>66</v>
      </c>
      <c r="BA887">
        <v>36</v>
      </c>
      <c r="BB887" t="s">
        <v>77</v>
      </c>
      <c r="BC887">
        <v>0</v>
      </c>
      <c r="BD887">
        <v>5000000</v>
      </c>
      <c r="BE887" t="s">
        <v>85</v>
      </c>
      <c r="BF887" t="s">
        <v>69</v>
      </c>
      <c r="BG887" t="s">
        <v>89</v>
      </c>
      <c r="BH887" t="str">
        <f t="shared" si="13"/>
        <v>No</v>
      </c>
    </row>
    <row r="888" spans="1:60" x14ac:dyDescent="0.3">
      <c r="A888">
        <v>7409</v>
      </c>
      <c r="B888">
        <v>72248162</v>
      </c>
      <c r="C888">
        <v>2</v>
      </c>
      <c r="D888">
        <v>230</v>
      </c>
      <c r="E888">
        <v>60</v>
      </c>
      <c r="F888">
        <v>1800</v>
      </c>
      <c r="G888">
        <v>60</v>
      </c>
      <c r="H888">
        <v>53504971</v>
      </c>
      <c r="I888">
        <v>36392234</v>
      </c>
      <c r="J888">
        <v>20220930</v>
      </c>
      <c r="K888">
        <v>38067073</v>
      </c>
      <c r="L888">
        <v>1</v>
      </c>
      <c r="M888">
        <v>30</v>
      </c>
      <c r="N888">
        <v>29</v>
      </c>
      <c r="O888" t="s">
        <v>58</v>
      </c>
      <c r="P888">
        <v>20250302</v>
      </c>
      <c r="Q888">
        <v>20250402</v>
      </c>
      <c r="R888">
        <v>20250327</v>
      </c>
      <c r="S888">
        <v>1870000</v>
      </c>
      <c r="T888">
        <v>22.457889999999999</v>
      </c>
      <c r="U888">
        <v>1673387</v>
      </c>
      <c r="V888">
        <v>1800259</v>
      </c>
      <c r="W888">
        <v>2</v>
      </c>
      <c r="X888">
        <v>1</v>
      </c>
      <c r="Y888">
        <v>28</v>
      </c>
      <c r="Z888">
        <v>32</v>
      </c>
      <c r="AA888">
        <v>1</v>
      </c>
      <c r="AB888">
        <v>1</v>
      </c>
      <c r="AC888">
        <v>45</v>
      </c>
      <c r="AD888">
        <v>20220930</v>
      </c>
      <c r="AE888">
        <v>62133</v>
      </c>
      <c r="AF888">
        <v>1</v>
      </c>
      <c r="AG888">
        <v>8001</v>
      </c>
      <c r="AH888" t="s">
        <v>101</v>
      </c>
      <c r="AI888" t="s">
        <v>128</v>
      </c>
      <c r="AJ888" t="s">
        <v>81</v>
      </c>
      <c r="AK888">
        <v>2023</v>
      </c>
      <c r="AL888">
        <v>2</v>
      </c>
      <c r="AM888">
        <v>72948735</v>
      </c>
      <c r="AN888">
        <v>19790804</v>
      </c>
      <c r="AO888">
        <v>1550429</v>
      </c>
      <c r="AP888">
        <v>853775</v>
      </c>
      <c r="AQ888">
        <v>51064114</v>
      </c>
      <c r="AR888">
        <v>13</v>
      </c>
      <c r="AS888">
        <v>900428743</v>
      </c>
      <c r="AT888">
        <v>25.62</v>
      </c>
      <c r="AU888" t="s">
        <v>75</v>
      </c>
      <c r="AV888" t="s">
        <v>76</v>
      </c>
      <c r="AW888" t="s">
        <v>64</v>
      </c>
      <c r="AX888" t="s">
        <v>65</v>
      </c>
      <c r="AY888">
        <v>731</v>
      </c>
      <c r="AZ888" t="s">
        <v>66</v>
      </c>
      <c r="BA888">
        <v>36</v>
      </c>
      <c r="BB888" t="s">
        <v>77</v>
      </c>
      <c r="BC888">
        <v>1</v>
      </c>
      <c r="BD888">
        <v>4100000</v>
      </c>
      <c r="BE888" t="s">
        <v>68</v>
      </c>
      <c r="BF888" t="s">
        <v>129</v>
      </c>
      <c r="BG888" t="s">
        <v>159</v>
      </c>
      <c r="BH888" t="str">
        <f t="shared" si="13"/>
        <v>No</v>
      </c>
    </row>
    <row r="889" spans="1:60" x14ac:dyDescent="0.3">
      <c r="A889">
        <v>7410</v>
      </c>
      <c r="B889">
        <v>1016046056</v>
      </c>
      <c r="C889">
        <v>1</v>
      </c>
      <c r="D889">
        <v>231</v>
      </c>
      <c r="E889">
        <v>39</v>
      </c>
      <c r="F889">
        <v>1170</v>
      </c>
      <c r="G889">
        <v>39</v>
      </c>
      <c r="H889">
        <v>68224425</v>
      </c>
      <c r="I889">
        <v>13451145</v>
      </c>
      <c r="J889">
        <v>20221004</v>
      </c>
      <c r="K889">
        <v>17556151</v>
      </c>
      <c r="L889">
        <v>2</v>
      </c>
      <c r="M889">
        <v>10</v>
      </c>
      <c r="N889">
        <v>52</v>
      </c>
      <c r="O889" t="s">
        <v>105</v>
      </c>
      <c r="P889">
        <v>20250207</v>
      </c>
      <c r="Q889">
        <v>20250407</v>
      </c>
      <c r="R889">
        <v>20250114</v>
      </c>
      <c r="S889">
        <v>3760000</v>
      </c>
      <c r="T889">
        <v>17.216190000000001</v>
      </c>
      <c r="U889">
        <v>1713088</v>
      </c>
      <c r="V889">
        <v>3793846</v>
      </c>
      <c r="W889">
        <v>7</v>
      </c>
      <c r="X889">
        <v>2</v>
      </c>
      <c r="Y889">
        <v>27</v>
      </c>
      <c r="Z889">
        <v>12</v>
      </c>
      <c r="AA889">
        <v>7</v>
      </c>
      <c r="AB889">
        <v>2</v>
      </c>
      <c r="AC889">
        <v>32</v>
      </c>
      <c r="AD889">
        <v>20221007</v>
      </c>
      <c r="AE889">
        <v>62033</v>
      </c>
      <c r="AF889">
        <v>1</v>
      </c>
      <c r="AG889">
        <v>25286</v>
      </c>
      <c r="AH889" t="s">
        <v>170</v>
      </c>
      <c r="AI889" t="s">
        <v>249</v>
      </c>
      <c r="AJ889" t="s">
        <v>81</v>
      </c>
      <c r="AK889">
        <v>2019</v>
      </c>
      <c r="AL889">
        <v>1</v>
      </c>
      <c r="AM889">
        <v>81800000</v>
      </c>
      <c r="AN889">
        <v>19920606</v>
      </c>
      <c r="AO889">
        <v>1600588</v>
      </c>
      <c r="AP889">
        <v>1387698</v>
      </c>
      <c r="AQ889">
        <v>65380000</v>
      </c>
      <c r="AR889">
        <v>999</v>
      </c>
      <c r="AS889">
        <v>1014208134</v>
      </c>
      <c r="AT889">
        <v>25.62</v>
      </c>
      <c r="AU889" t="s">
        <v>75</v>
      </c>
      <c r="AV889" t="s">
        <v>76</v>
      </c>
      <c r="AW889" t="s">
        <v>64</v>
      </c>
      <c r="AX889" t="s">
        <v>65</v>
      </c>
      <c r="AY889">
        <v>826</v>
      </c>
      <c r="AZ889" t="s">
        <v>66</v>
      </c>
      <c r="BA889">
        <v>36</v>
      </c>
      <c r="BB889" t="s">
        <v>67</v>
      </c>
      <c r="BC889">
        <v>1</v>
      </c>
      <c r="BD889">
        <v>12650000</v>
      </c>
      <c r="BE889" t="s">
        <v>85</v>
      </c>
      <c r="BF889" t="s">
        <v>69</v>
      </c>
      <c r="BG889" t="s">
        <v>89</v>
      </c>
      <c r="BH889" t="str">
        <f t="shared" si="13"/>
        <v>Si</v>
      </c>
    </row>
    <row r="890" spans="1:60" x14ac:dyDescent="0.3">
      <c r="A890">
        <v>7418</v>
      </c>
      <c r="B890">
        <v>40444746</v>
      </c>
      <c r="C890">
        <v>1</v>
      </c>
      <c r="D890">
        <v>224</v>
      </c>
      <c r="E890">
        <v>36</v>
      </c>
      <c r="F890">
        <v>1080</v>
      </c>
      <c r="G890">
        <v>36</v>
      </c>
      <c r="H890">
        <v>45490000</v>
      </c>
      <c r="I890">
        <v>11124093</v>
      </c>
      <c r="J890">
        <v>20221008</v>
      </c>
      <c r="K890">
        <v>12699927</v>
      </c>
      <c r="L890">
        <v>1</v>
      </c>
      <c r="M890">
        <v>30</v>
      </c>
      <c r="N890">
        <v>0</v>
      </c>
      <c r="O890" t="s">
        <v>58</v>
      </c>
      <c r="P890">
        <v>20250412</v>
      </c>
      <c r="Q890">
        <v>20250412</v>
      </c>
      <c r="R890">
        <v>20250320</v>
      </c>
      <c r="S890">
        <v>100000</v>
      </c>
      <c r="T890">
        <v>22.457889999999999</v>
      </c>
      <c r="U890">
        <v>1889501</v>
      </c>
      <c r="V890">
        <v>0</v>
      </c>
      <c r="W890">
        <v>12</v>
      </c>
      <c r="X890">
        <v>0</v>
      </c>
      <c r="Y890">
        <v>29</v>
      </c>
      <c r="Z890">
        <v>7</v>
      </c>
      <c r="AA890">
        <v>7</v>
      </c>
      <c r="AB890">
        <v>2</v>
      </c>
      <c r="AC890">
        <v>47</v>
      </c>
      <c r="AD890">
        <v>20221012</v>
      </c>
      <c r="AE890">
        <v>62146</v>
      </c>
      <c r="AF890">
        <v>2</v>
      </c>
      <c r="AG890">
        <v>50001</v>
      </c>
      <c r="AH890" t="s">
        <v>59</v>
      </c>
      <c r="AI890" t="s">
        <v>71</v>
      </c>
      <c r="AJ890" t="s">
        <v>61</v>
      </c>
      <c r="AK890">
        <v>2023</v>
      </c>
      <c r="AL890">
        <v>1</v>
      </c>
      <c r="AM890">
        <v>82190000</v>
      </c>
      <c r="AN890">
        <v>19771011</v>
      </c>
      <c r="AO890">
        <v>1813490</v>
      </c>
      <c r="AP890">
        <v>1575834</v>
      </c>
      <c r="AQ890">
        <v>45490000</v>
      </c>
      <c r="AR890">
        <v>999</v>
      </c>
      <c r="AS890">
        <v>1121884770</v>
      </c>
      <c r="AT890">
        <v>25.62</v>
      </c>
      <c r="AU890" t="s">
        <v>75</v>
      </c>
      <c r="AV890" t="s">
        <v>63</v>
      </c>
      <c r="AW890" t="s">
        <v>64</v>
      </c>
      <c r="AX890" t="s">
        <v>73</v>
      </c>
      <c r="AY890">
        <v>771</v>
      </c>
      <c r="AZ890" t="s">
        <v>78</v>
      </c>
      <c r="BA890">
        <v>264</v>
      </c>
      <c r="BB890" t="s">
        <v>67</v>
      </c>
      <c r="BC890">
        <v>0</v>
      </c>
      <c r="BD890">
        <v>0</v>
      </c>
      <c r="BE890" t="s">
        <v>68</v>
      </c>
      <c r="BF890" t="s">
        <v>69</v>
      </c>
      <c r="BG890" t="s">
        <v>89</v>
      </c>
      <c r="BH890" t="str">
        <f t="shared" si="13"/>
        <v>No</v>
      </c>
    </row>
    <row r="891" spans="1:60" x14ac:dyDescent="0.3">
      <c r="A891">
        <v>7422</v>
      </c>
      <c r="B891">
        <v>1030606686</v>
      </c>
      <c r="C891">
        <v>905</v>
      </c>
      <c r="D891">
        <v>100</v>
      </c>
      <c r="E891">
        <v>72</v>
      </c>
      <c r="F891">
        <v>2160</v>
      </c>
      <c r="G891">
        <v>72</v>
      </c>
      <c r="H891">
        <v>30000000</v>
      </c>
      <c r="I891">
        <v>11260510</v>
      </c>
      <c r="J891">
        <v>20221010</v>
      </c>
      <c r="K891">
        <v>20121299</v>
      </c>
      <c r="L891">
        <v>1</v>
      </c>
      <c r="M891">
        <v>30</v>
      </c>
      <c r="N891">
        <v>443</v>
      </c>
      <c r="O891" t="s">
        <v>83</v>
      </c>
      <c r="P891">
        <v>20240113</v>
      </c>
      <c r="Q891">
        <v>20250413</v>
      </c>
      <c r="R891">
        <v>20231130</v>
      </c>
      <c r="S891">
        <v>28149002</v>
      </c>
      <c r="T891">
        <v>22.457889999999999</v>
      </c>
      <c r="U891">
        <v>937620</v>
      </c>
      <c r="V891">
        <v>18804329</v>
      </c>
      <c r="W891">
        <v>13</v>
      </c>
      <c r="X891">
        <v>15</v>
      </c>
      <c r="Y891">
        <v>14</v>
      </c>
      <c r="Z891">
        <v>58</v>
      </c>
      <c r="AA891">
        <v>1</v>
      </c>
      <c r="AB891">
        <v>2</v>
      </c>
      <c r="AC891">
        <v>33</v>
      </c>
      <c r="AD891">
        <v>20221013</v>
      </c>
      <c r="AE891">
        <v>62216</v>
      </c>
      <c r="AF891">
        <v>1</v>
      </c>
      <c r="AG891">
        <v>25430</v>
      </c>
      <c r="AH891" t="s">
        <v>59</v>
      </c>
      <c r="AI891" t="s">
        <v>74</v>
      </c>
      <c r="AK891">
        <v>2018</v>
      </c>
      <c r="AL891">
        <v>1</v>
      </c>
      <c r="AM891">
        <v>40800000</v>
      </c>
      <c r="AN891">
        <v>19920316</v>
      </c>
      <c r="AO891">
        <v>937620</v>
      </c>
      <c r="AP891">
        <v>713527</v>
      </c>
      <c r="AQ891">
        <v>30000000</v>
      </c>
      <c r="AR891">
        <v>1</v>
      </c>
      <c r="AS891">
        <v>900428743</v>
      </c>
      <c r="AT891">
        <v>25.62</v>
      </c>
      <c r="AU891" t="s">
        <v>72</v>
      </c>
      <c r="AV891" t="s">
        <v>76</v>
      </c>
      <c r="AW891" t="s">
        <v>64</v>
      </c>
      <c r="AX891" t="s">
        <v>65</v>
      </c>
      <c r="AY891">
        <v>678</v>
      </c>
      <c r="AZ891" t="s">
        <v>66</v>
      </c>
      <c r="BA891">
        <v>347</v>
      </c>
      <c r="BB891" t="s">
        <v>77</v>
      </c>
      <c r="BC891">
        <v>0</v>
      </c>
      <c r="BD891">
        <v>3000000</v>
      </c>
      <c r="BE891" t="s">
        <v>68</v>
      </c>
      <c r="BF891" t="s">
        <v>69</v>
      </c>
      <c r="BG891" t="s">
        <v>70</v>
      </c>
      <c r="BH891" t="str">
        <f t="shared" si="13"/>
        <v>Si</v>
      </c>
    </row>
    <row r="892" spans="1:60" x14ac:dyDescent="0.3">
      <c r="A892">
        <v>7435</v>
      </c>
      <c r="B892">
        <v>1030541837</v>
      </c>
      <c r="C892">
        <v>1</v>
      </c>
      <c r="D892">
        <v>221</v>
      </c>
      <c r="E892">
        <v>60</v>
      </c>
      <c r="F892">
        <v>1800</v>
      </c>
      <c r="G892">
        <v>60</v>
      </c>
      <c r="H892">
        <v>23600000</v>
      </c>
      <c r="I892">
        <v>14809733</v>
      </c>
      <c r="J892">
        <v>20221013</v>
      </c>
      <c r="K892">
        <v>15204130</v>
      </c>
      <c r="L892">
        <v>1</v>
      </c>
      <c r="M892">
        <v>30</v>
      </c>
      <c r="N892">
        <v>0</v>
      </c>
      <c r="O892" t="s">
        <v>58</v>
      </c>
      <c r="P892">
        <v>20250425</v>
      </c>
      <c r="Q892">
        <v>20250425</v>
      </c>
      <c r="R892">
        <v>20250325</v>
      </c>
      <c r="S892">
        <v>672271</v>
      </c>
      <c r="T892">
        <v>17.518609999999999</v>
      </c>
      <c r="U892">
        <v>672271</v>
      </c>
      <c r="V892">
        <v>0</v>
      </c>
      <c r="W892">
        <v>25</v>
      </c>
      <c r="X892">
        <v>0</v>
      </c>
      <c r="Y892">
        <v>29</v>
      </c>
      <c r="Z892">
        <v>31</v>
      </c>
      <c r="AA892">
        <v>1</v>
      </c>
      <c r="AB892">
        <v>1</v>
      </c>
      <c r="AC892">
        <v>37</v>
      </c>
      <c r="AD892">
        <v>20221025</v>
      </c>
      <c r="AE892">
        <v>62169</v>
      </c>
      <c r="AF892">
        <v>1</v>
      </c>
      <c r="AG892">
        <v>25286</v>
      </c>
      <c r="AH892" t="s">
        <v>101</v>
      </c>
      <c r="AI892" t="s">
        <v>275</v>
      </c>
      <c r="AJ892" t="s">
        <v>61</v>
      </c>
      <c r="AK892">
        <v>2015</v>
      </c>
      <c r="AL892">
        <v>1</v>
      </c>
      <c r="AM892">
        <v>29500000</v>
      </c>
      <c r="AN892">
        <v>19871109</v>
      </c>
      <c r="AO892">
        <v>616360</v>
      </c>
      <c r="AP892">
        <v>394397</v>
      </c>
      <c r="AQ892">
        <v>23600000</v>
      </c>
      <c r="AR892">
        <v>60</v>
      </c>
      <c r="AS892">
        <v>51967719</v>
      </c>
      <c r="AT892">
        <v>25.62</v>
      </c>
      <c r="AU892" t="s">
        <v>72</v>
      </c>
      <c r="AV892" t="s">
        <v>76</v>
      </c>
      <c r="AW892" t="s">
        <v>64</v>
      </c>
      <c r="AX892" t="s">
        <v>65</v>
      </c>
      <c r="AY892">
        <v>848</v>
      </c>
      <c r="AZ892" t="s">
        <v>78</v>
      </c>
      <c r="BA892">
        <v>24</v>
      </c>
      <c r="BB892" t="s">
        <v>77</v>
      </c>
      <c r="BC892">
        <v>0</v>
      </c>
      <c r="BD892">
        <v>4000000</v>
      </c>
      <c r="BE892" t="s">
        <v>85</v>
      </c>
      <c r="BF892" t="s">
        <v>69</v>
      </c>
      <c r="BG892" t="s">
        <v>89</v>
      </c>
      <c r="BH892" t="str">
        <f t="shared" si="13"/>
        <v>No</v>
      </c>
    </row>
    <row r="893" spans="1:60" x14ac:dyDescent="0.3">
      <c r="A893">
        <v>7439</v>
      </c>
      <c r="B893">
        <v>80206328</v>
      </c>
      <c r="C893">
        <v>1</v>
      </c>
      <c r="D893">
        <v>201</v>
      </c>
      <c r="E893">
        <v>84</v>
      </c>
      <c r="F893">
        <v>2520</v>
      </c>
      <c r="G893">
        <v>84</v>
      </c>
      <c r="H893">
        <v>50000000</v>
      </c>
      <c r="I893">
        <v>42094988</v>
      </c>
      <c r="J893">
        <v>20221014</v>
      </c>
      <c r="K893">
        <v>42434546</v>
      </c>
      <c r="L893">
        <v>1</v>
      </c>
      <c r="M893">
        <v>29</v>
      </c>
      <c r="N893">
        <v>0</v>
      </c>
      <c r="O893" t="s">
        <v>58</v>
      </c>
      <c r="P893">
        <v>20250402</v>
      </c>
      <c r="Q893">
        <v>20250402</v>
      </c>
      <c r="R893">
        <v>20250227</v>
      </c>
      <c r="S893">
        <v>1355233</v>
      </c>
      <c r="T893">
        <v>22.457889999999999</v>
      </c>
      <c r="U893">
        <v>1355233</v>
      </c>
      <c r="V893">
        <v>0</v>
      </c>
      <c r="W893">
        <v>2</v>
      </c>
      <c r="X893">
        <v>0</v>
      </c>
      <c r="Y893">
        <v>28</v>
      </c>
      <c r="Z893">
        <v>56</v>
      </c>
      <c r="AA893">
        <v>7</v>
      </c>
      <c r="AB893">
        <v>1</v>
      </c>
      <c r="AC893">
        <v>44</v>
      </c>
      <c r="AD893">
        <v>20221028</v>
      </c>
      <c r="AE893">
        <v>62153</v>
      </c>
      <c r="AF893">
        <v>2</v>
      </c>
      <c r="AG893">
        <v>11001</v>
      </c>
      <c r="AH893" t="s">
        <v>59</v>
      </c>
      <c r="AI893" t="s">
        <v>74</v>
      </c>
      <c r="AJ893" t="s">
        <v>61</v>
      </c>
      <c r="AK893">
        <v>2023</v>
      </c>
      <c r="AL893">
        <v>1</v>
      </c>
      <c r="AM893">
        <v>65090000</v>
      </c>
      <c r="AN893">
        <v>19800624</v>
      </c>
      <c r="AO893">
        <v>1271983</v>
      </c>
      <c r="AP893">
        <v>339558</v>
      </c>
      <c r="AQ893">
        <v>50000000</v>
      </c>
      <c r="AR893">
        <v>72</v>
      </c>
      <c r="AS893">
        <v>1032375299</v>
      </c>
      <c r="AT893">
        <v>25.62</v>
      </c>
      <c r="AU893" t="s">
        <v>62</v>
      </c>
      <c r="AV893" t="s">
        <v>63</v>
      </c>
      <c r="AW893" t="s">
        <v>64</v>
      </c>
      <c r="AX893" t="s">
        <v>73</v>
      </c>
      <c r="AY893">
        <v>768</v>
      </c>
      <c r="AZ893" t="s">
        <v>78</v>
      </c>
      <c r="BA893">
        <v>240</v>
      </c>
      <c r="BB893" t="s">
        <v>67</v>
      </c>
      <c r="BC893">
        <v>0</v>
      </c>
      <c r="BD893">
        <v>9000000</v>
      </c>
      <c r="BE893" t="s">
        <v>68</v>
      </c>
      <c r="BF893" t="s">
        <v>69</v>
      </c>
      <c r="BG893" t="s">
        <v>89</v>
      </c>
      <c r="BH893" t="str">
        <f t="shared" si="13"/>
        <v>No</v>
      </c>
    </row>
    <row r="894" spans="1:60" x14ac:dyDescent="0.3">
      <c r="A894">
        <v>7442</v>
      </c>
      <c r="B894">
        <v>60328016</v>
      </c>
      <c r="C894">
        <v>1</v>
      </c>
      <c r="D894">
        <v>251</v>
      </c>
      <c r="E894">
        <v>72</v>
      </c>
      <c r="F894">
        <v>2160</v>
      </c>
      <c r="G894">
        <v>72</v>
      </c>
      <c r="H894">
        <v>71947857</v>
      </c>
      <c r="I894">
        <v>53101704</v>
      </c>
      <c r="J894">
        <v>20221018</v>
      </c>
      <c r="K894">
        <v>54879911</v>
      </c>
      <c r="L894">
        <v>1</v>
      </c>
      <c r="M894">
        <v>30</v>
      </c>
      <c r="N894">
        <v>11</v>
      </c>
      <c r="O894" t="s">
        <v>58</v>
      </c>
      <c r="P894">
        <v>20250320</v>
      </c>
      <c r="Q894">
        <v>20250420</v>
      </c>
      <c r="R894">
        <v>20250225</v>
      </c>
      <c r="S894">
        <v>1870301</v>
      </c>
      <c r="T894">
        <v>18.856210000000001</v>
      </c>
      <c r="U894">
        <v>1993487</v>
      </c>
      <c r="V894">
        <v>1960713</v>
      </c>
      <c r="W894">
        <v>20</v>
      </c>
      <c r="X894">
        <v>1</v>
      </c>
      <c r="Y894">
        <v>28</v>
      </c>
      <c r="Z894">
        <v>44</v>
      </c>
      <c r="AA894">
        <v>7</v>
      </c>
      <c r="AB894">
        <v>2</v>
      </c>
      <c r="AC894">
        <v>58</v>
      </c>
      <c r="AD894">
        <v>20221020</v>
      </c>
      <c r="AE894">
        <v>61984</v>
      </c>
      <c r="AF894">
        <v>2</v>
      </c>
      <c r="AG894">
        <v>54001</v>
      </c>
      <c r="AH894" t="s">
        <v>101</v>
      </c>
      <c r="AI894" t="s">
        <v>112</v>
      </c>
      <c r="AJ894" t="s">
        <v>61</v>
      </c>
      <c r="AK894">
        <v>2023</v>
      </c>
      <c r="AL894">
        <v>1</v>
      </c>
      <c r="AM894">
        <v>77230000</v>
      </c>
      <c r="AN894">
        <v>19670128</v>
      </c>
      <c r="AO894">
        <v>1745111</v>
      </c>
      <c r="AP894">
        <v>896608</v>
      </c>
      <c r="AQ894">
        <v>69507000</v>
      </c>
      <c r="AR894">
        <v>74</v>
      </c>
      <c r="AS894">
        <v>900428743</v>
      </c>
      <c r="AT894">
        <v>25.62</v>
      </c>
      <c r="AU894" t="s">
        <v>75</v>
      </c>
      <c r="AV894" t="s">
        <v>63</v>
      </c>
      <c r="AW894" t="s">
        <v>64</v>
      </c>
      <c r="AX894" t="s">
        <v>65</v>
      </c>
      <c r="AY894">
        <v>800</v>
      </c>
      <c r="AZ894" t="s">
        <v>66</v>
      </c>
      <c r="BA894">
        <v>72</v>
      </c>
      <c r="BB894" t="s">
        <v>67</v>
      </c>
      <c r="BC894">
        <v>0</v>
      </c>
      <c r="BD894">
        <v>20000000</v>
      </c>
      <c r="BE894" t="s">
        <v>68</v>
      </c>
      <c r="BF894" t="s">
        <v>69</v>
      </c>
      <c r="BG894" t="s">
        <v>89</v>
      </c>
      <c r="BH894" t="str">
        <f t="shared" si="13"/>
        <v>No</v>
      </c>
    </row>
    <row r="895" spans="1:60" x14ac:dyDescent="0.3">
      <c r="A895">
        <v>7446</v>
      </c>
      <c r="B895">
        <v>1026279553</v>
      </c>
      <c r="C895">
        <v>1</v>
      </c>
      <c r="D895">
        <v>282</v>
      </c>
      <c r="E895">
        <v>74</v>
      </c>
      <c r="F895">
        <v>2220</v>
      </c>
      <c r="G895">
        <v>72</v>
      </c>
      <c r="H895">
        <v>54801000</v>
      </c>
      <c r="I895">
        <v>43215229</v>
      </c>
      <c r="J895">
        <v>20221020</v>
      </c>
      <c r="K895">
        <v>44547565</v>
      </c>
      <c r="L895">
        <v>3</v>
      </c>
      <c r="M895">
        <v>4</v>
      </c>
      <c r="N895">
        <v>29</v>
      </c>
      <c r="O895" t="s">
        <v>58</v>
      </c>
      <c r="P895">
        <v>20250302</v>
      </c>
      <c r="Q895">
        <v>20250402</v>
      </c>
      <c r="R895">
        <v>20250224</v>
      </c>
      <c r="S895">
        <v>1553584</v>
      </c>
      <c r="T895">
        <v>18.717970000000001</v>
      </c>
      <c r="U895">
        <v>1552520</v>
      </c>
      <c r="V895">
        <v>1385442</v>
      </c>
      <c r="W895">
        <v>2</v>
      </c>
      <c r="X895">
        <v>1</v>
      </c>
      <c r="Y895">
        <v>25</v>
      </c>
      <c r="Z895">
        <v>47</v>
      </c>
      <c r="AA895">
        <v>7</v>
      </c>
      <c r="AB895">
        <v>2</v>
      </c>
      <c r="AC895">
        <v>32</v>
      </c>
      <c r="AD895">
        <v>20221031</v>
      </c>
      <c r="AE895">
        <v>62450</v>
      </c>
      <c r="AF895">
        <v>2</v>
      </c>
      <c r="AG895">
        <v>11001</v>
      </c>
      <c r="AH895" t="s">
        <v>59</v>
      </c>
      <c r="AI895" t="s">
        <v>74</v>
      </c>
      <c r="AJ895" t="s">
        <v>61</v>
      </c>
      <c r="AK895">
        <v>2023</v>
      </c>
      <c r="AL895">
        <v>1</v>
      </c>
      <c r="AM895">
        <v>60890000</v>
      </c>
      <c r="AN895">
        <v>19920429</v>
      </c>
      <c r="AO895">
        <v>1356195</v>
      </c>
      <c r="AP895">
        <v>671634</v>
      </c>
      <c r="AQ895">
        <v>54801000</v>
      </c>
      <c r="AR895">
        <v>48</v>
      </c>
      <c r="AS895">
        <v>35261253</v>
      </c>
      <c r="AT895">
        <v>25.62</v>
      </c>
      <c r="AU895" t="s">
        <v>72</v>
      </c>
      <c r="AV895" t="s">
        <v>63</v>
      </c>
      <c r="AW895" t="s">
        <v>64</v>
      </c>
      <c r="AX895" t="s">
        <v>73</v>
      </c>
      <c r="AY895">
        <v>0</v>
      </c>
      <c r="AZ895" t="s">
        <v>78</v>
      </c>
      <c r="BA895">
        <v>19</v>
      </c>
      <c r="BB895" t="s">
        <v>67</v>
      </c>
      <c r="BC895">
        <v>1</v>
      </c>
      <c r="BD895">
        <v>15000000</v>
      </c>
      <c r="BE895" t="s">
        <v>68</v>
      </c>
      <c r="BF895" t="s">
        <v>69</v>
      </c>
      <c r="BG895" t="s">
        <v>89</v>
      </c>
      <c r="BH895" t="str">
        <f t="shared" si="13"/>
        <v>No</v>
      </c>
    </row>
    <row r="896" spans="1:60" x14ac:dyDescent="0.3">
      <c r="A896">
        <v>7449</v>
      </c>
      <c r="B896">
        <v>92524600</v>
      </c>
      <c r="C896">
        <v>1</v>
      </c>
      <c r="D896">
        <v>222</v>
      </c>
      <c r="E896">
        <v>83</v>
      </c>
      <c r="F896">
        <v>2490</v>
      </c>
      <c r="G896">
        <v>83</v>
      </c>
      <c r="H896">
        <v>81330857</v>
      </c>
      <c r="I896">
        <v>66317966</v>
      </c>
      <c r="J896">
        <v>20221021</v>
      </c>
      <c r="K896">
        <v>67062767</v>
      </c>
      <c r="L896">
        <v>3</v>
      </c>
      <c r="M896">
        <v>4</v>
      </c>
      <c r="N896">
        <v>0</v>
      </c>
      <c r="O896" t="s">
        <v>58</v>
      </c>
      <c r="P896">
        <v>20250402</v>
      </c>
      <c r="Q896">
        <v>20250402</v>
      </c>
      <c r="R896">
        <v>20250304</v>
      </c>
      <c r="S896">
        <v>1834175</v>
      </c>
      <c r="T896">
        <v>19.439959999999999</v>
      </c>
      <c r="U896">
        <v>1834175</v>
      </c>
      <c r="V896">
        <v>0</v>
      </c>
      <c r="W896">
        <v>2</v>
      </c>
      <c r="X896">
        <v>0</v>
      </c>
      <c r="Y896">
        <v>27</v>
      </c>
      <c r="Z896">
        <v>56</v>
      </c>
      <c r="AA896">
        <v>7</v>
      </c>
      <c r="AB896">
        <v>1</v>
      </c>
      <c r="AC896">
        <v>50</v>
      </c>
      <c r="AD896">
        <v>20221031</v>
      </c>
      <c r="AE896">
        <v>62126</v>
      </c>
      <c r="AF896">
        <v>1</v>
      </c>
      <c r="AG896">
        <v>11001</v>
      </c>
      <c r="AH896" t="s">
        <v>59</v>
      </c>
      <c r="AI896" t="s">
        <v>80</v>
      </c>
      <c r="AJ896" t="s">
        <v>81</v>
      </c>
      <c r="AK896">
        <v>2023</v>
      </c>
      <c r="AL896">
        <v>1</v>
      </c>
      <c r="AM896">
        <v>153890000</v>
      </c>
      <c r="AN896">
        <v>19750224</v>
      </c>
      <c r="AO896">
        <v>1831175</v>
      </c>
      <c r="AP896">
        <v>744801</v>
      </c>
      <c r="AQ896">
        <v>78890000</v>
      </c>
      <c r="AR896">
        <v>999</v>
      </c>
      <c r="AS896">
        <v>1010175406</v>
      </c>
      <c r="AT896">
        <v>25.62</v>
      </c>
      <c r="AU896" t="s">
        <v>92</v>
      </c>
      <c r="AV896" t="s">
        <v>76</v>
      </c>
      <c r="AW896" t="s">
        <v>64</v>
      </c>
      <c r="AX896" t="s">
        <v>65</v>
      </c>
      <c r="AY896">
        <v>793</v>
      </c>
      <c r="AZ896" t="s">
        <v>86</v>
      </c>
      <c r="BA896">
        <v>15</v>
      </c>
      <c r="BB896" t="s">
        <v>67</v>
      </c>
      <c r="BC896">
        <v>0</v>
      </c>
      <c r="BD896">
        <v>25000000</v>
      </c>
      <c r="BE896" t="s">
        <v>68</v>
      </c>
      <c r="BF896" t="s">
        <v>69</v>
      </c>
      <c r="BG896" t="s">
        <v>89</v>
      </c>
      <c r="BH896" t="str">
        <f t="shared" si="13"/>
        <v>No</v>
      </c>
    </row>
    <row r="897" spans="1:60" x14ac:dyDescent="0.3">
      <c r="A897">
        <v>7453</v>
      </c>
      <c r="B897">
        <v>1214732755</v>
      </c>
      <c r="C897">
        <v>1</v>
      </c>
      <c r="D897">
        <v>206</v>
      </c>
      <c r="E897">
        <v>72</v>
      </c>
      <c r="F897">
        <v>2160</v>
      </c>
      <c r="G897">
        <v>72</v>
      </c>
      <c r="H897">
        <v>54230857</v>
      </c>
      <c r="I897">
        <v>40737741</v>
      </c>
      <c r="J897">
        <v>20221021</v>
      </c>
      <c r="K897">
        <v>41177569</v>
      </c>
      <c r="L897">
        <v>1</v>
      </c>
      <c r="M897">
        <v>29</v>
      </c>
      <c r="N897">
        <v>0</v>
      </c>
      <c r="O897" t="s">
        <v>58</v>
      </c>
      <c r="P897">
        <v>20250402</v>
      </c>
      <c r="Q897">
        <v>20250402</v>
      </c>
      <c r="R897">
        <v>20250328</v>
      </c>
      <c r="S897">
        <v>1000000</v>
      </c>
      <c r="T897">
        <v>22.157630000000001</v>
      </c>
      <c r="U897">
        <v>1541562</v>
      </c>
      <c r="V897">
        <v>0</v>
      </c>
      <c r="W897">
        <v>2</v>
      </c>
      <c r="X897">
        <v>0</v>
      </c>
      <c r="Y897">
        <v>28</v>
      </c>
      <c r="Z897">
        <v>44</v>
      </c>
      <c r="AA897">
        <v>7</v>
      </c>
      <c r="AB897">
        <v>2</v>
      </c>
      <c r="AC897">
        <v>29</v>
      </c>
      <c r="AD897">
        <v>20221031</v>
      </c>
      <c r="AE897">
        <v>62063</v>
      </c>
      <c r="AF897">
        <v>1</v>
      </c>
      <c r="AG897">
        <v>5088</v>
      </c>
      <c r="AH897" t="s">
        <v>59</v>
      </c>
      <c r="AI897" t="s">
        <v>74</v>
      </c>
      <c r="AJ897" t="s">
        <v>61</v>
      </c>
      <c r="AK897">
        <v>2023</v>
      </c>
      <c r="AL897">
        <v>1</v>
      </c>
      <c r="AM897">
        <v>61790000</v>
      </c>
      <c r="AN897">
        <v>19951229</v>
      </c>
      <c r="AO897">
        <v>541205</v>
      </c>
      <c r="AP897">
        <v>439828</v>
      </c>
      <c r="AQ897">
        <v>51790000</v>
      </c>
      <c r="AR897">
        <v>70</v>
      </c>
      <c r="AS897">
        <v>43998734</v>
      </c>
      <c r="AT897">
        <v>25.62</v>
      </c>
      <c r="AU897" t="s">
        <v>72</v>
      </c>
      <c r="AV897" t="s">
        <v>76</v>
      </c>
      <c r="AW897" t="s">
        <v>64</v>
      </c>
      <c r="AX897" t="s">
        <v>65</v>
      </c>
      <c r="AY897">
        <v>742</v>
      </c>
      <c r="AZ897" t="s">
        <v>66</v>
      </c>
      <c r="BA897">
        <v>8</v>
      </c>
      <c r="BB897" t="s">
        <v>67</v>
      </c>
      <c r="BC897">
        <v>0</v>
      </c>
      <c r="BD897">
        <v>6000000</v>
      </c>
      <c r="BE897" t="s">
        <v>68</v>
      </c>
      <c r="BF897" t="s">
        <v>69</v>
      </c>
      <c r="BG897" t="s">
        <v>89</v>
      </c>
      <c r="BH897" t="str">
        <f t="shared" si="13"/>
        <v>No</v>
      </c>
    </row>
    <row r="898" spans="1:60" x14ac:dyDescent="0.3">
      <c r="A898">
        <v>7455</v>
      </c>
      <c r="B898">
        <v>52395990</v>
      </c>
      <c r="C898">
        <v>1</v>
      </c>
      <c r="D898">
        <v>222</v>
      </c>
      <c r="E898">
        <v>73</v>
      </c>
      <c r="F898">
        <v>2190</v>
      </c>
      <c r="G898">
        <v>72</v>
      </c>
      <c r="H898">
        <v>54801000</v>
      </c>
      <c r="I898">
        <v>42820428</v>
      </c>
      <c r="J898">
        <v>20221021</v>
      </c>
      <c r="K898">
        <v>43486894</v>
      </c>
      <c r="L898">
        <v>3</v>
      </c>
      <c r="M898">
        <v>13</v>
      </c>
      <c r="N898">
        <v>0</v>
      </c>
      <c r="O898" t="s">
        <v>58</v>
      </c>
      <c r="P898">
        <v>20250401</v>
      </c>
      <c r="Q898">
        <v>20250401</v>
      </c>
      <c r="R898">
        <v>20250303</v>
      </c>
      <c r="S898">
        <v>1535844</v>
      </c>
      <c r="T898">
        <v>21.420819999999999</v>
      </c>
      <c r="U898">
        <v>1533692</v>
      </c>
      <c r="V898">
        <v>1533692</v>
      </c>
      <c r="W898">
        <v>1</v>
      </c>
      <c r="X898">
        <v>0</v>
      </c>
      <c r="Y898">
        <v>27</v>
      </c>
      <c r="Z898">
        <v>45</v>
      </c>
      <c r="AA898">
        <v>7</v>
      </c>
      <c r="AB898">
        <v>1</v>
      </c>
      <c r="AC898">
        <v>46</v>
      </c>
      <c r="AD898">
        <v>20221101</v>
      </c>
      <c r="AE898">
        <v>62165</v>
      </c>
      <c r="AF898">
        <v>2</v>
      </c>
      <c r="AG898">
        <v>11001</v>
      </c>
      <c r="AH898" t="s">
        <v>59</v>
      </c>
      <c r="AI898" t="s">
        <v>74</v>
      </c>
      <c r="AJ898" t="s">
        <v>61</v>
      </c>
      <c r="AK898">
        <v>2023</v>
      </c>
      <c r="AL898">
        <v>1</v>
      </c>
      <c r="AM898">
        <v>60890000</v>
      </c>
      <c r="AN898">
        <v>19781107</v>
      </c>
      <c r="AO898">
        <v>1442737</v>
      </c>
      <c r="AP898">
        <v>666466</v>
      </c>
      <c r="AQ898">
        <v>54801000</v>
      </c>
      <c r="AR898">
        <v>61</v>
      </c>
      <c r="AS898">
        <v>53091090</v>
      </c>
      <c r="AT898">
        <v>25.62</v>
      </c>
      <c r="AU898" t="s">
        <v>92</v>
      </c>
      <c r="AV898" t="s">
        <v>63</v>
      </c>
      <c r="AW898" t="s">
        <v>64</v>
      </c>
      <c r="AX898" t="s">
        <v>65</v>
      </c>
      <c r="AY898">
        <v>789</v>
      </c>
      <c r="AZ898" t="s">
        <v>78</v>
      </c>
      <c r="BA898">
        <v>108</v>
      </c>
      <c r="BB898" t="s">
        <v>67</v>
      </c>
      <c r="BC898">
        <v>0</v>
      </c>
      <c r="BD898">
        <v>10000000</v>
      </c>
      <c r="BE898" t="s">
        <v>68</v>
      </c>
      <c r="BF898" t="s">
        <v>69</v>
      </c>
      <c r="BG898" t="s">
        <v>89</v>
      </c>
      <c r="BH898" t="str">
        <f t="shared" si="13"/>
        <v>No</v>
      </c>
    </row>
    <row r="899" spans="1:60" x14ac:dyDescent="0.3">
      <c r="A899">
        <v>7459</v>
      </c>
      <c r="B899">
        <v>5525310</v>
      </c>
      <c r="C899">
        <v>2</v>
      </c>
      <c r="D899">
        <v>251</v>
      </c>
      <c r="E899">
        <v>62</v>
      </c>
      <c r="F899">
        <v>1860</v>
      </c>
      <c r="G899">
        <v>59</v>
      </c>
      <c r="H899">
        <v>107688674</v>
      </c>
      <c r="I899">
        <v>85784513</v>
      </c>
      <c r="J899">
        <v>20221024</v>
      </c>
      <c r="K899">
        <v>101189412</v>
      </c>
      <c r="L899">
        <v>4</v>
      </c>
      <c r="M899">
        <v>10</v>
      </c>
      <c r="N899">
        <v>279</v>
      </c>
      <c r="O899" t="s">
        <v>83</v>
      </c>
      <c r="P899">
        <v>20240625</v>
      </c>
      <c r="Q899">
        <v>20250425</v>
      </c>
      <c r="R899">
        <v>20240528</v>
      </c>
      <c r="S899">
        <v>1276000</v>
      </c>
      <c r="T899">
        <v>22.457889999999999</v>
      </c>
      <c r="U899">
        <v>3634249</v>
      </c>
      <c r="V899">
        <v>44414652</v>
      </c>
      <c r="W899">
        <v>25</v>
      </c>
      <c r="X899">
        <v>10</v>
      </c>
      <c r="Y899">
        <v>14</v>
      </c>
      <c r="Z899">
        <v>45</v>
      </c>
      <c r="AA899">
        <v>1</v>
      </c>
      <c r="AB899">
        <v>1</v>
      </c>
      <c r="AC899">
        <v>69</v>
      </c>
      <c r="AD899">
        <v>20221125</v>
      </c>
      <c r="AE899">
        <v>60134</v>
      </c>
      <c r="AF899">
        <v>2</v>
      </c>
      <c r="AH899" t="s">
        <v>262</v>
      </c>
      <c r="AI899" t="s">
        <v>276</v>
      </c>
      <c r="AJ899" t="s">
        <v>253</v>
      </c>
      <c r="AK899">
        <v>2023</v>
      </c>
      <c r="AL899">
        <v>6</v>
      </c>
      <c r="AM899">
        <v>130490000</v>
      </c>
      <c r="AN899">
        <v>19550402</v>
      </c>
      <c r="AO899">
        <v>3458409</v>
      </c>
      <c r="AP899">
        <v>1818919</v>
      </c>
      <c r="AQ899">
        <v>104832000</v>
      </c>
      <c r="AR899">
        <v>74</v>
      </c>
      <c r="AS899">
        <v>900428743</v>
      </c>
      <c r="AT899">
        <v>25.62</v>
      </c>
      <c r="AU899" t="s">
        <v>75</v>
      </c>
      <c r="AV899" t="s">
        <v>63</v>
      </c>
      <c r="AW899" t="s">
        <v>64</v>
      </c>
      <c r="AX899" t="s">
        <v>65</v>
      </c>
      <c r="AY899">
        <v>706</v>
      </c>
      <c r="AZ899" t="s">
        <v>78</v>
      </c>
      <c r="BA899">
        <v>72</v>
      </c>
      <c r="BB899" t="s">
        <v>77</v>
      </c>
      <c r="BC899">
        <v>0</v>
      </c>
      <c r="BD899">
        <v>15000000</v>
      </c>
      <c r="BE899" t="s">
        <v>68</v>
      </c>
      <c r="BF899" t="s">
        <v>205</v>
      </c>
      <c r="BG899" t="s">
        <v>159</v>
      </c>
      <c r="BH899" t="str">
        <f t="shared" ref="BH899:BH962" si="14">IF(N899&lt;=30,"No","Si")</f>
        <v>Si</v>
      </c>
    </row>
    <row r="900" spans="1:60" x14ac:dyDescent="0.3">
      <c r="A900">
        <v>7461</v>
      </c>
      <c r="B900">
        <v>52444376</v>
      </c>
      <c r="C900">
        <v>15</v>
      </c>
      <c r="D900">
        <v>231</v>
      </c>
      <c r="E900">
        <v>72</v>
      </c>
      <c r="F900">
        <v>2160</v>
      </c>
      <c r="G900">
        <v>72</v>
      </c>
      <c r="H900">
        <v>50376674</v>
      </c>
      <c r="I900">
        <v>26894101</v>
      </c>
      <c r="J900">
        <v>20221024</v>
      </c>
      <c r="K900">
        <v>33765474</v>
      </c>
      <c r="L900">
        <v>1</v>
      </c>
      <c r="M900">
        <v>30</v>
      </c>
      <c r="N900">
        <v>250</v>
      </c>
      <c r="O900" t="s">
        <v>83</v>
      </c>
      <c r="P900">
        <v>20240724</v>
      </c>
      <c r="Q900">
        <v>20250424</v>
      </c>
      <c r="R900">
        <v>20240531</v>
      </c>
      <c r="S900">
        <v>23496938</v>
      </c>
      <c r="T900">
        <v>19.940860000000001</v>
      </c>
      <c r="U900">
        <v>1341267</v>
      </c>
      <c r="V900">
        <v>14845511</v>
      </c>
      <c r="W900">
        <v>24</v>
      </c>
      <c r="X900">
        <v>9</v>
      </c>
      <c r="Y900">
        <v>20</v>
      </c>
      <c r="Z900">
        <v>52</v>
      </c>
      <c r="AA900">
        <v>2</v>
      </c>
      <c r="AB900">
        <v>2</v>
      </c>
      <c r="AC900">
        <v>45</v>
      </c>
      <c r="AD900">
        <v>20221024</v>
      </c>
      <c r="AE900">
        <v>61996</v>
      </c>
      <c r="AF900">
        <v>2</v>
      </c>
      <c r="AG900">
        <v>11001</v>
      </c>
      <c r="AH900" t="s">
        <v>117</v>
      </c>
      <c r="AI900" t="s">
        <v>174</v>
      </c>
      <c r="AJ900" t="s">
        <v>61</v>
      </c>
      <c r="AK900">
        <v>2015</v>
      </c>
      <c r="AL900">
        <v>1</v>
      </c>
      <c r="AM900">
        <v>52800000</v>
      </c>
      <c r="AN900">
        <v>19790614</v>
      </c>
      <c r="AO900">
        <v>1257413</v>
      </c>
      <c r="AP900">
        <v>797255</v>
      </c>
      <c r="AQ900">
        <v>47520000</v>
      </c>
      <c r="AR900">
        <v>31</v>
      </c>
      <c r="AS900">
        <v>14891358</v>
      </c>
      <c r="AT900">
        <v>25.62</v>
      </c>
      <c r="AU900" t="s">
        <v>75</v>
      </c>
      <c r="AV900" t="s">
        <v>63</v>
      </c>
      <c r="AW900" t="s">
        <v>64</v>
      </c>
      <c r="AX900" t="s">
        <v>107</v>
      </c>
      <c r="AY900">
        <v>824</v>
      </c>
      <c r="AZ900" t="s">
        <v>78</v>
      </c>
      <c r="BA900">
        <v>180</v>
      </c>
      <c r="BB900" t="s">
        <v>79</v>
      </c>
      <c r="BC900">
        <v>0</v>
      </c>
      <c r="BD900">
        <v>5000000</v>
      </c>
      <c r="BE900" t="s">
        <v>85</v>
      </c>
      <c r="BF900" t="s">
        <v>69</v>
      </c>
      <c r="BG900" t="s">
        <v>138</v>
      </c>
      <c r="BH900" t="str">
        <f t="shared" si="14"/>
        <v>Si</v>
      </c>
    </row>
    <row r="901" spans="1:60" x14ac:dyDescent="0.3">
      <c r="A901">
        <v>7464</v>
      </c>
      <c r="B901">
        <v>88257967</v>
      </c>
      <c r="C901">
        <v>1</v>
      </c>
      <c r="D901">
        <v>251</v>
      </c>
      <c r="E901">
        <v>72</v>
      </c>
      <c r="F901">
        <v>2160</v>
      </c>
      <c r="G901">
        <v>72</v>
      </c>
      <c r="H901">
        <v>136201828</v>
      </c>
      <c r="I901">
        <v>99743979</v>
      </c>
      <c r="J901">
        <v>20221024</v>
      </c>
      <c r="K901">
        <v>101530941</v>
      </c>
      <c r="L901">
        <v>1</v>
      </c>
      <c r="M901">
        <v>29</v>
      </c>
      <c r="N901">
        <v>0</v>
      </c>
      <c r="O901" t="s">
        <v>58</v>
      </c>
      <c r="P901">
        <v>20250402</v>
      </c>
      <c r="Q901">
        <v>20250402</v>
      </c>
      <c r="R901">
        <v>20250302</v>
      </c>
      <c r="S901">
        <v>3592300</v>
      </c>
      <c r="T901">
        <v>18.717970000000001</v>
      </c>
      <c r="U901">
        <v>3821110</v>
      </c>
      <c r="V901">
        <v>0</v>
      </c>
      <c r="W901">
        <v>2</v>
      </c>
      <c r="X901">
        <v>0</v>
      </c>
      <c r="Y901">
        <v>28</v>
      </c>
      <c r="Z901">
        <v>44</v>
      </c>
      <c r="AA901">
        <v>1</v>
      </c>
      <c r="AB901">
        <v>1</v>
      </c>
      <c r="AC901">
        <v>43</v>
      </c>
      <c r="AD901">
        <v>20221031</v>
      </c>
      <c r="AE901">
        <v>62007</v>
      </c>
      <c r="AF901">
        <v>2</v>
      </c>
      <c r="AG901">
        <v>54001</v>
      </c>
      <c r="AH901" t="s">
        <v>59</v>
      </c>
      <c r="AI901" t="s">
        <v>80</v>
      </c>
      <c r="AJ901" t="s">
        <v>81</v>
      </c>
      <c r="AK901">
        <v>2023</v>
      </c>
      <c r="AL901">
        <v>1</v>
      </c>
      <c r="AM901">
        <v>155390000</v>
      </c>
      <c r="AN901">
        <v>19810807</v>
      </c>
      <c r="AO901">
        <v>3370673</v>
      </c>
      <c r="AP901">
        <v>1786962</v>
      </c>
      <c r="AQ901">
        <v>133890000</v>
      </c>
      <c r="AR901">
        <v>74</v>
      </c>
      <c r="AS901">
        <v>60266873</v>
      </c>
      <c r="AT901">
        <v>25.62</v>
      </c>
      <c r="AU901" t="s">
        <v>75</v>
      </c>
      <c r="AV901" t="s">
        <v>63</v>
      </c>
      <c r="AW901" t="s">
        <v>64</v>
      </c>
      <c r="AX901" t="s">
        <v>65</v>
      </c>
      <c r="AY901">
        <v>846</v>
      </c>
      <c r="AZ901" t="s">
        <v>78</v>
      </c>
      <c r="BA901">
        <v>72</v>
      </c>
      <c r="BB901" t="s">
        <v>77</v>
      </c>
      <c r="BC901">
        <v>0</v>
      </c>
      <c r="BD901">
        <v>10500000</v>
      </c>
      <c r="BE901" t="s">
        <v>68</v>
      </c>
      <c r="BF901" t="s">
        <v>69</v>
      </c>
      <c r="BG901" t="s">
        <v>89</v>
      </c>
      <c r="BH901" t="str">
        <f t="shared" si="14"/>
        <v>No</v>
      </c>
    </row>
    <row r="902" spans="1:60" x14ac:dyDescent="0.3">
      <c r="A902">
        <v>7469</v>
      </c>
      <c r="B902">
        <v>1013630993</v>
      </c>
      <c r="C902">
        <v>1</v>
      </c>
      <c r="D902">
        <v>243</v>
      </c>
      <c r="E902">
        <v>61</v>
      </c>
      <c r="F902">
        <v>1830</v>
      </c>
      <c r="G902">
        <v>59</v>
      </c>
      <c r="H902">
        <v>62346674</v>
      </c>
      <c r="I902">
        <v>46686499</v>
      </c>
      <c r="J902">
        <v>20221026</v>
      </c>
      <c r="K902">
        <v>49734568</v>
      </c>
      <c r="L902">
        <v>4</v>
      </c>
      <c r="M902">
        <v>6</v>
      </c>
      <c r="N902">
        <v>57</v>
      </c>
      <c r="O902" t="s">
        <v>105</v>
      </c>
      <c r="P902">
        <v>20250202</v>
      </c>
      <c r="Q902">
        <v>20250402</v>
      </c>
      <c r="R902">
        <v>20250228</v>
      </c>
      <c r="S902">
        <v>2302000</v>
      </c>
      <c r="T902">
        <v>22.457889999999999</v>
      </c>
      <c r="U902">
        <v>2041960</v>
      </c>
      <c r="V902">
        <v>4559439</v>
      </c>
      <c r="W902">
        <v>2</v>
      </c>
      <c r="X902">
        <v>2</v>
      </c>
      <c r="Y902">
        <v>23</v>
      </c>
      <c r="Z902">
        <v>36</v>
      </c>
      <c r="AA902">
        <v>7</v>
      </c>
      <c r="AB902">
        <v>1</v>
      </c>
      <c r="AC902">
        <v>33</v>
      </c>
      <c r="AD902">
        <v>20221031</v>
      </c>
      <c r="AE902">
        <v>61780</v>
      </c>
      <c r="AF902">
        <v>2</v>
      </c>
      <c r="AG902">
        <v>11001</v>
      </c>
      <c r="AH902" t="s">
        <v>101</v>
      </c>
      <c r="AI902" t="s">
        <v>217</v>
      </c>
      <c r="AJ902" t="s">
        <v>81</v>
      </c>
      <c r="AK902">
        <v>2023</v>
      </c>
      <c r="AL902">
        <v>6</v>
      </c>
      <c r="AM902">
        <v>75490000</v>
      </c>
      <c r="AN902">
        <v>19920320</v>
      </c>
      <c r="AO902">
        <v>1941894</v>
      </c>
      <c r="AP902">
        <v>1048537</v>
      </c>
      <c r="AQ902">
        <v>59490000</v>
      </c>
      <c r="AR902">
        <v>23</v>
      </c>
      <c r="AS902">
        <v>900428743</v>
      </c>
      <c r="AT902">
        <v>25.62</v>
      </c>
      <c r="AU902" t="s">
        <v>75</v>
      </c>
      <c r="AV902" t="s">
        <v>63</v>
      </c>
      <c r="AW902" t="s">
        <v>64</v>
      </c>
      <c r="AX902" t="s">
        <v>73</v>
      </c>
      <c r="AY902">
        <v>778</v>
      </c>
      <c r="AZ902" t="s">
        <v>66</v>
      </c>
      <c r="BA902">
        <v>60</v>
      </c>
      <c r="BB902" t="s">
        <v>67</v>
      </c>
      <c r="BC902">
        <v>0</v>
      </c>
      <c r="BD902">
        <v>5900000</v>
      </c>
      <c r="BE902" t="s">
        <v>68</v>
      </c>
      <c r="BF902" t="s">
        <v>205</v>
      </c>
      <c r="BG902" t="s">
        <v>89</v>
      </c>
      <c r="BH902" t="str">
        <f t="shared" si="14"/>
        <v>Si</v>
      </c>
    </row>
    <row r="903" spans="1:60" x14ac:dyDescent="0.3">
      <c r="A903">
        <v>7472</v>
      </c>
      <c r="B903">
        <v>4046404</v>
      </c>
      <c r="C903">
        <v>1</v>
      </c>
      <c r="D903">
        <v>243</v>
      </c>
      <c r="E903">
        <v>84</v>
      </c>
      <c r="F903">
        <v>2520</v>
      </c>
      <c r="G903">
        <v>84</v>
      </c>
      <c r="H903">
        <v>48790857</v>
      </c>
      <c r="I903">
        <v>40217977</v>
      </c>
      <c r="J903">
        <v>20221027</v>
      </c>
      <c r="K903">
        <v>40658076</v>
      </c>
      <c r="L903">
        <v>2</v>
      </c>
      <c r="M903">
        <v>4</v>
      </c>
      <c r="N903">
        <v>0</v>
      </c>
      <c r="O903" t="s">
        <v>58</v>
      </c>
      <c r="P903">
        <v>20250402</v>
      </c>
      <c r="Q903">
        <v>20250402</v>
      </c>
      <c r="R903">
        <v>20250305</v>
      </c>
      <c r="S903">
        <v>1134246</v>
      </c>
      <c r="T903">
        <v>20.39997</v>
      </c>
      <c r="U903">
        <v>1134246</v>
      </c>
      <c r="V903">
        <v>0</v>
      </c>
      <c r="W903">
        <v>2</v>
      </c>
      <c r="X903">
        <v>0</v>
      </c>
      <c r="Y903">
        <v>28</v>
      </c>
      <c r="Z903">
        <v>56</v>
      </c>
      <c r="AA903">
        <v>7</v>
      </c>
      <c r="AB903">
        <v>1</v>
      </c>
      <c r="AC903">
        <v>57</v>
      </c>
      <c r="AD903">
        <v>20221031</v>
      </c>
      <c r="AE903">
        <v>62636</v>
      </c>
      <c r="AF903">
        <v>2</v>
      </c>
      <c r="AG903">
        <v>11001</v>
      </c>
      <c r="AH903" t="s">
        <v>101</v>
      </c>
      <c r="AI903" t="s">
        <v>134</v>
      </c>
      <c r="AJ903" t="s">
        <v>61</v>
      </c>
      <c r="AK903">
        <v>2023</v>
      </c>
      <c r="AL903">
        <v>1</v>
      </c>
      <c r="AM903">
        <v>51500000</v>
      </c>
      <c r="AN903">
        <v>19670924</v>
      </c>
      <c r="AO903">
        <v>1131246</v>
      </c>
      <c r="AP903">
        <v>440099</v>
      </c>
      <c r="AQ903">
        <v>46350000</v>
      </c>
      <c r="AR903">
        <v>23</v>
      </c>
      <c r="AS903">
        <v>900428743</v>
      </c>
      <c r="AT903">
        <v>25.62</v>
      </c>
      <c r="AU903" t="s">
        <v>75</v>
      </c>
      <c r="AV903" t="s">
        <v>63</v>
      </c>
      <c r="AW903" t="s">
        <v>64</v>
      </c>
      <c r="AX903" t="s">
        <v>73</v>
      </c>
      <c r="AY903">
        <v>752</v>
      </c>
      <c r="AZ903" t="s">
        <v>66</v>
      </c>
      <c r="BA903">
        <v>240</v>
      </c>
      <c r="BB903" t="s">
        <v>67</v>
      </c>
      <c r="BC903">
        <v>0</v>
      </c>
      <c r="BD903">
        <v>4600000</v>
      </c>
      <c r="BE903" t="s">
        <v>68</v>
      </c>
      <c r="BF903" t="s">
        <v>69</v>
      </c>
      <c r="BG903" t="s">
        <v>89</v>
      </c>
      <c r="BH903" t="str">
        <f t="shared" si="14"/>
        <v>No</v>
      </c>
    </row>
    <row r="904" spans="1:60" x14ac:dyDescent="0.3">
      <c r="A904">
        <v>7474</v>
      </c>
      <c r="B904">
        <v>40394085</v>
      </c>
      <c r="C904">
        <v>1</v>
      </c>
      <c r="D904">
        <v>100</v>
      </c>
      <c r="E904">
        <v>60</v>
      </c>
      <c r="F904">
        <v>1800</v>
      </c>
      <c r="G904">
        <v>60</v>
      </c>
      <c r="H904">
        <v>18855000</v>
      </c>
      <c r="I904">
        <v>13566633</v>
      </c>
      <c r="J904">
        <v>20221028</v>
      </c>
      <c r="K904">
        <v>13842459</v>
      </c>
      <c r="L904">
        <v>3</v>
      </c>
      <c r="M904">
        <v>18</v>
      </c>
      <c r="N904">
        <v>0</v>
      </c>
      <c r="O904" t="s">
        <v>58</v>
      </c>
      <c r="P904">
        <v>20250401</v>
      </c>
      <c r="Q904">
        <v>20250401</v>
      </c>
      <c r="R904">
        <v>20250228</v>
      </c>
      <c r="S904">
        <v>583000</v>
      </c>
      <c r="T904">
        <v>18.963809999999999</v>
      </c>
      <c r="U904">
        <v>677977</v>
      </c>
      <c r="V904">
        <v>677977</v>
      </c>
      <c r="W904">
        <v>1</v>
      </c>
      <c r="X904">
        <v>0</v>
      </c>
      <c r="Y904">
        <v>28</v>
      </c>
      <c r="Z904">
        <v>32</v>
      </c>
      <c r="AA904">
        <v>7</v>
      </c>
      <c r="AB904">
        <v>2</v>
      </c>
      <c r="AC904">
        <v>55</v>
      </c>
      <c r="AD904">
        <v>20221101</v>
      </c>
      <c r="AE904">
        <v>62658</v>
      </c>
      <c r="AF904">
        <v>1</v>
      </c>
      <c r="AG904">
        <v>50001</v>
      </c>
      <c r="AH904" t="s">
        <v>59</v>
      </c>
      <c r="AI904" t="s">
        <v>74</v>
      </c>
      <c r="AK904">
        <v>2020</v>
      </c>
      <c r="AL904">
        <v>1</v>
      </c>
      <c r="AM904">
        <v>41900000</v>
      </c>
      <c r="AN904">
        <v>19690909</v>
      </c>
      <c r="AO904">
        <v>516476</v>
      </c>
      <c r="AP904">
        <v>275826</v>
      </c>
      <c r="AQ904">
        <v>18855000</v>
      </c>
      <c r="AR904">
        <v>48</v>
      </c>
      <c r="AS904">
        <v>900428743</v>
      </c>
      <c r="AT904">
        <v>25.62</v>
      </c>
      <c r="AU904" t="s">
        <v>88</v>
      </c>
      <c r="AV904" t="s">
        <v>76</v>
      </c>
      <c r="AW904" t="s">
        <v>64</v>
      </c>
      <c r="AX904" t="s">
        <v>65</v>
      </c>
      <c r="AY904">
        <v>804</v>
      </c>
      <c r="AZ904" t="s">
        <v>78</v>
      </c>
      <c r="BA904">
        <v>264</v>
      </c>
      <c r="BB904" t="s">
        <v>67</v>
      </c>
      <c r="BC904">
        <v>0</v>
      </c>
      <c r="BD904">
        <v>3063600</v>
      </c>
      <c r="BE904" t="s">
        <v>68</v>
      </c>
      <c r="BF904" t="s">
        <v>69</v>
      </c>
      <c r="BG904" t="s">
        <v>89</v>
      </c>
      <c r="BH904" t="str">
        <f t="shared" si="14"/>
        <v>No</v>
      </c>
    </row>
    <row r="905" spans="1:60" x14ac:dyDescent="0.3">
      <c r="A905">
        <v>7480</v>
      </c>
      <c r="B905">
        <v>52790368</v>
      </c>
      <c r="C905">
        <v>2</v>
      </c>
      <c r="D905">
        <v>240</v>
      </c>
      <c r="E905">
        <v>60</v>
      </c>
      <c r="F905">
        <v>1800</v>
      </c>
      <c r="G905">
        <v>60</v>
      </c>
      <c r="H905">
        <v>65692861</v>
      </c>
      <c r="I905">
        <v>43551531</v>
      </c>
      <c r="J905">
        <v>20221028</v>
      </c>
      <c r="K905">
        <v>44651760</v>
      </c>
      <c r="L905">
        <v>1</v>
      </c>
      <c r="M905">
        <v>29</v>
      </c>
      <c r="N905">
        <v>0</v>
      </c>
      <c r="O905" t="s">
        <v>58</v>
      </c>
      <c r="P905">
        <v>20250402</v>
      </c>
      <c r="Q905">
        <v>20250402</v>
      </c>
      <c r="R905">
        <v>20250302</v>
      </c>
      <c r="S905">
        <v>2050000</v>
      </c>
      <c r="T905">
        <v>22.457889999999999</v>
      </c>
      <c r="U905">
        <v>2044320</v>
      </c>
      <c r="V905">
        <v>2</v>
      </c>
      <c r="W905">
        <v>2</v>
      </c>
      <c r="X905">
        <v>0</v>
      </c>
      <c r="Y905">
        <v>28</v>
      </c>
      <c r="Z905">
        <v>32</v>
      </c>
      <c r="AA905">
        <v>1</v>
      </c>
      <c r="AB905">
        <v>1</v>
      </c>
      <c r="AC905">
        <v>44</v>
      </c>
      <c r="AD905">
        <v>20221031</v>
      </c>
      <c r="AE905">
        <v>61692</v>
      </c>
      <c r="AF905">
        <v>2</v>
      </c>
      <c r="AG905">
        <v>11001</v>
      </c>
      <c r="AH905" t="s">
        <v>101</v>
      </c>
      <c r="AI905" t="s">
        <v>128</v>
      </c>
      <c r="AJ905" t="s">
        <v>81</v>
      </c>
      <c r="AK905">
        <v>2023</v>
      </c>
      <c r="AL905">
        <v>2</v>
      </c>
      <c r="AM905">
        <v>79065005</v>
      </c>
      <c r="AN905">
        <v>19800912</v>
      </c>
      <c r="AO905">
        <v>1935883</v>
      </c>
      <c r="AP905">
        <v>1100229</v>
      </c>
      <c r="AQ905">
        <v>63252004</v>
      </c>
      <c r="AR905">
        <v>23</v>
      </c>
      <c r="AS905">
        <v>900428743</v>
      </c>
      <c r="AT905">
        <v>25.62</v>
      </c>
      <c r="AU905" t="s">
        <v>75</v>
      </c>
      <c r="AV905" t="s">
        <v>63</v>
      </c>
      <c r="AW905" t="s">
        <v>64</v>
      </c>
      <c r="AX905" t="s">
        <v>65</v>
      </c>
      <c r="AY905">
        <v>763</v>
      </c>
      <c r="AZ905" t="s">
        <v>66</v>
      </c>
      <c r="BA905">
        <v>18</v>
      </c>
      <c r="BB905" t="s">
        <v>77</v>
      </c>
      <c r="BC905">
        <v>0</v>
      </c>
      <c r="BD905">
        <v>8000000</v>
      </c>
      <c r="BE905" t="s">
        <v>68</v>
      </c>
      <c r="BF905" t="s">
        <v>129</v>
      </c>
      <c r="BG905" t="s">
        <v>159</v>
      </c>
      <c r="BH905" t="str">
        <f t="shared" si="14"/>
        <v>No</v>
      </c>
    </row>
    <row r="906" spans="1:60" x14ac:dyDescent="0.3">
      <c r="A906">
        <v>7481</v>
      </c>
      <c r="B906">
        <v>13478268</v>
      </c>
      <c r="C906">
        <v>1</v>
      </c>
      <c r="D906">
        <v>100</v>
      </c>
      <c r="E906">
        <v>62</v>
      </c>
      <c r="F906">
        <v>1860</v>
      </c>
      <c r="G906">
        <v>60</v>
      </c>
      <c r="H906">
        <v>35460000</v>
      </c>
      <c r="I906">
        <v>22531619</v>
      </c>
      <c r="J906">
        <v>20221028</v>
      </c>
      <c r="K906">
        <v>24321007</v>
      </c>
      <c r="L906">
        <v>3</v>
      </c>
      <c r="M906">
        <v>5</v>
      </c>
      <c r="N906">
        <v>34</v>
      </c>
      <c r="O906" t="s">
        <v>105</v>
      </c>
      <c r="P906">
        <v>20250225</v>
      </c>
      <c r="Q906">
        <v>20250425</v>
      </c>
      <c r="R906">
        <v>20250128</v>
      </c>
      <c r="S906">
        <v>1080000</v>
      </c>
      <c r="T906">
        <v>21.838429999999999</v>
      </c>
      <c r="U906">
        <v>1084448</v>
      </c>
      <c r="V906">
        <v>2383520</v>
      </c>
      <c r="W906">
        <v>25</v>
      </c>
      <c r="X906">
        <v>2</v>
      </c>
      <c r="Y906">
        <v>24</v>
      </c>
      <c r="Z906">
        <v>36</v>
      </c>
      <c r="AA906">
        <v>7</v>
      </c>
      <c r="AB906">
        <v>1</v>
      </c>
      <c r="AC906">
        <v>59</v>
      </c>
      <c r="AD906">
        <v>20221102</v>
      </c>
      <c r="AE906">
        <v>62633</v>
      </c>
      <c r="AF906">
        <v>1</v>
      </c>
      <c r="AG906">
        <v>54001</v>
      </c>
      <c r="AH906" t="s">
        <v>117</v>
      </c>
      <c r="AI906" t="s">
        <v>168</v>
      </c>
      <c r="AK906">
        <v>2019</v>
      </c>
      <c r="AL906">
        <v>1</v>
      </c>
      <c r="AM906">
        <v>39400000</v>
      </c>
      <c r="AN906">
        <v>19650717</v>
      </c>
      <c r="AO906">
        <v>1027535</v>
      </c>
      <c r="AP906">
        <v>606452</v>
      </c>
      <c r="AQ906">
        <v>35460000</v>
      </c>
      <c r="AR906">
        <v>31</v>
      </c>
      <c r="AS906">
        <v>900428743</v>
      </c>
      <c r="AT906">
        <v>25.62</v>
      </c>
      <c r="AU906" t="s">
        <v>75</v>
      </c>
      <c r="AV906" t="s">
        <v>76</v>
      </c>
      <c r="AW906" t="s">
        <v>64</v>
      </c>
      <c r="AX906" t="s">
        <v>65</v>
      </c>
      <c r="AY906">
        <v>708</v>
      </c>
      <c r="AZ906" t="s">
        <v>78</v>
      </c>
      <c r="BA906">
        <v>60</v>
      </c>
      <c r="BB906" t="s">
        <v>67</v>
      </c>
      <c r="BC906">
        <v>1</v>
      </c>
      <c r="BD906">
        <v>5600000</v>
      </c>
      <c r="BE906" t="s">
        <v>85</v>
      </c>
      <c r="BF906" t="s">
        <v>69</v>
      </c>
      <c r="BG906" t="s">
        <v>89</v>
      </c>
      <c r="BH906" t="str">
        <f t="shared" si="14"/>
        <v>Si</v>
      </c>
    </row>
    <row r="907" spans="1:60" x14ac:dyDescent="0.3">
      <c r="A907">
        <v>7482</v>
      </c>
      <c r="B907">
        <v>80234810</v>
      </c>
      <c r="C907">
        <v>1</v>
      </c>
      <c r="D907">
        <v>222</v>
      </c>
      <c r="E907">
        <v>72</v>
      </c>
      <c r="F907">
        <v>2160</v>
      </c>
      <c r="G907">
        <v>72</v>
      </c>
      <c r="H907">
        <v>113801828</v>
      </c>
      <c r="I907">
        <v>84099543</v>
      </c>
      <c r="J907">
        <v>20221028</v>
      </c>
      <c r="K907">
        <v>85552646</v>
      </c>
      <c r="L907">
        <v>1</v>
      </c>
      <c r="M907">
        <v>29</v>
      </c>
      <c r="N907">
        <v>0</v>
      </c>
      <c r="O907" t="s">
        <v>58</v>
      </c>
      <c r="P907">
        <v>20250409</v>
      </c>
      <c r="Q907">
        <v>20250409</v>
      </c>
      <c r="R907">
        <v>20250311</v>
      </c>
      <c r="S907">
        <v>3001977</v>
      </c>
      <c r="T907">
        <v>19.12209</v>
      </c>
      <c r="U907">
        <v>3001977</v>
      </c>
      <c r="V907">
        <v>0</v>
      </c>
      <c r="W907">
        <v>9</v>
      </c>
      <c r="X907">
        <v>0</v>
      </c>
      <c r="Y907">
        <v>28</v>
      </c>
      <c r="Z907">
        <v>44</v>
      </c>
      <c r="AA907">
        <v>1</v>
      </c>
      <c r="AB907">
        <v>1</v>
      </c>
      <c r="AC907">
        <v>44</v>
      </c>
      <c r="AD907">
        <v>20221109</v>
      </c>
      <c r="AE907">
        <v>62300</v>
      </c>
      <c r="AF907">
        <v>2</v>
      </c>
      <c r="AG907">
        <v>11001</v>
      </c>
      <c r="AH907" t="s">
        <v>59</v>
      </c>
      <c r="AI907" t="s">
        <v>80</v>
      </c>
      <c r="AJ907" t="s">
        <v>81</v>
      </c>
      <c r="AK907">
        <v>2023</v>
      </c>
      <c r="AL907">
        <v>1</v>
      </c>
      <c r="AM907">
        <v>141490000</v>
      </c>
      <c r="AN907">
        <v>19801124</v>
      </c>
      <c r="AO907">
        <v>2816326</v>
      </c>
      <c r="AP907">
        <v>1453103</v>
      </c>
      <c r="AQ907">
        <v>111490000</v>
      </c>
      <c r="AR907">
        <v>61</v>
      </c>
      <c r="AS907">
        <v>52580917</v>
      </c>
      <c r="AT907">
        <v>25.62</v>
      </c>
      <c r="AU907" t="s">
        <v>92</v>
      </c>
      <c r="AV907" t="s">
        <v>63</v>
      </c>
      <c r="AW907" t="s">
        <v>64</v>
      </c>
      <c r="AX907" t="s">
        <v>65</v>
      </c>
      <c r="AY907">
        <v>848</v>
      </c>
      <c r="AZ907" t="s">
        <v>78</v>
      </c>
      <c r="BA907">
        <v>72</v>
      </c>
      <c r="BB907" t="s">
        <v>77</v>
      </c>
      <c r="BC907">
        <v>0</v>
      </c>
      <c r="BD907">
        <v>20000000</v>
      </c>
      <c r="BE907" t="s">
        <v>68</v>
      </c>
      <c r="BF907" t="s">
        <v>69</v>
      </c>
      <c r="BG907" t="s">
        <v>89</v>
      </c>
      <c r="BH907" t="str">
        <f t="shared" si="14"/>
        <v>No</v>
      </c>
    </row>
    <row r="908" spans="1:60" x14ac:dyDescent="0.3">
      <c r="A908">
        <v>7488</v>
      </c>
      <c r="B908">
        <v>1014258068</v>
      </c>
      <c r="C908">
        <v>1</v>
      </c>
      <c r="D908">
        <v>101</v>
      </c>
      <c r="E908">
        <v>60</v>
      </c>
      <c r="F908">
        <v>1800</v>
      </c>
      <c r="G908">
        <v>60</v>
      </c>
      <c r="H908">
        <v>37440857</v>
      </c>
      <c r="I908">
        <v>24160803</v>
      </c>
      <c r="J908">
        <v>20221031</v>
      </c>
      <c r="K908">
        <v>24795225</v>
      </c>
      <c r="L908">
        <v>1</v>
      </c>
      <c r="M908">
        <v>29</v>
      </c>
      <c r="N908">
        <v>0</v>
      </c>
      <c r="O908" t="s">
        <v>58</v>
      </c>
      <c r="P908">
        <v>20250402</v>
      </c>
      <c r="Q908">
        <v>20250402</v>
      </c>
      <c r="R908">
        <v>20250312</v>
      </c>
      <c r="S908">
        <v>1100000</v>
      </c>
      <c r="T908">
        <v>18.840879999999999</v>
      </c>
      <c r="U908">
        <v>1253171</v>
      </c>
      <c r="V908">
        <v>0</v>
      </c>
      <c r="W908">
        <v>2</v>
      </c>
      <c r="X908">
        <v>0</v>
      </c>
      <c r="Y908">
        <v>28</v>
      </c>
      <c r="Z908">
        <v>32</v>
      </c>
      <c r="AA908">
        <v>1</v>
      </c>
      <c r="AB908">
        <v>2</v>
      </c>
      <c r="AC908">
        <v>30</v>
      </c>
      <c r="AD908">
        <v>20221031</v>
      </c>
      <c r="AE908">
        <v>61916</v>
      </c>
      <c r="AF908">
        <v>2</v>
      </c>
      <c r="AG908">
        <v>11001</v>
      </c>
      <c r="AH908" t="s">
        <v>140</v>
      </c>
      <c r="AI908" t="s">
        <v>221</v>
      </c>
      <c r="AJ908" t="s">
        <v>81</v>
      </c>
      <c r="AK908">
        <v>2018</v>
      </c>
      <c r="AL908">
        <v>1</v>
      </c>
      <c r="AM908">
        <v>94970000</v>
      </c>
      <c r="AN908">
        <v>19940905</v>
      </c>
      <c r="AO908">
        <v>1023036</v>
      </c>
      <c r="AP908">
        <v>634422</v>
      </c>
      <c r="AQ908">
        <v>35000000</v>
      </c>
      <c r="AR908">
        <v>31</v>
      </c>
      <c r="AS908">
        <v>79004625</v>
      </c>
      <c r="AT908">
        <v>25.62</v>
      </c>
      <c r="AU908" t="s">
        <v>75</v>
      </c>
      <c r="AV908" t="s">
        <v>63</v>
      </c>
      <c r="AW908" t="s">
        <v>64</v>
      </c>
      <c r="AX908" t="s">
        <v>107</v>
      </c>
      <c r="AY908">
        <v>779</v>
      </c>
      <c r="AZ908" t="s">
        <v>66</v>
      </c>
      <c r="BA908">
        <v>24</v>
      </c>
      <c r="BB908" t="s">
        <v>77</v>
      </c>
      <c r="BC908">
        <v>0</v>
      </c>
      <c r="BD908">
        <v>14000000</v>
      </c>
      <c r="BE908" t="s">
        <v>85</v>
      </c>
      <c r="BF908" t="s">
        <v>69</v>
      </c>
      <c r="BG908" t="s">
        <v>89</v>
      </c>
      <c r="BH908" t="str">
        <f t="shared" si="14"/>
        <v>No</v>
      </c>
    </row>
    <row r="909" spans="1:60" x14ac:dyDescent="0.3">
      <c r="A909">
        <v>7489</v>
      </c>
      <c r="B909">
        <v>19499148</v>
      </c>
      <c r="C909">
        <v>1</v>
      </c>
      <c r="D909">
        <v>262</v>
      </c>
      <c r="E909">
        <v>84</v>
      </c>
      <c r="F909">
        <v>2520</v>
      </c>
      <c r="G909">
        <v>84</v>
      </c>
      <c r="H909">
        <v>68440857</v>
      </c>
      <c r="I909">
        <v>53677343</v>
      </c>
      <c r="J909">
        <v>20221031</v>
      </c>
      <c r="K909">
        <v>54415833</v>
      </c>
      <c r="L909">
        <v>1</v>
      </c>
      <c r="M909">
        <v>29</v>
      </c>
      <c r="N909">
        <v>0</v>
      </c>
      <c r="O909" t="s">
        <v>58</v>
      </c>
      <c r="P909">
        <v>20250418</v>
      </c>
      <c r="Q909">
        <v>20250418</v>
      </c>
      <c r="R909">
        <v>20250318</v>
      </c>
      <c r="S909">
        <v>1694250</v>
      </c>
      <c r="T909">
        <v>18.58783</v>
      </c>
      <c r="U909">
        <v>1694231</v>
      </c>
      <c r="V909">
        <v>0</v>
      </c>
      <c r="W909">
        <v>18</v>
      </c>
      <c r="X909">
        <v>0</v>
      </c>
      <c r="Y909">
        <v>28</v>
      </c>
      <c r="Z909">
        <v>56</v>
      </c>
      <c r="AA909">
        <v>1</v>
      </c>
      <c r="AB909">
        <v>1</v>
      </c>
      <c r="AC909">
        <v>62</v>
      </c>
      <c r="AD909">
        <v>20221118</v>
      </c>
      <c r="AE909">
        <v>61135</v>
      </c>
      <c r="AF909">
        <v>2</v>
      </c>
      <c r="AG909">
        <v>25175</v>
      </c>
      <c r="AH909" t="s">
        <v>101</v>
      </c>
      <c r="AI909" t="s">
        <v>192</v>
      </c>
      <c r="AJ909" t="s">
        <v>81</v>
      </c>
      <c r="AK909">
        <v>2023</v>
      </c>
      <c r="AL909">
        <v>1</v>
      </c>
      <c r="AM909">
        <v>104090000</v>
      </c>
      <c r="AN909">
        <v>19621218</v>
      </c>
      <c r="AO909">
        <v>1581384</v>
      </c>
      <c r="AP909">
        <v>738490</v>
      </c>
      <c r="AQ909">
        <v>66000000</v>
      </c>
      <c r="AR909">
        <v>13</v>
      </c>
      <c r="AS909">
        <v>900428743</v>
      </c>
      <c r="AT909">
        <v>25.62</v>
      </c>
      <c r="AU909" t="s">
        <v>72</v>
      </c>
      <c r="AV909" t="s">
        <v>63</v>
      </c>
      <c r="AW909" t="s">
        <v>64</v>
      </c>
      <c r="AX909" t="s">
        <v>65</v>
      </c>
      <c r="AY909">
        <v>798</v>
      </c>
      <c r="AZ909" t="s">
        <v>78</v>
      </c>
      <c r="BA909">
        <v>24</v>
      </c>
      <c r="BB909" t="s">
        <v>77</v>
      </c>
      <c r="BC909">
        <v>0</v>
      </c>
      <c r="BD909">
        <v>14200000</v>
      </c>
      <c r="BE909" t="s">
        <v>68</v>
      </c>
      <c r="BF909" t="s">
        <v>69</v>
      </c>
      <c r="BG909" t="s">
        <v>89</v>
      </c>
      <c r="BH909" t="str">
        <f t="shared" si="14"/>
        <v>No</v>
      </c>
    </row>
    <row r="910" spans="1:60" x14ac:dyDescent="0.3">
      <c r="A910">
        <v>7493</v>
      </c>
      <c r="B910">
        <v>79821909</v>
      </c>
      <c r="C910">
        <v>15</v>
      </c>
      <c r="D910">
        <v>900</v>
      </c>
      <c r="E910">
        <v>72</v>
      </c>
      <c r="F910">
        <v>2160</v>
      </c>
      <c r="G910">
        <v>72</v>
      </c>
      <c r="H910">
        <v>34840857</v>
      </c>
      <c r="I910">
        <v>20409944</v>
      </c>
      <c r="J910">
        <v>20221031</v>
      </c>
      <c r="K910">
        <v>25326748</v>
      </c>
      <c r="L910">
        <v>1</v>
      </c>
      <c r="M910">
        <v>29</v>
      </c>
      <c r="N910">
        <v>272</v>
      </c>
      <c r="O910" t="s">
        <v>83</v>
      </c>
      <c r="P910">
        <v>20240702</v>
      </c>
      <c r="Q910">
        <v>20250402</v>
      </c>
      <c r="R910">
        <v>20240531</v>
      </c>
      <c r="S910">
        <v>25440000</v>
      </c>
      <c r="T910">
        <v>20.561019999999999</v>
      </c>
      <c r="U910">
        <v>899565</v>
      </c>
      <c r="V910">
        <v>10215622</v>
      </c>
      <c r="W910">
        <v>2</v>
      </c>
      <c r="X910">
        <v>9</v>
      </c>
      <c r="Y910">
        <v>19</v>
      </c>
      <c r="Z910">
        <v>53</v>
      </c>
      <c r="AA910">
        <v>1</v>
      </c>
      <c r="AB910">
        <v>1</v>
      </c>
      <c r="AC910">
        <v>49</v>
      </c>
      <c r="AD910">
        <v>20221031</v>
      </c>
      <c r="AE910">
        <v>61342</v>
      </c>
      <c r="AF910">
        <v>8</v>
      </c>
      <c r="AG910">
        <v>11001</v>
      </c>
      <c r="AH910" t="s">
        <v>101</v>
      </c>
      <c r="AI910" t="s">
        <v>216</v>
      </c>
      <c r="AJ910" t="s">
        <v>61</v>
      </c>
      <c r="AK910">
        <v>2014</v>
      </c>
      <c r="AL910">
        <v>1</v>
      </c>
      <c r="AM910">
        <v>36000000</v>
      </c>
      <c r="AN910">
        <v>19760214</v>
      </c>
      <c r="AO910">
        <v>899565</v>
      </c>
      <c r="AP910">
        <v>540595</v>
      </c>
      <c r="AQ910">
        <v>32400000</v>
      </c>
      <c r="AR910">
        <v>31</v>
      </c>
      <c r="AS910">
        <v>80075570</v>
      </c>
      <c r="AT910">
        <v>25.62</v>
      </c>
      <c r="AU910" t="s">
        <v>75</v>
      </c>
      <c r="AV910" t="s">
        <v>122</v>
      </c>
      <c r="AW910" t="s">
        <v>64</v>
      </c>
      <c r="AX910" t="s">
        <v>65</v>
      </c>
      <c r="AY910">
        <v>443</v>
      </c>
      <c r="AZ910" t="s">
        <v>78</v>
      </c>
      <c r="BA910">
        <v>276</v>
      </c>
      <c r="BB910" t="s">
        <v>77</v>
      </c>
      <c r="BC910">
        <v>4</v>
      </c>
      <c r="BD910">
        <v>6000000</v>
      </c>
      <c r="BE910" t="s">
        <v>85</v>
      </c>
      <c r="BF910" t="s">
        <v>69</v>
      </c>
      <c r="BG910" t="s">
        <v>138</v>
      </c>
      <c r="BH910" t="str">
        <f t="shared" si="14"/>
        <v>Si</v>
      </c>
    </row>
    <row r="911" spans="1:60" x14ac:dyDescent="0.3">
      <c r="A911">
        <v>7495</v>
      </c>
      <c r="B911">
        <v>52911478</v>
      </c>
      <c r="C911">
        <v>1</v>
      </c>
      <c r="D911">
        <v>203</v>
      </c>
      <c r="E911">
        <v>72</v>
      </c>
      <c r="F911">
        <v>2160</v>
      </c>
      <c r="G911">
        <v>72</v>
      </c>
      <c r="H911">
        <v>99440857</v>
      </c>
      <c r="I911">
        <v>73639607</v>
      </c>
      <c r="J911">
        <v>20221031</v>
      </c>
      <c r="K911">
        <v>74897065</v>
      </c>
      <c r="L911">
        <v>1</v>
      </c>
      <c r="M911">
        <v>29</v>
      </c>
      <c r="N911">
        <v>0</v>
      </c>
      <c r="O911" t="s">
        <v>58</v>
      </c>
      <c r="P911">
        <v>20250410</v>
      </c>
      <c r="Q911">
        <v>20250410</v>
      </c>
      <c r="R911">
        <v>20250314</v>
      </c>
      <c r="S911">
        <v>2637612</v>
      </c>
      <c r="T911">
        <v>19.50949</v>
      </c>
      <c r="U911">
        <v>2637612</v>
      </c>
      <c r="V911">
        <v>2</v>
      </c>
      <c r="W911">
        <v>10</v>
      </c>
      <c r="X911">
        <v>0</v>
      </c>
      <c r="Y911">
        <v>28</v>
      </c>
      <c r="Z911">
        <v>44</v>
      </c>
      <c r="AA911">
        <v>7</v>
      </c>
      <c r="AB911">
        <v>2</v>
      </c>
      <c r="AC911">
        <v>42</v>
      </c>
      <c r="AD911">
        <v>20221110</v>
      </c>
      <c r="AE911">
        <v>62613</v>
      </c>
      <c r="AF911">
        <v>2</v>
      </c>
      <c r="AG911">
        <v>11001</v>
      </c>
      <c r="AH911" t="s">
        <v>59</v>
      </c>
      <c r="AI911" t="s">
        <v>80</v>
      </c>
      <c r="AJ911" t="s">
        <v>81</v>
      </c>
      <c r="AK911">
        <v>2020</v>
      </c>
      <c r="AL911">
        <v>1</v>
      </c>
      <c r="AM911">
        <v>122000000</v>
      </c>
      <c r="AN911">
        <v>19820418</v>
      </c>
      <c r="AO911">
        <v>2475010</v>
      </c>
      <c r="AP911">
        <v>1257458</v>
      </c>
      <c r="AQ911">
        <v>97000000</v>
      </c>
      <c r="AR911">
        <v>90</v>
      </c>
      <c r="AS911">
        <v>1012419070</v>
      </c>
      <c r="AT911">
        <v>25.62</v>
      </c>
      <c r="AU911" t="s">
        <v>88</v>
      </c>
      <c r="AV911" t="s">
        <v>63</v>
      </c>
      <c r="AW911" t="s">
        <v>64</v>
      </c>
      <c r="AX911" t="s">
        <v>65</v>
      </c>
      <c r="AY911">
        <v>0</v>
      </c>
      <c r="AZ911" t="s">
        <v>78</v>
      </c>
      <c r="BA911">
        <v>46</v>
      </c>
      <c r="BB911" t="s">
        <v>67</v>
      </c>
      <c r="BC911">
        <v>0</v>
      </c>
      <c r="BD911">
        <v>16000000</v>
      </c>
      <c r="BE911" t="s">
        <v>85</v>
      </c>
      <c r="BF911" t="s">
        <v>69</v>
      </c>
      <c r="BG911" t="s">
        <v>89</v>
      </c>
      <c r="BH911" t="str">
        <f t="shared" si="14"/>
        <v>No</v>
      </c>
    </row>
    <row r="912" spans="1:60" x14ac:dyDescent="0.3">
      <c r="A912">
        <v>7497</v>
      </c>
      <c r="B912">
        <v>9010906564</v>
      </c>
      <c r="C912">
        <v>2</v>
      </c>
      <c r="D912">
        <v>229</v>
      </c>
      <c r="E912">
        <v>60</v>
      </c>
      <c r="F912">
        <v>1800</v>
      </c>
      <c r="G912">
        <v>60</v>
      </c>
      <c r="H912">
        <v>59592000</v>
      </c>
      <c r="I912">
        <v>38682533</v>
      </c>
      <c r="J912">
        <v>20221031</v>
      </c>
      <c r="K912">
        <v>39185737</v>
      </c>
      <c r="L912">
        <v>1</v>
      </c>
      <c r="M912">
        <v>29</v>
      </c>
      <c r="N912">
        <v>0</v>
      </c>
      <c r="O912" t="s">
        <v>58</v>
      </c>
      <c r="P912">
        <v>20250402</v>
      </c>
      <c r="Q912">
        <v>20250402</v>
      </c>
      <c r="R912">
        <v>20250207</v>
      </c>
      <c r="S912">
        <v>1719800</v>
      </c>
      <c r="T912">
        <v>18.717970000000001</v>
      </c>
      <c r="U912">
        <v>1928852</v>
      </c>
      <c r="V912">
        <v>0</v>
      </c>
      <c r="W912">
        <v>2</v>
      </c>
      <c r="X912">
        <v>0</v>
      </c>
      <c r="Y912">
        <v>28</v>
      </c>
      <c r="Z912">
        <v>32</v>
      </c>
      <c r="AD912">
        <v>20221031</v>
      </c>
      <c r="AE912">
        <v>0</v>
      </c>
      <c r="AO912">
        <v>1624254</v>
      </c>
      <c r="AP912">
        <v>503204</v>
      </c>
      <c r="AT912">
        <v>25.62</v>
      </c>
      <c r="AU912" t="s">
        <v>94</v>
      </c>
      <c r="AV912" t="s">
        <v>94</v>
      </c>
      <c r="AW912" t="s">
        <v>94</v>
      </c>
      <c r="AX912" t="s">
        <v>94</v>
      </c>
      <c r="AY912">
        <v>0</v>
      </c>
      <c r="AZ912" t="s">
        <v>94</v>
      </c>
      <c r="BA912">
        <v>0</v>
      </c>
      <c r="BB912" t="s">
        <v>94</v>
      </c>
      <c r="BC912">
        <v>0</v>
      </c>
      <c r="BD912">
        <v>0</v>
      </c>
      <c r="BE912" t="s">
        <v>95</v>
      </c>
      <c r="BF912" t="s">
        <v>95</v>
      </c>
      <c r="BG912" t="s">
        <v>159</v>
      </c>
      <c r="BH912" t="str">
        <f t="shared" si="14"/>
        <v>No</v>
      </c>
    </row>
    <row r="913" spans="1:60" x14ac:dyDescent="0.3">
      <c r="A913">
        <v>7503</v>
      </c>
      <c r="B913">
        <v>1109385875</v>
      </c>
      <c r="C913">
        <v>902</v>
      </c>
      <c r="D913">
        <v>205</v>
      </c>
      <c r="E913">
        <v>10</v>
      </c>
      <c r="F913">
        <v>300</v>
      </c>
      <c r="G913">
        <v>10</v>
      </c>
      <c r="H913">
        <v>2682260</v>
      </c>
      <c r="I913">
        <v>3060</v>
      </c>
      <c r="J913">
        <v>20221101</v>
      </c>
      <c r="K913">
        <v>317704</v>
      </c>
      <c r="L913">
        <v>1</v>
      </c>
      <c r="M913">
        <v>10</v>
      </c>
      <c r="N913">
        <v>577</v>
      </c>
      <c r="O913" t="s">
        <v>83</v>
      </c>
      <c r="P913">
        <v>20230901</v>
      </c>
      <c r="Q913">
        <v>20230901</v>
      </c>
      <c r="R913">
        <v>20230911</v>
      </c>
      <c r="S913">
        <v>345000</v>
      </c>
      <c r="T913">
        <v>32.68177</v>
      </c>
      <c r="U913">
        <v>323213</v>
      </c>
      <c r="V913">
        <v>549376</v>
      </c>
      <c r="W913">
        <v>1</v>
      </c>
      <c r="X913">
        <v>1</v>
      </c>
      <c r="Y913">
        <v>9</v>
      </c>
      <c r="Z913">
        <v>1</v>
      </c>
      <c r="AA913">
        <v>7</v>
      </c>
      <c r="AB913">
        <v>1</v>
      </c>
      <c r="AC913">
        <v>32</v>
      </c>
      <c r="AD913">
        <v>20221101</v>
      </c>
      <c r="AE913">
        <v>0</v>
      </c>
      <c r="AO913">
        <v>0</v>
      </c>
      <c r="AP913">
        <v>0</v>
      </c>
      <c r="AT913">
        <v>25.62</v>
      </c>
      <c r="AU913" t="s">
        <v>75</v>
      </c>
      <c r="AV913" t="s">
        <v>76</v>
      </c>
      <c r="AW913" t="s">
        <v>64</v>
      </c>
      <c r="AX913" t="s">
        <v>65</v>
      </c>
      <c r="AY913">
        <v>727</v>
      </c>
      <c r="AZ913" t="s">
        <v>66</v>
      </c>
      <c r="BA913">
        <v>12</v>
      </c>
      <c r="BB913" t="s">
        <v>67</v>
      </c>
      <c r="BC913">
        <v>0</v>
      </c>
      <c r="BD913">
        <v>4000000</v>
      </c>
      <c r="BE913" t="s">
        <v>68</v>
      </c>
      <c r="BF913" t="s">
        <v>69</v>
      </c>
      <c r="BG913" t="s">
        <v>96</v>
      </c>
      <c r="BH913" t="str">
        <f t="shared" si="14"/>
        <v>Si</v>
      </c>
    </row>
    <row r="914" spans="1:60" x14ac:dyDescent="0.3">
      <c r="A914">
        <v>7517</v>
      </c>
      <c r="B914">
        <v>1102359852</v>
      </c>
      <c r="C914">
        <v>1</v>
      </c>
      <c r="D914">
        <v>250</v>
      </c>
      <c r="E914">
        <v>72</v>
      </c>
      <c r="F914">
        <v>2160</v>
      </c>
      <c r="G914">
        <v>72</v>
      </c>
      <c r="H914">
        <v>52440857</v>
      </c>
      <c r="I914">
        <v>38963456</v>
      </c>
      <c r="J914">
        <v>20221101</v>
      </c>
      <c r="K914">
        <v>42275675</v>
      </c>
      <c r="L914">
        <v>1</v>
      </c>
      <c r="M914">
        <v>28</v>
      </c>
      <c r="N914">
        <v>119</v>
      </c>
      <c r="O914" t="s">
        <v>104</v>
      </c>
      <c r="P914">
        <v>20241202</v>
      </c>
      <c r="Q914">
        <v>20250402</v>
      </c>
      <c r="R914">
        <v>20241211</v>
      </c>
      <c r="S914">
        <v>1563000</v>
      </c>
      <c r="T914">
        <v>18.778510000000001</v>
      </c>
      <c r="U914">
        <v>1392382</v>
      </c>
      <c r="V914">
        <v>6449343</v>
      </c>
      <c r="W914">
        <v>2</v>
      </c>
      <c r="X914">
        <v>4</v>
      </c>
      <c r="Y914">
        <v>23</v>
      </c>
      <c r="Z914">
        <v>49</v>
      </c>
      <c r="AA914">
        <v>7</v>
      </c>
      <c r="AB914">
        <v>2</v>
      </c>
      <c r="AC914">
        <v>36</v>
      </c>
      <c r="AD914">
        <v>20221124</v>
      </c>
      <c r="AE914">
        <v>62569</v>
      </c>
      <c r="AF914">
        <v>1</v>
      </c>
      <c r="AG914">
        <v>68547</v>
      </c>
      <c r="AH914" t="s">
        <v>59</v>
      </c>
      <c r="AI914" t="s">
        <v>74</v>
      </c>
      <c r="AJ914" t="s">
        <v>61</v>
      </c>
      <c r="AK914">
        <v>2023</v>
      </c>
      <c r="AL914">
        <v>1</v>
      </c>
      <c r="AM914">
        <v>56630000</v>
      </c>
      <c r="AN914">
        <v>19890328</v>
      </c>
      <c r="AO914">
        <v>1305215</v>
      </c>
      <c r="AP914">
        <v>684769</v>
      </c>
      <c r="AQ914">
        <v>50000000</v>
      </c>
      <c r="AR914">
        <v>76</v>
      </c>
      <c r="AS914">
        <v>63489853</v>
      </c>
      <c r="AT914">
        <v>25.62</v>
      </c>
      <c r="AU914" t="s">
        <v>75</v>
      </c>
      <c r="AV914" t="s">
        <v>76</v>
      </c>
      <c r="AW914" t="s">
        <v>64</v>
      </c>
      <c r="AX914" t="s">
        <v>65</v>
      </c>
      <c r="AY914">
        <v>0</v>
      </c>
      <c r="AZ914" t="s">
        <v>66</v>
      </c>
      <c r="BA914">
        <v>4</v>
      </c>
      <c r="BB914" t="s">
        <v>67</v>
      </c>
      <c r="BC914">
        <v>0</v>
      </c>
      <c r="BD914">
        <v>6291000</v>
      </c>
      <c r="BE914" t="s">
        <v>68</v>
      </c>
      <c r="BF914" t="s">
        <v>69</v>
      </c>
      <c r="BG914" t="s">
        <v>89</v>
      </c>
      <c r="BH914" t="str">
        <f t="shared" si="14"/>
        <v>Si</v>
      </c>
    </row>
    <row r="915" spans="1:60" x14ac:dyDescent="0.3">
      <c r="A915">
        <v>7525</v>
      </c>
      <c r="B915">
        <v>1090481439</v>
      </c>
      <c r="C915">
        <v>1</v>
      </c>
      <c r="D915">
        <v>251</v>
      </c>
      <c r="E915">
        <v>72</v>
      </c>
      <c r="F915">
        <v>2160</v>
      </c>
      <c r="G915">
        <v>72</v>
      </c>
      <c r="H915">
        <v>53554857</v>
      </c>
      <c r="I915">
        <v>39869133</v>
      </c>
      <c r="J915">
        <v>20221104</v>
      </c>
      <c r="K915">
        <v>40510459</v>
      </c>
      <c r="L915">
        <v>1</v>
      </c>
      <c r="M915">
        <v>29</v>
      </c>
      <c r="N915">
        <v>0</v>
      </c>
      <c r="O915" t="s">
        <v>58</v>
      </c>
      <c r="P915">
        <v>20250404</v>
      </c>
      <c r="Q915">
        <v>20250404</v>
      </c>
      <c r="R915">
        <v>20250305</v>
      </c>
      <c r="S915">
        <v>1485734</v>
      </c>
      <c r="T915">
        <v>21.45374</v>
      </c>
      <c r="U915">
        <v>1412930</v>
      </c>
      <c r="V915">
        <v>0</v>
      </c>
      <c r="W915">
        <v>4</v>
      </c>
      <c r="X915">
        <v>0</v>
      </c>
      <c r="Y915">
        <v>28</v>
      </c>
      <c r="Z915">
        <v>44</v>
      </c>
      <c r="AA915">
        <v>7</v>
      </c>
      <c r="AB915">
        <v>1</v>
      </c>
      <c r="AC915">
        <v>30</v>
      </c>
      <c r="AD915">
        <v>20221104</v>
      </c>
      <c r="AE915">
        <v>62463</v>
      </c>
      <c r="AF915">
        <v>2</v>
      </c>
      <c r="AG915">
        <v>54001</v>
      </c>
      <c r="AH915" t="s">
        <v>59</v>
      </c>
      <c r="AI915" t="s">
        <v>71</v>
      </c>
      <c r="AJ915" t="s">
        <v>61</v>
      </c>
      <c r="AK915">
        <v>2023</v>
      </c>
      <c r="AL915">
        <v>1</v>
      </c>
      <c r="AM915">
        <v>83850000</v>
      </c>
      <c r="AN915">
        <v>19941001</v>
      </c>
      <c r="AO915">
        <v>1341435</v>
      </c>
      <c r="AP915">
        <v>641326</v>
      </c>
      <c r="AQ915">
        <v>51114000</v>
      </c>
      <c r="AR915">
        <v>74</v>
      </c>
      <c r="AS915">
        <v>1090409153</v>
      </c>
      <c r="AT915">
        <v>25.62</v>
      </c>
      <c r="AU915" t="s">
        <v>75</v>
      </c>
      <c r="AV915" t="s">
        <v>63</v>
      </c>
      <c r="AW915" t="s">
        <v>64</v>
      </c>
      <c r="AX915" t="s">
        <v>65</v>
      </c>
      <c r="AY915">
        <v>0</v>
      </c>
      <c r="AZ915" t="s">
        <v>66</v>
      </c>
      <c r="BA915">
        <v>24</v>
      </c>
      <c r="BB915" t="s">
        <v>67</v>
      </c>
      <c r="BC915">
        <v>0</v>
      </c>
      <c r="BD915">
        <v>8000000</v>
      </c>
      <c r="BE915" t="s">
        <v>68</v>
      </c>
      <c r="BF915" t="s">
        <v>69</v>
      </c>
      <c r="BG915" t="s">
        <v>89</v>
      </c>
      <c r="BH915" t="str">
        <f t="shared" si="14"/>
        <v>No</v>
      </c>
    </row>
    <row r="916" spans="1:60" x14ac:dyDescent="0.3">
      <c r="A916">
        <v>7526</v>
      </c>
      <c r="B916">
        <v>13275378</v>
      </c>
      <c r="C916">
        <v>1</v>
      </c>
      <c r="D916">
        <v>238</v>
      </c>
      <c r="E916">
        <v>72</v>
      </c>
      <c r="F916">
        <v>2160</v>
      </c>
      <c r="G916">
        <v>72</v>
      </c>
      <c r="H916">
        <v>61974865</v>
      </c>
      <c r="I916">
        <v>46472083</v>
      </c>
      <c r="J916">
        <v>20221104</v>
      </c>
      <c r="K916">
        <v>47327996</v>
      </c>
      <c r="L916">
        <v>1</v>
      </c>
      <c r="M916">
        <v>29</v>
      </c>
      <c r="N916">
        <v>0</v>
      </c>
      <c r="O916" t="s">
        <v>58</v>
      </c>
      <c r="P916">
        <v>20250417</v>
      </c>
      <c r="Q916">
        <v>20250417</v>
      </c>
      <c r="R916">
        <v>20250318</v>
      </c>
      <c r="S916">
        <v>1844000</v>
      </c>
      <c r="T916">
        <v>22.457889999999999</v>
      </c>
      <c r="U916">
        <v>1944740</v>
      </c>
      <c r="V916">
        <v>0</v>
      </c>
      <c r="W916">
        <v>17</v>
      </c>
      <c r="X916">
        <v>0</v>
      </c>
      <c r="Y916">
        <v>28</v>
      </c>
      <c r="Z916">
        <v>44</v>
      </c>
      <c r="AA916">
        <v>7</v>
      </c>
      <c r="AB916">
        <v>1</v>
      </c>
      <c r="AC916">
        <v>40</v>
      </c>
      <c r="AD916">
        <v>20221117</v>
      </c>
      <c r="AE916">
        <v>62190</v>
      </c>
      <c r="AF916">
        <v>1</v>
      </c>
      <c r="AG916">
        <v>54001</v>
      </c>
      <c r="AH916" t="s">
        <v>101</v>
      </c>
      <c r="AI916" t="s">
        <v>277</v>
      </c>
      <c r="AJ916" t="s">
        <v>61</v>
      </c>
      <c r="AK916">
        <v>2023</v>
      </c>
      <c r="AL916">
        <v>1</v>
      </c>
      <c r="AM916">
        <v>65800001</v>
      </c>
      <c r="AN916">
        <v>19840905</v>
      </c>
      <c r="AO916">
        <v>1741627</v>
      </c>
      <c r="AP916">
        <v>855913</v>
      </c>
      <c r="AQ916">
        <v>58590000</v>
      </c>
      <c r="AR916">
        <v>74</v>
      </c>
      <c r="AS916">
        <v>900428743</v>
      </c>
      <c r="AT916">
        <v>25.62</v>
      </c>
      <c r="AU916" t="s">
        <v>75</v>
      </c>
      <c r="AV916" t="s">
        <v>76</v>
      </c>
      <c r="AW916" t="s">
        <v>64</v>
      </c>
      <c r="AX916" t="s">
        <v>65</v>
      </c>
      <c r="AY916">
        <v>755</v>
      </c>
      <c r="AZ916" t="s">
        <v>66</v>
      </c>
      <c r="BA916">
        <v>72</v>
      </c>
      <c r="BB916" t="s">
        <v>67</v>
      </c>
      <c r="BC916">
        <v>0</v>
      </c>
      <c r="BD916">
        <v>4500000</v>
      </c>
      <c r="BE916" t="s">
        <v>68</v>
      </c>
      <c r="BF916" t="s">
        <v>69</v>
      </c>
      <c r="BG916" t="s">
        <v>89</v>
      </c>
      <c r="BH916" t="str">
        <f t="shared" si="14"/>
        <v>No</v>
      </c>
    </row>
    <row r="917" spans="1:60" x14ac:dyDescent="0.3">
      <c r="A917">
        <v>7532</v>
      </c>
      <c r="B917">
        <v>1014217757</v>
      </c>
      <c r="C917">
        <v>1</v>
      </c>
      <c r="D917">
        <v>221</v>
      </c>
      <c r="E917">
        <v>72</v>
      </c>
      <c r="F917">
        <v>2160</v>
      </c>
      <c r="G917">
        <v>72</v>
      </c>
      <c r="H917">
        <v>28540857</v>
      </c>
      <c r="I917">
        <v>21277769</v>
      </c>
      <c r="J917">
        <v>20221109</v>
      </c>
      <c r="K917">
        <v>23686077</v>
      </c>
      <c r="L917">
        <v>1</v>
      </c>
      <c r="M917">
        <v>29</v>
      </c>
      <c r="N917">
        <v>161</v>
      </c>
      <c r="O917" t="s">
        <v>104</v>
      </c>
      <c r="P917">
        <v>20241021</v>
      </c>
      <c r="Q917">
        <v>20250421</v>
      </c>
      <c r="R917">
        <v>20241220</v>
      </c>
      <c r="S917">
        <v>800000</v>
      </c>
      <c r="T917">
        <v>22.457889999999999</v>
      </c>
      <c r="U917">
        <v>1807811</v>
      </c>
      <c r="V917">
        <v>5694856</v>
      </c>
      <c r="W917">
        <v>21</v>
      </c>
      <c r="X917">
        <v>6</v>
      </c>
      <c r="Y917">
        <v>22</v>
      </c>
      <c r="Z917">
        <v>50</v>
      </c>
      <c r="AA917">
        <v>1</v>
      </c>
      <c r="AB917">
        <v>2</v>
      </c>
      <c r="AC917">
        <v>34</v>
      </c>
      <c r="AD917">
        <v>20221121</v>
      </c>
      <c r="AE917">
        <v>62872</v>
      </c>
      <c r="AF917">
        <v>1</v>
      </c>
      <c r="AG917">
        <v>11001</v>
      </c>
      <c r="AH917" t="s">
        <v>140</v>
      </c>
      <c r="AI917" t="s">
        <v>278</v>
      </c>
      <c r="AJ917" t="s">
        <v>61</v>
      </c>
      <c r="AK917">
        <v>2012</v>
      </c>
      <c r="AL917">
        <v>1</v>
      </c>
      <c r="AM917">
        <v>29000000</v>
      </c>
      <c r="AN917">
        <v>19910110</v>
      </c>
      <c r="AO917">
        <v>772316</v>
      </c>
      <c r="AP917">
        <v>367232</v>
      </c>
      <c r="AQ917">
        <v>26100000</v>
      </c>
      <c r="AR917">
        <v>60</v>
      </c>
      <c r="AS917">
        <v>900428743</v>
      </c>
      <c r="AT917">
        <v>25.62</v>
      </c>
      <c r="AU917" t="s">
        <v>75</v>
      </c>
      <c r="AV917" t="s">
        <v>76</v>
      </c>
      <c r="AW917" t="s">
        <v>64</v>
      </c>
      <c r="AX917" t="s">
        <v>65</v>
      </c>
      <c r="AY917">
        <v>0</v>
      </c>
      <c r="AZ917" t="s">
        <v>66</v>
      </c>
      <c r="BA917">
        <v>3</v>
      </c>
      <c r="BB917" t="s">
        <v>77</v>
      </c>
      <c r="BC917">
        <v>0</v>
      </c>
      <c r="BD917">
        <v>3000000</v>
      </c>
      <c r="BE917" t="s">
        <v>85</v>
      </c>
      <c r="BF917" t="s">
        <v>69</v>
      </c>
      <c r="BG917" t="s">
        <v>89</v>
      </c>
      <c r="BH917" t="str">
        <f t="shared" si="14"/>
        <v>Si</v>
      </c>
    </row>
    <row r="918" spans="1:60" x14ac:dyDescent="0.3">
      <c r="A918">
        <v>7533</v>
      </c>
      <c r="B918">
        <v>1140415904</v>
      </c>
      <c r="C918">
        <v>902</v>
      </c>
      <c r="D918">
        <v>201</v>
      </c>
      <c r="E918">
        <v>12</v>
      </c>
      <c r="F918">
        <v>360</v>
      </c>
      <c r="G918">
        <v>12</v>
      </c>
      <c r="H918">
        <v>4815240</v>
      </c>
      <c r="I918">
        <v>0</v>
      </c>
      <c r="J918">
        <v>20221109</v>
      </c>
      <c r="K918">
        <v>2757385</v>
      </c>
      <c r="L918">
        <v>1</v>
      </c>
      <c r="M918">
        <v>12</v>
      </c>
      <c r="N918">
        <v>686</v>
      </c>
      <c r="O918" t="s">
        <v>104</v>
      </c>
      <c r="P918">
        <v>20230515</v>
      </c>
      <c r="Q918">
        <v>20231115</v>
      </c>
      <c r="R918">
        <v>20230905</v>
      </c>
      <c r="S918">
        <v>500000</v>
      </c>
      <c r="T918">
        <v>32.852699999999999</v>
      </c>
      <c r="U918">
        <v>559514</v>
      </c>
      <c r="V918">
        <v>4531603</v>
      </c>
      <c r="W918">
        <v>15</v>
      </c>
      <c r="X918">
        <v>7</v>
      </c>
      <c r="Y918">
        <v>5</v>
      </c>
      <c r="Z918">
        <v>7</v>
      </c>
      <c r="AA918">
        <v>7</v>
      </c>
      <c r="AB918">
        <v>1</v>
      </c>
      <c r="AC918">
        <v>38</v>
      </c>
      <c r="AD918">
        <v>20221109</v>
      </c>
      <c r="AE918">
        <v>0</v>
      </c>
      <c r="AO918">
        <v>0</v>
      </c>
      <c r="AP918">
        <v>0</v>
      </c>
      <c r="AT918">
        <v>25.62</v>
      </c>
      <c r="AU918" t="s">
        <v>75</v>
      </c>
      <c r="AV918" t="s">
        <v>63</v>
      </c>
      <c r="AW918" t="s">
        <v>64</v>
      </c>
      <c r="AX918" t="s">
        <v>73</v>
      </c>
      <c r="AY918">
        <v>0</v>
      </c>
      <c r="AZ918" t="s">
        <v>86</v>
      </c>
      <c r="BA918">
        <v>24</v>
      </c>
      <c r="BB918" t="s">
        <v>67</v>
      </c>
      <c r="BC918">
        <v>0</v>
      </c>
      <c r="BD918">
        <v>6000000</v>
      </c>
      <c r="BE918" t="s">
        <v>68</v>
      </c>
      <c r="BF918" t="s">
        <v>69</v>
      </c>
      <c r="BG918" t="s">
        <v>96</v>
      </c>
      <c r="BH918" t="str">
        <f t="shared" si="14"/>
        <v>Si</v>
      </c>
    </row>
    <row r="919" spans="1:60" x14ac:dyDescent="0.3">
      <c r="A919">
        <v>7536</v>
      </c>
      <c r="B919">
        <v>1023926276</v>
      </c>
      <c r="C919">
        <v>2</v>
      </c>
      <c r="D919">
        <v>709</v>
      </c>
      <c r="E919">
        <v>60</v>
      </c>
      <c r="F919">
        <v>1800</v>
      </c>
      <c r="G919">
        <v>60</v>
      </c>
      <c r="H919">
        <v>90440857</v>
      </c>
      <c r="I919">
        <v>63106358</v>
      </c>
      <c r="J919">
        <v>20221110</v>
      </c>
      <c r="K919">
        <v>64918382</v>
      </c>
      <c r="L919">
        <v>1</v>
      </c>
      <c r="M919">
        <v>27</v>
      </c>
      <c r="N919">
        <v>0</v>
      </c>
      <c r="O919" t="s">
        <v>58</v>
      </c>
      <c r="P919">
        <v>20250425</v>
      </c>
      <c r="Q919">
        <v>20250425</v>
      </c>
      <c r="R919">
        <v>20250328</v>
      </c>
      <c r="S919">
        <v>3175002</v>
      </c>
      <c r="T919">
        <v>22.457889999999999</v>
      </c>
      <c r="U919">
        <v>3455575</v>
      </c>
      <c r="V919">
        <v>0</v>
      </c>
      <c r="W919">
        <v>25</v>
      </c>
      <c r="X919">
        <v>0</v>
      </c>
      <c r="Y919">
        <v>26</v>
      </c>
      <c r="Z919">
        <v>34</v>
      </c>
      <c r="AA919">
        <v>7</v>
      </c>
      <c r="AB919">
        <v>1</v>
      </c>
      <c r="AC919">
        <v>31</v>
      </c>
      <c r="AD919">
        <v>20221229</v>
      </c>
      <c r="AE919">
        <v>62572</v>
      </c>
      <c r="AF919">
        <v>1</v>
      </c>
      <c r="AG919">
        <v>11001</v>
      </c>
      <c r="AH919" t="s">
        <v>260</v>
      </c>
      <c r="AI919" t="s">
        <v>261</v>
      </c>
      <c r="AJ919" t="s">
        <v>81</v>
      </c>
      <c r="AK919">
        <v>2023</v>
      </c>
      <c r="AL919">
        <v>2</v>
      </c>
      <c r="AM919">
        <v>110000000</v>
      </c>
      <c r="AN919">
        <v>19930712</v>
      </c>
      <c r="AO919">
        <v>3026844</v>
      </c>
      <c r="AP919">
        <v>1812024</v>
      </c>
      <c r="AQ919">
        <v>88000000</v>
      </c>
      <c r="AR919">
        <v>79</v>
      </c>
      <c r="AS919">
        <v>900428743</v>
      </c>
      <c r="AT919">
        <v>25.62</v>
      </c>
      <c r="AU919" t="s">
        <v>75</v>
      </c>
      <c r="AV919" t="s">
        <v>76</v>
      </c>
      <c r="AW919" t="s">
        <v>64</v>
      </c>
      <c r="AX919" t="s">
        <v>65</v>
      </c>
      <c r="AY919">
        <v>0</v>
      </c>
      <c r="AZ919" t="s">
        <v>66</v>
      </c>
      <c r="BA919">
        <v>76</v>
      </c>
      <c r="BB919" t="s">
        <v>67</v>
      </c>
      <c r="BC919">
        <v>0</v>
      </c>
      <c r="BD919">
        <v>7000000</v>
      </c>
      <c r="BE919" t="s">
        <v>68</v>
      </c>
      <c r="BF919" t="s">
        <v>129</v>
      </c>
      <c r="BG919" t="s">
        <v>159</v>
      </c>
      <c r="BH919" t="str">
        <f t="shared" si="14"/>
        <v>No</v>
      </c>
    </row>
    <row r="920" spans="1:60" x14ac:dyDescent="0.3">
      <c r="A920">
        <v>7541</v>
      </c>
      <c r="B920">
        <v>79601571</v>
      </c>
      <c r="C920">
        <v>1</v>
      </c>
      <c r="D920">
        <v>221</v>
      </c>
      <c r="E920">
        <v>72</v>
      </c>
      <c r="F920">
        <v>2160</v>
      </c>
      <c r="G920">
        <v>72</v>
      </c>
      <c r="H920">
        <v>44256674</v>
      </c>
      <c r="I920">
        <v>33655734</v>
      </c>
      <c r="J920">
        <v>20221111</v>
      </c>
      <c r="K920">
        <v>34263470</v>
      </c>
      <c r="L920">
        <v>2</v>
      </c>
      <c r="M920">
        <v>28</v>
      </c>
      <c r="N920">
        <v>0</v>
      </c>
      <c r="O920" t="s">
        <v>58</v>
      </c>
      <c r="P920">
        <v>20250423</v>
      </c>
      <c r="Q920">
        <v>20250423</v>
      </c>
      <c r="R920">
        <v>20250326</v>
      </c>
      <c r="S920">
        <v>1393982</v>
      </c>
      <c r="T920">
        <v>22.457889999999999</v>
      </c>
      <c r="U920">
        <v>1489075</v>
      </c>
      <c r="V920">
        <v>0</v>
      </c>
      <c r="W920">
        <v>23</v>
      </c>
      <c r="X920">
        <v>0</v>
      </c>
      <c r="Y920">
        <v>28</v>
      </c>
      <c r="Z920">
        <v>44</v>
      </c>
      <c r="AA920">
        <v>1</v>
      </c>
      <c r="AB920">
        <v>1</v>
      </c>
      <c r="AC920">
        <v>52</v>
      </c>
      <c r="AD920">
        <v>20221123</v>
      </c>
      <c r="AE920">
        <v>62712</v>
      </c>
      <c r="AF920">
        <v>2</v>
      </c>
      <c r="AG920">
        <v>11001</v>
      </c>
      <c r="AH920" t="s">
        <v>59</v>
      </c>
      <c r="AI920" t="s">
        <v>74</v>
      </c>
      <c r="AJ920" t="s">
        <v>61</v>
      </c>
      <c r="AK920">
        <v>2019</v>
      </c>
      <c r="AL920">
        <v>1</v>
      </c>
      <c r="AM920">
        <v>46000000</v>
      </c>
      <c r="AN920">
        <v>19720418</v>
      </c>
      <c r="AO920">
        <v>1248920</v>
      </c>
      <c r="AP920">
        <v>607736</v>
      </c>
      <c r="AQ920">
        <v>41400000</v>
      </c>
      <c r="AR920">
        <v>60</v>
      </c>
      <c r="AS920">
        <v>900428743</v>
      </c>
      <c r="AT920">
        <v>25.62</v>
      </c>
      <c r="AU920" t="s">
        <v>72</v>
      </c>
      <c r="AV920" t="s">
        <v>63</v>
      </c>
      <c r="AW920" t="s">
        <v>64</v>
      </c>
      <c r="AX920" t="s">
        <v>65</v>
      </c>
      <c r="AY920">
        <v>791</v>
      </c>
      <c r="AZ920" t="s">
        <v>66</v>
      </c>
      <c r="BA920">
        <v>24</v>
      </c>
      <c r="BB920" t="s">
        <v>77</v>
      </c>
      <c r="BC920">
        <v>0</v>
      </c>
      <c r="BD920">
        <v>4500000</v>
      </c>
      <c r="BE920" t="s">
        <v>85</v>
      </c>
      <c r="BF920" t="s">
        <v>69</v>
      </c>
      <c r="BG920" t="s">
        <v>89</v>
      </c>
      <c r="BH920" t="str">
        <f t="shared" si="14"/>
        <v>No</v>
      </c>
    </row>
    <row r="921" spans="1:60" x14ac:dyDescent="0.3">
      <c r="A921">
        <v>7546</v>
      </c>
      <c r="B921">
        <v>60376186</v>
      </c>
      <c r="C921">
        <v>1</v>
      </c>
      <c r="D921">
        <v>251</v>
      </c>
      <c r="E921">
        <v>72</v>
      </c>
      <c r="F921">
        <v>2160</v>
      </c>
      <c r="G921">
        <v>72</v>
      </c>
      <c r="H921">
        <v>92440857</v>
      </c>
      <c r="I921">
        <v>67257315</v>
      </c>
      <c r="J921">
        <v>20221111</v>
      </c>
      <c r="K921">
        <v>68485572</v>
      </c>
      <c r="L921">
        <v>1</v>
      </c>
      <c r="M921">
        <v>29</v>
      </c>
      <c r="N921">
        <v>0</v>
      </c>
      <c r="O921" t="s">
        <v>58</v>
      </c>
      <c r="P921">
        <v>20250418</v>
      </c>
      <c r="Q921">
        <v>20250418</v>
      </c>
      <c r="R921">
        <v>20250318</v>
      </c>
      <c r="S921">
        <v>2525000</v>
      </c>
      <c r="T921">
        <v>20.06559</v>
      </c>
      <c r="U921">
        <v>2524794</v>
      </c>
      <c r="V921">
        <v>0</v>
      </c>
      <c r="W921">
        <v>18</v>
      </c>
      <c r="X921">
        <v>0</v>
      </c>
      <c r="Y921">
        <v>28</v>
      </c>
      <c r="Z921">
        <v>44</v>
      </c>
      <c r="AA921">
        <v>7</v>
      </c>
      <c r="AB921">
        <v>2</v>
      </c>
      <c r="AC921">
        <v>48</v>
      </c>
      <c r="AD921">
        <v>20221118</v>
      </c>
      <c r="AE921">
        <v>63044</v>
      </c>
      <c r="AF921">
        <v>2</v>
      </c>
      <c r="AG921">
        <v>54001</v>
      </c>
      <c r="AH921" t="s">
        <v>59</v>
      </c>
      <c r="AI921" t="s">
        <v>80</v>
      </c>
      <c r="AJ921" t="s">
        <v>81</v>
      </c>
      <c r="AK921">
        <v>2023</v>
      </c>
      <c r="AL921">
        <v>1</v>
      </c>
      <c r="AM921">
        <v>192990000</v>
      </c>
      <c r="AN921">
        <v>19761023</v>
      </c>
      <c r="AO921">
        <v>2373427</v>
      </c>
      <c r="AP921">
        <v>1228257</v>
      </c>
      <c r="AQ921">
        <v>90000000</v>
      </c>
      <c r="AR921">
        <v>74</v>
      </c>
      <c r="AS921">
        <v>27590843</v>
      </c>
      <c r="AT921">
        <v>25.62</v>
      </c>
      <c r="AU921" t="s">
        <v>75</v>
      </c>
      <c r="AV921" t="s">
        <v>63</v>
      </c>
      <c r="AW921" t="s">
        <v>64</v>
      </c>
      <c r="AX921" t="s">
        <v>65</v>
      </c>
      <c r="AY921">
        <v>830</v>
      </c>
      <c r="AZ921" t="s">
        <v>78</v>
      </c>
      <c r="BA921">
        <v>72</v>
      </c>
      <c r="BB921" t="s">
        <v>67</v>
      </c>
      <c r="BC921">
        <v>0</v>
      </c>
      <c r="BD921">
        <v>9000000</v>
      </c>
      <c r="BE921" t="s">
        <v>68</v>
      </c>
      <c r="BF921" t="s">
        <v>69</v>
      </c>
      <c r="BG921" t="s">
        <v>89</v>
      </c>
      <c r="BH921" t="str">
        <f t="shared" si="14"/>
        <v>No</v>
      </c>
    </row>
    <row r="922" spans="1:60" x14ac:dyDescent="0.3">
      <c r="A922">
        <v>7547</v>
      </c>
      <c r="B922">
        <v>6355747</v>
      </c>
      <c r="C922">
        <v>1</v>
      </c>
      <c r="D922">
        <v>222</v>
      </c>
      <c r="E922">
        <v>72</v>
      </c>
      <c r="F922">
        <v>2160</v>
      </c>
      <c r="G922">
        <v>72</v>
      </c>
      <c r="H922">
        <v>91630857</v>
      </c>
      <c r="I922">
        <v>66135594</v>
      </c>
      <c r="J922">
        <v>20221112</v>
      </c>
      <c r="K922">
        <v>67293479</v>
      </c>
      <c r="L922">
        <v>1</v>
      </c>
      <c r="M922">
        <v>29</v>
      </c>
      <c r="N922">
        <v>0</v>
      </c>
      <c r="O922" t="s">
        <v>58</v>
      </c>
      <c r="P922">
        <v>20250423</v>
      </c>
      <c r="Q922">
        <v>20250423</v>
      </c>
      <c r="R922">
        <v>20250321</v>
      </c>
      <c r="S922">
        <v>2411241</v>
      </c>
      <c r="T922">
        <v>18.443000000000001</v>
      </c>
      <c r="U922">
        <v>2411241</v>
      </c>
      <c r="V922">
        <v>0</v>
      </c>
      <c r="W922">
        <v>23</v>
      </c>
      <c r="X922">
        <v>0</v>
      </c>
      <c r="Y922">
        <v>28</v>
      </c>
      <c r="Z922">
        <v>44</v>
      </c>
      <c r="AA922">
        <v>1</v>
      </c>
      <c r="AB922">
        <v>1</v>
      </c>
      <c r="AC922">
        <v>68</v>
      </c>
      <c r="AD922">
        <v>20221123</v>
      </c>
      <c r="AE922">
        <v>62881</v>
      </c>
      <c r="AF922">
        <v>2</v>
      </c>
      <c r="AG922">
        <v>11001</v>
      </c>
      <c r="AH922" t="s">
        <v>59</v>
      </c>
      <c r="AI922" t="s">
        <v>215</v>
      </c>
      <c r="AJ922" t="s">
        <v>81</v>
      </c>
      <c r="AK922">
        <v>2023</v>
      </c>
      <c r="AL922">
        <v>1</v>
      </c>
      <c r="AM922">
        <v>129190000</v>
      </c>
      <c r="AN922">
        <v>19561026</v>
      </c>
      <c r="AO922">
        <v>2261174</v>
      </c>
      <c r="AP922">
        <v>1157885</v>
      </c>
      <c r="AQ922">
        <v>89190000</v>
      </c>
      <c r="AR922">
        <v>61</v>
      </c>
      <c r="AS922">
        <v>53091090</v>
      </c>
      <c r="AT922">
        <v>25.62</v>
      </c>
      <c r="AU922" t="s">
        <v>92</v>
      </c>
      <c r="AV922" t="s">
        <v>63</v>
      </c>
      <c r="AW922" t="s">
        <v>64</v>
      </c>
      <c r="AX922" t="s">
        <v>65</v>
      </c>
      <c r="AY922">
        <v>901</v>
      </c>
      <c r="AZ922" t="s">
        <v>78</v>
      </c>
      <c r="BA922">
        <v>324</v>
      </c>
      <c r="BB922" t="s">
        <v>77</v>
      </c>
      <c r="BC922">
        <v>0</v>
      </c>
      <c r="BD922">
        <v>10000000</v>
      </c>
      <c r="BE922" t="s">
        <v>68</v>
      </c>
      <c r="BF922" t="s">
        <v>69</v>
      </c>
      <c r="BG922" t="s">
        <v>89</v>
      </c>
      <c r="BH922" t="str">
        <f t="shared" si="14"/>
        <v>No</v>
      </c>
    </row>
    <row r="923" spans="1:60" x14ac:dyDescent="0.3">
      <c r="A923">
        <v>7558</v>
      </c>
      <c r="B923">
        <v>1024505052</v>
      </c>
      <c r="C923">
        <v>1</v>
      </c>
      <c r="D923">
        <v>222</v>
      </c>
      <c r="E923">
        <v>84</v>
      </c>
      <c r="F923">
        <v>2520</v>
      </c>
      <c r="G923">
        <v>84</v>
      </c>
      <c r="H923">
        <v>63430857</v>
      </c>
      <c r="I923">
        <v>50339436</v>
      </c>
      <c r="J923">
        <v>20221116</v>
      </c>
      <c r="K923">
        <v>50910820</v>
      </c>
      <c r="L923">
        <v>2</v>
      </c>
      <c r="M923">
        <v>2</v>
      </c>
      <c r="N923">
        <v>0</v>
      </c>
      <c r="O923" t="s">
        <v>58</v>
      </c>
      <c r="P923">
        <v>20250420</v>
      </c>
      <c r="Q923">
        <v>20250420</v>
      </c>
      <c r="R923">
        <v>20250328</v>
      </c>
      <c r="S923">
        <v>1411000</v>
      </c>
      <c r="T923">
        <v>17.999980000000001</v>
      </c>
      <c r="U923">
        <v>1338045</v>
      </c>
      <c r="V923">
        <v>0</v>
      </c>
      <c r="W923">
        <v>20</v>
      </c>
      <c r="X923">
        <v>0</v>
      </c>
      <c r="Y923">
        <v>27</v>
      </c>
      <c r="Z923">
        <v>57</v>
      </c>
      <c r="AA923">
        <v>7</v>
      </c>
      <c r="AB923">
        <v>2</v>
      </c>
      <c r="AC923">
        <v>34</v>
      </c>
      <c r="AD923">
        <v>20221220</v>
      </c>
      <c r="AE923">
        <v>62448</v>
      </c>
      <c r="AF923">
        <v>1</v>
      </c>
      <c r="AG923">
        <v>11001</v>
      </c>
      <c r="AH923" t="s">
        <v>59</v>
      </c>
      <c r="AI923" t="s">
        <v>71</v>
      </c>
      <c r="AJ923" t="s">
        <v>61</v>
      </c>
      <c r="AK923">
        <v>2023</v>
      </c>
      <c r="AL923">
        <v>1</v>
      </c>
      <c r="AM923">
        <v>79090000</v>
      </c>
      <c r="AN923">
        <v>19900620</v>
      </c>
      <c r="AO923">
        <v>1334822</v>
      </c>
      <c r="AP923">
        <v>571384</v>
      </c>
      <c r="AQ923">
        <v>60990000</v>
      </c>
      <c r="AR923">
        <v>31</v>
      </c>
      <c r="AS923">
        <v>80005382</v>
      </c>
      <c r="AT923">
        <v>25.62</v>
      </c>
      <c r="AU923" t="s">
        <v>75</v>
      </c>
      <c r="AV923" t="s">
        <v>76</v>
      </c>
      <c r="AW923" t="s">
        <v>64</v>
      </c>
      <c r="AX923" t="s">
        <v>65</v>
      </c>
      <c r="AY923">
        <v>0</v>
      </c>
      <c r="AZ923" t="s">
        <v>66</v>
      </c>
      <c r="BA923">
        <v>159</v>
      </c>
      <c r="BB923" t="s">
        <v>67</v>
      </c>
      <c r="BC923">
        <v>0</v>
      </c>
      <c r="BD923">
        <v>3400000</v>
      </c>
      <c r="BE923" t="s">
        <v>68</v>
      </c>
      <c r="BF923" t="s">
        <v>69</v>
      </c>
      <c r="BG923" t="s">
        <v>89</v>
      </c>
      <c r="BH923" t="str">
        <f t="shared" si="14"/>
        <v>No</v>
      </c>
    </row>
    <row r="924" spans="1:60" x14ac:dyDescent="0.3">
      <c r="A924">
        <v>7562</v>
      </c>
      <c r="B924">
        <v>1016086453</v>
      </c>
      <c r="C924">
        <v>1</v>
      </c>
      <c r="D924">
        <v>221</v>
      </c>
      <c r="E924">
        <v>84</v>
      </c>
      <c r="F924">
        <v>2520</v>
      </c>
      <c r="G924">
        <v>84</v>
      </c>
      <c r="H924">
        <v>66601857</v>
      </c>
      <c r="I924">
        <v>54381038</v>
      </c>
      <c r="J924">
        <v>20221117</v>
      </c>
      <c r="K924">
        <v>54410728</v>
      </c>
      <c r="L924">
        <v>2</v>
      </c>
      <c r="M924">
        <v>27</v>
      </c>
      <c r="N924">
        <v>0</v>
      </c>
      <c r="O924" t="s">
        <v>58</v>
      </c>
      <c r="P924">
        <v>20250402</v>
      </c>
      <c r="Q924">
        <v>20250402</v>
      </c>
      <c r="R924">
        <v>20250328</v>
      </c>
      <c r="S924">
        <v>1860412</v>
      </c>
      <c r="T924">
        <v>21.756229999999999</v>
      </c>
      <c r="U924">
        <v>2023364</v>
      </c>
      <c r="V924">
        <v>0</v>
      </c>
      <c r="W924">
        <v>2</v>
      </c>
      <c r="X924">
        <v>0</v>
      </c>
      <c r="Y924">
        <v>27</v>
      </c>
      <c r="Z924">
        <v>57</v>
      </c>
      <c r="AA924">
        <v>1</v>
      </c>
      <c r="AB924">
        <v>1</v>
      </c>
      <c r="AC924">
        <v>28</v>
      </c>
      <c r="AD924">
        <v>20221128</v>
      </c>
      <c r="AE924">
        <v>63224</v>
      </c>
      <c r="AF924">
        <v>1</v>
      </c>
      <c r="AG924">
        <v>11001</v>
      </c>
      <c r="AH924" t="s">
        <v>59</v>
      </c>
      <c r="AI924" t="s">
        <v>74</v>
      </c>
      <c r="AJ924" t="s">
        <v>61</v>
      </c>
      <c r="AK924">
        <v>2023</v>
      </c>
      <c r="AL924">
        <v>1</v>
      </c>
      <c r="AM924">
        <v>71290000</v>
      </c>
      <c r="AN924">
        <v>19960522</v>
      </c>
      <c r="AO924">
        <v>161220</v>
      </c>
      <c r="AP924">
        <v>29690</v>
      </c>
      <c r="AQ924">
        <v>64161000</v>
      </c>
      <c r="AR924">
        <v>60</v>
      </c>
      <c r="AS924">
        <v>1031126202</v>
      </c>
      <c r="AT924">
        <v>25.62</v>
      </c>
      <c r="AU924" t="s">
        <v>92</v>
      </c>
      <c r="AV924" t="s">
        <v>76</v>
      </c>
      <c r="AW924" t="s">
        <v>64</v>
      </c>
      <c r="AX924" t="s">
        <v>65</v>
      </c>
      <c r="AY924">
        <v>684</v>
      </c>
      <c r="AZ924" t="s">
        <v>86</v>
      </c>
      <c r="BA924">
        <v>84</v>
      </c>
      <c r="BB924" t="s">
        <v>77</v>
      </c>
      <c r="BC924">
        <v>0</v>
      </c>
      <c r="BD924">
        <v>8000000</v>
      </c>
      <c r="BE924" t="s">
        <v>68</v>
      </c>
      <c r="BF924" t="s">
        <v>69</v>
      </c>
      <c r="BG924" t="s">
        <v>89</v>
      </c>
      <c r="BH924" t="str">
        <f t="shared" si="14"/>
        <v>No</v>
      </c>
    </row>
    <row r="925" spans="1:60" x14ac:dyDescent="0.3">
      <c r="A925">
        <v>7568</v>
      </c>
      <c r="B925">
        <v>19446207</v>
      </c>
      <c r="C925">
        <v>1</v>
      </c>
      <c r="D925">
        <v>231</v>
      </c>
      <c r="E925">
        <v>72</v>
      </c>
      <c r="F925">
        <v>2160</v>
      </c>
      <c r="G925">
        <v>72</v>
      </c>
      <c r="H925">
        <v>45280857</v>
      </c>
      <c r="I925">
        <v>34171057</v>
      </c>
      <c r="J925">
        <v>20221118</v>
      </c>
      <c r="K925">
        <v>35919798</v>
      </c>
      <c r="L925">
        <v>1</v>
      </c>
      <c r="M925">
        <v>29</v>
      </c>
      <c r="N925">
        <v>35</v>
      </c>
      <c r="O925" t="s">
        <v>105</v>
      </c>
      <c r="P925">
        <v>20250224</v>
      </c>
      <c r="Q925">
        <v>20250424</v>
      </c>
      <c r="R925">
        <v>20250212</v>
      </c>
      <c r="S925">
        <v>1564000</v>
      </c>
      <c r="T925">
        <v>22.457889999999999</v>
      </c>
      <c r="U925">
        <v>1455156</v>
      </c>
      <c r="V925">
        <v>2974452</v>
      </c>
      <c r="W925">
        <v>24</v>
      </c>
      <c r="X925">
        <v>2</v>
      </c>
      <c r="Y925">
        <v>26</v>
      </c>
      <c r="Z925">
        <v>46</v>
      </c>
      <c r="AA925">
        <v>7</v>
      </c>
      <c r="AB925">
        <v>1</v>
      </c>
      <c r="AC925">
        <v>63</v>
      </c>
      <c r="AD925">
        <v>20221124</v>
      </c>
      <c r="AE925">
        <v>62976</v>
      </c>
      <c r="AF925">
        <v>2</v>
      </c>
      <c r="AH925" t="s">
        <v>279</v>
      </c>
      <c r="AI925" t="s">
        <v>280</v>
      </c>
      <c r="AJ925" t="s">
        <v>61</v>
      </c>
      <c r="AK925">
        <v>2020</v>
      </c>
      <c r="AL925">
        <v>1</v>
      </c>
      <c r="AM925">
        <v>47600000</v>
      </c>
      <c r="AN925">
        <v>19610723</v>
      </c>
      <c r="AO925">
        <v>1255543</v>
      </c>
      <c r="AP925">
        <v>604718</v>
      </c>
      <c r="AQ925">
        <v>42840000</v>
      </c>
      <c r="AR925">
        <v>13</v>
      </c>
      <c r="AS925">
        <v>900428743</v>
      </c>
      <c r="AT925">
        <v>25.62</v>
      </c>
      <c r="AU925" t="s">
        <v>88</v>
      </c>
      <c r="AV925" t="s">
        <v>63</v>
      </c>
      <c r="AW925" t="s">
        <v>64</v>
      </c>
      <c r="AX925" t="s">
        <v>106</v>
      </c>
      <c r="AY925">
        <v>777</v>
      </c>
      <c r="AZ925" t="s">
        <v>66</v>
      </c>
      <c r="BA925">
        <v>60</v>
      </c>
      <c r="BB925" t="s">
        <v>67</v>
      </c>
      <c r="BC925">
        <v>0</v>
      </c>
      <c r="BD925">
        <v>10000000</v>
      </c>
      <c r="BE925" t="s">
        <v>85</v>
      </c>
      <c r="BF925" t="s">
        <v>69</v>
      </c>
      <c r="BG925" t="s">
        <v>89</v>
      </c>
      <c r="BH925" t="str">
        <f t="shared" si="14"/>
        <v>Si</v>
      </c>
    </row>
    <row r="926" spans="1:60" x14ac:dyDescent="0.3">
      <c r="A926">
        <v>7570</v>
      </c>
      <c r="B926">
        <v>1143340238</v>
      </c>
      <c r="C926">
        <v>1</v>
      </c>
      <c r="D926">
        <v>203</v>
      </c>
      <c r="E926">
        <v>72</v>
      </c>
      <c r="F926">
        <v>2160</v>
      </c>
      <c r="G926">
        <v>72</v>
      </c>
      <c r="H926">
        <v>43840857</v>
      </c>
      <c r="I926">
        <v>33248366</v>
      </c>
      <c r="J926">
        <v>20221118</v>
      </c>
      <c r="K926">
        <v>33830520</v>
      </c>
      <c r="L926">
        <v>1</v>
      </c>
      <c r="M926">
        <v>28</v>
      </c>
      <c r="N926">
        <v>0</v>
      </c>
      <c r="O926" t="s">
        <v>58</v>
      </c>
      <c r="P926">
        <v>20250402</v>
      </c>
      <c r="Q926">
        <v>20250402</v>
      </c>
      <c r="R926">
        <v>20250302</v>
      </c>
      <c r="S926">
        <v>1235825</v>
      </c>
      <c r="T926">
        <v>22.457889999999999</v>
      </c>
      <c r="U926">
        <v>1235825</v>
      </c>
      <c r="V926">
        <v>0</v>
      </c>
      <c r="W926">
        <v>2</v>
      </c>
      <c r="X926">
        <v>0</v>
      </c>
      <c r="Y926">
        <v>27</v>
      </c>
      <c r="Z926">
        <v>45</v>
      </c>
      <c r="AA926">
        <v>7</v>
      </c>
      <c r="AB926">
        <v>2</v>
      </c>
      <c r="AC926">
        <v>35</v>
      </c>
      <c r="AD926">
        <v>20221202</v>
      </c>
      <c r="AE926">
        <v>63069</v>
      </c>
      <c r="AF926">
        <v>1</v>
      </c>
      <c r="AG926">
        <v>11001</v>
      </c>
      <c r="AH926" t="s">
        <v>59</v>
      </c>
      <c r="AI926" t="s">
        <v>74</v>
      </c>
      <c r="AJ926" t="s">
        <v>61</v>
      </c>
      <c r="AK926">
        <v>2022</v>
      </c>
      <c r="AL926">
        <v>1</v>
      </c>
      <c r="AM926">
        <v>46000000</v>
      </c>
      <c r="AN926">
        <v>19890915</v>
      </c>
      <c r="AO926">
        <v>1215289</v>
      </c>
      <c r="AP926">
        <v>582154</v>
      </c>
      <c r="AQ926">
        <v>41400000</v>
      </c>
      <c r="AR926">
        <v>90</v>
      </c>
      <c r="AS926">
        <v>1012419070</v>
      </c>
      <c r="AT926">
        <v>25.62</v>
      </c>
      <c r="AU926" t="s">
        <v>98</v>
      </c>
      <c r="AV926" t="s">
        <v>76</v>
      </c>
      <c r="AW926" t="s">
        <v>64</v>
      </c>
      <c r="AX926" t="s">
        <v>65</v>
      </c>
      <c r="AY926">
        <v>732</v>
      </c>
      <c r="AZ926" t="s">
        <v>66</v>
      </c>
      <c r="BA926">
        <v>60</v>
      </c>
      <c r="BB926" t="s">
        <v>67</v>
      </c>
      <c r="BC926">
        <v>0</v>
      </c>
      <c r="BD926">
        <v>6000000</v>
      </c>
      <c r="BE926" t="s">
        <v>85</v>
      </c>
      <c r="BF926" t="s">
        <v>69</v>
      </c>
      <c r="BG926" t="s">
        <v>89</v>
      </c>
      <c r="BH926" t="str">
        <f t="shared" si="14"/>
        <v>No</v>
      </c>
    </row>
    <row r="927" spans="1:60" x14ac:dyDescent="0.3">
      <c r="A927">
        <v>7573</v>
      </c>
      <c r="B927">
        <v>1014217757</v>
      </c>
      <c r="C927">
        <v>902</v>
      </c>
      <c r="D927">
        <v>221</v>
      </c>
      <c r="E927">
        <v>10</v>
      </c>
      <c r="F927">
        <v>300</v>
      </c>
      <c r="G927">
        <v>10</v>
      </c>
      <c r="H927">
        <v>2564320</v>
      </c>
      <c r="I927">
        <v>0</v>
      </c>
      <c r="J927">
        <v>20221121</v>
      </c>
      <c r="K927">
        <v>369760</v>
      </c>
      <c r="L927">
        <v>1</v>
      </c>
      <c r="M927">
        <v>10</v>
      </c>
      <c r="N927">
        <v>588</v>
      </c>
      <c r="O927" t="s">
        <v>83</v>
      </c>
      <c r="P927">
        <v>20230821</v>
      </c>
      <c r="Q927">
        <v>20230921</v>
      </c>
      <c r="R927">
        <v>20230828</v>
      </c>
      <c r="S927">
        <v>605000</v>
      </c>
      <c r="T927">
        <v>33.872160000000001</v>
      </c>
      <c r="U927">
        <v>328168</v>
      </c>
      <c r="V927">
        <v>635525</v>
      </c>
      <c r="W927">
        <v>21</v>
      </c>
      <c r="X927">
        <v>2</v>
      </c>
      <c r="Y927">
        <v>8</v>
      </c>
      <c r="Z927">
        <v>2</v>
      </c>
      <c r="AA927">
        <v>1</v>
      </c>
      <c r="AB927">
        <v>2</v>
      </c>
      <c r="AC927">
        <v>34</v>
      </c>
      <c r="AD927">
        <v>20221121</v>
      </c>
      <c r="AE927">
        <v>0</v>
      </c>
      <c r="AO927">
        <v>0</v>
      </c>
      <c r="AP927">
        <v>0</v>
      </c>
      <c r="AT927">
        <v>25.62</v>
      </c>
      <c r="AU927" t="s">
        <v>75</v>
      </c>
      <c r="AV927" t="s">
        <v>76</v>
      </c>
      <c r="AW927" t="s">
        <v>64</v>
      </c>
      <c r="AX927" t="s">
        <v>65</v>
      </c>
      <c r="AY927">
        <v>0</v>
      </c>
      <c r="AZ927" t="s">
        <v>66</v>
      </c>
      <c r="BA927">
        <v>3</v>
      </c>
      <c r="BB927" t="s">
        <v>77</v>
      </c>
      <c r="BC927">
        <v>0</v>
      </c>
      <c r="BD927">
        <v>3000000</v>
      </c>
      <c r="BE927" t="s">
        <v>85</v>
      </c>
      <c r="BF927" t="s">
        <v>69</v>
      </c>
      <c r="BG927" t="s">
        <v>96</v>
      </c>
      <c r="BH927" t="str">
        <f t="shared" si="14"/>
        <v>Si</v>
      </c>
    </row>
    <row r="928" spans="1:60" x14ac:dyDescent="0.3">
      <c r="A928">
        <v>7581</v>
      </c>
      <c r="B928">
        <v>13462479</v>
      </c>
      <c r="C928">
        <v>1</v>
      </c>
      <c r="D928">
        <v>251</v>
      </c>
      <c r="E928">
        <v>72</v>
      </c>
      <c r="F928">
        <v>2160</v>
      </c>
      <c r="G928">
        <v>72</v>
      </c>
      <c r="H928">
        <v>38165857</v>
      </c>
      <c r="I928">
        <v>28444424</v>
      </c>
      <c r="J928">
        <v>20221121</v>
      </c>
      <c r="K928">
        <v>28942507</v>
      </c>
      <c r="L928">
        <v>1</v>
      </c>
      <c r="M928">
        <v>28</v>
      </c>
      <c r="N928">
        <v>0</v>
      </c>
      <c r="O928" t="s">
        <v>58</v>
      </c>
      <c r="P928">
        <v>20250402</v>
      </c>
      <c r="Q928">
        <v>20250402</v>
      </c>
      <c r="R928">
        <v>20250302</v>
      </c>
      <c r="S928">
        <v>1070000</v>
      </c>
      <c r="T928">
        <v>20.89349</v>
      </c>
      <c r="U928">
        <v>1161357</v>
      </c>
      <c r="V928">
        <v>0</v>
      </c>
      <c r="W928">
        <v>2</v>
      </c>
      <c r="X928">
        <v>0</v>
      </c>
      <c r="Y928">
        <v>27</v>
      </c>
      <c r="Z928">
        <v>45</v>
      </c>
      <c r="AA928">
        <v>7</v>
      </c>
      <c r="AB928">
        <v>1</v>
      </c>
      <c r="AC928">
        <v>62</v>
      </c>
      <c r="AD928">
        <v>20221130</v>
      </c>
      <c r="AE928">
        <v>63169</v>
      </c>
      <c r="AF928">
        <v>2</v>
      </c>
      <c r="AG928">
        <v>54001</v>
      </c>
      <c r="AH928" t="s">
        <v>59</v>
      </c>
      <c r="AI928" t="s">
        <v>74</v>
      </c>
      <c r="AJ928" t="s">
        <v>61</v>
      </c>
      <c r="AK928">
        <v>2023</v>
      </c>
      <c r="AL928">
        <v>1</v>
      </c>
      <c r="AM928">
        <v>55725000</v>
      </c>
      <c r="AN928">
        <v>19620620</v>
      </c>
      <c r="AO928">
        <v>1002008</v>
      </c>
      <c r="AP928">
        <v>498083</v>
      </c>
      <c r="AQ928">
        <v>35725000</v>
      </c>
      <c r="AR928">
        <v>74</v>
      </c>
      <c r="AS928">
        <v>1090409153</v>
      </c>
      <c r="AT928">
        <v>25.62</v>
      </c>
      <c r="AU928" t="s">
        <v>75</v>
      </c>
      <c r="AV928" t="s">
        <v>63</v>
      </c>
      <c r="AW928" t="s">
        <v>64</v>
      </c>
      <c r="AX928" t="s">
        <v>65</v>
      </c>
      <c r="AY928">
        <v>805</v>
      </c>
      <c r="AZ928" t="s">
        <v>78</v>
      </c>
      <c r="BA928">
        <v>72</v>
      </c>
      <c r="BB928" t="s">
        <v>67</v>
      </c>
      <c r="BC928">
        <v>0</v>
      </c>
      <c r="BD928">
        <v>4500000</v>
      </c>
      <c r="BE928" t="s">
        <v>68</v>
      </c>
      <c r="BF928" t="s">
        <v>69</v>
      </c>
      <c r="BG928" t="s">
        <v>89</v>
      </c>
      <c r="BH928" t="str">
        <f t="shared" si="14"/>
        <v>No</v>
      </c>
    </row>
    <row r="929" spans="1:60" x14ac:dyDescent="0.3">
      <c r="A929">
        <v>7587</v>
      </c>
      <c r="B929">
        <v>80723274</v>
      </c>
      <c r="C929">
        <v>1</v>
      </c>
      <c r="D929">
        <v>231</v>
      </c>
      <c r="E929">
        <v>72</v>
      </c>
      <c r="F929">
        <v>2160</v>
      </c>
      <c r="G929">
        <v>72</v>
      </c>
      <c r="H929">
        <v>46384865</v>
      </c>
      <c r="I929">
        <v>34833804</v>
      </c>
      <c r="J929">
        <v>20221122</v>
      </c>
      <c r="K929">
        <v>35456448</v>
      </c>
      <c r="L929">
        <v>1</v>
      </c>
      <c r="M929">
        <v>29</v>
      </c>
      <c r="N929">
        <v>0</v>
      </c>
      <c r="O929" t="s">
        <v>58</v>
      </c>
      <c r="P929">
        <v>20250425</v>
      </c>
      <c r="Q929">
        <v>20250425</v>
      </c>
      <c r="R929">
        <v>20250328</v>
      </c>
      <c r="S929">
        <v>1393150</v>
      </c>
      <c r="T929">
        <v>22.457889999999999</v>
      </c>
      <c r="U929">
        <v>1393149</v>
      </c>
      <c r="V929">
        <v>1</v>
      </c>
      <c r="W929">
        <v>25</v>
      </c>
      <c r="X929">
        <v>0</v>
      </c>
      <c r="Y929">
        <v>28</v>
      </c>
      <c r="Z929">
        <v>44</v>
      </c>
      <c r="AA929">
        <v>1</v>
      </c>
      <c r="AB929">
        <v>1</v>
      </c>
      <c r="AC929">
        <v>42</v>
      </c>
      <c r="AD929">
        <v>20221125</v>
      </c>
      <c r="AE929">
        <v>63174</v>
      </c>
      <c r="AF929">
        <v>1</v>
      </c>
      <c r="AG929">
        <v>11001</v>
      </c>
      <c r="AH929" t="s">
        <v>117</v>
      </c>
      <c r="AI929" t="s">
        <v>174</v>
      </c>
      <c r="AJ929" t="s">
        <v>81</v>
      </c>
      <c r="AK929">
        <v>2013</v>
      </c>
      <c r="AL929">
        <v>1</v>
      </c>
      <c r="AM929">
        <v>51000000</v>
      </c>
      <c r="AN929">
        <v>19820518</v>
      </c>
      <c r="AO929">
        <v>1286155</v>
      </c>
      <c r="AP929">
        <v>622644</v>
      </c>
      <c r="AQ929">
        <v>43000000</v>
      </c>
      <c r="AR929">
        <v>31</v>
      </c>
      <c r="AS929">
        <v>52027361</v>
      </c>
      <c r="AT929">
        <v>25.62</v>
      </c>
      <c r="AU929" t="s">
        <v>75</v>
      </c>
      <c r="AV929" t="s">
        <v>76</v>
      </c>
      <c r="AW929" t="s">
        <v>64</v>
      </c>
      <c r="AX929" t="s">
        <v>65</v>
      </c>
      <c r="AY929">
        <v>723</v>
      </c>
      <c r="AZ929" t="s">
        <v>66</v>
      </c>
      <c r="BA929">
        <v>36</v>
      </c>
      <c r="BB929" t="s">
        <v>77</v>
      </c>
      <c r="BC929">
        <v>3</v>
      </c>
      <c r="BD929">
        <v>3576000</v>
      </c>
      <c r="BE929" t="s">
        <v>85</v>
      </c>
      <c r="BF929" t="s">
        <v>69</v>
      </c>
      <c r="BG929" t="s">
        <v>89</v>
      </c>
      <c r="BH929" t="str">
        <f t="shared" si="14"/>
        <v>No</v>
      </c>
    </row>
    <row r="930" spans="1:60" x14ac:dyDescent="0.3">
      <c r="A930">
        <v>7588</v>
      </c>
      <c r="B930">
        <v>93403273</v>
      </c>
      <c r="C930">
        <v>1</v>
      </c>
      <c r="D930">
        <v>224</v>
      </c>
      <c r="E930">
        <v>10</v>
      </c>
      <c r="F930">
        <v>1800</v>
      </c>
      <c r="G930">
        <v>10</v>
      </c>
      <c r="H930">
        <v>55090000</v>
      </c>
      <c r="I930">
        <v>32161107</v>
      </c>
      <c r="J930">
        <v>20221122</v>
      </c>
      <c r="K930">
        <v>37967799</v>
      </c>
      <c r="L930">
        <v>1</v>
      </c>
      <c r="M930">
        <v>5</v>
      </c>
      <c r="N930">
        <v>0</v>
      </c>
      <c r="O930" t="s">
        <v>58</v>
      </c>
      <c r="P930">
        <v>20250602</v>
      </c>
      <c r="Q930">
        <v>20250602</v>
      </c>
      <c r="R930">
        <v>20241204</v>
      </c>
      <c r="S930">
        <v>9416000</v>
      </c>
      <c r="T930">
        <v>16.222570000000001</v>
      </c>
      <c r="U930">
        <v>9415795</v>
      </c>
      <c r="V930">
        <v>0</v>
      </c>
      <c r="W930">
        <v>2</v>
      </c>
      <c r="X930">
        <v>0</v>
      </c>
      <c r="Y930">
        <v>4</v>
      </c>
      <c r="Z930">
        <v>6</v>
      </c>
      <c r="AA930">
        <v>2</v>
      </c>
      <c r="AB930">
        <v>1</v>
      </c>
      <c r="AC930">
        <v>48</v>
      </c>
      <c r="AD930">
        <v>20221128</v>
      </c>
      <c r="AE930">
        <v>61833</v>
      </c>
      <c r="AF930">
        <v>2</v>
      </c>
      <c r="AG930">
        <v>50313</v>
      </c>
      <c r="AH930" t="s">
        <v>59</v>
      </c>
      <c r="AI930" t="s">
        <v>74</v>
      </c>
      <c r="AJ930" t="s">
        <v>61</v>
      </c>
      <c r="AK930">
        <v>2023</v>
      </c>
      <c r="AL930">
        <v>1</v>
      </c>
      <c r="AM930">
        <v>66090000</v>
      </c>
      <c r="AN930">
        <v>19770227</v>
      </c>
      <c r="AO930">
        <v>8885281</v>
      </c>
      <c r="AP930">
        <v>5806692</v>
      </c>
      <c r="AQ930">
        <v>55090000</v>
      </c>
      <c r="AR930">
        <v>58</v>
      </c>
      <c r="AS930">
        <v>1121871834</v>
      </c>
      <c r="AT930">
        <v>25.62</v>
      </c>
      <c r="AU930" t="s">
        <v>75</v>
      </c>
      <c r="AV930" t="s">
        <v>63</v>
      </c>
      <c r="AW930" t="s">
        <v>64</v>
      </c>
      <c r="AX930" t="s">
        <v>73</v>
      </c>
      <c r="AY930">
        <v>897</v>
      </c>
      <c r="AZ930" t="s">
        <v>78</v>
      </c>
      <c r="BA930">
        <v>240</v>
      </c>
      <c r="BB930" t="s">
        <v>79</v>
      </c>
      <c r="BC930">
        <v>0</v>
      </c>
      <c r="BD930">
        <v>80000000</v>
      </c>
      <c r="BE930" t="s">
        <v>68</v>
      </c>
      <c r="BF930" t="s">
        <v>69</v>
      </c>
      <c r="BG930" t="s">
        <v>89</v>
      </c>
      <c r="BH930" t="str">
        <f t="shared" si="14"/>
        <v>No</v>
      </c>
    </row>
    <row r="931" spans="1:60" x14ac:dyDescent="0.3">
      <c r="A931">
        <v>7589</v>
      </c>
      <c r="B931">
        <v>88309604</v>
      </c>
      <c r="C931">
        <v>905</v>
      </c>
      <c r="D931">
        <v>251</v>
      </c>
      <c r="E931">
        <v>72</v>
      </c>
      <c r="F931">
        <v>2160</v>
      </c>
      <c r="G931">
        <v>72</v>
      </c>
      <c r="H931">
        <v>52440857</v>
      </c>
      <c r="I931">
        <v>40031108</v>
      </c>
      <c r="J931">
        <v>20221122</v>
      </c>
      <c r="K931">
        <v>51203340</v>
      </c>
      <c r="L931">
        <v>1</v>
      </c>
      <c r="M931">
        <v>28</v>
      </c>
      <c r="N931">
        <v>668</v>
      </c>
      <c r="O931" t="s">
        <v>58</v>
      </c>
      <c r="P931">
        <v>20230602</v>
      </c>
      <c r="Q931">
        <v>20250402</v>
      </c>
      <c r="R931">
        <v>20230914</v>
      </c>
      <c r="S931">
        <v>8000000</v>
      </c>
      <c r="T931">
        <v>22.457889999999999</v>
      </c>
      <c r="U931">
        <v>1537296</v>
      </c>
      <c r="V931">
        <v>44500872</v>
      </c>
      <c r="W931">
        <v>2</v>
      </c>
      <c r="X931">
        <v>22</v>
      </c>
      <c r="Y931">
        <v>5</v>
      </c>
      <c r="Z931">
        <v>67</v>
      </c>
      <c r="AA931">
        <v>7</v>
      </c>
      <c r="AB931">
        <v>1</v>
      </c>
      <c r="AC931">
        <v>44</v>
      </c>
      <c r="AD931">
        <v>20221130</v>
      </c>
      <c r="AE931">
        <v>63344</v>
      </c>
      <c r="AF931">
        <v>2</v>
      </c>
      <c r="AG931">
        <v>54001</v>
      </c>
      <c r="AH931" t="s">
        <v>59</v>
      </c>
      <c r="AI931" t="s">
        <v>74</v>
      </c>
      <c r="AJ931" t="s">
        <v>61</v>
      </c>
      <c r="AK931">
        <v>2023</v>
      </c>
      <c r="AL931">
        <v>1</v>
      </c>
      <c r="AM931">
        <v>63565000</v>
      </c>
      <c r="AN931">
        <v>19800703</v>
      </c>
      <c r="AO931">
        <v>1537296</v>
      </c>
      <c r="AP931">
        <v>773639</v>
      </c>
      <c r="AQ931">
        <v>50000000</v>
      </c>
      <c r="AR931">
        <v>74</v>
      </c>
      <c r="AS931">
        <v>27590843</v>
      </c>
      <c r="AT931">
        <v>25.62</v>
      </c>
      <c r="AU931" t="s">
        <v>75</v>
      </c>
      <c r="AV931" t="s">
        <v>63</v>
      </c>
      <c r="AW931" t="s">
        <v>64</v>
      </c>
      <c r="AX931" t="s">
        <v>65</v>
      </c>
      <c r="AY931">
        <v>682</v>
      </c>
      <c r="AZ931" t="s">
        <v>66</v>
      </c>
      <c r="BA931">
        <v>72</v>
      </c>
      <c r="BB931" t="s">
        <v>67</v>
      </c>
      <c r="BC931">
        <v>0</v>
      </c>
      <c r="BD931">
        <v>7650000</v>
      </c>
      <c r="BE931" t="s">
        <v>68</v>
      </c>
      <c r="BF931" t="s">
        <v>69</v>
      </c>
      <c r="BG931" t="s">
        <v>70</v>
      </c>
      <c r="BH931" t="str">
        <f t="shared" si="14"/>
        <v>Si</v>
      </c>
    </row>
    <row r="932" spans="1:60" x14ac:dyDescent="0.3">
      <c r="A932">
        <v>7590</v>
      </c>
      <c r="B932">
        <v>39693065</v>
      </c>
      <c r="C932">
        <v>15</v>
      </c>
      <c r="D932">
        <v>231</v>
      </c>
      <c r="E932">
        <v>72</v>
      </c>
      <c r="F932">
        <v>2160</v>
      </c>
      <c r="G932">
        <v>72</v>
      </c>
      <c r="H932">
        <v>50440857</v>
      </c>
      <c r="I932">
        <v>29076879</v>
      </c>
      <c r="J932">
        <v>20221122</v>
      </c>
      <c r="K932">
        <v>37649958</v>
      </c>
      <c r="L932">
        <v>1</v>
      </c>
      <c r="M932">
        <v>29</v>
      </c>
      <c r="N932">
        <v>310</v>
      </c>
      <c r="O932" t="s">
        <v>83</v>
      </c>
      <c r="P932">
        <v>20240525</v>
      </c>
      <c r="Q932">
        <v>20250425</v>
      </c>
      <c r="R932">
        <v>20240330</v>
      </c>
      <c r="S932">
        <v>31903307</v>
      </c>
      <c r="T932">
        <v>22.457889999999999</v>
      </c>
      <c r="U932">
        <v>1478666</v>
      </c>
      <c r="V932">
        <v>18583953</v>
      </c>
      <c r="W932">
        <v>25</v>
      </c>
      <c r="X932">
        <v>11</v>
      </c>
      <c r="Y932">
        <v>17</v>
      </c>
      <c r="Z932">
        <v>55</v>
      </c>
      <c r="AA932">
        <v>7</v>
      </c>
      <c r="AB932">
        <v>2</v>
      </c>
      <c r="AC932">
        <v>63</v>
      </c>
      <c r="AD932">
        <v>20221125</v>
      </c>
      <c r="AE932">
        <v>63165</v>
      </c>
      <c r="AF932">
        <v>2</v>
      </c>
      <c r="AG932">
        <v>11001</v>
      </c>
      <c r="AH932" t="s">
        <v>190</v>
      </c>
      <c r="AI932" t="s">
        <v>281</v>
      </c>
      <c r="AJ932" t="s">
        <v>81</v>
      </c>
      <c r="AK932">
        <v>2012</v>
      </c>
      <c r="AL932">
        <v>1</v>
      </c>
      <c r="AM932">
        <v>54000000</v>
      </c>
      <c r="AN932">
        <v>19620309</v>
      </c>
      <c r="AO932">
        <v>1478666</v>
      </c>
      <c r="AP932">
        <v>917327</v>
      </c>
      <c r="AQ932">
        <v>48000000</v>
      </c>
      <c r="AR932">
        <v>31</v>
      </c>
      <c r="AS932">
        <v>900428743</v>
      </c>
      <c r="AT932">
        <v>25.62</v>
      </c>
      <c r="AU932" t="s">
        <v>75</v>
      </c>
      <c r="AV932" t="s">
        <v>63</v>
      </c>
      <c r="AW932" t="s">
        <v>64</v>
      </c>
      <c r="AX932" t="s">
        <v>73</v>
      </c>
      <c r="AY932">
        <v>690</v>
      </c>
      <c r="AZ932" t="s">
        <v>66</v>
      </c>
      <c r="BA932">
        <v>48</v>
      </c>
      <c r="BB932" t="s">
        <v>67</v>
      </c>
      <c r="BC932">
        <v>0</v>
      </c>
      <c r="BD932">
        <v>5000000</v>
      </c>
      <c r="BE932" t="s">
        <v>85</v>
      </c>
      <c r="BF932" t="s">
        <v>69</v>
      </c>
      <c r="BG932" t="s">
        <v>138</v>
      </c>
      <c r="BH932" t="str">
        <f t="shared" si="14"/>
        <v>Si</v>
      </c>
    </row>
    <row r="933" spans="1:60" x14ac:dyDescent="0.3">
      <c r="A933">
        <v>7595</v>
      </c>
      <c r="B933">
        <v>79654044</v>
      </c>
      <c r="C933">
        <v>1</v>
      </c>
      <c r="D933">
        <v>231</v>
      </c>
      <c r="E933">
        <v>72</v>
      </c>
      <c r="F933">
        <v>2160</v>
      </c>
      <c r="G933">
        <v>72</v>
      </c>
      <c r="H933">
        <v>22040857</v>
      </c>
      <c r="I933">
        <v>16903174</v>
      </c>
      <c r="J933">
        <v>20221123</v>
      </c>
      <c r="K933">
        <v>17528619</v>
      </c>
      <c r="L933">
        <v>1</v>
      </c>
      <c r="M933">
        <v>28</v>
      </c>
      <c r="N933">
        <v>29</v>
      </c>
      <c r="O933" t="s">
        <v>58</v>
      </c>
      <c r="P933">
        <v>20250302</v>
      </c>
      <c r="Q933">
        <v>20250402</v>
      </c>
      <c r="R933">
        <v>20250202</v>
      </c>
      <c r="S933">
        <v>690789</v>
      </c>
      <c r="T933">
        <v>22.457889999999999</v>
      </c>
      <c r="U933">
        <v>698539</v>
      </c>
      <c r="V933">
        <v>751541</v>
      </c>
      <c r="W933">
        <v>2</v>
      </c>
      <c r="X933">
        <v>1</v>
      </c>
      <c r="Y933">
        <v>26</v>
      </c>
      <c r="Z933">
        <v>46</v>
      </c>
      <c r="AA933">
        <v>7</v>
      </c>
      <c r="AB933">
        <v>1</v>
      </c>
      <c r="AC933">
        <v>51</v>
      </c>
      <c r="AD933">
        <v>20221130</v>
      </c>
      <c r="AE933">
        <v>63433</v>
      </c>
      <c r="AF933">
        <v>1</v>
      </c>
      <c r="AG933">
        <v>11001</v>
      </c>
      <c r="AH933" t="s">
        <v>117</v>
      </c>
      <c r="AI933" t="s">
        <v>201</v>
      </c>
      <c r="AJ933" t="s">
        <v>61</v>
      </c>
      <c r="AK933">
        <v>2015</v>
      </c>
      <c r="AL933">
        <v>1</v>
      </c>
      <c r="AM933">
        <v>24500000</v>
      </c>
      <c r="AN933">
        <v>19730704</v>
      </c>
      <c r="AO933">
        <v>646124</v>
      </c>
      <c r="AP933">
        <v>323724</v>
      </c>
      <c r="AQ933">
        <v>19600000</v>
      </c>
      <c r="AR933">
        <v>31</v>
      </c>
      <c r="AS933">
        <v>900428743</v>
      </c>
      <c r="AT933">
        <v>25.62</v>
      </c>
      <c r="AU933" t="s">
        <v>75</v>
      </c>
      <c r="AV933" t="s">
        <v>76</v>
      </c>
      <c r="AW933" t="s">
        <v>64</v>
      </c>
      <c r="AX933" t="s">
        <v>65</v>
      </c>
      <c r="AY933">
        <v>669</v>
      </c>
      <c r="AZ933" t="s">
        <v>66</v>
      </c>
      <c r="BA933">
        <v>15</v>
      </c>
      <c r="BB933" t="s">
        <v>67</v>
      </c>
      <c r="BC933">
        <v>0</v>
      </c>
      <c r="BD933">
        <v>2150000</v>
      </c>
      <c r="BE933" t="s">
        <v>85</v>
      </c>
      <c r="BF933" t="s">
        <v>69</v>
      </c>
      <c r="BG933" t="s">
        <v>89</v>
      </c>
      <c r="BH933" t="str">
        <f t="shared" si="14"/>
        <v>No</v>
      </c>
    </row>
    <row r="934" spans="1:60" x14ac:dyDescent="0.3">
      <c r="A934">
        <v>7598</v>
      </c>
      <c r="B934">
        <v>1049606568</v>
      </c>
      <c r="C934">
        <v>905</v>
      </c>
      <c r="D934">
        <v>101</v>
      </c>
      <c r="E934">
        <v>72</v>
      </c>
      <c r="F934">
        <v>2160</v>
      </c>
      <c r="G934">
        <v>72</v>
      </c>
      <c r="H934">
        <v>27440857</v>
      </c>
      <c r="I934">
        <v>20333210</v>
      </c>
      <c r="J934">
        <v>20221124</v>
      </c>
      <c r="K934">
        <v>26193672</v>
      </c>
      <c r="L934">
        <v>1</v>
      </c>
      <c r="M934">
        <v>28</v>
      </c>
      <c r="N934">
        <v>590</v>
      </c>
      <c r="O934" t="s">
        <v>58</v>
      </c>
      <c r="P934">
        <v>20230819</v>
      </c>
      <c r="Q934">
        <v>20250419</v>
      </c>
      <c r="R934">
        <v>20240930</v>
      </c>
      <c r="S934">
        <v>11555351</v>
      </c>
      <c r="T934">
        <v>20.9589</v>
      </c>
      <c r="U934">
        <v>722431</v>
      </c>
      <c r="V934">
        <v>19674781</v>
      </c>
      <c r="W934">
        <v>19</v>
      </c>
      <c r="X934">
        <v>20</v>
      </c>
      <c r="Y934">
        <v>7</v>
      </c>
      <c r="Z934">
        <v>65</v>
      </c>
      <c r="AA934">
        <v>7</v>
      </c>
      <c r="AB934">
        <v>2</v>
      </c>
      <c r="AC934">
        <v>38</v>
      </c>
      <c r="AD934">
        <v>20221219</v>
      </c>
      <c r="AE934">
        <v>62903</v>
      </c>
      <c r="AF934">
        <v>1</v>
      </c>
      <c r="AG934">
        <v>15238</v>
      </c>
      <c r="AH934" t="s">
        <v>140</v>
      </c>
      <c r="AI934" t="s">
        <v>278</v>
      </c>
      <c r="AJ934" t="s">
        <v>61</v>
      </c>
      <c r="AK934">
        <v>2012</v>
      </c>
      <c r="AL934">
        <v>1</v>
      </c>
      <c r="AM934">
        <v>29800000</v>
      </c>
      <c r="AN934">
        <v>20050330</v>
      </c>
      <c r="AO934">
        <v>722431</v>
      </c>
      <c r="AP934">
        <v>360991</v>
      </c>
      <c r="AQ934">
        <v>25000000</v>
      </c>
      <c r="AR934">
        <v>4</v>
      </c>
      <c r="AS934">
        <v>900428743</v>
      </c>
      <c r="AT934">
        <v>25.62</v>
      </c>
      <c r="AU934" t="s">
        <v>75</v>
      </c>
      <c r="AV934" t="s">
        <v>76</v>
      </c>
      <c r="AW934" t="s">
        <v>64</v>
      </c>
      <c r="AX934" t="s">
        <v>65</v>
      </c>
      <c r="AY934">
        <v>740</v>
      </c>
      <c r="AZ934" t="s">
        <v>66</v>
      </c>
      <c r="BA934">
        <v>4</v>
      </c>
      <c r="BB934" t="s">
        <v>67</v>
      </c>
      <c r="BC934">
        <v>0</v>
      </c>
      <c r="BD934">
        <v>2600000</v>
      </c>
      <c r="BE934" t="s">
        <v>68</v>
      </c>
      <c r="BF934" t="s">
        <v>69</v>
      </c>
      <c r="BG934" t="s">
        <v>70</v>
      </c>
      <c r="BH934" t="str">
        <f t="shared" si="14"/>
        <v>Si</v>
      </c>
    </row>
    <row r="935" spans="1:60" x14ac:dyDescent="0.3">
      <c r="A935">
        <v>7599</v>
      </c>
      <c r="B935">
        <v>37444359</v>
      </c>
      <c r="C935">
        <v>1</v>
      </c>
      <c r="D935">
        <v>251</v>
      </c>
      <c r="E935">
        <v>72</v>
      </c>
      <c r="F935">
        <v>2160</v>
      </c>
      <c r="G935">
        <v>72</v>
      </c>
      <c r="H935">
        <v>51384865</v>
      </c>
      <c r="I935">
        <v>40244541</v>
      </c>
      <c r="J935">
        <v>20221124</v>
      </c>
      <c r="K935">
        <v>41540327</v>
      </c>
      <c r="L935">
        <v>1</v>
      </c>
      <c r="M935">
        <v>28</v>
      </c>
      <c r="N935">
        <v>9</v>
      </c>
      <c r="O935" t="s">
        <v>58</v>
      </c>
      <c r="P935">
        <v>20250322</v>
      </c>
      <c r="Q935">
        <v>20250422</v>
      </c>
      <c r="R935">
        <v>20250328</v>
      </c>
      <c r="S935">
        <v>300000</v>
      </c>
      <c r="T935">
        <v>22.457889999999999</v>
      </c>
      <c r="U935">
        <v>1510267</v>
      </c>
      <c r="V935">
        <v>766011</v>
      </c>
      <c r="W935">
        <v>22</v>
      </c>
      <c r="X935">
        <v>1</v>
      </c>
      <c r="Y935">
        <v>26</v>
      </c>
      <c r="Z935">
        <v>46</v>
      </c>
      <c r="AA935">
        <v>7</v>
      </c>
      <c r="AB935">
        <v>2</v>
      </c>
      <c r="AC935">
        <v>41</v>
      </c>
      <c r="AD935">
        <v>20221130</v>
      </c>
      <c r="AE935">
        <v>62968</v>
      </c>
      <c r="AF935">
        <v>2</v>
      </c>
      <c r="AG935">
        <v>54001</v>
      </c>
      <c r="AH935" t="s">
        <v>59</v>
      </c>
      <c r="AI935" t="s">
        <v>74</v>
      </c>
      <c r="AJ935" t="s">
        <v>61</v>
      </c>
      <c r="AK935">
        <v>2023</v>
      </c>
      <c r="AL935">
        <v>1</v>
      </c>
      <c r="AM935">
        <v>59440000</v>
      </c>
      <c r="AN935">
        <v>19830509</v>
      </c>
      <c r="AO935">
        <v>1424795</v>
      </c>
      <c r="AP935">
        <v>659284</v>
      </c>
      <c r="AQ935">
        <v>48000000</v>
      </c>
      <c r="AR935">
        <v>74</v>
      </c>
      <c r="AS935">
        <v>1090420917</v>
      </c>
      <c r="AT935">
        <v>25.62</v>
      </c>
      <c r="AU935" t="s">
        <v>75</v>
      </c>
      <c r="AV935" t="s">
        <v>63</v>
      </c>
      <c r="AW935" t="s">
        <v>64</v>
      </c>
      <c r="AX935" t="s">
        <v>65</v>
      </c>
      <c r="AY935">
        <v>714</v>
      </c>
      <c r="AZ935" t="s">
        <v>78</v>
      </c>
      <c r="BA935">
        <v>24</v>
      </c>
      <c r="BB935" t="s">
        <v>67</v>
      </c>
      <c r="BC935">
        <v>0</v>
      </c>
      <c r="BD935">
        <v>5000000</v>
      </c>
      <c r="BE935" t="s">
        <v>68</v>
      </c>
      <c r="BF935" t="s">
        <v>69</v>
      </c>
      <c r="BG935" t="s">
        <v>89</v>
      </c>
      <c r="BH935" t="str">
        <f t="shared" si="14"/>
        <v>No</v>
      </c>
    </row>
    <row r="936" spans="1:60" x14ac:dyDescent="0.3">
      <c r="A936">
        <v>7601</v>
      </c>
      <c r="B936">
        <v>80101678</v>
      </c>
      <c r="C936">
        <v>905</v>
      </c>
      <c r="D936">
        <v>221</v>
      </c>
      <c r="E936">
        <v>72</v>
      </c>
      <c r="F936">
        <v>2160</v>
      </c>
      <c r="G936">
        <v>72</v>
      </c>
      <c r="H936">
        <v>22440857</v>
      </c>
      <c r="I936">
        <v>16890324</v>
      </c>
      <c r="J936">
        <v>20221124</v>
      </c>
      <c r="K936">
        <v>21503441</v>
      </c>
      <c r="L936">
        <v>1</v>
      </c>
      <c r="M936">
        <v>28</v>
      </c>
      <c r="N936">
        <v>607</v>
      </c>
      <c r="O936" t="s">
        <v>58</v>
      </c>
      <c r="P936">
        <v>20230802</v>
      </c>
      <c r="Q936">
        <v>20250402</v>
      </c>
      <c r="R936">
        <v>20250331</v>
      </c>
      <c r="S936">
        <v>10193453</v>
      </c>
      <c r="T936">
        <v>21.756229999999999</v>
      </c>
      <c r="U936">
        <v>600643</v>
      </c>
      <c r="V936">
        <v>26720098</v>
      </c>
      <c r="W936">
        <v>2</v>
      </c>
      <c r="X936">
        <v>20</v>
      </c>
      <c r="Y936">
        <v>7</v>
      </c>
      <c r="Z936">
        <v>65</v>
      </c>
      <c r="AA936">
        <v>1</v>
      </c>
      <c r="AB936">
        <v>1</v>
      </c>
      <c r="AC936">
        <v>41</v>
      </c>
      <c r="AD936">
        <v>20221130</v>
      </c>
      <c r="AE936">
        <v>63245</v>
      </c>
      <c r="AF936">
        <v>2</v>
      </c>
      <c r="AG936">
        <v>11001</v>
      </c>
      <c r="AH936" t="s">
        <v>117</v>
      </c>
      <c r="AI936" t="s">
        <v>282</v>
      </c>
      <c r="AJ936" t="s">
        <v>61</v>
      </c>
      <c r="AK936">
        <v>2012</v>
      </c>
      <c r="AL936">
        <v>1</v>
      </c>
      <c r="AM936">
        <v>27500000</v>
      </c>
      <c r="AN936">
        <v>19840130</v>
      </c>
      <c r="AO936">
        <v>600643</v>
      </c>
      <c r="AP936">
        <v>289175</v>
      </c>
      <c r="AQ936">
        <v>20000000</v>
      </c>
      <c r="AR936">
        <v>60</v>
      </c>
      <c r="AS936">
        <v>51967719</v>
      </c>
      <c r="AT936">
        <v>25.62</v>
      </c>
      <c r="AU936" t="s">
        <v>75</v>
      </c>
      <c r="AV936" t="s">
        <v>63</v>
      </c>
      <c r="AW936" t="s">
        <v>64</v>
      </c>
      <c r="AX936" t="s">
        <v>65</v>
      </c>
      <c r="AY936">
        <v>775</v>
      </c>
      <c r="AZ936" t="s">
        <v>86</v>
      </c>
      <c r="BA936">
        <v>84</v>
      </c>
      <c r="BB936" t="s">
        <v>77</v>
      </c>
      <c r="BC936">
        <v>0</v>
      </c>
      <c r="BD936">
        <v>23000000</v>
      </c>
      <c r="BE936" t="s">
        <v>85</v>
      </c>
      <c r="BF936" t="s">
        <v>69</v>
      </c>
      <c r="BG936" t="s">
        <v>70</v>
      </c>
      <c r="BH936" t="str">
        <f t="shared" si="14"/>
        <v>Si</v>
      </c>
    </row>
    <row r="937" spans="1:60" x14ac:dyDescent="0.3">
      <c r="A937">
        <v>7602</v>
      </c>
      <c r="B937">
        <v>1121868225</v>
      </c>
      <c r="C937">
        <v>15</v>
      </c>
      <c r="D937">
        <v>221</v>
      </c>
      <c r="E937">
        <v>73</v>
      </c>
      <c r="F937">
        <v>2190</v>
      </c>
      <c r="G937">
        <v>72</v>
      </c>
      <c r="H937">
        <v>55440857</v>
      </c>
      <c r="I937">
        <v>43650172</v>
      </c>
      <c r="J937">
        <v>20221124</v>
      </c>
      <c r="K937">
        <v>47533888</v>
      </c>
      <c r="L937">
        <v>3</v>
      </c>
      <c r="M937">
        <v>12</v>
      </c>
      <c r="N937">
        <v>149</v>
      </c>
      <c r="O937" t="s">
        <v>104</v>
      </c>
      <c r="P937">
        <v>20241102</v>
      </c>
      <c r="Q937">
        <v>20250402</v>
      </c>
      <c r="R937">
        <v>20250331</v>
      </c>
      <c r="S937">
        <v>35135737</v>
      </c>
      <c r="T937">
        <v>21.756229999999999</v>
      </c>
      <c r="U937">
        <v>1572891</v>
      </c>
      <c r="V937">
        <v>11135349</v>
      </c>
      <c r="W937">
        <v>2</v>
      </c>
      <c r="X937">
        <v>5</v>
      </c>
      <c r="Y937">
        <v>21</v>
      </c>
      <c r="Z937">
        <v>51</v>
      </c>
      <c r="AA937">
        <v>1</v>
      </c>
      <c r="AB937">
        <v>2</v>
      </c>
      <c r="AC937">
        <v>34</v>
      </c>
      <c r="AD937">
        <v>20221130</v>
      </c>
      <c r="AE937">
        <v>63107</v>
      </c>
      <c r="AF937">
        <v>2</v>
      </c>
      <c r="AG937">
        <v>11001</v>
      </c>
      <c r="AH937" t="s">
        <v>59</v>
      </c>
      <c r="AI937" t="s">
        <v>90</v>
      </c>
      <c r="AJ937" t="s">
        <v>81</v>
      </c>
      <c r="AK937">
        <v>2012</v>
      </c>
      <c r="AL937">
        <v>1</v>
      </c>
      <c r="AM937">
        <v>66000000</v>
      </c>
      <c r="AN937">
        <v>19900704</v>
      </c>
      <c r="AO937">
        <v>1483909</v>
      </c>
      <c r="AP937">
        <v>680191</v>
      </c>
      <c r="AQ937">
        <v>53000000</v>
      </c>
      <c r="AR937">
        <v>60</v>
      </c>
      <c r="AS937">
        <v>51967719</v>
      </c>
      <c r="AT937">
        <v>25.62</v>
      </c>
      <c r="AU937" t="s">
        <v>62</v>
      </c>
      <c r="AV937" t="s">
        <v>63</v>
      </c>
      <c r="AW937" t="s">
        <v>64</v>
      </c>
      <c r="AX937" t="s">
        <v>65</v>
      </c>
      <c r="AY937">
        <v>763</v>
      </c>
      <c r="AZ937" t="s">
        <v>86</v>
      </c>
      <c r="BA937">
        <v>24</v>
      </c>
      <c r="BB937" t="s">
        <v>77</v>
      </c>
      <c r="BC937">
        <v>0</v>
      </c>
      <c r="BD937">
        <v>18000000</v>
      </c>
      <c r="BE937" t="s">
        <v>85</v>
      </c>
      <c r="BF937" t="s">
        <v>69</v>
      </c>
      <c r="BG937" t="s">
        <v>138</v>
      </c>
      <c r="BH937" t="str">
        <f t="shared" si="14"/>
        <v>Si</v>
      </c>
    </row>
    <row r="938" spans="1:60" x14ac:dyDescent="0.3">
      <c r="A938">
        <v>7603</v>
      </c>
      <c r="B938">
        <v>80809997</v>
      </c>
      <c r="C938">
        <v>2</v>
      </c>
      <c r="D938">
        <v>240</v>
      </c>
      <c r="E938">
        <v>62</v>
      </c>
      <c r="F938">
        <v>1860</v>
      </c>
      <c r="G938">
        <v>59</v>
      </c>
      <c r="H938">
        <v>66149896</v>
      </c>
      <c r="I938">
        <v>52041010</v>
      </c>
      <c r="J938">
        <v>20221124</v>
      </c>
      <c r="K938">
        <v>55154273</v>
      </c>
      <c r="L938">
        <v>6</v>
      </c>
      <c r="M938">
        <v>4</v>
      </c>
      <c r="N938">
        <v>39</v>
      </c>
      <c r="O938" t="s">
        <v>105</v>
      </c>
      <c r="P938">
        <v>20250220</v>
      </c>
      <c r="Q938">
        <v>20250420</v>
      </c>
      <c r="R938">
        <v>20250211</v>
      </c>
      <c r="S938">
        <v>1340000</v>
      </c>
      <c r="T938">
        <v>20.926570000000002</v>
      </c>
      <c r="U938">
        <v>2278293</v>
      </c>
      <c r="V938">
        <v>4997420</v>
      </c>
      <c r="W938">
        <v>20</v>
      </c>
      <c r="X938">
        <v>2</v>
      </c>
      <c r="Y938">
        <v>21</v>
      </c>
      <c r="Z938">
        <v>38</v>
      </c>
      <c r="AA938">
        <v>7</v>
      </c>
      <c r="AB938">
        <v>1</v>
      </c>
      <c r="AC938">
        <v>40</v>
      </c>
      <c r="AD938">
        <v>20221130</v>
      </c>
      <c r="AE938">
        <v>62868</v>
      </c>
      <c r="AF938">
        <v>1</v>
      </c>
      <c r="AG938">
        <v>11001</v>
      </c>
      <c r="AH938" t="s">
        <v>101</v>
      </c>
      <c r="AI938" t="s">
        <v>128</v>
      </c>
      <c r="AJ938" t="s">
        <v>81</v>
      </c>
      <c r="AK938">
        <v>2023</v>
      </c>
      <c r="AL938">
        <v>2</v>
      </c>
      <c r="AM938">
        <v>79636299</v>
      </c>
      <c r="AN938">
        <v>19840823</v>
      </c>
      <c r="AO938">
        <v>1981677</v>
      </c>
      <c r="AP938">
        <v>1055733</v>
      </c>
      <c r="AQ938">
        <v>63709039</v>
      </c>
      <c r="AR938">
        <v>23</v>
      </c>
      <c r="AS938">
        <v>900428743</v>
      </c>
      <c r="AT938">
        <v>25.62</v>
      </c>
      <c r="AU938" t="s">
        <v>75</v>
      </c>
      <c r="AV938" t="s">
        <v>76</v>
      </c>
      <c r="AW938" t="s">
        <v>64</v>
      </c>
      <c r="AX938" t="s">
        <v>65</v>
      </c>
      <c r="AY938">
        <v>0</v>
      </c>
      <c r="AZ938" t="s">
        <v>66</v>
      </c>
      <c r="BA938">
        <v>240</v>
      </c>
      <c r="BB938" t="s">
        <v>67</v>
      </c>
      <c r="BC938">
        <v>0</v>
      </c>
      <c r="BD938">
        <v>6900000</v>
      </c>
      <c r="BE938" t="s">
        <v>68</v>
      </c>
      <c r="BF938" t="s">
        <v>205</v>
      </c>
      <c r="BG938" t="s">
        <v>159</v>
      </c>
      <c r="BH938" t="str">
        <f t="shared" si="14"/>
        <v>Si</v>
      </c>
    </row>
    <row r="939" spans="1:60" x14ac:dyDescent="0.3">
      <c r="A939">
        <v>7605</v>
      </c>
      <c r="B939">
        <v>1019021799</v>
      </c>
      <c r="C939">
        <v>1</v>
      </c>
      <c r="D939">
        <v>260</v>
      </c>
      <c r="E939">
        <v>72</v>
      </c>
      <c r="F939">
        <v>2160</v>
      </c>
      <c r="G939">
        <v>72</v>
      </c>
      <c r="H939">
        <v>52520857</v>
      </c>
      <c r="I939">
        <v>41423020</v>
      </c>
      <c r="J939">
        <v>20221125</v>
      </c>
      <c r="K939">
        <v>42697173</v>
      </c>
      <c r="L939">
        <v>4</v>
      </c>
      <c r="M939">
        <v>11</v>
      </c>
      <c r="N939">
        <v>29</v>
      </c>
      <c r="O939" t="s">
        <v>58</v>
      </c>
      <c r="P939">
        <v>20250302</v>
      </c>
      <c r="Q939">
        <v>20250402</v>
      </c>
      <c r="R939">
        <v>20250213</v>
      </c>
      <c r="S939">
        <v>1745000</v>
      </c>
      <c r="T939">
        <v>21.756229999999999</v>
      </c>
      <c r="U939">
        <v>1593275</v>
      </c>
      <c r="V939">
        <v>1607577</v>
      </c>
      <c r="W939">
        <v>2</v>
      </c>
      <c r="X939">
        <v>1</v>
      </c>
      <c r="Y939">
        <v>26</v>
      </c>
      <c r="Z939">
        <v>46</v>
      </c>
      <c r="AA939">
        <v>1</v>
      </c>
      <c r="AB939">
        <v>1</v>
      </c>
      <c r="AC939">
        <v>37</v>
      </c>
      <c r="AD939">
        <v>20221130</v>
      </c>
      <c r="AE939">
        <v>63211</v>
      </c>
      <c r="AF939">
        <v>2</v>
      </c>
      <c r="AG939">
        <v>11001</v>
      </c>
      <c r="AH939" t="s">
        <v>101</v>
      </c>
      <c r="AI939" t="s">
        <v>120</v>
      </c>
      <c r="AJ939" t="s">
        <v>61</v>
      </c>
      <c r="AK939">
        <v>2023</v>
      </c>
      <c r="AL939">
        <v>1</v>
      </c>
      <c r="AM939">
        <v>62600000</v>
      </c>
      <c r="AN939">
        <v>19880112</v>
      </c>
      <c r="AO939">
        <v>1405753</v>
      </c>
      <c r="AP939">
        <v>643086</v>
      </c>
      <c r="AQ939">
        <v>50080000</v>
      </c>
      <c r="AR939">
        <v>13</v>
      </c>
      <c r="AS939">
        <v>900428743</v>
      </c>
      <c r="AT939">
        <v>25.62</v>
      </c>
      <c r="AU939" t="s">
        <v>88</v>
      </c>
      <c r="AV939" t="s">
        <v>63</v>
      </c>
      <c r="AW939" t="s">
        <v>64</v>
      </c>
      <c r="AX939" t="s">
        <v>73</v>
      </c>
      <c r="AY939">
        <v>797</v>
      </c>
      <c r="AZ939" t="s">
        <v>78</v>
      </c>
      <c r="BA939">
        <v>60</v>
      </c>
      <c r="BB939" t="s">
        <v>77</v>
      </c>
      <c r="BC939">
        <v>1</v>
      </c>
      <c r="BD939">
        <v>14000000</v>
      </c>
      <c r="BE939" t="s">
        <v>68</v>
      </c>
      <c r="BF939" t="s">
        <v>69</v>
      </c>
      <c r="BG939" t="s">
        <v>89</v>
      </c>
      <c r="BH939" t="str">
        <f t="shared" si="14"/>
        <v>No</v>
      </c>
    </row>
    <row r="940" spans="1:60" x14ac:dyDescent="0.3">
      <c r="A940">
        <v>7608</v>
      </c>
      <c r="B940">
        <v>4267756</v>
      </c>
      <c r="C940">
        <v>1</v>
      </c>
      <c r="D940">
        <v>204</v>
      </c>
      <c r="E940">
        <v>84</v>
      </c>
      <c r="F940">
        <v>2520</v>
      </c>
      <c r="G940">
        <v>84</v>
      </c>
      <c r="H940">
        <v>70000000</v>
      </c>
      <c r="I940">
        <v>53855151</v>
      </c>
      <c r="J940">
        <v>20221125</v>
      </c>
      <c r="K940">
        <v>54649560</v>
      </c>
      <c r="L940">
        <v>1</v>
      </c>
      <c r="M940">
        <v>28</v>
      </c>
      <c r="N940">
        <v>0</v>
      </c>
      <c r="O940" t="s">
        <v>58</v>
      </c>
      <c r="P940">
        <v>20250421</v>
      </c>
      <c r="Q940">
        <v>20250421</v>
      </c>
      <c r="R940">
        <v>20250321</v>
      </c>
      <c r="S940">
        <v>1526968</v>
      </c>
      <c r="T940">
        <v>15.4049</v>
      </c>
      <c r="U940">
        <v>1775191</v>
      </c>
      <c r="V940">
        <v>0</v>
      </c>
      <c r="W940">
        <v>21</v>
      </c>
      <c r="X940">
        <v>0</v>
      </c>
      <c r="Y940">
        <v>27</v>
      </c>
      <c r="Z940">
        <v>57</v>
      </c>
      <c r="AA940">
        <v>1</v>
      </c>
      <c r="AB940">
        <v>1</v>
      </c>
      <c r="AC940">
        <v>72</v>
      </c>
      <c r="AD940">
        <v>20221221</v>
      </c>
      <c r="AE940">
        <v>61529</v>
      </c>
      <c r="AF940">
        <v>1</v>
      </c>
      <c r="AG940">
        <v>11001</v>
      </c>
      <c r="AH940" t="s">
        <v>59</v>
      </c>
      <c r="AI940" t="s">
        <v>80</v>
      </c>
      <c r="AJ940" t="s">
        <v>81</v>
      </c>
      <c r="AK940">
        <v>2023</v>
      </c>
      <c r="AL940">
        <v>1</v>
      </c>
      <c r="AM940">
        <v>143490000</v>
      </c>
      <c r="AN940">
        <v>19520605</v>
      </c>
      <c r="AO940">
        <v>1495968</v>
      </c>
      <c r="AP940">
        <v>794409</v>
      </c>
      <c r="AQ940">
        <v>70000000</v>
      </c>
      <c r="AR940">
        <v>71</v>
      </c>
      <c r="AS940">
        <v>79433492</v>
      </c>
      <c r="AT940">
        <v>25.62</v>
      </c>
      <c r="AU940" t="s">
        <v>98</v>
      </c>
      <c r="AV940" t="s">
        <v>76</v>
      </c>
      <c r="AW940" t="s">
        <v>64</v>
      </c>
      <c r="AX940" t="s">
        <v>65</v>
      </c>
      <c r="AY940">
        <v>884</v>
      </c>
      <c r="AZ940" t="s">
        <v>66</v>
      </c>
      <c r="BA940">
        <v>60</v>
      </c>
      <c r="BB940" t="s">
        <v>77</v>
      </c>
      <c r="BC940">
        <v>0</v>
      </c>
      <c r="BD940">
        <v>17000000</v>
      </c>
      <c r="BE940" t="s">
        <v>68</v>
      </c>
      <c r="BF940" t="s">
        <v>69</v>
      </c>
      <c r="BG940" t="s">
        <v>89</v>
      </c>
      <c r="BH940" t="str">
        <f t="shared" si="14"/>
        <v>No</v>
      </c>
    </row>
    <row r="941" spans="1:60" x14ac:dyDescent="0.3">
      <c r="A941">
        <v>7613</v>
      </c>
      <c r="B941">
        <v>1022970977</v>
      </c>
      <c r="C941">
        <v>2</v>
      </c>
      <c r="D941">
        <v>900</v>
      </c>
      <c r="E941">
        <v>60</v>
      </c>
      <c r="F941">
        <v>1800</v>
      </c>
      <c r="G941">
        <v>60</v>
      </c>
      <c r="H941">
        <v>50340857</v>
      </c>
      <c r="I941">
        <v>33011321</v>
      </c>
      <c r="J941">
        <v>20221128</v>
      </c>
      <c r="K941">
        <v>33868223</v>
      </c>
      <c r="L941">
        <v>1</v>
      </c>
      <c r="M941">
        <v>28</v>
      </c>
      <c r="N941">
        <v>0</v>
      </c>
      <c r="O941" t="s">
        <v>58</v>
      </c>
      <c r="P941">
        <v>20250421</v>
      </c>
      <c r="Q941">
        <v>20250421</v>
      </c>
      <c r="R941">
        <v>20250321</v>
      </c>
      <c r="S941">
        <v>1698046</v>
      </c>
      <c r="T941">
        <v>21.69877</v>
      </c>
      <c r="U941">
        <v>1698046</v>
      </c>
      <c r="V941">
        <v>0</v>
      </c>
      <c r="W941">
        <v>21</v>
      </c>
      <c r="X941">
        <v>0</v>
      </c>
      <c r="Y941">
        <v>27</v>
      </c>
      <c r="Z941">
        <v>33</v>
      </c>
      <c r="AA941">
        <v>2</v>
      </c>
      <c r="AB941">
        <v>1</v>
      </c>
      <c r="AC941">
        <v>33</v>
      </c>
      <c r="AD941">
        <v>20221221</v>
      </c>
      <c r="AE941">
        <v>63283</v>
      </c>
      <c r="AF941">
        <v>1</v>
      </c>
      <c r="AG941">
        <v>11001</v>
      </c>
      <c r="AH941" t="s">
        <v>101</v>
      </c>
      <c r="AI941" t="s">
        <v>126</v>
      </c>
      <c r="AJ941" t="s">
        <v>61</v>
      </c>
      <c r="AK941">
        <v>2023</v>
      </c>
      <c r="AL941">
        <v>2</v>
      </c>
      <c r="AM941">
        <v>59908535</v>
      </c>
      <c r="AN941">
        <v>19910921</v>
      </c>
      <c r="AO941">
        <v>1469318</v>
      </c>
      <c r="AP941">
        <v>856902</v>
      </c>
      <c r="AQ941">
        <v>47900000</v>
      </c>
      <c r="AR941">
        <v>31</v>
      </c>
      <c r="AS941">
        <v>900428743</v>
      </c>
      <c r="AT941">
        <v>25.62</v>
      </c>
      <c r="AU941" t="s">
        <v>62</v>
      </c>
      <c r="AV941" t="s">
        <v>76</v>
      </c>
      <c r="AW941" t="s">
        <v>64</v>
      </c>
      <c r="AX941" t="s">
        <v>65</v>
      </c>
      <c r="AY941">
        <v>781</v>
      </c>
      <c r="AZ941" t="s">
        <v>66</v>
      </c>
      <c r="BA941">
        <v>48</v>
      </c>
      <c r="BB941" t="s">
        <v>79</v>
      </c>
      <c r="BC941">
        <v>0</v>
      </c>
      <c r="BD941">
        <v>3450000</v>
      </c>
      <c r="BE941" t="s">
        <v>85</v>
      </c>
      <c r="BF941" t="s">
        <v>129</v>
      </c>
      <c r="BG941" t="s">
        <v>159</v>
      </c>
      <c r="BH941" t="str">
        <f t="shared" si="14"/>
        <v>No</v>
      </c>
    </row>
    <row r="942" spans="1:60" x14ac:dyDescent="0.3">
      <c r="A942">
        <v>7620</v>
      </c>
      <c r="B942">
        <v>1099203579</v>
      </c>
      <c r="C942">
        <v>1</v>
      </c>
      <c r="D942">
        <v>237</v>
      </c>
      <c r="E942">
        <v>72</v>
      </c>
      <c r="F942">
        <v>2160</v>
      </c>
      <c r="G942">
        <v>72</v>
      </c>
      <c r="H942">
        <v>31440857</v>
      </c>
      <c r="I942">
        <v>23760593</v>
      </c>
      <c r="J942">
        <v>20221129</v>
      </c>
      <c r="K942">
        <v>24164154</v>
      </c>
      <c r="L942">
        <v>1</v>
      </c>
      <c r="M942">
        <v>28</v>
      </c>
      <c r="N942">
        <v>0</v>
      </c>
      <c r="O942" t="s">
        <v>58</v>
      </c>
      <c r="P942">
        <v>20250402</v>
      </c>
      <c r="Q942">
        <v>20250402</v>
      </c>
      <c r="R942">
        <v>20250318</v>
      </c>
      <c r="S942">
        <v>939000</v>
      </c>
      <c r="T942">
        <v>21.756229999999999</v>
      </c>
      <c r="U942">
        <v>894996</v>
      </c>
      <c r="V942">
        <v>0</v>
      </c>
      <c r="W942">
        <v>2</v>
      </c>
      <c r="X942">
        <v>0</v>
      </c>
      <c r="Y942">
        <v>27</v>
      </c>
      <c r="Z942">
        <v>45</v>
      </c>
      <c r="AA942">
        <v>2</v>
      </c>
      <c r="AB942">
        <v>2</v>
      </c>
      <c r="AC942">
        <v>38</v>
      </c>
      <c r="AD942">
        <v>20221129</v>
      </c>
      <c r="AE942">
        <v>62977</v>
      </c>
      <c r="AF942">
        <v>2</v>
      </c>
      <c r="AG942">
        <v>11001</v>
      </c>
      <c r="AH942" t="s">
        <v>101</v>
      </c>
      <c r="AI942" t="s">
        <v>112</v>
      </c>
      <c r="AJ942" t="s">
        <v>61</v>
      </c>
      <c r="AK942">
        <v>2019</v>
      </c>
      <c r="AL942">
        <v>1</v>
      </c>
      <c r="AM942">
        <v>56649000</v>
      </c>
      <c r="AN942">
        <v>19870216</v>
      </c>
      <c r="AO942">
        <v>841534</v>
      </c>
      <c r="AP942">
        <v>403561</v>
      </c>
      <c r="AQ942">
        <v>29000000</v>
      </c>
      <c r="AR942">
        <v>13</v>
      </c>
      <c r="AS942">
        <v>900428743</v>
      </c>
      <c r="AT942">
        <v>25.62</v>
      </c>
      <c r="AU942" t="s">
        <v>62</v>
      </c>
      <c r="AV942" t="s">
        <v>63</v>
      </c>
      <c r="AW942" t="s">
        <v>64</v>
      </c>
      <c r="AX942" t="s">
        <v>73</v>
      </c>
      <c r="AY942">
        <v>767</v>
      </c>
      <c r="AZ942" t="s">
        <v>66</v>
      </c>
      <c r="BA942">
        <v>60</v>
      </c>
      <c r="BB942" t="s">
        <v>79</v>
      </c>
      <c r="BC942">
        <v>1</v>
      </c>
      <c r="BD942">
        <v>5000000</v>
      </c>
      <c r="BE942" t="s">
        <v>85</v>
      </c>
      <c r="BF942" t="s">
        <v>69</v>
      </c>
      <c r="BG942" t="s">
        <v>89</v>
      </c>
      <c r="BH942" t="str">
        <f t="shared" si="14"/>
        <v>No</v>
      </c>
    </row>
    <row r="943" spans="1:60" x14ac:dyDescent="0.3">
      <c r="A943">
        <v>7621</v>
      </c>
      <c r="B943">
        <v>79663975</v>
      </c>
      <c r="C943">
        <v>900</v>
      </c>
      <c r="D943">
        <v>231</v>
      </c>
      <c r="E943">
        <v>72</v>
      </c>
      <c r="F943">
        <v>2160</v>
      </c>
      <c r="G943">
        <v>72</v>
      </c>
      <c r="H943">
        <v>30756674</v>
      </c>
      <c r="I943">
        <v>23642433</v>
      </c>
      <c r="J943">
        <v>20221129</v>
      </c>
      <c r="K943">
        <v>29509467</v>
      </c>
      <c r="L943">
        <v>1</v>
      </c>
      <c r="M943">
        <v>28</v>
      </c>
      <c r="N943">
        <v>576</v>
      </c>
      <c r="O943" t="s">
        <v>58</v>
      </c>
      <c r="P943">
        <v>20230902</v>
      </c>
      <c r="Q943">
        <v>20250402</v>
      </c>
      <c r="R943">
        <v>20240831</v>
      </c>
      <c r="S943">
        <v>18200428</v>
      </c>
      <c r="T943">
        <v>22.457889999999999</v>
      </c>
      <c r="U943">
        <v>864329</v>
      </c>
      <c r="V943">
        <v>21707423</v>
      </c>
      <c r="W943">
        <v>2</v>
      </c>
      <c r="X943">
        <v>19</v>
      </c>
      <c r="Y943">
        <v>8</v>
      </c>
      <c r="Z943">
        <v>64</v>
      </c>
      <c r="AA943">
        <v>7</v>
      </c>
      <c r="AB943">
        <v>1</v>
      </c>
      <c r="AC943">
        <v>48</v>
      </c>
      <c r="AD943">
        <v>20221130</v>
      </c>
      <c r="AE943">
        <v>62673</v>
      </c>
      <c r="AF943">
        <v>2</v>
      </c>
      <c r="AG943">
        <v>11001</v>
      </c>
      <c r="AH943" t="s">
        <v>140</v>
      </c>
      <c r="AI943" t="s">
        <v>278</v>
      </c>
      <c r="AJ943" t="s">
        <v>61</v>
      </c>
      <c r="AK943">
        <v>2012</v>
      </c>
      <c r="AL943">
        <v>1</v>
      </c>
      <c r="AM943">
        <v>31000000</v>
      </c>
      <c r="AN943">
        <v>19760605</v>
      </c>
      <c r="AO943">
        <v>864329</v>
      </c>
      <c r="AP943">
        <v>414113</v>
      </c>
      <c r="AQ943">
        <v>27900000</v>
      </c>
      <c r="AR943">
        <v>31</v>
      </c>
      <c r="AS943">
        <v>900428743</v>
      </c>
      <c r="AT943">
        <v>25.62</v>
      </c>
      <c r="AU943" t="s">
        <v>75</v>
      </c>
      <c r="AV943" t="s">
        <v>63</v>
      </c>
      <c r="AW943" t="s">
        <v>64</v>
      </c>
      <c r="AX943" t="s">
        <v>107</v>
      </c>
      <c r="AY943">
        <v>721</v>
      </c>
      <c r="AZ943" t="s">
        <v>66</v>
      </c>
      <c r="BA943">
        <v>24</v>
      </c>
      <c r="BB943" t="s">
        <v>67</v>
      </c>
      <c r="BC943">
        <v>1</v>
      </c>
      <c r="BD943">
        <v>10000000</v>
      </c>
      <c r="BE943" t="s">
        <v>85</v>
      </c>
      <c r="BF943" t="s">
        <v>69</v>
      </c>
      <c r="BG943" t="s">
        <v>111</v>
      </c>
      <c r="BH943" t="str">
        <f t="shared" si="14"/>
        <v>Si</v>
      </c>
    </row>
    <row r="944" spans="1:60" x14ac:dyDescent="0.3">
      <c r="A944">
        <v>7628</v>
      </c>
      <c r="B944">
        <v>53133498</v>
      </c>
      <c r="C944">
        <v>1</v>
      </c>
      <c r="D944">
        <v>221</v>
      </c>
      <c r="E944">
        <v>76</v>
      </c>
      <c r="F944">
        <v>2280</v>
      </c>
      <c r="G944">
        <v>72</v>
      </c>
      <c r="H944">
        <v>61440857</v>
      </c>
      <c r="I944">
        <v>52987217</v>
      </c>
      <c r="J944">
        <v>20221130</v>
      </c>
      <c r="K944">
        <v>54982537</v>
      </c>
      <c r="L944">
        <v>3</v>
      </c>
      <c r="M944">
        <v>3</v>
      </c>
      <c r="N944">
        <v>44</v>
      </c>
      <c r="O944" t="s">
        <v>105</v>
      </c>
      <c r="P944">
        <v>20250215</v>
      </c>
      <c r="Q944">
        <v>20250415</v>
      </c>
      <c r="R944">
        <v>20250228</v>
      </c>
      <c r="S944">
        <v>1931000</v>
      </c>
      <c r="T944">
        <v>21.739820000000002</v>
      </c>
      <c r="U944">
        <v>1743114</v>
      </c>
      <c r="V944">
        <v>3857706</v>
      </c>
      <c r="W944">
        <v>15</v>
      </c>
      <c r="X944">
        <v>2</v>
      </c>
      <c r="Y944">
        <v>21</v>
      </c>
      <c r="Z944">
        <v>51</v>
      </c>
      <c r="AA944">
        <v>1</v>
      </c>
      <c r="AB944">
        <v>2</v>
      </c>
      <c r="AC944">
        <v>40</v>
      </c>
      <c r="AD944">
        <v>20221215</v>
      </c>
      <c r="AE944">
        <v>63037</v>
      </c>
      <c r="AF944">
        <v>2</v>
      </c>
      <c r="AG944">
        <v>11001</v>
      </c>
      <c r="AH944" t="s">
        <v>59</v>
      </c>
      <c r="AI944" t="s">
        <v>80</v>
      </c>
      <c r="AJ944" t="s">
        <v>144</v>
      </c>
      <c r="AK944">
        <v>2015</v>
      </c>
      <c r="AL944">
        <v>1</v>
      </c>
      <c r="AM944">
        <v>69000000</v>
      </c>
      <c r="AN944">
        <v>19850324</v>
      </c>
      <c r="AO944">
        <v>1644502</v>
      </c>
      <c r="AP944">
        <v>672377</v>
      </c>
      <c r="AQ944">
        <v>59000000</v>
      </c>
      <c r="AR944">
        <v>60</v>
      </c>
      <c r="AS944">
        <v>51967719</v>
      </c>
      <c r="AT944">
        <v>25.62</v>
      </c>
      <c r="AU944" t="s">
        <v>75</v>
      </c>
      <c r="AV944" t="s">
        <v>63</v>
      </c>
      <c r="AW944" t="s">
        <v>64</v>
      </c>
      <c r="AX944" t="s">
        <v>65</v>
      </c>
      <c r="AY944">
        <v>797</v>
      </c>
      <c r="AZ944" t="s">
        <v>66</v>
      </c>
      <c r="BA944">
        <v>24</v>
      </c>
      <c r="BB944" t="s">
        <v>77</v>
      </c>
      <c r="BC944">
        <v>0</v>
      </c>
      <c r="BD944">
        <v>5000000</v>
      </c>
      <c r="BE944" t="s">
        <v>85</v>
      </c>
      <c r="BF944" t="s">
        <v>69</v>
      </c>
      <c r="BG944" t="s">
        <v>89</v>
      </c>
      <c r="BH944" t="str">
        <f t="shared" si="14"/>
        <v>Si</v>
      </c>
    </row>
    <row r="945" spans="1:60" x14ac:dyDescent="0.3">
      <c r="A945">
        <v>7630</v>
      </c>
      <c r="B945">
        <v>79704018</v>
      </c>
      <c r="C945">
        <v>1</v>
      </c>
      <c r="D945">
        <v>101</v>
      </c>
      <c r="E945">
        <v>60</v>
      </c>
      <c r="F945">
        <v>1800</v>
      </c>
      <c r="G945">
        <v>60</v>
      </c>
      <c r="H945">
        <v>65000000</v>
      </c>
      <c r="I945">
        <v>42599208</v>
      </c>
      <c r="J945">
        <v>20221130</v>
      </c>
      <c r="K945">
        <v>43703589</v>
      </c>
      <c r="L945">
        <v>1</v>
      </c>
      <c r="M945">
        <v>28</v>
      </c>
      <c r="N945">
        <v>0</v>
      </c>
      <c r="O945" t="s">
        <v>58</v>
      </c>
      <c r="P945">
        <v>20250402</v>
      </c>
      <c r="Q945">
        <v>20250402</v>
      </c>
      <c r="R945">
        <v>20250327</v>
      </c>
      <c r="S945">
        <v>2330000</v>
      </c>
      <c r="T945">
        <v>19.907150000000001</v>
      </c>
      <c r="U945">
        <v>2111340</v>
      </c>
      <c r="V945">
        <v>7</v>
      </c>
      <c r="W945">
        <v>2</v>
      </c>
      <c r="X945">
        <v>0</v>
      </c>
      <c r="Y945">
        <v>27</v>
      </c>
      <c r="Z945">
        <v>33</v>
      </c>
      <c r="AA945">
        <v>7</v>
      </c>
      <c r="AB945">
        <v>1</v>
      </c>
      <c r="AC945">
        <v>49</v>
      </c>
      <c r="AD945">
        <v>20221130</v>
      </c>
      <c r="AE945">
        <v>63542</v>
      </c>
      <c r="AF945">
        <v>2</v>
      </c>
      <c r="AG945">
        <v>25286</v>
      </c>
      <c r="AH945" t="s">
        <v>101</v>
      </c>
      <c r="AI945" t="s">
        <v>192</v>
      </c>
      <c r="AJ945" t="s">
        <v>81</v>
      </c>
      <c r="AK945">
        <v>2023</v>
      </c>
      <c r="AL945">
        <v>1</v>
      </c>
      <c r="AM945">
        <v>104800000</v>
      </c>
      <c r="AN945">
        <v>19750723</v>
      </c>
      <c r="AO945">
        <v>1573375</v>
      </c>
      <c r="AP945">
        <v>1104381</v>
      </c>
      <c r="AQ945">
        <v>65000000</v>
      </c>
      <c r="AR945">
        <v>23</v>
      </c>
      <c r="AS945">
        <v>900428743</v>
      </c>
      <c r="AT945">
        <v>25.62</v>
      </c>
      <c r="AU945" t="s">
        <v>75</v>
      </c>
      <c r="AV945" t="s">
        <v>63</v>
      </c>
      <c r="AW945" t="s">
        <v>64</v>
      </c>
      <c r="AX945" t="s">
        <v>73</v>
      </c>
      <c r="AY945">
        <v>851</v>
      </c>
      <c r="AZ945" t="s">
        <v>66</v>
      </c>
      <c r="BA945">
        <v>60</v>
      </c>
      <c r="BB945" t="s">
        <v>67</v>
      </c>
      <c r="BC945">
        <v>0</v>
      </c>
      <c r="BD945">
        <v>17000000</v>
      </c>
      <c r="BE945" t="s">
        <v>68</v>
      </c>
      <c r="BF945" t="s">
        <v>69</v>
      </c>
      <c r="BG945" t="s">
        <v>89</v>
      </c>
      <c r="BH945" t="str">
        <f t="shared" si="14"/>
        <v>No</v>
      </c>
    </row>
    <row r="946" spans="1:60" x14ac:dyDescent="0.3">
      <c r="A946">
        <v>7635</v>
      </c>
      <c r="B946">
        <v>1072431502</v>
      </c>
      <c r="C946">
        <v>900</v>
      </c>
      <c r="D946">
        <v>278</v>
      </c>
      <c r="E946">
        <v>84</v>
      </c>
      <c r="F946">
        <v>2520</v>
      </c>
      <c r="G946">
        <v>84</v>
      </c>
      <c r="H946">
        <v>41740857</v>
      </c>
      <c r="I946">
        <v>14005062</v>
      </c>
      <c r="J946">
        <v>20221130</v>
      </c>
      <c r="K946">
        <v>25379154</v>
      </c>
      <c r="L946">
        <v>1</v>
      </c>
      <c r="M946">
        <v>28</v>
      </c>
      <c r="N946">
        <v>454</v>
      </c>
      <c r="O946" t="s">
        <v>58</v>
      </c>
      <c r="P946">
        <v>20240102</v>
      </c>
      <c r="Q946">
        <v>20250402</v>
      </c>
      <c r="R946">
        <v>20231130</v>
      </c>
      <c r="S946">
        <v>40321373</v>
      </c>
      <c r="T946">
        <v>22.457889999999999</v>
      </c>
      <c r="U946">
        <v>1163001</v>
      </c>
      <c r="V946">
        <v>22647304</v>
      </c>
      <c r="W946">
        <v>2</v>
      </c>
      <c r="X946">
        <v>15</v>
      </c>
      <c r="Y946">
        <v>12</v>
      </c>
      <c r="Z946">
        <v>72</v>
      </c>
      <c r="AA946">
        <v>5</v>
      </c>
      <c r="AB946">
        <v>1</v>
      </c>
      <c r="AC946">
        <v>26</v>
      </c>
      <c r="AD946">
        <v>20221130</v>
      </c>
      <c r="AE946">
        <v>63234</v>
      </c>
      <c r="AF946">
        <v>2</v>
      </c>
      <c r="AG946">
        <v>11001</v>
      </c>
      <c r="AH946" t="s">
        <v>101</v>
      </c>
      <c r="AI946" t="s">
        <v>120</v>
      </c>
      <c r="AJ946" t="s">
        <v>61</v>
      </c>
      <c r="AK946">
        <v>2023</v>
      </c>
      <c r="AL946">
        <v>1</v>
      </c>
      <c r="AM946">
        <v>58200000</v>
      </c>
      <c r="AN946">
        <v>19980403</v>
      </c>
      <c r="AO946">
        <v>1160001</v>
      </c>
      <c r="AP946">
        <v>881402</v>
      </c>
      <c r="AQ946">
        <v>39300000</v>
      </c>
      <c r="AR946">
        <v>23</v>
      </c>
      <c r="AS946">
        <v>900428743</v>
      </c>
      <c r="AT946">
        <v>25.62</v>
      </c>
      <c r="AU946" t="s">
        <v>103</v>
      </c>
      <c r="AV946" t="s">
        <v>63</v>
      </c>
      <c r="AW946" t="s">
        <v>64</v>
      </c>
      <c r="AX946" t="s">
        <v>132</v>
      </c>
      <c r="AY946">
        <v>692</v>
      </c>
      <c r="AZ946" t="s">
        <v>78</v>
      </c>
      <c r="BA946">
        <v>60</v>
      </c>
      <c r="BB946" t="s">
        <v>158</v>
      </c>
      <c r="BC946">
        <v>0</v>
      </c>
      <c r="BD946">
        <v>9300000</v>
      </c>
      <c r="BE946" t="s">
        <v>68</v>
      </c>
      <c r="BF946" t="s">
        <v>69</v>
      </c>
      <c r="BG946" t="s">
        <v>111</v>
      </c>
      <c r="BH946" t="str">
        <f t="shared" si="14"/>
        <v>Si</v>
      </c>
    </row>
    <row r="947" spans="1:60" x14ac:dyDescent="0.3">
      <c r="A947">
        <v>7638</v>
      </c>
      <c r="B947">
        <v>3255293</v>
      </c>
      <c r="C947">
        <v>905</v>
      </c>
      <c r="D947">
        <v>709</v>
      </c>
      <c r="E947">
        <v>10</v>
      </c>
      <c r="F947">
        <v>300</v>
      </c>
      <c r="G947">
        <v>10</v>
      </c>
      <c r="H947">
        <v>5982412</v>
      </c>
      <c r="I947">
        <v>0</v>
      </c>
      <c r="J947">
        <v>20221130</v>
      </c>
      <c r="K947">
        <v>3593209</v>
      </c>
      <c r="L947">
        <v>2</v>
      </c>
      <c r="M947">
        <v>9</v>
      </c>
      <c r="N947">
        <v>732</v>
      </c>
      <c r="O947" t="s">
        <v>83</v>
      </c>
      <c r="P947">
        <v>20230330</v>
      </c>
      <c r="Q947">
        <v>20230830</v>
      </c>
      <c r="R947">
        <v>20230626</v>
      </c>
      <c r="S947">
        <v>2999401</v>
      </c>
      <c r="T947">
        <v>23.025980000000001</v>
      </c>
      <c r="U947">
        <v>648545</v>
      </c>
      <c r="V947">
        <v>5957993</v>
      </c>
      <c r="W947">
        <v>30</v>
      </c>
      <c r="X947">
        <v>6</v>
      </c>
      <c r="Y947">
        <v>4</v>
      </c>
      <c r="Z947">
        <v>6</v>
      </c>
      <c r="AA947">
        <v>3</v>
      </c>
      <c r="AB947">
        <v>1</v>
      </c>
      <c r="AC947">
        <v>59</v>
      </c>
      <c r="AD947">
        <v>20221130</v>
      </c>
      <c r="AE947">
        <v>0</v>
      </c>
      <c r="AO947">
        <v>0</v>
      </c>
      <c r="AP947">
        <v>0</v>
      </c>
      <c r="AT947">
        <v>25.62</v>
      </c>
      <c r="AU947" t="s">
        <v>94</v>
      </c>
      <c r="AV947" t="s">
        <v>94</v>
      </c>
      <c r="AW947" t="s">
        <v>94</v>
      </c>
      <c r="AX947" t="s">
        <v>94</v>
      </c>
      <c r="AY947">
        <v>0</v>
      </c>
      <c r="AZ947" t="s">
        <v>94</v>
      </c>
      <c r="BA947">
        <v>0</v>
      </c>
      <c r="BB947" t="s">
        <v>94</v>
      </c>
      <c r="BC947">
        <v>0</v>
      </c>
      <c r="BD947">
        <v>0</v>
      </c>
      <c r="BE947" t="s">
        <v>95</v>
      </c>
      <c r="BF947" t="s">
        <v>95</v>
      </c>
      <c r="BG947" t="s">
        <v>70</v>
      </c>
      <c r="BH947" t="str">
        <f t="shared" si="14"/>
        <v>Si</v>
      </c>
    </row>
    <row r="948" spans="1:60" x14ac:dyDescent="0.3">
      <c r="A948">
        <v>7642</v>
      </c>
      <c r="B948">
        <v>51677683</v>
      </c>
      <c r="C948">
        <v>1</v>
      </c>
      <c r="D948">
        <v>231</v>
      </c>
      <c r="E948">
        <v>72</v>
      </c>
      <c r="F948">
        <v>2160</v>
      </c>
      <c r="G948">
        <v>72</v>
      </c>
      <c r="H948">
        <v>38440857</v>
      </c>
      <c r="I948">
        <v>28772761</v>
      </c>
      <c r="J948">
        <v>20221201</v>
      </c>
      <c r="K948">
        <v>29271354</v>
      </c>
      <c r="L948">
        <v>1</v>
      </c>
      <c r="M948">
        <v>28</v>
      </c>
      <c r="N948">
        <v>0</v>
      </c>
      <c r="O948" t="s">
        <v>58</v>
      </c>
      <c r="P948">
        <v>20250415</v>
      </c>
      <c r="Q948">
        <v>20250415</v>
      </c>
      <c r="R948">
        <v>20250317</v>
      </c>
      <c r="S948">
        <v>1074000</v>
      </c>
      <c r="T948">
        <v>20.934840000000001</v>
      </c>
      <c r="U948">
        <v>1169019</v>
      </c>
      <c r="V948">
        <v>0</v>
      </c>
      <c r="W948">
        <v>15</v>
      </c>
      <c r="X948">
        <v>0</v>
      </c>
      <c r="Y948">
        <v>27</v>
      </c>
      <c r="Z948">
        <v>45</v>
      </c>
      <c r="AA948">
        <v>7</v>
      </c>
      <c r="AB948">
        <v>1</v>
      </c>
      <c r="AC948">
        <v>64</v>
      </c>
      <c r="AD948">
        <v>20221207</v>
      </c>
      <c r="AE948">
        <v>63685</v>
      </c>
      <c r="AF948">
        <v>2</v>
      </c>
      <c r="AG948">
        <v>11001</v>
      </c>
      <c r="AH948" t="s">
        <v>117</v>
      </c>
      <c r="AI948" t="s">
        <v>118</v>
      </c>
      <c r="AJ948" t="s">
        <v>81</v>
      </c>
      <c r="AK948">
        <v>2015</v>
      </c>
      <c r="AL948">
        <v>1</v>
      </c>
      <c r="AM948">
        <v>54000000</v>
      </c>
      <c r="AN948">
        <v>19610222</v>
      </c>
      <c r="AO948">
        <v>1009228</v>
      </c>
      <c r="AP948">
        <v>498593</v>
      </c>
      <c r="AQ948">
        <v>36000000</v>
      </c>
      <c r="AR948">
        <v>23</v>
      </c>
      <c r="AS948">
        <v>900428743</v>
      </c>
      <c r="AT948">
        <v>25.62</v>
      </c>
      <c r="AU948" t="s">
        <v>75</v>
      </c>
      <c r="AV948" t="s">
        <v>63</v>
      </c>
      <c r="AW948" t="s">
        <v>64</v>
      </c>
      <c r="AX948" t="s">
        <v>106</v>
      </c>
      <c r="AY948">
        <v>824</v>
      </c>
      <c r="AZ948" t="s">
        <v>66</v>
      </c>
      <c r="BA948">
        <v>120</v>
      </c>
      <c r="BB948" t="s">
        <v>67</v>
      </c>
      <c r="BC948">
        <v>0</v>
      </c>
      <c r="BD948">
        <v>5000000</v>
      </c>
      <c r="BE948" t="s">
        <v>68</v>
      </c>
      <c r="BF948" t="s">
        <v>69</v>
      </c>
      <c r="BG948" t="s">
        <v>89</v>
      </c>
      <c r="BH948" t="str">
        <f t="shared" si="14"/>
        <v>No</v>
      </c>
    </row>
    <row r="949" spans="1:60" x14ac:dyDescent="0.3">
      <c r="A949">
        <v>7651</v>
      </c>
      <c r="B949">
        <v>1116855073</v>
      </c>
      <c r="C949">
        <v>905</v>
      </c>
      <c r="D949">
        <v>902</v>
      </c>
      <c r="E949">
        <v>72</v>
      </c>
      <c r="F949">
        <v>2160</v>
      </c>
      <c r="G949">
        <v>72</v>
      </c>
      <c r="H949">
        <v>65846674</v>
      </c>
      <c r="I949">
        <v>49915271</v>
      </c>
      <c r="J949">
        <v>20221205</v>
      </c>
      <c r="K949">
        <v>61355535</v>
      </c>
      <c r="L949">
        <v>1</v>
      </c>
      <c r="M949">
        <v>27</v>
      </c>
      <c r="N949">
        <v>454</v>
      </c>
      <c r="O949" t="s">
        <v>58</v>
      </c>
      <c r="P949">
        <v>20240102</v>
      </c>
      <c r="Q949">
        <v>20250402</v>
      </c>
      <c r="R949">
        <v>20231204</v>
      </c>
      <c r="S949">
        <v>1934473</v>
      </c>
      <c r="T949">
        <v>22.457889999999999</v>
      </c>
      <c r="U949">
        <v>1934473</v>
      </c>
      <c r="V949">
        <v>34387149</v>
      </c>
      <c r="W949">
        <v>2</v>
      </c>
      <c r="X949">
        <v>15</v>
      </c>
      <c r="Y949">
        <v>11</v>
      </c>
      <c r="Z949">
        <v>61</v>
      </c>
      <c r="AA949">
        <v>1</v>
      </c>
      <c r="AB949">
        <v>2</v>
      </c>
      <c r="AC949">
        <v>38</v>
      </c>
      <c r="AD949">
        <v>20221226</v>
      </c>
      <c r="AE949">
        <v>63624</v>
      </c>
      <c r="AF949">
        <v>2</v>
      </c>
      <c r="AG949">
        <v>11001</v>
      </c>
      <c r="AH949" t="s">
        <v>101</v>
      </c>
      <c r="AI949" t="s">
        <v>274</v>
      </c>
      <c r="AJ949" t="s">
        <v>61</v>
      </c>
      <c r="AK949">
        <v>2023</v>
      </c>
      <c r="AL949">
        <v>1</v>
      </c>
      <c r="AM949">
        <v>72990000</v>
      </c>
      <c r="AN949">
        <v>19860909</v>
      </c>
      <c r="AO949">
        <v>1825790</v>
      </c>
      <c r="AP949">
        <v>875250</v>
      </c>
      <c r="AQ949">
        <v>62990000</v>
      </c>
      <c r="AR949">
        <v>31</v>
      </c>
      <c r="AS949">
        <v>900428743</v>
      </c>
      <c r="AT949">
        <v>25.62</v>
      </c>
      <c r="AU949" t="s">
        <v>62</v>
      </c>
      <c r="AV949" t="s">
        <v>63</v>
      </c>
      <c r="AW949" t="s">
        <v>64</v>
      </c>
      <c r="AX949" t="s">
        <v>65</v>
      </c>
      <c r="AY949">
        <v>715</v>
      </c>
      <c r="AZ949" t="s">
        <v>66</v>
      </c>
      <c r="BA949">
        <v>36</v>
      </c>
      <c r="BB949" t="s">
        <v>77</v>
      </c>
      <c r="BC949">
        <v>2</v>
      </c>
      <c r="BD949">
        <v>8000000</v>
      </c>
      <c r="BE949" t="s">
        <v>68</v>
      </c>
      <c r="BF949" t="s">
        <v>69</v>
      </c>
      <c r="BG949" t="s">
        <v>70</v>
      </c>
      <c r="BH949" t="str">
        <f t="shared" si="14"/>
        <v>Si</v>
      </c>
    </row>
    <row r="950" spans="1:60" x14ac:dyDescent="0.3">
      <c r="A950">
        <v>7652</v>
      </c>
      <c r="B950">
        <v>1090391384</v>
      </c>
      <c r="C950">
        <v>15</v>
      </c>
      <c r="D950">
        <v>251</v>
      </c>
      <c r="E950">
        <v>72</v>
      </c>
      <c r="F950">
        <v>2160</v>
      </c>
      <c r="G950">
        <v>72</v>
      </c>
      <c r="H950">
        <v>63259674</v>
      </c>
      <c r="I950">
        <v>18887075</v>
      </c>
      <c r="J950">
        <v>20221205</v>
      </c>
      <c r="K950">
        <v>33972317</v>
      </c>
      <c r="L950">
        <v>1</v>
      </c>
      <c r="M950">
        <v>28</v>
      </c>
      <c r="N950">
        <v>292</v>
      </c>
      <c r="O950" t="s">
        <v>83</v>
      </c>
      <c r="P950">
        <v>20240612</v>
      </c>
      <c r="Q950">
        <v>20250412</v>
      </c>
      <c r="R950">
        <v>20240430</v>
      </c>
      <c r="S950">
        <v>55783065</v>
      </c>
      <c r="T950">
        <v>22.457889999999999</v>
      </c>
      <c r="U950">
        <v>1980118</v>
      </c>
      <c r="V950">
        <v>24416151</v>
      </c>
      <c r="W950">
        <v>12</v>
      </c>
      <c r="X950">
        <v>10</v>
      </c>
      <c r="Y950">
        <v>17</v>
      </c>
      <c r="Z950">
        <v>55</v>
      </c>
      <c r="AA950">
        <v>1</v>
      </c>
      <c r="AB950">
        <v>2</v>
      </c>
      <c r="AC950">
        <v>37</v>
      </c>
      <c r="AD950">
        <v>20221212</v>
      </c>
      <c r="AE950">
        <v>62800</v>
      </c>
      <c r="AF950">
        <v>2</v>
      </c>
      <c r="AG950">
        <v>54001</v>
      </c>
      <c r="AH950" t="s">
        <v>59</v>
      </c>
      <c r="AI950" t="s">
        <v>135</v>
      </c>
      <c r="AJ950" t="s">
        <v>61</v>
      </c>
      <c r="AK950">
        <v>2023</v>
      </c>
      <c r="AL950">
        <v>1</v>
      </c>
      <c r="AM950">
        <v>69990000</v>
      </c>
      <c r="AN950">
        <v>19880307</v>
      </c>
      <c r="AO950">
        <v>1977118</v>
      </c>
      <c r="AP950">
        <v>1593820</v>
      </c>
      <c r="AQ950">
        <v>60403000</v>
      </c>
      <c r="AR950">
        <v>74</v>
      </c>
      <c r="AS950">
        <v>27590843</v>
      </c>
      <c r="AT950">
        <v>25.62</v>
      </c>
      <c r="AU950" t="s">
        <v>75</v>
      </c>
      <c r="AV950" t="s">
        <v>63</v>
      </c>
      <c r="AW950" t="s">
        <v>64</v>
      </c>
      <c r="AX950" t="s">
        <v>65</v>
      </c>
      <c r="AY950">
        <v>456</v>
      </c>
      <c r="AZ950" t="s">
        <v>78</v>
      </c>
      <c r="BA950">
        <v>72</v>
      </c>
      <c r="BB950" t="s">
        <v>77</v>
      </c>
      <c r="BC950">
        <v>0</v>
      </c>
      <c r="BD950">
        <v>5000000</v>
      </c>
      <c r="BE950" t="s">
        <v>68</v>
      </c>
      <c r="BF950" t="s">
        <v>69</v>
      </c>
      <c r="BG950" t="s">
        <v>138</v>
      </c>
      <c r="BH950" t="str">
        <f t="shared" si="14"/>
        <v>Si</v>
      </c>
    </row>
    <row r="951" spans="1:60" x14ac:dyDescent="0.3">
      <c r="A951">
        <v>7663</v>
      </c>
      <c r="B951">
        <v>1024522306</v>
      </c>
      <c r="C951">
        <v>1</v>
      </c>
      <c r="D951">
        <v>203</v>
      </c>
      <c r="E951">
        <v>72</v>
      </c>
      <c r="F951">
        <v>2160</v>
      </c>
      <c r="G951">
        <v>72</v>
      </c>
      <c r="H951">
        <v>67856674</v>
      </c>
      <c r="I951">
        <v>51172632</v>
      </c>
      <c r="J951">
        <v>20221207</v>
      </c>
      <c r="K951">
        <v>52079492</v>
      </c>
      <c r="L951">
        <v>1</v>
      </c>
      <c r="M951">
        <v>28</v>
      </c>
      <c r="N951">
        <v>0</v>
      </c>
      <c r="O951" t="s">
        <v>58</v>
      </c>
      <c r="P951">
        <v>20250420</v>
      </c>
      <c r="Q951">
        <v>20250420</v>
      </c>
      <c r="R951">
        <v>20250325</v>
      </c>
      <c r="S951">
        <v>2000238</v>
      </c>
      <c r="T951">
        <v>22.457889999999999</v>
      </c>
      <c r="U951">
        <v>1993433</v>
      </c>
      <c r="V951">
        <v>0</v>
      </c>
      <c r="W951">
        <v>20</v>
      </c>
      <c r="X951">
        <v>0</v>
      </c>
      <c r="Y951">
        <v>27</v>
      </c>
      <c r="Z951">
        <v>45</v>
      </c>
      <c r="AA951">
        <v>2</v>
      </c>
      <c r="AB951">
        <v>1</v>
      </c>
      <c r="AC951">
        <v>33</v>
      </c>
      <c r="AD951">
        <v>20221220</v>
      </c>
      <c r="AE951">
        <v>63557</v>
      </c>
      <c r="AF951">
        <v>2</v>
      </c>
      <c r="AG951">
        <v>11001</v>
      </c>
      <c r="AH951" t="s">
        <v>59</v>
      </c>
      <c r="AI951" t="s">
        <v>80</v>
      </c>
      <c r="AJ951" t="s">
        <v>81</v>
      </c>
      <c r="AK951">
        <v>2020</v>
      </c>
      <c r="AL951">
        <v>1</v>
      </c>
      <c r="AM951">
        <v>110000000</v>
      </c>
      <c r="AN951">
        <v>19910827</v>
      </c>
      <c r="AO951">
        <v>1881523</v>
      </c>
      <c r="AP951">
        <v>906860</v>
      </c>
      <c r="AQ951">
        <v>65000000</v>
      </c>
      <c r="AR951">
        <v>90</v>
      </c>
      <c r="AS951">
        <v>1012419070</v>
      </c>
      <c r="AT951">
        <v>25.62</v>
      </c>
      <c r="AU951" t="s">
        <v>75</v>
      </c>
      <c r="AV951" t="s">
        <v>63</v>
      </c>
      <c r="AW951" t="s">
        <v>64</v>
      </c>
      <c r="AX951" t="s">
        <v>65</v>
      </c>
      <c r="AY951">
        <v>742</v>
      </c>
      <c r="AZ951" t="s">
        <v>78</v>
      </c>
      <c r="BA951">
        <v>17</v>
      </c>
      <c r="BB951" t="s">
        <v>79</v>
      </c>
      <c r="BC951">
        <v>1</v>
      </c>
      <c r="BD951">
        <v>15000000</v>
      </c>
      <c r="BE951" t="s">
        <v>85</v>
      </c>
      <c r="BF951" t="s">
        <v>69</v>
      </c>
      <c r="BG951" t="s">
        <v>89</v>
      </c>
      <c r="BH951" t="str">
        <f t="shared" si="14"/>
        <v>No</v>
      </c>
    </row>
    <row r="952" spans="1:60" x14ac:dyDescent="0.3">
      <c r="A952">
        <v>7665</v>
      </c>
      <c r="B952">
        <v>1098788542</v>
      </c>
      <c r="C952">
        <v>2</v>
      </c>
      <c r="D952">
        <v>283</v>
      </c>
      <c r="E952">
        <v>60</v>
      </c>
      <c r="F952">
        <v>1800</v>
      </c>
      <c r="G952">
        <v>60</v>
      </c>
      <c r="H952">
        <v>78856674</v>
      </c>
      <c r="I952">
        <v>53967989</v>
      </c>
      <c r="J952">
        <v>20221207</v>
      </c>
      <c r="K952">
        <v>55460232</v>
      </c>
      <c r="L952">
        <v>2</v>
      </c>
      <c r="M952">
        <v>26</v>
      </c>
      <c r="N952">
        <v>0</v>
      </c>
      <c r="O952" t="s">
        <v>58</v>
      </c>
      <c r="P952">
        <v>20250402</v>
      </c>
      <c r="Q952">
        <v>20250402</v>
      </c>
      <c r="R952">
        <v>20250302</v>
      </c>
      <c r="S952">
        <v>2659740</v>
      </c>
      <c r="T952">
        <v>22.457889999999999</v>
      </c>
      <c r="U952">
        <v>2988320</v>
      </c>
      <c r="V952">
        <v>0</v>
      </c>
      <c r="W952">
        <v>2</v>
      </c>
      <c r="X952">
        <v>0</v>
      </c>
      <c r="Y952">
        <v>26</v>
      </c>
      <c r="Z952">
        <v>34</v>
      </c>
      <c r="AA952">
        <v>2</v>
      </c>
      <c r="AB952">
        <v>2</v>
      </c>
      <c r="AC952">
        <v>28</v>
      </c>
      <c r="AD952">
        <v>20221230</v>
      </c>
      <c r="AE952">
        <v>63241</v>
      </c>
      <c r="AF952">
        <v>2</v>
      </c>
      <c r="AG952">
        <v>68755</v>
      </c>
      <c r="AH952" t="s">
        <v>260</v>
      </c>
      <c r="AI952" t="s">
        <v>261</v>
      </c>
      <c r="AJ952" t="s">
        <v>253</v>
      </c>
      <c r="AK952">
        <v>2023</v>
      </c>
      <c r="AL952">
        <v>2</v>
      </c>
      <c r="AM952">
        <v>114990000</v>
      </c>
      <c r="AN952">
        <v>19960830</v>
      </c>
      <c r="AO952">
        <v>2530176</v>
      </c>
      <c r="AP952">
        <v>1492243</v>
      </c>
      <c r="AQ952">
        <v>76000000</v>
      </c>
      <c r="AR952">
        <v>35</v>
      </c>
      <c r="AS952">
        <v>900428743</v>
      </c>
      <c r="AT952">
        <v>25.62</v>
      </c>
      <c r="AU952" t="s">
        <v>62</v>
      </c>
      <c r="AV952" t="s">
        <v>63</v>
      </c>
      <c r="AW952" t="s">
        <v>64</v>
      </c>
      <c r="AX952" t="s">
        <v>73</v>
      </c>
      <c r="AY952">
        <v>734</v>
      </c>
      <c r="AZ952" t="s">
        <v>78</v>
      </c>
      <c r="BA952">
        <v>29</v>
      </c>
      <c r="BB952" t="s">
        <v>79</v>
      </c>
      <c r="BC952">
        <v>1</v>
      </c>
      <c r="BD952">
        <v>8000000</v>
      </c>
      <c r="BE952" t="s">
        <v>68</v>
      </c>
      <c r="BF952" t="s">
        <v>129</v>
      </c>
      <c r="BG952" t="s">
        <v>159</v>
      </c>
      <c r="BH952" t="str">
        <f t="shared" si="14"/>
        <v>No</v>
      </c>
    </row>
    <row r="953" spans="1:60" x14ac:dyDescent="0.3">
      <c r="A953">
        <v>7668</v>
      </c>
      <c r="B953">
        <v>13568226</v>
      </c>
      <c r="C953">
        <v>2</v>
      </c>
      <c r="D953">
        <v>510</v>
      </c>
      <c r="E953">
        <v>60</v>
      </c>
      <c r="F953">
        <v>1800</v>
      </c>
      <c r="G953">
        <v>60</v>
      </c>
      <c r="H953">
        <v>80899674</v>
      </c>
      <c r="I953">
        <v>56167586</v>
      </c>
      <c r="J953">
        <v>20221209</v>
      </c>
      <c r="K953">
        <v>59375611</v>
      </c>
      <c r="L953">
        <v>2</v>
      </c>
      <c r="M953">
        <v>26</v>
      </c>
      <c r="N953">
        <v>29</v>
      </c>
      <c r="O953" t="s">
        <v>58</v>
      </c>
      <c r="P953">
        <v>20250302</v>
      </c>
      <c r="Q953">
        <v>20250402</v>
      </c>
      <c r="R953">
        <v>20250326</v>
      </c>
      <c r="S953">
        <v>3220000</v>
      </c>
      <c r="T953">
        <v>22.457889999999999</v>
      </c>
      <c r="U953">
        <v>3140288</v>
      </c>
      <c r="V953">
        <v>3082120</v>
      </c>
      <c r="W953">
        <v>2</v>
      </c>
      <c r="X953">
        <v>1</v>
      </c>
      <c r="Y953">
        <v>25</v>
      </c>
      <c r="Z953">
        <v>35</v>
      </c>
      <c r="AA953">
        <v>7</v>
      </c>
      <c r="AB953">
        <v>1</v>
      </c>
      <c r="AC953">
        <v>40</v>
      </c>
      <c r="AD953">
        <v>20221230</v>
      </c>
      <c r="AE953">
        <v>62880</v>
      </c>
      <c r="AF953">
        <v>2</v>
      </c>
      <c r="AG953">
        <v>68081</v>
      </c>
      <c r="AH953" t="s">
        <v>251</v>
      </c>
      <c r="AI953" t="s">
        <v>252</v>
      </c>
      <c r="AJ953" t="s">
        <v>81</v>
      </c>
      <c r="AK953">
        <v>2023</v>
      </c>
      <c r="AL953">
        <v>2</v>
      </c>
      <c r="AM953">
        <v>110490000</v>
      </c>
      <c r="AN953">
        <v>19840405</v>
      </c>
      <c r="AO953">
        <v>2727988</v>
      </c>
      <c r="AP953">
        <v>1646263</v>
      </c>
      <c r="AQ953">
        <v>78043000</v>
      </c>
      <c r="AR953">
        <v>76</v>
      </c>
      <c r="AS953">
        <v>91497682</v>
      </c>
      <c r="AT953">
        <v>25.62</v>
      </c>
      <c r="AU953" t="s">
        <v>62</v>
      </c>
      <c r="AV953" t="s">
        <v>63</v>
      </c>
      <c r="AW953" t="s">
        <v>64</v>
      </c>
      <c r="AX953" t="s">
        <v>73</v>
      </c>
      <c r="AY953">
        <v>690</v>
      </c>
      <c r="AZ953" t="s">
        <v>66</v>
      </c>
      <c r="BA953">
        <v>48</v>
      </c>
      <c r="BB953" t="s">
        <v>67</v>
      </c>
      <c r="BC953">
        <v>1</v>
      </c>
      <c r="BD953">
        <v>40000000</v>
      </c>
      <c r="BE953" t="s">
        <v>68</v>
      </c>
      <c r="BF953" t="s">
        <v>129</v>
      </c>
      <c r="BG953" t="s">
        <v>159</v>
      </c>
      <c r="BH953" t="str">
        <f t="shared" si="14"/>
        <v>No</v>
      </c>
    </row>
    <row r="954" spans="1:60" x14ac:dyDescent="0.3">
      <c r="A954">
        <v>7670</v>
      </c>
      <c r="B954">
        <v>79808227</v>
      </c>
      <c r="C954">
        <v>1</v>
      </c>
      <c r="D954">
        <v>713</v>
      </c>
      <c r="E954">
        <v>76</v>
      </c>
      <c r="F954">
        <v>2280</v>
      </c>
      <c r="G954">
        <v>73</v>
      </c>
      <c r="H954">
        <v>82440857</v>
      </c>
      <c r="I954">
        <v>70642025</v>
      </c>
      <c r="J954">
        <v>20221212</v>
      </c>
      <c r="K954">
        <v>73476173</v>
      </c>
      <c r="L954">
        <v>7</v>
      </c>
      <c r="M954">
        <v>7</v>
      </c>
      <c r="N954">
        <v>57</v>
      </c>
      <c r="O954" t="s">
        <v>105</v>
      </c>
      <c r="P954">
        <v>20250202</v>
      </c>
      <c r="Q954">
        <v>20250402</v>
      </c>
      <c r="R954">
        <v>20250328</v>
      </c>
      <c r="S954">
        <v>1000000</v>
      </c>
      <c r="T954">
        <v>21.86279</v>
      </c>
      <c r="U954">
        <v>2399809</v>
      </c>
      <c r="V954">
        <v>4112195</v>
      </c>
      <c r="W954">
        <v>2</v>
      </c>
      <c r="X954">
        <v>2</v>
      </c>
      <c r="Y954">
        <v>20</v>
      </c>
      <c r="Z954">
        <v>53</v>
      </c>
      <c r="AA954">
        <v>7</v>
      </c>
      <c r="AB954">
        <v>1</v>
      </c>
      <c r="AC954">
        <v>47</v>
      </c>
      <c r="AD954">
        <v>20230131</v>
      </c>
      <c r="AE954">
        <v>62693</v>
      </c>
      <c r="AF954">
        <v>2</v>
      </c>
      <c r="AG954">
        <v>11001</v>
      </c>
      <c r="AH954" t="s">
        <v>283</v>
      </c>
      <c r="AI954" t="s">
        <v>284</v>
      </c>
      <c r="AJ954" t="s">
        <v>81</v>
      </c>
      <c r="AK954">
        <v>2023</v>
      </c>
      <c r="AL954">
        <v>1</v>
      </c>
      <c r="AM954">
        <v>108990000</v>
      </c>
      <c r="AN954">
        <v>19770527</v>
      </c>
      <c r="AO954">
        <v>2267492</v>
      </c>
      <c r="AP954">
        <v>962984</v>
      </c>
      <c r="AQ954">
        <v>80000000</v>
      </c>
      <c r="AR954">
        <v>79</v>
      </c>
      <c r="AS954">
        <v>900428743</v>
      </c>
      <c r="AT954">
        <v>25.62</v>
      </c>
      <c r="AU954" t="s">
        <v>72</v>
      </c>
      <c r="AV954" t="s">
        <v>63</v>
      </c>
      <c r="AW954" t="s">
        <v>64</v>
      </c>
      <c r="AX954" t="s">
        <v>65</v>
      </c>
      <c r="AY954">
        <v>755</v>
      </c>
      <c r="AZ954" t="s">
        <v>66</v>
      </c>
      <c r="BA954">
        <v>144</v>
      </c>
      <c r="BB954" t="s">
        <v>67</v>
      </c>
      <c r="BC954">
        <v>0</v>
      </c>
      <c r="BD954">
        <v>7500000</v>
      </c>
      <c r="BE954" t="s">
        <v>68</v>
      </c>
      <c r="BF954" t="s">
        <v>69</v>
      </c>
      <c r="BG954" t="s">
        <v>89</v>
      </c>
      <c r="BH954" t="str">
        <f t="shared" si="14"/>
        <v>Si</v>
      </c>
    </row>
    <row r="955" spans="1:60" x14ac:dyDescent="0.3">
      <c r="A955">
        <v>7671</v>
      </c>
      <c r="B955">
        <v>63495497</v>
      </c>
      <c r="C955">
        <v>1</v>
      </c>
      <c r="D955">
        <v>287</v>
      </c>
      <c r="E955">
        <v>84</v>
      </c>
      <c r="F955">
        <v>2520</v>
      </c>
      <c r="G955">
        <v>84</v>
      </c>
      <c r="H955">
        <v>39019107</v>
      </c>
      <c r="I955">
        <v>31749235</v>
      </c>
      <c r="J955">
        <v>20221212</v>
      </c>
      <c r="K955">
        <v>32167025</v>
      </c>
      <c r="L955">
        <v>1</v>
      </c>
      <c r="M955">
        <v>27</v>
      </c>
      <c r="N955">
        <v>0</v>
      </c>
      <c r="O955" t="s">
        <v>58</v>
      </c>
      <c r="P955">
        <v>20250402</v>
      </c>
      <c r="Q955">
        <v>20250402</v>
      </c>
      <c r="R955">
        <v>20250312</v>
      </c>
      <c r="S955">
        <v>1147508</v>
      </c>
      <c r="T955">
        <v>22.457889999999999</v>
      </c>
      <c r="U955">
        <v>1085419</v>
      </c>
      <c r="V955">
        <v>0</v>
      </c>
      <c r="W955">
        <v>2</v>
      </c>
      <c r="X955">
        <v>0</v>
      </c>
      <c r="Y955">
        <v>26</v>
      </c>
      <c r="Z955">
        <v>58</v>
      </c>
      <c r="AA955">
        <v>1</v>
      </c>
      <c r="AB955">
        <v>2</v>
      </c>
      <c r="AC955">
        <v>51</v>
      </c>
      <c r="AD955">
        <v>20221226</v>
      </c>
      <c r="AE955">
        <v>63132</v>
      </c>
      <c r="AF955">
        <v>2</v>
      </c>
      <c r="AG955">
        <v>68001</v>
      </c>
      <c r="AH955" t="s">
        <v>117</v>
      </c>
      <c r="AI955" t="s">
        <v>165</v>
      </c>
      <c r="AJ955" t="s">
        <v>61</v>
      </c>
      <c r="AK955">
        <v>2016</v>
      </c>
      <c r="AL955">
        <v>1</v>
      </c>
      <c r="AM955">
        <v>40642500</v>
      </c>
      <c r="AN955">
        <v>19730418</v>
      </c>
      <c r="AO955">
        <v>1019793</v>
      </c>
      <c r="AP955">
        <v>417790</v>
      </c>
      <c r="AQ955">
        <v>36578250</v>
      </c>
      <c r="AR955">
        <v>35</v>
      </c>
      <c r="AS955">
        <v>37558463</v>
      </c>
      <c r="AT955">
        <v>25.62</v>
      </c>
      <c r="AU955" t="s">
        <v>75</v>
      </c>
      <c r="AV955" t="s">
        <v>63</v>
      </c>
      <c r="AW955" t="s">
        <v>64</v>
      </c>
      <c r="AX955" t="s">
        <v>73</v>
      </c>
      <c r="AY955">
        <v>723</v>
      </c>
      <c r="AZ955" t="s">
        <v>66</v>
      </c>
      <c r="BA955">
        <v>48</v>
      </c>
      <c r="BB955" t="s">
        <v>77</v>
      </c>
      <c r="BC955">
        <v>0</v>
      </c>
      <c r="BD955">
        <v>8000000</v>
      </c>
      <c r="BE955" t="s">
        <v>85</v>
      </c>
      <c r="BF955" t="s">
        <v>69</v>
      </c>
      <c r="BG955" t="s">
        <v>89</v>
      </c>
      <c r="BH955" t="str">
        <f t="shared" si="14"/>
        <v>No</v>
      </c>
    </row>
    <row r="956" spans="1:60" x14ac:dyDescent="0.3">
      <c r="A956">
        <v>7673</v>
      </c>
      <c r="B956">
        <v>1024477284</v>
      </c>
      <c r="C956">
        <v>1</v>
      </c>
      <c r="D956">
        <v>231</v>
      </c>
      <c r="E956">
        <v>72</v>
      </c>
      <c r="F956">
        <v>2160</v>
      </c>
      <c r="G956">
        <v>72</v>
      </c>
      <c r="H956">
        <v>42240000</v>
      </c>
      <c r="I956">
        <v>31606476</v>
      </c>
      <c r="J956">
        <v>20221213</v>
      </c>
      <c r="K956">
        <v>32172305</v>
      </c>
      <c r="L956">
        <v>1</v>
      </c>
      <c r="M956">
        <v>27</v>
      </c>
      <c r="N956">
        <v>0</v>
      </c>
      <c r="O956" t="s">
        <v>58</v>
      </c>
      <c r="P956">
        <v>20250402</v>
      </c>
      <c r="Q956">
        <v>20250402</v>
      </c>
      <c r="R956">
        <v>20250317</v>
      </c>
      <c r="S956">
        <v>1000000</v>
      </c>
      <c r="T956">
        <v>21.064730000000001</v>
      </c>
      <c r="U956">
        <v>1305867</v>
      </c>
      <c r="V956">
        <v>0</v>
      </c>
      <c r="W956">
        <v>2</v>
      </c>
      <c r="X956">
        <v>0</v>
      </c>
      <c r="Y956">
        <v>26</v>
      </c>
      <c r="Z956">
        <v>46</v>
      </c>
      <c r="AA956">
        <v>7</v>
      </c>
      <c r="AB956">
        <v>1</v>
      </c>
      <c r="AC956">
        <v>37</v>
      </c>
      <c r="AD956">
        <v>20221229</v>
      </c>
      <c r="AE956">
        <v>63813</v>
      </c>
      <c r="AF956">
        <v>2</v>
      </c>
      <c r="AG956">
        <v>11001</v>
      </c>
      <c r="AH956" t="s">
        <v>285</v>
      </c>
      <c r="AI956" t="s">
        <v>286</v>
      </c>
      <c r="AJ956" t="s">
        <v>81</v>
      </c>
      <c r="AK956">
        <v>2015</v>
      </c>
      <c r="AL956">
        <v>1</v>
      </c>
      <c r="AM956">
        <v>52800000</v>
      </c>
      <c r="AN956">
        <v>19870620</v>
      </c>
      <c r="AO956">
        <v>1130580</v>
      </c>
      <c r="AP956">
        <v>565829</v>
      </c>
      <c r="AQ956">
        <v>42240000</v>
      </c>
      <c r="AR956">
        <v>31</v>
      </c>
      <c r="AS956">
        <v>900428743</v>
      </c>
      <c r="AT956">
        <v>25.62</v>
      </c>
      <c r="AU956" t="s">
        <v>72</v>
      </c>
      <c r="AV956" t="s">
        <v>63</v>
      </c>
      <c r="AW956" t="s">
        <v>64</v>
      </c>
      <c r="AX956" t="s">
        <v>65</v>
      </c>
      <c r="AY956">
        <v>757</v>
      </c>
      <c r="AZ956" t="s">
        <v>66</v>
      </c>
      <c r="BA956">
        <v>36</v>
      </c>
      <c r="BB956" t="s">
        <v>67</v>
      </c>
      <c r="BC956">
        <v>2</v>
      </c>
      <c r="BD956">
        <v>6000000</v>
      </c>
      <c r="BE956" t="s">
        <v>85</v>
      </c>
      <c r="BF956" t="s">
        <v>69</v>
      </c>
      <c r="BG956" t="s">
        <v>89</v>
      </c>
      <c r="BH956" t="str">
        <f t="shared" si="14"/>
        <v>No</v>
      </c>
    </row>
    <row r="957" spans="1:60" x14ac:dyDescent="0.3">
      <c r="A957">
        <v>7679</v>
      </c>
      <c r="B957">
        <v>11791559</v>
      </c>
      <c r="C957">
        <v>905</v>
      </c>
      <c r="D957">
        <v>222</v>
      </c>
      <c r="E957">
        <v>72</v>
      </c>
      <c r="F957">
        <v>2160</v>
      </c>
      <c r="G957">
        <v>72</v>
      </c>
      <c r="H957">
        <v>51046674</v>
      </c>
      <c r="I957">
        <v>13631791</v>
      </c>
      <c r="J957">
        <v>20221214</v>
      </c>
      <c r="K957">
        <v>28341332</v>
      </c>
      <c r="L957">
        <v>1</v>
      </c>
      <c r="M957">
        <v>28</v>
      </c>
      <c r="N957">
        <v>399</v>
      </c>
      <c r="O957" t="s">
        <v>83</v>
      </c>
      <c r="P957">
        <v>20240226</v>
      </c>
      <c r="Q957">
        <v>20250426</v>
      </c>
      <c r="R957">
        <v>20250328</v>
      </c>
      <c r="S957">
        <v>3000000</v>
      </c>
      <c r="T957">
        <v>22.457889999999999</v>
      </c>
      <c r="U957">
        <v>1647309</v>
      </c>
      <c r="V957">
        <v>27157852</v>
      </c>
      <c r="W957">
        <v>26</v>
      </c>
      <c r="X957">
        <v>14</v>
      </c>
      <c r="Y957">
        <v>13</v>
      </c>
      <c r="Z957">
        <v>59</v>
      </c>
      <c r="AA957">
        <v>1</v>
      </c>
      <c r="AB957">
        <v>1</v>
      </c>
      <c r="AC957">
        <v>64</v>
      </c>
      <c r="AD957">
        <v>20221216</v>
      </c>
      <c r="AE957">
        <v>63180</v>
      </c>
      <c r="AF957">
        <v>1</v>
      </c>
      <c r="AG957">
        <v>15572</v>
      </c>
      <c r="AH957" t="s">
        <v>59</v>
      </c>
      <c r="AI957" t="s">
        <v>74</v>
      </c>
      <c r="AJ957" t="s">
        <v>61</v>
      </c>
      <c r="AK957">
        <v>2023</v>
      </c>
      <c r="AL957">
        <v>1</v>
      </c>
      <c r="AM957">
        <v>58190000</v>
      </c>
      <c r="AN957">
        <v>19601204</v>
      </c>
      <c r="AO957">
        <v>1415417</v>
      </c>
      <c r="AP957">
        <v>1138983</v>
      </c>
      <c r="AQ957">
        <v>48190000</v>
      </c>
      <c r="AR957">
        <v>61</v>
      </c>
      <c r="AS957">
        <v>1010175406</v>
      </c>
      <c r="AT957">
        <v>25.62</v>
      </c>
      <c r="AU957" t="s">
        <v>92</v>
      </c>
      <c r="AV957" t="s">
        <v>76</v>
      </c>
      <c r="AW957" t="s">
        <v>64</v>
      </c>
      <c r="AX957" t="s">
        <v>65</v>
      </c>
      <c r="AY957">
        <v>746</v>
      </c>
      <c r="AZ957" t="s">
        <v>78</v>
      </c>
      <c r="BA957">
        <v>72</v>
      </c>
      <c r="BB957" t="s">
        <v>77</v>
      </c>
      <c r="BC957">
        <v>0</v>
      </c>
      <c r="BD957">
        <v>5027893</v>
      </c>
      <c r="BE957" t="s">
        <v>68</v>
      </c>
      <c r="BF957" t="s">
        <v>69</v>
      </c>
      <c r="BG957" t="s">
        <v>70</v>
      </c>
      <c r="BH957" t="str">
        <f t="shared" si="14"/>
        <v>Si</v>
      </c>
    </row>
    <row r="958" spans="1:60" x14ac:dyDescent="0.3">
      <c r="A958">
        <v>7681</v>
      </c>
      <c r="B958">
        <v>79768173</v>
      </c>
      <c r="C958">
        <v>1</v>
      </c>
      <c r="D958">
        <v>282</v>
      </c>
      <c r="E958">
        <v>84</v>
      </c>
      <c r="F958">
        <v>2520</v>
      </c>
      <c r="G958">
        <v>84</v>
      </c>
      <c r="H958">
        <v>54811857</v>
      </c>
      <c r="I958">
        <v>45519919</v>
      </c>
      <c r="J958">
        <v>20221214</v>
      </c>
      <c r="K958">
        <v>46063192</v>
      </c>
      <c r="L958">
        <v>1</v>
      </c>
      <c r="M958">
        <v>27</v>
      </c>
      <c r="N958">
        <v>0</v>
      </c>
      <c r="O958" t="s">
        <v>58</v>
      </c>
      <c r="P958">
        <v>20250402</v>
      </c>
      <c r="Q958">
        <v>20250402</v>
      </c>
      <c r="R958">
        <v>20250302</v>
      </c>
      <c r="S958">
        <v>1533571</v>
      </c>
      <c r="T958">
        <v>22.282589999999999</v>
      </c>
      <c r="U958">
        <v>1533571</v>
      </c>
      <c r="V958">
        <v>0</v>
      </c>
      <c r="W958">
        <v>2</v>
      </c>
      <c r="X958">
        <v>0</v>
      </c>
      <c r="Y958">
        <v>26</v>
      </c>
      <c r="Z958">
        <v>58</v>
      </c>
      <c r="AA958">
        <v>2</v>
      </c>
      <c r="AB958">
        <v>1</v>
      </c>
      <c r="AC958">
        <v>48</v>
      </c>
      <c r="AD958">
        <v>20221219</v>
      </c>
      <c r="AE958">
        <v>63252</v>
      </c>
      <c r="AF958">
        <v>9</v>
      </c>
      <c r="AG958">
        <v>11001</v>
      </c>
      <c r="AH958" t="s">
        <v>59</v>
      </c>
      <c r="AI958" t="s">
        <v>74</v>
      </c>
      <c r="AJ958" t="s">
        <v>61</v>
      </c>
      <c r="AK958">
        <v>2023</v>
      </c>
      <c r="AL958">
        <v>1</v>
      </c>
      <c r="AM958">
        <v>58190000</v>
      </c>
      <c r="AN958">
        <v>19760919</v>
      </c>
      <c r="AO958">
        <v>1398612</v>
      </c>
      <c r="AP958">
        <v>543273</v>
      </c>
      <c r="AQ958">
        <v>52371000</v>
      </c>
      <c r="AR958">
        <v>48</v>
      </c>
      <c r="AS958">
        <v>53045666</v>
      </c>
      <c r="AT958">
        <v>25.62</v>
      </c>
      <c r="AU958" t="s">
        <v>72</v>
      </c>
      <c r="AV958" t="s">
        <v>149</v>
      </c>
      <c r="AW958" t="s">
        <v>64</v>
      </c>
      <c r="AX958" t="s">
        <v>65</v>
      </c>
      <c r="AY958">
        <v>768</v>
      </c>
      <c r="AZ958" t="s">
        <v>66</v>
      </c>
      <c r="BA958">
        <v>60</v>
      </c>
      <c r="BB958" t="s">
        <v>79</v>
      </c>
      <c r="BC958">
        <v>0</v>
      </c>
      <c r="BD958">
        <v>7500000</v>
      </c>
      <c r="BE958" t="s">
        <v>68</v>
      </c>
      <c r="BF958" t="s">
        <v>69</v>
      </c>
      <c r="BG958" t="s">
        <v>89</v>
      </c>
      <c r="BH958" t="str">
        <f t="shared" si="14"/>
        <v>No</v>
      </c>
    </row>
    <row r="959" spans="1:60" x14ac:dyDescent="0.3">
      <c r="A959">
        <v>7684</v>
      </c>
      <c r="B959">
        <v>71481295</v>
      </c>
      <c r="C959">
        <v>905</v>
      </c>
      <c r="D959">
        <v>205</v>
      </c>
      <c r="E959">
        <v>10</v>
      </c>
      <c r="F959">
        <v>300</v>
      </c>
      <c r="G959">
        <v>10</v>
      </c>
      <c r="H959">
        <v>4801985</v>
      </c>
      <c r="I959">
        <v>1</v>
      </c>
      <c r="J959">
        <v>20221215</v>
      </c>
      <c r="K959">
        <v>2898476</v>
      </c>
      <c r="L959">
        <v>2</v>
      </c>
      <c r="M959">
        <v>9</v>
      </c>
      <c r="N959">
        <v>716</v>
      </c>
      <c r="O959" t="s">
        <v>83</v>
      </c>
      <c r="P959">
        <v>20230415</v>
      </c>
      <c r="Q959">
        <v>20230915</v>
      </c>
      <c r="R959">
        <v>20230626</v>
      </c>
      <c r="S959">
        <v>2368102</v>
      </c>
      <c r="T959">
        <v>24.94031</v>
      </c>
      <c r="U959">
        <v>524110</v>
      </c>
      <c r="V959">
        <v>4775403</v>
      </c>
      <c r="W959">
        <v>15</v>
      </c>
      <c r="X959">
        <v>6</v>
      </c>
      <c r="Y959">
        <v>4</v>
      </c>
      <c r="Z959">
        <v>6</v>
      </c>
      <c r="AA959">
        <v>2</v>
      </c>
      <c r="AB959">
        <v>1</v>
      </c>
      <c r="AC959">
        <v>49</v>
      </c>
      <c r="AD959">
        <v>20221215</v>
      </c>
      <c r="AE959">
        <v>0</v>
      </c>
      <c r="AO959">
        <v>0</v>
      </c>
      <c r="AP959">
        <v>0</v>
      </c>
      <c r="AT959">
        <v>25.62</v>
      </c>
      <c r="AU959" t="s">
        <v>94</v>
      </c>
      <c r="AV959" t="s">
        <v>94</v>
      </c>
      <c r="AW959" t="s">
        <v>94</v>
      </c>
      <c r="AX959" t="s">
        <v>94</v>
      </c>
      <c r="AY959">
        <v>0</v>
      </c>
      <c r="AZ959" t="s">
        <v>94</v>
      </c>
      <c r="BA959">
        <v>0</v>
      </c>
      <c r="BB959" t="s">
        <v>94</v>
      </c>
      <c r="BC959">
        <v>0</v>
      </c>
      <c r="BD959">
        <v>0</v>
      </c>
      <c r="BE959" t="s">
        <v>95</v>
      </c>
      <c r="BF959" t="s">
        <v>95</v>
      </c>
      <c r="BG959" t="s">
        <v>70</v>
      </c>
      <c r="BH959" t="str">
        <f t="shared" si="14"/>
        <v>Si</v>
      </c>
    </row>
    <row r="960" spans="1:60" x14ac:dyDescent="0.3">
      <c r="A960">
        <v>7686</v>
      </c>
      <c r="B960">
        <v>51917011</v>
      </c>
      <c r="C960">
        <v>2</v>
      </c>
      <c r="D960">
        <v>243</v>
      </c>
      <c r="E960">
        <v>60</v>
      </c>
      <c r="F960">
        <v>1800</v>
      </c>
      <c r="G960">
        <v>60</v>
      </c>
      <c r="H960">
        <v>70432857</v>
      </c>
      <c r="I960">
        <v>47991983</v>
      </c>
      <c r="J960">
        <v>20221215</v>
      </c>
      <c r="K960">
        <v>49177628</v>
      </c>
      <c r="L960">
        <v>1</v>
      </c>
      <c r="M960">
        <v>27</v>
      </c>
      <c r="N960">
        <v>0</v>
      </c>
      <c r="O960" t="s">
        <v>58</v>
      </c>
      <c r="P960">
        <v>20250415</v>
      </c>
      <c r="Q960">
        <v>20250415</v>
      </c>
      <c r="R960">
        <v>20250320</v>
      </c>
      <c r="S960">
        <v>2054000</v>
      </c>
      <c r="T960">
        <v>21.114180000000001</v>
      </c>
      <c r="U960">
        <v>2195682</v>
      </c>
      <c r="V960">
        <v>0</v>
      </c>
      <c r="W960">
        <v>15</v>
      </c>
      <c r="X960">
        <v>0</v>
      </c>
      <c r="Y960">
        <v>26</v>
      </c>
      <c r="Z960">
        <v>34</v>
      </c>
      <c r="AA960">
        <v>1</v>
      </c>
      <c r="AB960">
        <v>2</v>
      </c>
      <c r="AC960">
        <v>56</v>
      </c>
      <c r="AD960">
        <v>20221226</v>
      </c>
      <c r="AE960">
        <v>63817</v>
      </c>
      <c r="AF960">
        <v>1</v>
      </c>
      <c r="AG960">
        <v>11001</v>
      </c>
      <c r="AH960" t="s">
        <v>101</v>
      </c>
      <c r="AI960" t="s">
        <v>128</v>
      </c>
      <c r="AJ960" t="s">
        <v>81</v>
      </c>
      <c r="AK960">
        <v>2023</v>
      </c>
      <c r="AL960">
        <v>2</v>
      </c>
      <c r="AM960">
        <v>84990000</v>
      </c>
      <c r="AN960">
        <v>19681115</v>
      </c>
      <c r="AO960">
        <v>2050813</v>
      </c>
      <c r="AP960">
        <v>1185645</v>
      </c>
      <c r="AQ960">
        <v>67992000</v>
      </c>
      <c r="AR960">
        <v>23</v>
      </c>
      <c r="AS960">
        <v>900428743</v>
      </c>
      <c r="AT960">
        <v>25.62</v>
      </c>
      <c r="AU960" t="s">
        <v>72</v>
      </c>
      <c r="AV960" t="s">
        <v>76</v>
      </c>
      <c r="AW960" t="s">
        <v>64</v>
      </c>
      <c r="AX960" t="s">
        <v>65</v>
      </c>
      <c r="AY960">
        <v>843</v>
      </c>
      <c r="AZ960" t="s">
        <v>78</v>
      </c>
      <c r="BA960">
        <v>84</v>
      </c>
      <c r="BB960" t="s">
        <v>77</v>
      </c>
      <c r="BC960">
        <v>0</v>
      </c>
      <c r="BD960">
        <v>5700000</v>
      </c>
      <c r="BE960" t="s">
        <v>68</v>
      </c>
      <c r="BF960" t="s">
        <v>129</v>
      </c>
      <c r="BG960" t="s">
        <v>159</v>
      </c>
      <c r="BH960" t="str">
        <f t="shared" si="14"/>
        <v>No</v>
      </c>
    </row>
    <row r="961" spans="1:60" x14ac:dyDescent="0.3">
      <c r="A961">
        <v>7688</v>
      </c>
      <c r="B961">
        <v>1018468901</v>
      </c>
      <c r="C961">
        <v>1</v>
      </c>
      <c r="D961">
        <v>221</v>
      </c>
      <c r="E961">
        <v>72</v>
      </c>
      <c r="F961">
        <v>2160</v>
      </c>
      <c r="G961">
        <v>72</v>
      </c>
      <c r="H961">
        <v>42440857</v>
      </c>
      <c r="I961">
        <v>31638510</v>
      </c>
      <c r="J961">
        <v>20221215</v>
      </c>
      <c r="K961">
        <v>35387087</v>
      </c>
      <c r="L961">
        <v>3</v>
      </c>
      <c r="M961">
        <v>14</v>
      </c>
      <c r="N961">
        <v>180</v>
      </c>
      <c r="O961" t="s">
        <v>104</v>
      </c>
      <c r="P961">
        <v>20241002</v>
      </c>
      <c r="Q961">
        <v>20250402</v>
      </c>
      <c r="R961">
        <v>20241031</v>
      </c>
      <c r="S961">
        <v>1380000</v>
      </c>
      <c r="T961">
        <v>21.932700000000001</v>
      </c>
      <c r="U961">
        <v>1228981</v>
      </c>
      <c r="V961">
        <v>8778365</v>
      </c>
      <c r="W961">
        <v>2</v>
      </c>
      <c r="X961">
        <v>6</v>
      </c>
      <c r="Y961">
        <v>20</v>
      </c>
      <c r="Z961">
        <v>52</v>
      </c>
      <c r="AA961">
        <v>7</v>
      </c>
      <c r="AB961">
        <v>2</v>
      </c>
      <c r="AC961">
        <v>30</v>
      </c>
      <c r="AD961">
        <v>20221229</v>
      </c>
      <c r="AE961">
        <v>63642</v>
      </c>
      <c r="AF961">
        <v>2</v>
      </c>
      <c r="AG961">
        <v>11001</v>
      </c>
      <c r="AH961" t="s">
        <v>59</v>
      </c>
      <c r="AI961" t="s">
        <v>200</v>
      </c>
      <c r="AJ961" t="s">
        <v>61</v>
      </c>
      <c r="AK961">
        <v>2016</v>
      </c>
      <c r="AL961">
        <v>1</v>
      </c>
      <c r="AM961">
        <v>50000000</v>
      </c>
      <c r="AN961">
        <v>19940809</v>
      </c>
      <c r="AO961">
        <v>1157864</v>
      </c>
      <c r="AP961">
        <v>569196</v>
      </c>
      <c r="AQ961">
        <v>40000000</v>
      </c>
      <c r="AR961">
        <v>60</v>
      </c>
      <c r="AS961">
        <v>51967719</v>
      </c>
      <c r="AT961">
        <v>25.62</v>
      </c>
      <c r="AU961" t="s">
        <v>75</v>
      </c>
      <c r="AV961" t="s">
        <v>63</v>
      </c>
      <c r="AW961" t="s">
        <v>64</v>
      </c>
      <c r="AX961" t="s">
        <v>65</v>
      </c>
      <c r="AY961">
        <v>769</v>
      </c>
      <c r="AZ961" t="s">
        <v>78</v>
      </c>
      <c r="BA961">
        <v>48</v>
      </c>
      <c r="BB961" t="s">
        <v>67</v>
      </c>
      <c r="BC961">
        <v>0</v>
      </c>
      <c r="BD961">
        <v>10000000</v>
      </c>
      <c r="BE961" t="s">
        <v>85</v>
      </c>
      <c r="BF961" t="s">
        <v>69</v>
      </c>
      <c r="BG961" t="s">
        <v>89</v>
      </c>
      <c r="BH961" t="str">
        <f t="shared" si="14"/>
        <v>Si</v>
      </c>
    </row>
    <row r="962" spans="1:60" x14ac:dyDescent="0.3">
      <c r="A962">
        <v>7699</v>
      </c>
      <c r="B962">
        <v>1024553966</v>
      </c>
      <c r="C962">
        <v>1</v>
      </c>
      <c r="D962">
        <v>910</v>
      </c>
      <c r="E962">
        <v>69</v>
      </c>
      <c r="F962">
        <v>2070</v>
      </c>
      <c r="G962">
        <v>69</v>
      </c>
      <c r="H962">
        <v>53440857</v>
      </c>
      <c r="I962">
        <v>29219276</v>
      </c>
      <c r="J962">
        <v>20221219</v>
      </c>
      <c r="K962">
        <v>29716951</v>
      </c>
      <c r="L962">
        <v>2</v>
      </c>
      <c r="M962">
        <v>10</v>
      </c>
      <c r="N962">
        <v>0</v>
      </c>
      <c r="O962" t="s">
        <v>58</v>
      </c>
      <c r="P962">
        <v>20250402</v>
      </c>
      <c r="Q962">
        <v>20250402</v>
      </c>
      <c r="R962">
        <v>20250304</v>
      </c>
      <c r="S962">
        <v>8</v>
      </c>
      <c r="T962">
        <v>19.59957</v>
      </c>
      <c r="U962">
        <v>999544</v>
      </c>
      <c r="V962">
        <v>0</v>
      </c>
      <c r="W962">
        <v>2</v>
      </c>
      <c r="X962">
        <v>0</v>
      </c>
      <c r="Y962">
        <v>26</v>
      </c>
      <c r="Z962">
        <v>43</v>
      </c>
      <c r="AA962">
        <v>2</v>
      </c>
      <c r="AB962">
        <v>1</v>
      </c>
      <c r="AC962">
        <v>30</v>
      </c>
      <c r="AD962">
        <v>20221229</v>
      </c>
      <c r="AE962">
        <v>63187</v>
      </c>
      <c r="AF962">
        <v>2</v>
      </c>
      <c r="AG962">
        <v>25290</v>
      </c>
      <c r="AH962" t="s">
        <v>101</v>
      </c>
      <c r="AI962" t="s">
        <v>120</v>
      </c>
      <c r="AJ962" t="s">
        <v>61</v>
      </c>
      <c r="AK962">
        <v>2023</v>
      </c>
      <c r="AL962">
        <v>1</v>
      </c>
      <c r="AM962">
        <v>56700000</v>
      </c>
      <c r="AN962">
        <v>19940702</v>
      </c>
      <c r="AO962">
        <v>983041</v>
      </c>
      <c r="AP962">
        <v>497675</v>
      </c>
      <c r="AQ962">
        <v>51000000</v>
      </c>
      <c r="AR962">
        <v>31</v>
      </c>
      <c r="AS962">
        <v>900428743</v>
      </c>
      <c r="AT962">
        <v>25.62</v>
      </c>
      <c r="AU962" t="s">
        <v>72</v>
      </c>
      <c r="AV962" t="s">
        <v>63</v>
      </c>
      <c r="AW962" t="s">
        <v>64</v>
      </c>
      <c r="AX962" t="s">
        <v>65</v>
      </c>
      <c r="AY962">
        <v>770</v>
      </c>
      <c r="AZ962" t="s">
        <v>86</v>
      </c>
      <c r="BA962">
        <v>60</v>
      </c>
      <c r="BB962" t="s">
        <v>79</v>
      </c>
      <c r="BC962">
        <v>1</v>
      </c>
      <c r="BD962">
        <v>6000000</v>
      </c>
      <c r="BE962" t="s">
        <v>68</v>
      </c>
      <c r="BF962" t="s">
        <v>69</v>
      </c>
      <c r="BG962" t="s">
        <v>89</v>
      </c>
      <c r="BH962" t="str">
        <f t="shared" si="14"/>
        <v>No</v>
      </c>
    </row>
    <row r="963" spans="1:60" x14ac:dyDescent="0.3">
      <c r="A963">
        <v>7703</v>
      </c>
      <c r="B963">
        <v>52584794</v>
      </c>
      <c r="C963">
        <v>1</v>
      </c>
      <c r="D963">
        <v>222</v>
      </c>
      <c r="E963">
        <v>72</v>
      </c>
      <c r="F963">
        <v>2160</v>
      </c>
      <c r="G963">
        <v>72</v>
      </c>
      <c r="H963">
        <v>90230857</v>
      </c>
      <c r="I963">
        <v>11419901</v>
      </c>
      <c r="J963">
        <v>20221219</v>
      </c>
      <c r="K963">
        <v>13482797</v>
      </c>
      <c r="L963">
        <v>1</v>
      </c>
      <c r="M963">
        <v>27</v>
      </c>
      <c r="N963">
        <v>0</v>
      </c>
      <c r="O963" t="s">
        <v>58</v>
      </c>
      <c r="P963">
        <v>20250410</v>
      </c>
      <c r="Q963">
        <v>20250410</v>
      </c>
      <c r="R963">
        <v>20250305</v>
      </c>
      <c r="S963">
        <v>2464600</v>
      </c>
      <c r="T963">
        <v>19.380199999999999</v>
      </c>
      <c r="U963">
        <v>2464505</v>
      </c>
      <c r="V963">
        <v>0</v>
      </c>
      <c r="W963">
        <v>10</v>
      </c>
      <c r="X963">
        <v>0</v>
      </c>
      <c r="Y963">
        <v>26</v>
      </c>
      <c r="Z963">
        <v>46</v>
      </c>
      <c r="AA963">
        <v>7</v>
      </c>
      <c r="AB963">
        <v>2</v>
      </c>
      <c r="AC963">
        <v>52</v>
      </c>
      <c r="AD963">
        <v>20221229</v>
      </c>
      <c r="AE963">
        <v>63818</v>
      </c>
      <c r="AF963">
        <v>1</v>
      </c>
      <c r="AG963">
        <v>11001</v>
      </c>
      <c r="AH963" t="s">
        <v>59</v>
      </c>
      <c r="AI963" t="s">
        <v>215</v>
      </c>
      <c r="AJ963" t="s">
        <v>81</v>
      </c>
      <c r="AK963">
        <v>2023</v>
      </c>
      <c r="AL963">
        <v>1</v>
      </c>
      <c r="AM963">
        <v>132790000</v>
      </c>
      <c r="AN963">
        <v>19720714</v>
      </c>
      <c r="AO963">
        <v>2316685</v>
      </c>
      <c r="AP963">
        <v>2062896</v>
      </c>
      <c r="AQ963">
        <v>87790000</v>
      </c>
      <c r="AR963">
        <v>999</v>
      </c>
      <c r="AS963">
        <v>1010175406</v>
      </c>
      <c r="AT963">
        <v>25.62</v>
      </c>
      <c r="AU963" t="s">
        <v>72</v>
      </c>
      <c r="AV963" t="s">
        <v>76</v>
      </c>
      <c r="AW963" t="s">
        <v>64</v>
      </c>
      <c r="AX963" t="s">
        <v>65</v>
      </c>
      <c r="AY963">
        <v>844</v>
      </c>
      <c r="AZ963" t="s">
        <v>78</v>
      </c>
      <c r="BA963">
        <v>240</v>
      </c>
      <c r="BB963" t="s">
        <v>67</v>
      </c>
      <c r="BC963">
        <v>0</v>
      </c>
      <c r="BD963">
        <v>8000000</v>
      </c>
      <c r="BE963" t="s">
        <v>68</v>
      </c>
      <c r="BF963" t="s">
        <v>69</v>
      </c>
      <c r="BG963" t="s">
        <v>89</v>
      </c>
      <c r="BH963" t="str">
        <f t="shared" ref="BH963:BH1026" si="15">IF(N963&lt;=30,"No","Si")</f>
        <v>No</v>
      </c>
    </row>
    <row r="964" spans="1:60" x14ac:dyDescent="0.3">
      <c r="A964">
        <v>7705</v>
      </c>
      <c r="B964">
        <v>1143371855</v>
      </c>
      <c r="C964">
        <v>1</v>
      </c>
      <c r="D964">
        <v>260</v>
      </c>
      <c r="E964">
        <v>61</v>
      </c>
      <c r="F964">
        <v>1830</v>
      </c>
      <c r="G964">
        <v>60</v>
      </c>
      <c r="H964">
        <v>58256267</v>
      </c>
      <c r="I964">
        <v>40475140</v>
      </c>
      <c r="J964">
        <v>20221220</v>
      </c>
      <c r="K964">
        <v>40680140</v>
      </c>
      <c r="L964">
        <v>2</v>
      </c>
      <c r="M964">
        <v>1</v>
      </c>
      <c r="N964">
        <v>0</v>
      </c>
      <c r="O964" t="s">
        <v>58</v>
      </c>
      <c r="P964">
        <v>20250420</v>
      </c>
      <c r="Q964">
        <v>20250420</v>
      </c>
      <c r="R964">
        <v>20250325</v>
      </c>
      <c r="S964">
        <v>614000</v>
      </c>
      <c r="T964">
        <v>22.668040000000001</v>
      </c>
      <c r="U964">
        <v>1847391</v>
      </c>
      <c r="V964">
        <v>1</v>
      </c>
      <c r="W964">
        <v>20</v>
      </c>
      <c r="X964">
        <v>0</v>
      </c>
      <c r="Y964">
        <v>26</v>
      </c>
      <c r="Z964">
        <v>34</v>
      </c>
      <c r="AA964">
        <v>7</v>
      </c>
      <c r="AB964">
        <v>2</v>
      </c>
      <c r="AC964">
        <v>31</v>
      </c>
      <c r="AD964">
        <v>20221220</v>
      </c>
      <c r="AE964">
        <v>62533</v>
      </c>
      <c r="AF964">
        <v>1</v>
      </c>
      <c r="AG964">
        <v>15001</v>
      </c>
      <c r="AH964" t="s">
        <v>101</v>
      </c>
      <c r="AI964" t="s">
        <v>287</v>
      </c>
      <c r="AJ964" t="s">
        <v>81</v>
      </c>
      <c r="AK964">
        <v>2023</v>
      </c>
      <c r="AL964">
        <v>6</v>
      </c>
      <c r="AM964">
        <v>79736300</v>
      </c>
      <c r="AN964">
        <v>19940225</v>
      </c>
      <c r="AO964">
        <v>1753890</v>
      </c>
      <c r="AP964">
        <v>205000</v>
      </c>
      <c r="AQ964">
        <v>55815410</v>
      </c>
      <c r="AR964">
        <v>13</v>
      </c>
      <c r="AS964">
        <v>900428743</v>
      </c>
      <c r="AT964">
        <v>25.62</v>
      </c>
      <c r="AU964" t="s">
        <v>72</v>
      </c>
      <c r="AV964" t="s">
        <v>76</v>
      </c>
      <c r="AW964" t="s">
        <v>64</v>
      </c>
      <c r="AX964" t="s">
        <v>65</v>
      </c>
      <c r="AY964">
        <v>0</v>
      </c>
      <c r="AZ964" t="s">
        <v>86</v>
      </c>
      <c r="BA964">
        <v>89</v>
      </c>
      <c r="BB964" t="s">
        <v>67</v>
      </c>
      <c r="BC964">
        <v>1</v>
      </c>
      <c r="BD964">
        <v>2581666</v>
      </c>
      <c r="BE964" t="s">
        <v>68</v>
      </c>
      <c r="BF964" t="s">
        <v>205</v>
      </c>
      <c r="BG964" t="s">
        <v>89</v>
      </c>
      <c r="BH964" t="str">
        <f t="shared" si="15"/>
        <v>No</v>
      </c>
    </row>
    <row r="965" spans="1:60" x14ac:dyDescent="0.3">
      <c r="A965">
        <v>7710</v>
      </c>
      <c r="B965">
        <v>79447788</v>
      </c>
      <c r="C965">
        <v>1</v>
      </c>
      <c r="D965">
        <v>282</v>
      </c>
      <c r="E965">
        <v>72</v>
      </c>
      <c r="F965">
        <v>2160</v>
      </c>
      <c r="G965">
        <v>72</v>
      </c>
      <c r="H965">
        <v>136346674</v>
      </c>
      <c r="I965">
        <v>101919171</v>
      </c>
      <c r="J965">
        <v>20221220</v>
      </c>
      <c r="K965">
        <v>103748193</v>
      </c>
      <c r="L965">
        <v>1</v>
      </c>
      <c r="M965">
        <v>27</v>
      </c>
      <c r="N965">
        <v>0</v>
      </c>
      <c r="O965" t="s">
        <v>58</v>
      </c>
      <c r="P965">
        <v>20250402</v>
      </c>
      <c r="Q965">
        <v>20250402</v>
      </c>
      <c r="R965">
        <v>20250304</v>
      </c>
      <c r="S965">
        <v>3861234</v>
      </c>
      <c r="T965">
        <v>20.940709999999999</v>
      </c>
      <c r="U965">
        <v>4126021</v>
      </c>
      <c r="V965">
        <v>0</v>
      </c>
      <c r="W965">
        <v>2</v>
      </c>
      <c r="X965">
        <v>0</v>
      </c>
      <c r="Y965">
        <v>26</v>
      </c>
      <c r="Z965">
        <v>46</v>
      </c>
      <c r="AA965">
        <v>7</v>
      </c>
      <c r="AB965">
        <v>1</v>
      </c>
      <c r="AC965">
        <v>56</v>
      </c>
      <c r="AD965">
        <v>20221228</v>
      </c>
      <c r="AE965">
        <v>63571</v>
      </c>
      <c r="AF965">
        <v>2</v>
      </c>
      <c r="AG965">
        <v>25386</v>
      </c>
      <c r="AH965" t="s">
        <v>59</v>
      </c>
      <c r="AI965" t="s">
        <v>80</v>
      </c>
      <c r="AJ965" t="s">
        <v>81</v>
      </c>
      <c r="AK965">
        <v>2023</v>
      </c>
      <c r="AL965">
        <v>1</v>
      </c>
      <c r="AM965">
        <v>191490000</v>
      </c>
      <c r="AN965">
        <v>19680402</v>
      </c>
      <c r="AO965">
        <v>3639398</v>
      </c>
      <c r="AP965">
        <v>1829022</v>
      </c>
      <c r="AQ965">
        <v>133490000</v>
      </c>
      <c r="AR965">
        <v>48</v>
      </c>
      <c r="AS965">
        <v>1020787990</v>
      </c>
      <c r="AT965">
        <v>25.62</v>
      </c>
      <c r="AU965" t="s">
        <v>72</v>
      </c>
      <c r="AV965" t="s">
        <v>63</v>
      </c>
      <c r="AW965" t="s">
        <v>64</v>
      </c>
      <c r="AX965" t="s">
        <v>107</v>
      </c>
      <c r="AY965">
        <v>422</v>
      </c>
      <c r="AZ965" t="s">
        <v>78</v>
      </c>
      <c r="BA965">
        <v>60</v>
      </c>
      <c r="BB965" t="s">
        <v>67</v>
      </c>
      <c r="BC965">
        <v>0</v>
      </c>
      <c r="BD965">
        <v>50000000</v>
      </c>
      <c r="BE965" t="s">
        <v>68</v>
      </c>
      <c r="BF965" t="s">
        <v>69</v>
      </c>
      <c r="BG965" t="s">
        <v>89</v>
      </c>
      <c r="BH965" t="str">
        <f t="shared" si="15"/>
        <v>No</v>
      </c>
    </row>
    <row r="966" spans="1:60" x14ac:dyDescent="0.3">
      <c r="A966">
        <v>7711</v>
      </c>
      <c r="B966">
        <v>60406531</v>
      </c>
      <c r="C966">
        <v>1</v>
      </c>
      <c r="D966">
        <v>251</v>
      </c>
      <c r="E966">
        <v>73</v>
      </c>
      <c r="F966">
        <v>2190</v>
      </c>
      <c r="G966">
        <v>72</v>
      </c>
      <c r="H966">
        <v>71351674</v>
      </c>
      <c r="I966">
        <v>55477017</v>
      </c>
      <c r="J966">
        <v>20221220</v>
      </c>
      <c r="K966">
        <v>56396909</v>
      </c>
      <c r="L966">
        <v>3</v>
      </c>
      <c r="M966">
        <v>9</v>
      </c>
      <c r="N966">
        <v>0</v>
      </c>
      <c r="O966" t="s">
        <v>58</v>
      </c>
      <c r="P966">
        <v>20250402</v>
      </c>
      <c r="Q966">
        <v>20250402</v>
      </c>
      <c r="R966">
        <v>20250307</v>
      </c>
      <c r="S966">
        <v>2125000</v>
      </c>
      <c r="T966">
        <v>21.064730000000001</v>
      </c>
      <c r="U966">
        <v>2138809</v>
      </c>
      <c r="V966">
        <v>1</v>
      </c>
      <c r="W966">
        <v>2</v>
      </c>
      <c r="X966">
        <v>0</v>
      </c>
      <c r="Y966">
        <v>25</v>
      </c>
      <c r="Z966">
        <v>47</v>
      </c>
      <c r="AA966">
        <v>1</v>
      </c>
      <c r="AB966">
        <v>2</v>
      </c>
      <c r="AC966">
        <v>54</v>
      </c>
      <c r="AD966">
        <v>20221230</v>
      </c>
      <c r="AE966">
        <v>63636</v>
      </c>
      <c r="AF966">
        <v>2</v>
      </c>
      <c r="AG966">
        <v>54874</v>
      </c>
      <c r="AH966" t="s">
        <v>59</v>
      </c>
      <c r="AI966" t="s">
        <v>215</v>
      </c>
      <c r="AJ966" t="s">
        <v>81</v>
      </c>
      <c r="AK966">
        <v>2023</v>
      </c>
      <c r="AL966">
        <v>1</v>
      </c>
      <c r="AM966">
        <v>112940000</v>
      </c>
      <c r="AN966">
        <v>19700520</v>
      </c>
      <c r="AO966">
        <v>1909771</v>
      </c>
      <c r="AP966">
        <v>919892</v>
      </c>
      <c r="AQ966">
        <v>68495000</v>
      </c>
      <c r="AR966">
        <v>74</v>
      </c>
      <c r="AS966">
        <v>60266873</v>
      </c>
      <c r="AT966">
        <v>25.62</v>
      </c>
      <c r="AU966" t="s">
        <v>88</v>
      </c>
      <c r="AV966" t="s">
        <v>63</v>
      </c>
      <c r="AW966" t="s">
        <v>64</v>
      </c>
      <c r="AX966" t="s">
        <v>65</v>
      </c>
      <c r="AY966">
        <v>764</v>
      </c>
      <c r="AZ966" t="s">
        <v>66</v>
      </c>
      <c r="BA966">
        <v>72</v>
      </c>
      <c r="BB966" t="s">
        <v>77</v>
      </c>
      <c r="BC966">
        <v>0</v>
      </c>
      <c r="BD966">
        <v>10000000</v>
      </c>
      <c r="BE966" t="s">
        <v>68</v>
      </c>
      <c r="BF966" t="s">
        <v>69</v>
      </c>
      <c r="BG966" t="s">
        <v>89</v>
      </c>
      <c r="BH966" t="str">
        <f t="shared" si="15"/>
        <v>No</v>
      </c>
    </row>
    <row r="967" spans="1:60" x14ac:dyDescent="0.3">
      <c r="A967">
        <v>7712</v>
      </c>
      <c r="B967">
        <v>98557154</v>
      </c>
      <c r="C967">
        <v>1</v>
      </c>
      <c r="D967">
        <v>206</v>
      </c>
      <c r="E967">
        <v>74</v>
      </c>
      <c r="F967">
        <v>2220</v>
      </c>
      <c r="G967">
        <v>72</v>
      </c>
      <c r="H967">
        <v>50592857</v>
      </c>
      <c r="I967">
        <v>40882241</v>
      </c>
      <c r="J967">
        <v>20221220</v>
      </c>
      <c r="K967">
        <v>42664178</v>
      </c>
      <c r="L967">
        <v>3</v>
      </c>
      <c r="M967">
        <v>7</v>
      </c>
      <c r="N967">
        <v>36</v>
      </c>
      <c r="O967" t="s">
        <v>105</v>
      </c>
      <c r="P967">
        <v>20250223</v>
      </c>
      <c r="Q967">
        <v>20250423</v>
      </c>
      <c r="R967">
        <v>20250321</v>
      </c>
      <c r="S967">
        <v>300000</v>
      </c>
      <c r="T967">
        <v>21.57546</v>
      </c>
      <c r="U967">
        <v>1431639</v>
      </c>
      <c r="V967">
        <v>2327548</v>
      </c>
      <c r="W967">
        <v>23</v>
      </c>
      <c r="X967">
        <v>2</v>
      </c>
      <c r="Y967">
        <v>23</v>
      </c>
      <c r="Z967">
        <v>49</v>
      </c>
      <c r="AA967">
        <v>7</v>
      </c>
      <c r="AB967">
        <v>1</v>
      </c>
      <c r="AC967">
        <v>53</v>
      </c>
      <c r="AD967">
        <v>20221223</v>
      </c>
      <c r="AE967">
        <v>64000</v>
      </c>
      <c r="AF967">
        <v>1</v>
      </c>
      <c r="AG967">
        <v>5001</v>
      </c>
      <c r="AH967" t="s">
        <v>59</v>
      </c>
      <c r="AI967" t="s">
        <v>288</v>
      </c>
      <c r="AJ967" t="s">
        <v>61</v>
      </c>
      <c r="AK967">
        <v>2023</v>
      </c>
      <c r="AL967">
        <v>1</v>
      </c>
      <c r="AM967">
        <v>54290000</v>
      </c>
      <c r="AN967">
        <v>19710921</v>
      </c>
      <c r="AO967">
        <v>1350437</v>
      </c>
      <c r="AP967">
        <v>604524</v>
      </c>
      <c r="AQ967">
        <v>48152000</v>
      </c>
      <c r="AR967">
        <v>58</v>
      </c>
      <c r="AS967">
        <v>900428743</v>
      </c>
      <c r="AT967">
        <v>25.62</v>
      </c>
      <c r="AU967" t="s">
        <v>88</v>
      </c>
      <c r="AV967" t="s">
        <v>76</v>
      </c>
      <c r="AW967" t="s">
        <v>64</v>
      </c>
      <c r="AX967" t="s">
        <v>65</v>
      </c>
      <c r="AY967">
        <v>837</v>
      </c>
      <c r="AZ967" t="s">
        <v>66</v>
      </c>
      <c r="BA967">
        <v>60</v>
      </c>
      <c r="BB967" t="s">
        <v>67</v>
      </c>
      <c r="BC967">
        <v>0</v>
      </c>
      <c r="BD967">
        <v>7000000</v>
      </c>
      <c r="BE967" t="s">
        <v>68</v>
      </c>
      <c r="BF967" t="s">
        <v>69</v>
      </c>
      <c r="BG967" t="s">
        <v>89</v>
      </c>
      <c r="BH967" t="str">
        <f t="shared" si="15"/>
        <v>Si</v>
      </c>
    </row>
    <row r="968" spans="1:60" x14ac:dyDescent="0.3">
      <c r="A968">
        <v>7713</v>
      </c>
      <c r="B968">
        <v>80816649</v>
      </c>
      <c r="C968">
        <v>1</v>
      </c>
      <c r="D968">
        <v>204</v>
      </c>
      <c r="E968">
        <v>84</v>
      </c>
      <c r="F968">
        <v>2520</v>
      </c>
      <c r="G968">
        <v>84</v>
      </c>
      <c r="H968">
        <v>115331857</v>
      </c>
      <c r="I968">
        <v>92517659</v>
      </c>
      <c r="J968">
        <v>20221220</v>
      </c>
      <c r="K968">
        <v>93768559</v>
      </c>
      <c r="L968">
        <v>1</v>
      </c>
      <c r="M968">
        <v>27</v>
      </c>
      <c r="N968">
        <v>0</v>
      </c>
      <c r="O968" t="s">
        <v>58</v>
      </c>
      <c r="P968">
        <v>20250402</v>
      </c>
      <c r="Q968">
        <v>20250402</v>
      </c>
      <c r="R968">
        <v>20250302</v>
      </c>
      <c r="S968">
        <v>3104397</v>
      </c>
      <c r="T968">
        <v>21.31277</v>
      </c>
      <c r="U968">
        <v>3104397</v>
      </c>
      <c r="V968">
        <v>0</v>
      </c>
      <c r="W968">
        <v>2</v>
      </c>
      <c r="X968">
        <v>0</v>
      </c>
      <c r="Y968">
        <v>26</v>
      </c>
      <c r="Z968">
        <v>58</v>
      </c>
      <c r="AA968">
        <v>1</v>
      </c>
      <c r="AB968">
        <v>1</v>
      </c>
      <c r="AC968">
        <v>54</v>
      </c>
      <c r="AD968">
        <v>20221229</v>
      </c>
      <c r="AE968">
        <v>63815</v>
      </c>
      <c r="AF968">
        <v>2</v>
      </c>
      <c r="AG968">
        <v>11001</v>
      </c>
      <c r="AH968" t="s">
        <v>59</v>
      </c>
      <c r="AI968" t="s">
        <v>215</v>
      </c>
      <c r="AJ968" t="s">
        <v>81</v>
      </c>
      <c r="AK968">
        <v>2023</v>
      </c>
      <c r="AL968">
        <v>1</v>
      </c>
      <c r="AM968">
        <v>125390000</v>
      </c>
      <c r="AN968">
        <v>19701110</v>
      </c>
      <c r="AO968">
        <v>2916290</v>
      </c>
      <c r="AP968">
        <v>1250900</v>
      </c>
      <c r="AQ968">
        <v>112891000</v>
      </c>
      <c r="AR968">
        <v>71</v>
      </c>
      <c r="AS968">
        <v>80814154</v>
      </c>
      <c r="AT968">
        <v>25.62</v>
      </c>
      <c r="AU968" t="s">
        <v>75</v>
      </c>
      <c r="AV968" t="s">
        <v>63</v>
      </c>
      <c r="AW968" t="s">
        <v>64</v>
      </c>
      <c r="AX968" t="s">
        <v>73</v>
      </c>
      <c r="AY968">
        <v>791</v>
      </c>
      <c r="AZ968" t="s">
        <v>78</v>
      </c>
      <c r="BA968">
        <v>180</v>
      </c>
      <c r="BB968" t="s">
        <v>77</v>
      </c>
      <c r="BC968">
        <v>3</v>
      </c>
      <c r="BD968">
        <v>46000000</v>
      </c>
      <c r="BE968" t="s">
        <v>68</v>
      </c>
      <c r="BF968" t="s">
        <v>69</v>
      </c>
      <c r="BG968" t="s">
        <v>89</v>
      </c>
      <c r="BH968" t="str">
        <f t="shared" si="15"/>
        <v>No</v>
      </c>
    </row>
    <row r="969" spans="1:60" x14ac:dyDescent="0.3">
      <c r="A969">
        <v>7714</v>
      </c>
      <c r="B969">
        <v>80037164</v>
      </c>
      <c r="C969">
        <v>1</v>
      </c>
      <c r="D969">
        <v>243</v>
      </c>
      <c r="E969">
        <v>75</v>
      </c>
      <c r="F969">
        <v>2250</v>
      </c>
      <c r="G969">
        <v>72</v>
      </c>
      <c r="H969">
        <v>66197857</v>
      </c>
      <c r="I969">
        <v>59019903</v>
      </c>
      <c r="J969">
        <v>20221220</v>
      </c>
      <c r="K969">
        <v>60463008</v>
      </c>
      <c r="L969">
        <v>7</v>
      </c>
      <c r="M969">
        <v>5</v>
      </c>
      <c r="N969">
        <v>29</v>
      </c>
      <c r="O969" t="s">
        <v>58</v>
      </c>
      <c r="P969">
        <v>20250302</v>
      </c>
      <c r="Q969">
        <v>20250402</v>
      </c>
      <c r="R969">
        <v>20250310</v>
      </c>
      <c r="S969">
        <v>2000000</v>
      </c>
      <c r="T969">
        <v>22.457889999999999</v>
      </c>
      <c r="U969">
        <v>2013691</v>
      </c>
      <c r="V969">
        <v>2174783</v>
      </c>
      <c r="W969">
        <v>2</v>
      </c>
      <c r="X969">
        <v>1</v>
      </c>
      <c r="Y969">
        <v>21</v>
      </c>
      <c r="Z969">
        <v>51</v>
      </c>
      <c r="AA969">
        <v>7</v>
      </c>
      <c r="AB969">
        <v>1</v>
      </c>
      <c r="AC969">
        <v>45</v>
      </c>
      <c r="AD969">
        <v>20221228</v>
      </c>
      <c r="AE969">
        <v>63780</v>
      </c>
      <c r="AF969">
        <v>1</v>
      </c>
      <c r="AG969">
        <v>11001</v>
      </c>
      <c r="AH969" t="s">
        <v>145</v>
      </c>
      <c r="AI969" t="s">
        <v>176</v>
      </c>
      <c r="AJ969" t="s">
        <v>61</v>
      </c>
      <c r="AK969">
        <v>2023</v>
      </c>
      <c r="AL969">
        <v>1</v>
      </c>
      <c r="AM969">
        <v>79100000</v>
      </c>
      <c r="AN969">
        <v>19800229</v>
      </c>
      <c r="AO969">
        <v>1865276</v>
      </c>
      <c r="AP969">
        <v>751009</v>
      </c>
      <c r="AQ969">
        <v>63757000</v>
      </c>
      <c r="AR969">
        <v>23</v>
      </c>
      <c r="AS969">
        <v>900428743</v>
      </c>
      <c r="AT969">
        <v>25.62</v>
      </c>
      <c r="AU969" t="s">
        <v>75</v>
      </c>
      <c r="AV969" t="s">
        <v>76</v>
      </c>
      <c r="AW969" t="s">
        <v>64</v>
      </c>
      <c r="AX969" t="s">
        <v>65</v>
      </c>
      <c r="AY969">
        <v>726</v>
      </c>
      <c r="AZ969" t="s">
        <v>66</v>
      </c>
      <c r="BA969">
        <v>200</v>
      </c>
      <c r="BB969" t="s">
        <v>67</v>
      </c>
      <c r="BC969">
        <v>0</v>
      </c>
      <c r="BD969">
        <v>10300000</v>
      </c>
      <c r="BE969" t="s">
        <v>68</v>
      </c>
      <c r="BF969" t="s">
        <v>69</v>
      </c>
      <c r="BG969" t="s">
        <v>89</v>
      </c>
      <c r="BH969" t="str">
        <f t="shared" si="15"/>
        <v>No</v>
      </c>
    </row>
    <row r="970" spans="1:60" x14ac:dyDescent="0.3">
      <c r="A970">
        <v>7725</v>
      </c>
      <c r="B970">
        <v>1026261131</v>
      </c>
      <c r="C970">
        <v>1</v>
      </c>
      <c r="D970">
        <v>282</v>
      </c>
      <c r="E970">
        <v>84</v>
      </c>
      <c r="F970">
        <v>2520</v>
      </c>
      <c r="G970">
        <v>84</v>
      </c>
      <c r="H970">
        <v>50592857</v>
      </c>
      <c r="I970">
        <v>36092442</v>
      </c>
      <c r="J970">
        <v>20221222</v>
      </c>
      <c r="K970">
        <v>36719480</v>
      </c>
      <c r="L970">
        <v>1</v>
      </c>
      <c r="M970">
        <v>27</v>
      </c>
      <c r="N970">
        <v>0</v>
      </c>
      <c r="O970" t="s">
        <v>58</v>
      </c>
      <c r="P970">
        <v>20250402</v>
      </c>
      <c r="Q970">
        <v>20250402</v>
      </c>
      <c r="R970">
        <v>20250306</v>
      </c>
      <c r="S970">
        <v>1388000</v>
      </c>
      <c r="T970">
        <v>21.064730000000001</v>
      </c>
      <c r="U970">
        <v>1483066</v>
      </c>
      <c r="V970">
        <v>0</v>
      </c>
      <c r="W970">
        <v>2</v>
      </c>
      <c r="X970">
        <v>0</v>
      </c>
      <c r="Y970">
        <v>26</v>
      </c>
      <c r="Z970">
        <v>58</v>
      </c>
      <c r="AA970">
        <v>2</v>
      </c>
      <c r="AB970">
        <v>1</v>
      </c>
      <c r="AC970">
        <v>36</v>
      </c>
      <c r="AD970">
        <v>20221228</v>
      </c>
      <c r="AE970">
        <v>64093</v>
      </c>
      <c r="AF970">
        <v>1</v>
      </c>
      <c r="AG970">
        <v>11001</v>
      </c>
      <c r="AH970" t="s">
        <v>59</v>
      </c>
      <c r="AI970" t="s">
        <v>74</v>
      </c>
      <c r="AJ970" t="s">
        <v>61</v>
      </c>
      <c r="AK970">
        <v>2023</v>
      </c>
      <c r="AL970">
        <v>1</v>
      </c>
      <c r="AM970">
        <v>60190000</v>
      </c>
      <c r="AN970">
        <v>19880812</v>
      </c>
      <c r="AO970">
        <v>1271544</v>
      </c>
      <c r="AP970">
        <v>627038</v>
      </c>
      <c r="AQ970">
        <v>48152000</v>
      </c>
      <c r="AR970">
        <v>48</v>
      </c>
      <c r="AS970">
        <v>53045666</v>
      </c>
      <c r="AT970">
        <v>25.62</v>
      </c>
      <c r="AU970" t="s">
        <v>98</v>
      </c>
      <c r="AV970" t="s">
        <v>76</v>
      </c>
      <c r="AW970" t="s">
        <v>64</v>
      </c>
      <c r="AX970" t="s">
        <v>65</v>
      </c>
      <c r="AY970">
        <v>791</v>
      </c>
      <c r="AZ970" t="s">
        <v>86</v>
      </c>
      <c r="BA970">
        <v>5</v>
      </c>
      <c r="BB970" t="s">
        <v>79</v>
      </c>
      <c r="BC970">
        <v>0</v>
      </c>
      <c r="BD970">
        <v>5032085</v>
      </c>
      <c r="BE970" t="s">
        <v>68</v>
      </c>
      <c r="BF970" t="s">
        <v>69</v>
      </c>
      <c r="BG970" t="s">
        <v>89</v>
      </c>
      <c r="BH970" t="str">
        <f t="shared" si="15"/>
        <v>No</v>
      </c>
    </row>
    <row r="971" spans="1:60" x14ac:dyDescent="0.3">
      <c r="A971">
        <v>7726</v>
      </c>
      <c r="B971">
        <v>80537992</v>
      </c>
      <c r="C971">
        <v>1</v>
      </c>
      <c r="D971">
        <v>221</v>
      </c>
      <c r="E971">
        <v>86</v>
      </c>
      <c r="F971">
        <v>2580</v>
      </c>
      <c r="G971">
        <v>84</v>
      </c>
      <c r="H971">
        <v>96530857</v>
      </c>
      <c r="I971">
        <v>81649841</v>
      </c>
      <c r="J971">
        <v>20221222</v>
      </c>
      <c r="K971">
        <v>83588413</v>
      </c>
      <c r="L971">
        <v>3</v>
      </c>
      <c r="M971">
        <v>5</v>
      </c>
      <c r="N971">
        <v>7</v>
      </c>
      <c r="O971" t="s">
        <v>58</v>
      </c>
      <c r="P971">
        <v>20250324</v>
      </c>
      <c r="Q971">
        <v>20250424</v>
      </c>
      <c r="R971">
        <v>20250312</v>
      </c>
      <c r="S971">
        <v>2800000</v>
      </c>
      <c r="T971">
        <v>21.693850000000001</v>
      </c>
      <c r="U971">
        <v>2805590</v>
      </c>
      <c r="V971">
        <v>2493676</v>
      </c>
      <c r="W971">
        <v>24</v>
      </c>
      <c r="X971">
        <v>1</v>
      </c>
      <c r="Y971">
        <v>23</v>
      </c>
      <c r="Z971">
        <v>61</v>
      </c>
      <c r="AA971">
        <v>1</v>
      </c>
      <c r="AB971">
        <v>1</v>
      </c>
      <c r="AC971">
        <v>46</v>
      </c>
      <c r="AD971">
        <v>20230124</v>
      </c>
      <c r="AE971">
        <v>64115</v>
      </c>
      <c r="AF971">
        <v>2</v>
      </c>
      <c r="AG971">
        <v>25430</v>
      </c>
      <c r="AH971" t="s">
        <v>59</v>
      </c>
      <c r="AI971" t="s">
        <v>219</v>
      </c>
      <c r="AJ971" t="s">
        <v>81</v>
      </c>
      <c r="AK971">
        <v>2023</v>
      </c>
      <c r="AL971">
        <v>1</v>
      </c>
      <c r="AM971">
        <v>119090000</v>
      </c>
      <c r="AN971">
        <v>19781101</v>
      </c>
      <c r="AO971">
        <v>2470577</v>
      </c>
      <c r="AP971">
        <v>976835</v>
      </c>
      <c r="AQ971">
        <v>94090000</v>
      </c>
      <c r="AR971">
        <v>999</v>
      </c>
      <c r="AS971">
        <v>79468004</v>
      </c>
      <c r="AT971">
        <v>25.62</v>
      </c>
      <c r="AU971" t="s">
        <v>75</v>
      </c>
      <c r="AV971" t="s">
        <v>63</v>
      </c>
      <c r="AW971" t="s">
        <v>64</v>
      </c>
      <c r="AX971" t="s">
        <v>73</v>
      </c>
      <c r="AY971">
        <v>838</v>
      </c>
      <c r="AZ971" t="s">
        <v>78</v>
      </c>
      <c r="BA971">
        <v>50</v>
      </c>
      <c r="BB971" t="s">
        <v>77</v>
      </c>
      <c r="BC971">
        <v>0</v>
      </c>
      <c r="BD971">
        <v>3000000</v>
      </c>
      <c r="BE971" t="s">
        <v>68</v>
      </c>
      <c r="BF971" t="s">
        <v>69</v>
      </c>
      <c r="BG971" t="s">
        <v>89</v>
      </c>
      <c r="BH971" t="str">
        <f t="shared" si="15"/>
        <v>No</v>
      </c>
    </row>
    <row r="972" spans="1:60" x14ac:dyDescent="0.3">
      <c r="A972">
        <v>7727</v>
      </c>
      <c r="B972">
        <v>11255928</v>
      </c>
      <c r="C972">
        <v>2</v>
      </c>
      <c r="D972">
        <v>709</v>
      </c>
      <c r="E972">
        <v>60</v>
      </c>
      <c r="F972">
        <v>1800</v>
      </c>
      <c r="G972">
        <v>60</v>
      </c>
      <c r="H972">
        <v>72714857</v>
      </c>
      <c r="I972">
        <v>48121320</v>
      </c>
      <c r="J972">
        <v>20221222</v>
      </c>
      <c r="K972">
        <v>49282116</v>
      </c>
      <c r="L972">
        <v>1</v>
      </c>
      <c r="M972">
        <v>27</v>
      </c>
      <c r="N972">
        <v>0</v>
      </c>
      <c r="O972" t="s">
        <v>58</v>
      </c>
      <c r="P972">
        <v>20250420</v>
      </c>
      <c r="Q972">
        <v>20250420</v>
      </c>
      <c r="R972">
        <v>20250317</v>
      </c>
      <c r="S972">
        <v>2200000</v>
      </c>
      <c r="T972">
        <v>22.41891</v>
      </c>
      <c r="U972">
        <v>2486835</v>
      </c>
      <c r="V972">
        <v>0</v>
      </c>
      <c r="W972">
        <v>20</v>
      </c>
      <c r="X972">
        <v>0</v>
      </c>
      <c r="Y972">
        <v>26</v>
      </c>
      <c r="Z972">
        <v>34</v>
      </c>
      <c r="AA972">
        <v>7</v>
      </c>
      <c r="AB972">
        <v>1</v>
      </c>
      <c r="AC972">
        <v>44</v>
      </c>
      <c r="AD972">
        <v>20230120</v>
      </c>
      <c r="AE972">
        <v>63572</v>
      </c>
      <c r="AF972">
        <v>2</v>
      </c>
      <c r="AG972">
        <v>25290</v>
      </c>
      <c r="AH972" t="s">
        <v>260</v>
      </c>
      <c r="AI972" t="s">
        <v>289</v>
      </c>
      <c r="AJ972" t="s">
        <v>81</v>
      </c>
      <c r="AK972">
        <v>2023</v>
      </c>
      <c r="AL972">
        <v>2</v>
      </c>
      <c r="AM972">
        <v>108790000</v>
      </c>
      <c r="AN972">
        <v>19800913</v>
      </c>
      <c r="AO972">
        <v>2173676</v>
      </c>
      <c r="AP972">
        <v>1160796</v>
      </c>
      <c r="AQ972">
        <v>70274000</v>
      </c>
      <c r="AR972">
        <v>79</v>
      </c>
      <c r="AS972">
        <v>900428743</v>
      </c>
      <c r="AT972">
        <v>25.62</v>
      </c>
      <c r="AU972" t="s">
        <v>75</v>
      </c>
      <c r="AV972" t="s">
        <v>63</v>
      </c>
      <c r="AW972" t="s">
        <v>64</v>
      </c>
      <c r="AX972" t="s">
        <v>65</v>
      </c>
      <c r="AY972">
        <v>777</v>
      </c>
      <c r="AZ972" t="s">
        <v>66</v>
      </c>
      <c r="BA972">
        <v>72</v>
      </c>
      <c r="BB972" t="s">
        <v>67</v>
      </c>
      <c r="BC972">
        <v>0</v>
      </c>
      <c r="BD972">
        <v>17000000</v>
      </c>
      <c r="BE972" t="s">
        <v>68</v>
      </c>
      <c r="BF972" t="s">
        <v>129</v>
      </c>
      <c r="BG972" t="s">
        <v>159</v>
      </c>
      <c r="BH972" t="str">
        <f t="shared" si="15"/>
        <v>No</v>
      </c>
    </row>
    <row r="973" spans="1:60" x14ac:dyDescent="0.3">
      <c r="A973">
        <v>7730</v>
      </c>
      <c r="B973">
        <v>80164069</v>
      </c>
      <c r="C973">
        <v>900</v>
      </c>
      <c r="D973">
        <v>241</v>
      </c>
      <c r="E973">
        <v>59</v>
      </c>
      <c r="F973">
        <v>1770</v>
      </c>
      <c r="G973">
        <v>59</v>
      </c>
      <c r="H973">
        <v>73819873</v>
      </c>
      <c r="I973">
        <v>4028717</v>
      </c>
      <c r="J973">
        <v>20221222</v>
      </c>
      <c r="K973">
        <v>25222811</v>
      </c>
      <c r="L973">
        <v>2</v>
      </c>
      <c r="M973">
        <v>26</v>
      </c>
      <c r="N973">
        <v>279</v>
      </c>
      <c r="O973" t="s">
        <v>58</v>
      </c>
      <c r="P973">
        <v>20240625</v>
      </c>
      <c r="Q973">
        <v>20250425</v>
      </c>
      <c r="R973">
        <v>20240430</v>
      </c>
      <c r="S973">
        <v>92528000</v>
      </c>
      <c r="T973">
        <v>20.93244</v>
      </c>
      <c r="U973">
        <v>2249028</v>
      </c>
      <c r="V973">
        <v>25073591</v>
      </c>
      <c r="W973">
        <v>25</v>
      </c>
      <c r="X973">
        <v>10</v>
      </c>
      <c r="Y973">
        <v>15</v>
      </c>
      <c r="Z973">
        <v>44</v>
      </c>
      <c r="AA973">
        <v>7</v>
      </c>
      <c r="AB973">
        <v>1</v>
      </c>
      <c r="AC973">
        <v>44</v>
      </c>
      <c r="AD973">
        <v>20230113</v>
      </c>
      <c r="AE973">
        <v>64047</v>
      </c>
      <c r="AF973">
        <v>2</v>
      </c>
      <c r="AG973">
        <v>25843</v>
      </c>
      <c r="AH973" t="s">
        <v>101</v>
      </c>
      <c r="AI973" t="s">
        <v>192</v>
      </c>
      <c r="AJ973" t="s">
        <v>81</v>
      </c>
      <c r="AK973">
        <v>2023</v>
      </c>
      <c r="AL973">
        <v>2</v>
      </c>
      <c r="AM973">
        <v>101375999</v>
      </c>
      <c r="AN973">
        <v>19801101</v>
      </c>
      <c r="AO973">
        <v>2249028</v>
      </c>
      <c r="AP973">
        <v>2141398</v>
      </c>
      <c r="AQ973">
        <v>70963199</v>
      </c>
      <c r="AR973">
        <v>23</v>
      </c>
      <c r="AS973">
        <v>900428743</v>
      </c>
      <c r="AT973">
        <v>25.62</v>
      </c>
      <c r="AU973" t="s">
        <v>72</v>
      </c>
      <c r="AV973" t="s">
        <v>63</v>
      </c>
      <c r="AW973" t="s">
        <v>64</v>
      </c>
      <c r="AX973" t="s">
        <v>65</v>
      </c>
      <c r="AY973">
        <v>746</v>
      </c>
      <c r="AZ973" t="s">
        <v>66</v>
      </c>
      <c r="BA973">
        <v>120</v>
      </c>
      <c r="BB973" t="s">
        <v>67</v>
      </c>
      <c r="BC973">
        <v>0</v>
      </c>
      <c r="BD973">
        <v>10000000</v>
      </c>
      <c r="BE973" t="s">
        <v>68</v>
      </c>
      <c r="BF973" t="s">
        <v>129</v>
      </c>
      <c r="BG973" t="s">
        <v>111</v>
      </c>
      <c r="BH973" t="str">
        <f t="shared" si="15"/>
        <v>Si</v>
      </c>
    </row>
    <row r="974" spans="1:60" x14ac:dyDescent="0.3">
      <c r="A974">
        <v>7731</v>
      </c>
      <c r="B974">
        <v>1001191769</v>
      </c>
      <c r="C974">
        <v>2</v>
      </c>
      <c r="D974">
        <v>241</v>
      </c>
      <c r="E974">
        <v>60</v>
      </c>
      <c r="F974">
        <v>1800</v>
      </c>
      <c r="G974">
        <v>59</v>
      </c>
      <c r="H974">
        <v>69774328</v>
      </c>
      <c r="I974">
        <v>49556143</v>
      </c>
      <c r="J974">
        <v>20221222</v>
      </c>
      <c r="K974">
        <v>51986114</v>
      </c>
      <c r="L974">
        <v>4</v>
      </c>
      <c r="M974">
        <v>10</v>
      </c>
      <c r="N974">
        <v>29</v>
      </c>
      <c r="O974" t="s">
        <v>58</v>
      </c>
      <c r="P974">
        <v>20250302</v>
      </c>
      <c r="Q974">
        <v>20250402</v>
      </c>
      <c r="R974">
        <v>20250218</v>
      </c>
      <c r="S974">
        <v>4950000</v>
      </c>
      <c r="T974">
        <v>20.940709999999999</v>
      </c>
      <c r="U974">
        <v>2376423</v>
      </c>
      <c r="V974">
        <v>2355234</v>
      </c>
      <c r="W974">
        <v>2</v>
      </c>
      <c r="X974">
        <v>1</v>
      </c>
      <c r="Y974">
        <v>23</v>
      </c>
      <c r="Z974">
        <v>36</v>
      </c>
      <c r="AA974">
        <v>7</v>
      </c>
      <c r="AB974">
        <v>1</v>
      </c>
      <c r="AC974">
        <v>33</v>
      </c>
      <c r="AD974">
        <v>20221230</v>
      </c>
      <c r="AE974">
        <v>64098</v>
      </c>
      <c r="AF974">
        <v>8</v>
      </c>
      <c r="AG974">
        <v>11001</v>
      </c>
      <c r="AH974" t="s">
        <v>101</v>
      </c>
      <c r="AI974" t="s">
        <v>128</v>
      </c>
      <c r="AJ974" t="s">
        <v>81</v>
      </c>
      <c r="AK974">
        <v>2023</v>
      </c>
      <c r="AL974">
        <v>2</v>
      </c>
      <c r="AM974">
        <v>83647067</v>
      </c>
      <c r="AN974">
        <v>19920305</v>
      </c>
      <c r="AO974">
        <v>2112026</v>
      </c>
      <c r="AP974">
        <v>1225850</v>
      </c>
      <c r="AQ974">
        <v>66917654</v>
      </c>
      <c r="AR974">
        <v>23</v>
      </c>
      <c r="AS974">
        <v>900428743</v>
      </c>
      <c r="AT974">
        <v>25.62</v>
      </c>
      <c r="AU974" t="s">
        <v>75</v>
      </c>
      <c r="AV974" t="s">
        <v>122</v>
      </c>
      <c r="AW974" t="s">
        <v>64</v>
      </c>
      <c r="AX974" t="s">
        <v>65</v>
      </c>
      <c r="AY974">
        <v>806</v>
      </c>
      <c r="AZ974" t="s">
        <v>66</v>
      </c>
      <c r="BA974">
        <v>6</v>
      </c>
      <c r="BB974" t="s">
        <v>67</v>
      </c>
      <c r="BC974">
        <v>0</v>
      </c>
      <c r="BD974">
        <v>5300000</v>
      </c>
      <c r="BE974" t="s">
        <v>68</v>
      </c>
      <c r="BF974" t="s">
        <v>129</v>
      </c>
      <c r="BG974" t="s">
        <v>159</v>
      </c>
      <c r="BH974" t="str">
        <f t="shared" si="15"/>
        <v>No</v>
      </c>
    </row>
    <row r="975" spans="1:60" x14ac:dyDescent="0.3">
      <c r="A975">
        <v>7738</v>
      </c>
      <c r="B975">
        <v>79275877</v>
      </c>
      <c r="C975">
        <v>1</v>
      </c>
      <c r="D975">
        <v>282</v>
      </c>
      <c r="E975">
        <v>72</v>
      </c>
      <c r="F975">
        <v>2160</v>
      </c>
      <c r="G975">
        <v>72</v>
      </c>
      <c r="H975">
        <v>52630857</v>
      </c>
      <c r="I975">
        <v>39506033</v>
      </c>
      <c r="J975">
        <v>20221223</v>
      </c>
      <c r="K975">
        <v>40207289</v>
      </c>
      <c r="L975">
        <v>1</v>
      </c>
      <c r="M975">
        <v>27</v>
      </c>
      <c r="N975">
        <v>0</v>
      </c>
      <c r="O975" t="s">
        <v>58</v>
      </c>
      <c r="P975">
        <v>20250402</v>
      </c>
      <c r="Q975">
        <v>20250402</v>
      </c>
      <c r="R975">
        <v>20250305</v>
      </c>
      <c r="S975">
        <v>1522000</v>
      </c>
      <c r="T975">
        <v>21.80874</v>
      </c>
      <c r="U975">
        <v>1519443</v>
      </c>
      <c r="V975">
        <v>0</v>
      </c>
      <c r="W975">
        <v>2</v>
      </c>
      <c r="X975">
        <v>0</v>
      </c>
      <c r="Y975">
        <v>26</v>
      </c>
      <c r="Z975">
        <v>46</v>
      </c>
      <c r="AA975">
        <v>7</v>
      </c>
      <c r="AB975">
        <v>1</v>
      </c>
      <c r="AC975">
        <v>61</v>
      </c>
      <c r="AD975">
        <v>20221229</v>
      </c>
      <c r="AE975">
        <v>64099</v>
      </c>
      <c r="AF975">
        <v>2</v>
      </c>
      <c r="AG975">
        <v>11001</v>
      </c>
      <c r="AH975" t="s">
        <v>59</v>
      </c>
      <c r="AI975" t="s">
        <v>74</v>
      </c>
      <c r="AJ975" t="s">
        <v>61</v>
      </c>
      <c r="AK975">
        <v>2023</v>
      </c>
      <c r="AL975">
        <v>1</v>
      </c>
      <c r="AM975">
        <v>60190000</v>
      </c>
      <c r="AN975">
        <v>19630717</v>
      </c>
      <c r="AO975">
        <v>1431971</v>
      </c>
      <c r="AP975">
        <v>701256</v>
      </c>
      <c r="AQ975">
        <v>50190000</v>
      </c>
      <c r="AR975">
        <v>48</v>
      </c>
      <c r="AS975">
        <v>1020787990</v>
      </c>
      <c r="AT975">
        <v>25.62</v>
      </c>
      <c r="AU975" t="s">
        <v>72</v>
      </c>
      <c r="AV975" t="s">
        <v>63</v>
      </c>
      <c r="AW975" t="s">
        <v>64</v>
      </c>
      <c r="AX975" t="s">
        <v>107</v>
      </c>
      <c r="AY975">
        <v>830</v>
      </c>
      <c r="AZ975" t="s">
        <v>78</v>
      </c>
      <c r="BA975">
        <v>60</v>
      </c>
      <c r="BB975" t="s">
        <v>67</v>
      </c>
      <c r="BC975">
        <v>0</v>
      </c>
      <c r="BD975">
        <v>7000000</v>
      </c>
      <c r="BE975" t="s">
        <v>68</v>
      </c>
      <c r="BF975" t="s">
        <v>69</v>
      </c>
      <c r="BG975" t="s">
        <v>89</v>
      </c>
      <c r="BH975" t="str">
        <f t="shared" si="15"/>
        <v>No</v>
      </c>
    </row>
    <row r="976" spans="1:60" x14ac:dyDescent="0.3">
      <c r="A976">
        <v>7741</v>
      </c>
      <c r="B976">
        <v>1121899799</v>
      </c>
      <c r="C976">
        <v>1</v>
      </c>
      <c r="D976">
        <v>224</v>
      </c>
      <c r="E976">
        <v>72</v>
      </c>
      <c r="F976">
        <v>2160</v>
      </c>
      <c r="G976">
        <v>72</v>
      </c>
      <c r="H976">
        <v>32856674</v>
      </c>
      <c r="I976">
        <v>25208876</v>
      </c>
      <c r="J976">
        <v>20221223</v>
      </c>
      <c r="K976">
        <v>25586551</v>
      </c>
      <c r="L976">
        <v>2</v>
      </c>
      <c r="M976">
        <v>5</v>
      </c>
      <c r="N976">
        <v>0</v>
      </c>
      <c r="O976" t="s">
        <v>58</v>
      </c>
      <c r="P976">
        <v>20250415</v>
      </c>
      <c r="Q976">
        <v>20250415</v>
      </c>
      <c r="R976">
        <v>20250320</v>
      </c>
      <c r="S976">
        <v>800890</v>
      </c>
      <c r="T976">
        <v>19.25638</v>
      </c>
      <c r="U976">
        <v>914895</v>
      </c>
      <c r="V976">
        <v>0</v>
      </c>
      <c r="W976">
        <v>15</v>
      </c>
      <c r="X976">
        <v>0</v>
      </c>
      <c r="Y976">
        <v>26</v>
      </c>
      <c r="Z976">
        <v>46</v>
      </c>
      <c r="AA976">
        <v>7</v>
      </c>
      <c r="AB976">
        <v>1</v>
      </c>
      <c r="AC976">
        <v>31</v>
      </c>
      <c r="AD976">
        <v>20221229</v>
      </c>
      <c r="AE976">
        <v>63906</v>
      </c>
      <c r="AF976">
        <v>2</v>
      </c>
      <c r="AG976">
        <v>50001</v>
      </c>
      <c r="AH976" t="s">
        <v>59</v>
      </c>
      <c r="AI976" t="s">
        <v>74</v>
      </c>
      <c r="AJ976" t="s">
        <v>61</v>
      </c>
      <c r="AK976">
        <v>2023</v>
      </c>
      <c r="AL976">
        <v>1</v>
      </c>
      <c r="AM976">
        <v>68090000</v>
      </c>
      <c r="AN976">
        <v>19930417</v>
      </c>
      <c r="AO976">
        <v>788218</v>
      </c>
      <c r="AP976">
        <v>377675</v>
      </c>
      <c r="AQ976">
        <v>30000000</v>
      </c>
      <c r="AR976">
        <v>58</v>
      </c>
      <c r="AS976">
        <v>1121875238</v>
      </c>
      <c r="AT976">
        <v>25.62</v>
      </c>
      <c r="AU976" t="s">
        <v>88</v>
      </c>
      <c r="AV976" t="s">
        <v>63</v>
      </c>
      <c r="AW976" t="s">
        <v>64</v>
      </c>
      <c r="AX976" t="s">
        <v>73</v>
      </c>
      <c r="AY976">
        <v>800</v>
      </c>
      <c r="AZ976" t="s">
        <v>86</v>
      </c>
      <c r="BA976">
        <v>120</v>
      </c>
      <c r="BB976" t="s">
        <v>67</v>
      </c>
      <c r="BC976">
        <v>0</v>
      </c>
      <c r="BD976">
        <v>10000000</v>
      </c>
      <c r="BE976" t="s">
        <v>68</v>
      </c>
      <c r="BF976" t="s">
        <v>69</v>
      </c>
      <c r="BG976" t="s">
        <v>89</v>
      </c>
      <c r="BH976" t="str">
        <f t="shared" si="15"/>
        <v>No</v>
      </c>
    </row>
    <row r="977" spans="1:60" x14ac:dyDescent="0.3">
      <c r="A977">
        <v>7743</v>
      </c>
      <c r="B977">
        <v>1049657356</v>
      </c>
      <c r="C977">
        <v>905</v>
      </c>
      <c r="D977">
        <v>911</v>
      </c>
      <c r="E977">
        <v>72</v>
      </c>
      <c r="F977">
        <v>2160</v>
      </c>
      <c r="G977">
        <v>72</v>
      </c>
      <c r="H977">
        <v>42456674</v>
      </c>
      <c r="I977">
        <v>32233514</v>
      </c>
      <c r="J977">
        <v>20221226</v>
      </c>
      <c r="K977">
        <v>39150561</v>
      </c>
      <c r="L977">
        <v>1</v>
      </c>
      <c r="M977">
        <v>27</v>
      </c>
      <c r="N977">
        <v>394</v>
      </c>
      <c r="O977" t="s">
        <v>58</v>
      </c>
      <c r="P977">
        <v>20240302</v>
      </c>
      <c r="Q977">
        <v>20250402</v>
      </c>
      <c r="R977">
        <v>20240731</v>
      </c>
      <c r="S977">
        <v>32200000</v>
      </c>
      <c r="T977">
        <v>22.457889999999999</v>
      </c>
      <c r="U977">
        <v>1267437</v>
      </c>
      <c r="V977">
        <v>20731025</v>
      </c>
      <c r="W977">
        <v>2</v>
      </c>
      <c r="X977">
        <v>13</v>
      </c>
      <c r="Y977">
        <v>13</v>
      </c>
      <c r="Z977">
        <v>59</v>
      </c>
      <c r="AA977">
        <v>7</v>
      </c>
      <c r="AB977">
        <v>1</v>
      </c>
      <c r="AC977">
        <v>25</v>
      </c>
      <c r="AD977">
        <v>20221229</v>
      </c>
      <c r="AE977">
        <v>64001</v>
      </c>
      <c r="AF977">
        <v>2</v>
      </c>
      <c r="AG977">
        <v>15238</v>
      </c>
      <c r="AH977" t="s">
        <v>59</v>
      </c>
      <c r="AI977" t="s">
        <v>200</v>
      </c>
      <c r="AJ977" t="s">
        <v>61</v>
      </c>
      <c r="AK977">
        <v>2012</v>
      </c>
      <c r="AL977">
        <v>1</v>
      </c>
      <c r="AM977">
        <v>44000000</v>
      </c>
      <c r="AN977">
        <v>19990528</v>
      </c>
      <c r="AO977">
        <v>1267437</v>
      </c>
      <c r="AP977">
        <v>651988</v>
      </c>
      <c r="AQ977">
        <v>39600000</v>
      </c>
      <c r="AR977">
        <v>4</v>
      </c>
      <c r="AS977">
        <v>900428743</v>
      </c>
      <c r="AT977">
        <v>25.62</v>
      </c>
      <c r="AU977" t="s">
        <v>62</v>
      </c>
      <c r="AV977" t="s">
        <v>63</v>
      </c>
      <c r="AW977" t="s">
        <v>64</v>
      </c>
      <c r="AX977" t="s">
        <v>73</v>
      </c>
      <c r="AY977">
        <v>691</v>
      </c>
      <c r="AZ977" t="s">
        <v>66</v>
      </c>
      <c r="BA977">
        <v>48</v>
      </c>
      <c r="BB977" t="s">
        <v>67</v>
      </c>
      <c r="BC977">
        <v>0</v>
      </c>
      <c r="BD977">
        <v>18000000</v>
      </c>
      <c r="BE977" t="s">
        <v>68</v>
      </c>
      <c r="BF977" t="s">
        <v>69</v>
      </c>
      <c r="BG977" t="s">
        <v>70</v>
      </c>
      <c r="BH977" t="str">
        <f t="shared" si="15"/>
        <v>Si</v>
      </c>
    </row>
    <row r="978" spans="1:60" x14ac:dyDescent="0.3">
      <c r="A978">
        <v>7744</v>
      </c>
      <c r="B978">
        <v>1121903842</v>
      </c>
      <c r="C978">
        <v>1</v>
      </c>
      <c r="D978">
        <v>224</v>
      </c>
      <c r="E978">
        <v>87</v>
      </c>
      <c r="F978">
        <v>2610</v>
      </c>
      <c r="G978">
        <v>84</v>
      </c>
      <c r="H978">
        <v>61909207</v>
      </c>
      <c r="I978">
        <v>55247547</v>
      </c>
      <c r="J978">
        <v>20221226</v>
      </c>
      <c r="K978">
        <v>56411050</v>
      </c>
      <c r="L978">
        <v>3</v>
      </c>
      <c r="M978">
        <v>3</v>
      </c>
      <c r="N978">
        <v>47</v>
      </c>
      <c r="O978" t="s">
        <v>105</v>
      </c>
      <c r="P978">
        <v>20250212</v>
      </c>
      <c r="Q978">
        <v>20250412</v>
      </c>
      <c r="R978">
        <v>20241228</v>
      </c>
      <c r="S978">
        <v>2000000</v>
      </c>
      <c r="T978">
        <v>22.457889999999999</v>
      </c>
      <c r="U978">
        <v>1894684</v>
      </c>
      <c r="V978">
        <v>4225457</v>
      </c>
      <c r="W978">
        <v>12</v>
      </c>
      <c r="X978">
        <v>2</v>
      </c>
      <c r="Y978">
        <v>21</v>
      </c>
      <c r="Z978">
        <v>63</v>
      </c>
      <c r="AA978">
        <v>1</v>
      </c>
      <c r="AB978">
        <v>1</v>
      </c>
      <c r="AC978">
        <v>31</v>
      </c>
      <c r="AD978">
        <v>20230112</v>
      </c>
      <c r="AE978">
        <v>64055</v>
      </c>
      <c r="AF978">
        <v>1</v>
      </c>
      <c r="AG978">
        <v>50001</v>
      </c>
      <c r="AH978" t="s">
        <v>59</v>
      </c>
      <c r="AI978" t="s">
        <v>135</v>
      </c>
      <c r="AJ978" t="s">
        <v>61</v>
      </c>
      <c r="AK978">
        <v>2023</v>
      </c>
      <c r="AL978">
        <v>1</v>
      </c>
      <c r="AM978">
        <v>71490000</v>
      </c>
      <c r="AN978">
        <v>19930914</v>
      </c>
      <c r="AO978">
        <v>1647047</v>
      </c>
      <c r="AP978">
        <v>601831</v>
      </c>
      <c r="AQ978">
        <v>59468350</v>
      </c>
      <c r="AR978">
        <v>58</v>
      </c>
      <c r="AS978">
        <v>40388239</v>
      </c>
      <c r="AT978">
        <v>25.62</v>
      </c>
      <c r="AU978" t="s">
        <v>75</v>
      </c>
      <c r="AV978" t="s">
        <v>76</v>
      </c>
      <c r="AW978" t="s">
        <v>64</v>
      </c>
      <c r="AX978" t="s">
        <v>65</v>
      </c>
      <c r="AY978">
        <v>729</v>
      </c>
      <c r="AZ978" t="s">
        <v>66</v>
      </c>
      <c r="BA978">
        <v>7</v>
      </c>
      <c r="BB978" t="s">
        <v>67</v>
      </c>
      <c r="BC978">
        <v>1</v>
      </c>
      <c r="BD978">
        <v>3300000</v>
      </c>
      <c r="BE978" t="s">
        <v>68</v>
      </c>
      <c r="BF978" t="s">
        <v>69</v>
      </c>
      <c r="BG978" t="s">
        <v>89</v>
      </c>
      <c r="BH978" t="str">
        <f t="shared" si="15"/>
        <v>Si</v>
      </c>
    </row>
    <row r="979" spans="1:60" x14ac:dyDescent="0.3">
      <c r="A979">
        <v>7745</v>
      </c>
      <c r="B979">
        <v>20546731</v>
      </c>
      <c r="C979">
        <v>2</v>
      </c>
      <c r="D979">
        <v>224</v>
      </c>
      <c r="E979">
        <v>61</v>
      </c>
      <c r="F979">
        <v>1830</v>
      </c>
      <c r="G979">
        <v>59</v>
      </c>
      <c r="H979">
        <v>68346674</v>
      </c>
      <c r="I979">
        <v>48928771</v>
      </c>
      <c r="J979">
        <v>20221226</v>
      </c>
      <c r="K979">
        <v>53617013</v>
      </c>
      <c r="L979">
        <v>4</v>
      </c>
      <c r="M979">
        <v>4</v>
      </c>
      <c r="N979">
        <v>43</v>
      </c>
      <c r="O979" t="s">
        <v>105</v>
      </c>
      <c r="P979">
        <v>20250216</v>
      </c>
      <c r="Q979">
        <v>20250416</v>
      </c>
      <c r="R979">
        <v>20250226</v>
      </c>
      <c r="S979">
        <v>1300000</v>
      </c>
      <c r="T979">
        <v>22.457889999999999</v>
      </c>
      <c r="U979">
        <v>3026830</v>
      </c>
      <c r="V979">
        <v>5914320</v>
      </c>
      <c r="W979">
        <v>16</v>
      </c>
      <c r="X979">
        <v>2</v>
      </c>
      <c r="Y979">
        <v>21</v>
      </c>
      <c r="Z979">
        <v>38</v>
      </c>
      <c r="AA979">
        <v>7</v>
      </c>
      <c r="AB979">
        <v>2</v>
      </c>
      <c r="AC979">
        <v>50</v>
      </c>
      <c r="AD979">
        <v>20230116</v>
      </c>
      <c r="AE979">
        <v>64156</v>
      </c>
      <c r="AF979">
        <v>1</v>
      </c>
      <c r="AG979">
        <v>50001</v>
      </c>
      <c r="AH979" t="s">
        <v>260</v>
      </c>
      <c r="AI979" t="s">
        <v>261</v>
      </c>
      <c r="AJ979" t="s">
        <v>81</v>
      </c>
      <c r="AK979">
        <v>2023</v>
      </c>
      <c r="AL979">
        <v>6</v>
      </c>
      <c r="AM979">
        <v>116990000</v>
      </c>
      <c r="AN979">
        <v>19740705</v>
      </c>
      <c r="AO979">
        <v>2553669</v>
      </c>
      <c r="AP979">
        <v>1607880</v>
      </c>
      <c r="AQ979">
        <v>65490000</v>
      </c>
      <c r="AR979">
        <v>58</v>
      </c>
      <c r="AS979">
        <v>900428743</v>
      </c>
      <c r="AT979">
        <v>25.62</v>
      </c>
      <c r="AU979" t="s">
        <v>75</v>
      </c>
      <c r="AV979" t="s">
        <v>76</v>
      </c>
      <c r="AW979" t="s">
        <v>64</v>
      </c>
      <c r="AX979" t="s">
        <v>65</v>
      </c>
      <c r="AY979">
        <v>540</v>
      </c>
      <c r="AZ979" t="s">
        <v>66</v>
      </c>
      <c r="BA979">
        <v>48</v>
      </c>
      <c r="BB979" t="s">
        <v>67</v>
      </c>
      <c r="BC979">
        <v>0</v>
      </c>
      <c r="BD979">
        <v>7000000</v>
      </c>
      <c r="BE979" t="s">
        <v>68</v>
      </c>
      <c r="BF979" t="s">
        <v>129</v>
      </c>
      <c r="BG979" t="s">
        <v>159</v>
      </c>
      <c r="BH979" t="str">
        <f t="shared" si="15"/>
        <v>Si</v>
      </c>
    </row>
    <row r="980" spans="1:60" x14ac:dyDescent="0.3">
      <c r="A980">
        <v>7754</v>
      </c>
      <c r="B980">
        <v>1090366235</v>
      </c>
      <c r="C980">
        <v>2</v>
      </c>
      <c r="D980">
        <v>255</v>
      </c>
      <c r="E980">
        <v>60</v>
      </c>
      <c r="F980">
        <v>1800</v>
      </c>
      <c r="G980">
        <v>60</v>
      </c>
      <c r="H980">
        <v>140176968</v>
      </c>
      <c r="I980">
        <v>92934166</v>
      </c>
      <c r="J980">
        <v>20221227</v>
      </c>
      <c r="K980">
        <v>95505677</v>
      </c>
      <c r="L980">
        <v>2</v>
      </c>
      <c r="M980">
        <v>26</v>
      </c>
      <c r="N980">
        <v>0</v>
      </c>
      <c r="O980" t="s">
        <v>58</v>
      </c>
      <c r="P980">
        <v>20250425</v>
      </c>
      <c r="Q980">
        <v>20250425</v>
      </c>
      <c r="R980">
        <v>20250328</v>
      </c>
      <c r="S980">
        <v>4418558</v>
      </c>
      <c r="T980">
        <v>20.34496</v>
      </c>
      <c r="U980">
        <v>4418558</v>
      </c>
      <c r="V980">
        <v>0</v>
      </c>
      <c r="W980">
        <v>25</v>
      </c>
      <c r="X980">
        <v>0</v>
      </c>
      <c r="Y980">
        <v>26</v>
      </c>
      <c r="Z980">
        <v>34</v>
      </c>
      <c r="AA980">
        <v>7</v>
      </c>
      <c r="AB980">
        <v>1</v>
      </c>
      <c r="AC980">
        <v>39</v>
      </c>
      <c r="AD980">
        <v>20230125</v>
      </c>
      <c r="AE980">
        <v>64036</v>
      </c>
      <c r="AF980">
        <v>2</v>
      </c>
      <c r="AG980">
        <v>54001</v>
      </c>
      <c r="AH980" t="s">
        <v>290</v>
      </c>
      <c r="AI980" t="s">
        <v>291</v>
      </c>
      <c r="AJ980" t="s">
        <v>253</v>
      </c>
      <c r="AK980">
        <v>2023</v>
      </c>
      <c r="AL980">
        <v>6</v>
      </c>
      <c r="AM980">
        <v>156490000</v>
      </c>
      <c r="AN980">
        <v>19860314</v>
      </c>
      <c r="AO980">
        <v>4190574</v>
      </c>
      <c r="AP980">
        <v>2571511</v>
      </c>
      <c r="AQ980">
        <v>137990000</v>
      </c>
      <c r="AR980">
        <v>74</v>
      </c>
      <c r="AS980">
        <v>60381362</v>
      </c>
      <c r="AT980">
        <v>25.62</v>
      </c>
      <c r="AU980" t="s">
        <v>75</v>
      </c>
      <c r="AV980" t="s">
        <v>63</v>
      </c>
      <c r="AW980" t="s">
        <v>64</v>
      </c>
      <c r="AX980" t="s">
        <v>65</v>
      </c>
      <c r="AY980">
        <v>815</v>
      </c>
      <c r="AZ980" t="s">
        <v>78</v>
      </c>
      <c r="BA980">
        <v>72</v>
      </c>
      <c r="BB980" t="s">
        <v>67</v>
      </c>
      <c r="BC980">
        <v>0</v>
      </c>
      <c r="BD980">
        <v>9000000</v>
      </c>
      <c r="BE980" t="s">
        <v>68</v>
      </c>
      <c r="BF980" t="s">
        <v>205</v>
      </c>
      <c r="BG980" t="s">
        <v>159</v>
      </c>
      <c r="BH980" t="str">
        <f t="shared" si="15"/>
        <v>No</v>
      </c>
    </row>
    <row r="981" spans="1:60" x14ac:dyDescent="0.3">
      <c r="A981">
        <v>7757</v>
      </c>
      <c r="B981">
        <v>1052400708</v>
      </c>
      <c r="C981">
        <v>902</v>
      </c>
      <c r="D981">
        <v>713</v>
      </c>
      <c r="E981">
        <v>10</v>
      </c>
      <c r="F981">
        <v>300</v>
      </c>
      <c r="G981">
        <v>10</v>
      </c>
      <c r="H981">
        <v>5506892</v>
      </c>
      <c r="I981">
        <v>0</v>
      </c>
      <c r="J981">
        <v>20221227</v>
      </c>
      <c r="K981">
        <v>452188</v>
      </c>
      <c r="L981">
        <v>1</v>
      </c>
      <c r="M981">
        <v>10</v>
      </c>
      <c r="N981">
        <v>531</v>
      </c>
      <c r="O981" t="s">
        <v>58</v>
      </c>
      <c r="P981">
        <v>20231017</v>
      </c>
      <c r="Q981">
        <v>20231117</v>
      </c>
      <c r="R981">
        <v>20250321</v>
      </c>
      <c r="S981">
        <v>1200000</v>
      </c>
      <c r="T981">
        <v>32.852699999999999</v>
      </c>
      <c r="U981">
        <v>193290</v>
      </c>
      <c r="V981">
        <v>539396</v>
      </c>
      <c r="W981">
        <v>17</v>
      </c>
      <c r="X981">
        <v>2</v>
      </c>
      <c r="Y981">
        <v>8</v>
      </c>
      <c r="Z981">
        <v>2</v>
      </c>
      <c r="AA981">
        <v>7</v>
      </c>
      <c r="AB981">
        <v>1</v>
      </c>
      <c r="AC981">
        <v>31</v>
      </c>
      <c r="AD981">
        <v>20221227</v>
      </c>
      <c r="AE981">
        <v>0</v>
      </c>
      <c r="AO981">
        <v>0</v>
      </c>
      <c r="AP981">
        <v>0</v>
      </c>
      <c r="AT981">
        <v>25.62</v>
      </c>
      <c r="AU981" t="s">
        <v>75</v>
      </c>
      <c r="AV981" t="s">
        <v>63</v>
      </c>
      <c r="AW981" t="s">
        <v>64</v>
      </c>
      <c r="AX981" t="s">
        <v>65</v>
      </c>
      <c r="AY981">
        <v>570</v>
      </c>
      <c r="AZ981" t="s">
        <v>66</v>
      </c>
      <c r="BA981">
        <v>60</v>
      </c>
      <c r="BB981" t="s">
        <v>67</v>
      </c>
      <c r="BC981">
        <v>0</v>
      </c>
      <c r="BD981">
        <v>7000000</v>
      </c>
      <c r="BE981" t="s">
        <v>68</v>
      </c>
      <c r="BF981" t="s">
        <v>129</v>
      </c>
      <c r="BG981" t="s">
        <v>96</v>
      </c>
      <c r="BH981" t="str">
        <f t="shared" si="15"/>
        <v>Si</v>
      </c>
    </row>
    <row r="982" spans="1:60" x14ac:dyDescent="0.3">
      <c r="A982">
        <v>7759</v>
      </c>
      <c r="B982">
        <v>91279501</v>
      </c>
      <c r="C982">
        <v>1</v>
      </c>
      <c r="D982">
        <v>250</v>
      </c>
      <c r="E982">
        <v>74</v>
      </c>
      <c r="F982">
        <v>2220</v>
      </c>
      <c r="G982">
        <v>72</v>
      </c>
      <c r="H982">
        <v>52536865</v>
      </c>
      <c r="I982">
        <v>43376782</v>
      </c>
      <c r="J982">
        <v>20221227</v>
      </c>
      <c r="K982">
        <v>45862008</v>
      </c>
      <c r="L982">
        <v>3</v>
      </c>
      <c r="M982">
        <v>4</v>
      </c>
      <c r="N982">
        <v>88</v>
      </c>
      <c r="O982" t="s">
        <v>100</v>
      </c>
      <c r="P982">
        <v>20250102</v>
      </c>
      <c r="Q982">
        <v>20250402</v>
      </c>
      <c r="R982">
        <v>20241221</v>
      </c>
      <c r="S982">
        <v>226000</v>
      </c>
      <c r="T982">
        <v>22.457889999999999</v>
      </c>
      <c r="U982">
        <v>1659912</v>
      </c>
      <c r="V982">
        <v>4885076</v>
      </c>
      <c r="W982">
        <v>2</v>
      </c>
      <c r="X982">
        <v>3</v>
      </c>
      <c r="Y982">
        <v>21</v>
      </c>
      <c r="Z982">
        <v>51</v>
      </c>
      <c r="AA982">
        <v>1</v>
      </c>
      <c r="AB982">
        <v>1</v>
      </c>
      <c r="AC982">
        <v>54</v>
      </c>
      <c r="AD982">
        <v>20221228</v>
      </c>
      <c r="AE982">
        <v>64003</v>
      </c>
      <c r="AF982">
        <v>2</v>
      </c>
      <c r="AG982">
        <v>68001</v>
      </c>
      <c r="AH982" t="s">
        <v>59</v>
      </c>
      <c r="AI982" t="s">
        <v>74</v>
      </c>
      <c r="AJ982" t="s">
        <v>61</v>
      </c>
      <c r="AK982">
        <v>2023</v>
      </c>
      <c r="AL982">
        <v>1</v>
      </c>
      <c r="AM982">
        <v>61440000</v>
      </c>
      <c r="AN982">
        <v>19710130</v>
      </c>
      <c r="AO982">
        <v>1480346</v>
      </c>
      <c r="AP982">
        <v>656271</v>
      </c>
      <c r="AQ982">
        <v>49152000</v>
      </c>
      <c r="AR982">
        <v>76</v>
      </c>
      <c r="AS982">
        <v>37720998</v>
      </c>
      <c r="AT982">
        <v>25.62</v>
      </c>
      <c r="AU982" t="s">
        <v>62</v>
      </c>
      <c r="AV982" t="s">
        <v>63</v>
      </c>
      <c r="AW982" t="s">
        <v>64</v>
      </c>
      <c r="AX982" t="s">
        <v>65</v>
      </c>
      <c r="AY982">
        <v>686</v>
      </c>
      <c r="AZ982" t="s">
        <v>66</v>
      </c>
      <c r="BA982">
        <v>36</v>
      </c>
      <c r="BB982" t="s">
        <v>79</v>
      </c>
      <c r="BC982">
        <v>0</v>
      </c>
      <c r="BD982">
        <v>18000000</v>
      </c>
      <c r="BE982" t="s">
        <v>68</v>
      </c>
      <c r="BF982" t="s">
        <v>69</v>
      </c>
      <c r="BG982" t="s">
        <v>89</v>
      </c>
      <c r="BH982" t="str">
        <f t="shared" si="15"/>
        <v>Si</v>
      </c>
    </row>
    <row r="983" spans="1:60" x14ac:dyDescent="0.3">
      <c r="A983">
        <v>7760</v>
      </c>
      <c r="B983">
        <v>91526110</v>
      </c>
      <c r="C983">
        <v>1</v>
      </c>
      <c r="D983">
        <v>250</v>
      </c>
      <c r="E983">
        <v>73</v>
      </c>
      <c r="F983">
        <v>2190</v>
      </c>
      <c r="G983">
        <v>72</v>
      </c>
      <c r="H983">
        <v>50820857</v>
      </c>
      <c r="I983">
        <v>39643128</v>
      </c>
      <c r="J983">
        <v>20221227</v>
      </c>
      <c r="K983">
        <v>40400252</v>
      </c>
      <c r="L983">
        <v>3</v>
      </c>
      <c r="M983">
        <v>9</v>
      </c>
      <c r="N983">
        <v>0</v>
      </c>
      <c r="O983" t="s">
        <v>58</v>
      </c>
      <c r="P983">
        <v>20250402</v>
      </c>
      <c r="Q983">
        <v>20250402</v>
      </c>
      <c r="R983">
        <v>20250302</v>
      </c>
      <c r="S983">
        <v>1600000</v>
      </c>
      <c r="T983">
        <v>22.457889999999999</v>
      </c>
      <c r="U983">
        <v>1615729</v>
      </c>
      <c r="V983">
        <v>0</v>
      </c>
      <c r="W983">
        <v>2</v>
      </c>
      <c r="X983">
        <v>0</v>
      </c>
      <c r="Y983">
        <v>25</v>
      </c>
      <c r="Z983">
        <v>47</v>
      </c>
      <c r="AA983">
        <v>7</v>
      </c>
      <c r="AB983">
        <v>1</v>
      </c>
      <c r="AC983">
        <v>41</v>
      </c>
      <c r="AD983">
        <v>20221229</v>
      </c>
      <c r="AE983">
        <v>63880</v>
      </c>
      <c r="AF983">
        <v>1</v>
      </c>
      <c r="AG983">
        <v>68081</v>
      </c>
      <c r="AH983" t="s">
        <v>59</v>
      </c>
      <c r="AI983" t="s">
        <v>74</v>
      </c>
      <c r="AJ983" t="s">
        <v>61</v>
      </c>
      <c r="AK983">
        <v>2023</v>
      </c>
      <c r="AL983">
        <v>1</v>
      </c>
      <c r="AM983">
        <v>64025000</v>
      </c>
      <c r="AN983">
        <v>19830607</v>
      </c>
      <c r="AO983">
        <v>1513211</v>
      </c>
      <c r="AP983">
        <v>757124</v>
      </c>
      <c r="AQ983">
        <v>48380000</v>
      </c>
      <c r="AR983">
        <v>76</v>
      </c>
      <c r="AS983">
        <v>1098658550</v>
      </c>
      <c r="AT983">
        <v>25.62</v>
      </c>
      <c r="AU983" t="s">
        <v>88</v>
      </c>
      <c r="AV983" t="s">
        <v>76</v>
      </c>
      <c r="AW983" t="s">
        <v>64</v>
      </c>
      <c r="AX983" t="s">
        <v>65</v>
      </c>
      <c r="AY983">
        <v>651</v>
      </c>
      <c r="AZ983" t="s">
        <v>66</v>
      </c>
      <c r="BA983">
        <v>36</v>
      </c>
      <c r="BB983" t="s">
        <v>67</v>
      </c>
      <c r="BC983">
        <v>0</v>
      </c>
      <c r="BD983">
        <v>4000000</v>
      </c>
      <c r="BE983" t="s">
        <v>68</v>
      </c>
      <c r="BF983" t="s">
        <v>69</v>
      </c>
      <c r="BG983" t="s">
        <v>89</v>
      </c>
      <c r="BH983" t="str">
        <f t="shared" si="15"/>
        <v>No</v>
      </c>
    </row>
    <row r="984" spans="1:60" x14ac:dyDescent="0.3">
      <c r="A984">
        <v>7762</v>
      </c>
      <c r="B984">
        <v>63498544</v>
      </c>
      <c r="C984">
        <v>1</v>
      </c>
      <c r="D984">
        <v>250</v>
      </c>
      <c r="E984">
        <v>72</v>
      </c>
      <c r="F984">
        <v>2160</v>
      </c>
      <c r="G984">
        <v>72</v>
      </c>
      <c r="H984">
        <v>41880857</v>
      </c>
      <c r="I984">
        <v>28752967</v>
      </c>
      <c r="J984">
        <v>20221227</v>
      </c>
      <c r="K984">
        <v>29358005</v>
      </c>
      <c r="L984">
        <v>1</v>
      </c>
      <c r="M984">
        <v>27</v>
      </c>
      <c r="N984">
        <v>0</v>
      </c>
      <c r="O984" t="s">
        <v>58</v>
      </c>
      <c r="P984">
        <v>20250406</v>
      </c>
      <c r="Q984">
        <v>20250406</v>
      </c>
      <c r="R984">
        <v>20250307</v>
      </c>
      <c r="S984">
        <v>1169800</v>
      </c>
      <c r="T984">
        <v>20.21322</v>
      </c>
      <c r="U984">
        <v>1169760</v>
      </c>
      <c r="V984">
        <v>0</v>
      </c>
      <c r="W984">
        <v>6</v>
      </c>
      <c r="X984">
        <v>0</v>
      </c>
      <c r="Y984">
        <v>26</v>
      </c>
      <c r="Z984">
        <v>46</v>
      </c>
      <c r="AA984">
        <v>7</v>
      </c>
      <c r="AB984">
        <v>2</v>
      </c>
      <c r="AC984">
        <v>50</v>
      </c>
      <c r="AD984">
        <v>20230106</v>
      </c>
      <c r="AE984">
        <v>63424</v>
      </c>
      <c r="AF984">
        <v>2</v>
      </c>
      <c r="AG984">
        <v>68001</v>
      </c>
      <c r="AH984" t="s">
        <v>59</v>
      </c>
      <c r="AI984" t="s">
        <v>74</v>
      </c>
      <c r="AJ984" t="s">
        <v>61</v>
      </c>
      <c r="AK984">
        <v>2023</v>
      </c>
      <c r="AL984">
        <v>1</v>
      </c>
      <c r="AM984">
        <v>61440000</v>
      </c>
      <c r="AN984">
        <v>19740709</v>
      </c>
      <c r="AO984">
        <v>1099542</v>
      </c>
      <c r="AP984">
        <v>605038</v>
      </c>
      <c r="AQ984">
        <v>39440000</v>
      </c>
      <c r="AR984">
        <v>76</v>
      </c>
      <c r="AS984">
        <v>1116805350</v>
      </c>
      <c r="AT984">
        <v>25.62</v>
      </c>
      <c r="AU984" t="s">
        <v>88</v>
      </c>
      <c r="AV984" t="s">
        <v>63</v>
      </c>
      <c r="AW984" t="s">
        <v>64</v>
      </c>
      <c r="AX984" t="s">
        <v>65</v>
      </c>
      <c r="AY984">
        <v>807</v>
      </c>
      <c r="AZ984" t="s">
        <v>66</v>
      </c>
      <c r="BA984">
        <v>120</v>
      </c>
      <c r="BB984" t="s">
        <v>67</v>
      </c>
      <c r="BC984">
        <v>0</v>
      </c>
      <c r="BD984">
        <v>3000000</v>
      </c>
      <c r="BE984" t="s">
        <v>68</v>
      </c>
      <c r="BF984" t="s">
        <v>69</v>
      </c>
      <c r="BG984" t="s">
        <v>89</v>
      </c>
      <c r="BH984" t="str">
        <f t="shared" si="15"/>
        <v>No</v>
      </c>
    </row>
    <row r="985" spans="1:60" x14ac:dyDescent="0.3">
      <c r="A985">
        <v>7763</v>
      </c>
      <c r="B985">
        <v>5793802</v>
      </c>
      <c r="C985">
        <v>2</v>
      </c>
      <c r="D985">
        <v>510</v>
      </c>
      <c r="E985">
        <v>60</v>
      </c>
      <c r="F985">
        <v>1800</v>
      </c>
      <c r="G985">
        <v>60</v>
      </c>
      <c r="H985">
        <v>22440857</v>
      </c>
      <c r="I985">
        <v>14767063</v>
      </c>
      <c r="J985">
        <v>20221227</v>
      </c>
      <c r="K985">
        <v>15170998</v>
      </c>
      <c r="L985">
        <v>2</v>
      </c>
      <c r="M985">
        <v>26</v>
      </c>
      <c r="N985">
        <v>0</v>
      </c>
      <c r="O985" t="s">
        <v>58</v>
      </c>
      <c r="P985">
        <v>20250405</v>
      </c>
      <c r="Q985">
        <v>20250405</v>
      </c>
      <c r="R985">
        <v>20250304</v>
      </c>
      <c r="S985">
        <v>692450</v>
      </c>
      <c r="T985">
        <v>19.096699999999998</v>
      </c>
      <c r="U985">
        <v>692430</v>
      </c>
      <c r="V985">
        <v>0</v>
      </c>
      <c r="W985">
        <v>5</v>
      </c>
      <c r="X985">
        <v>0</v>
      </c>
      <c r="Y985">
        <v>26</v>
      </c>
      <c r="Z985">
        <v>34</v>
      </c>
      <c r="AA985">
        <v>1</v>
      </c>
      <c r="AB985">
        <v>1</v>
      </c>
      <c r="AC985">
        <v>45</v>
      </c>
      <c r="AD985">
        <v>20230105</v>
      </c>
      <c r="AE985">
        <v>64363</v>
      </c>
      <c r="AF985">
        <v>2</v>
      </c>
      <c r="AG985">
        <v>68081</v>
      </c>
      <c r="AH985" t="s">
        <v>262</v>
      </c>
      <c r="AI985" t="s">
        <v>292</v>
      </c>
      <c r="AJ985" t="s">
        <v>81</v>
      </c>
      <c r="AK985">
        <v>2023</v>
      </c>
      <c r="AL985">
        <v>6</v>
      </c>
      <c r="AM985">
        <v>97490000</v>
      </c>
      <c r="AN985">
        <v>19790515</v>
      </c>
      <c r="AO985">
        <v>653413</v>
      </c>
      <c r="AP985">
        <v>403935</v>
      </c>
      <c r="AQ985">
        <v>20000000</v>
      </c>
      <c r="AR985">
        <v>76</v>
      </c>
      <c r="AS985">
        <v>91515140</v>
      </c>
      <c r="AT985">
        <v>25.62</v>
      </c>
      <c r="AU985" t="s">
        <v>62</v>
      </c>
      <c r="AV985" t="s">
        <v>63</v>
      </c>
      <c r="AW985" t="s">
        <v>64</v>
      </c>
      <c r="AX985" t="s">
        <v>73</v>
      </c>
      <c r="AY985">
        <v>811</v>
      </c>
      <c r="AZ985" t="s">
        <v>66</v>
      </c>
      <c r="BA985">
        <v>240</v>
      </c>
      <c r="BB985" t="s">
        <v>77</v>
      </c>
      <c r="BC985">
        <v>0</v>
      </c>
      <c r="BD985">
        <v>15000000</v>
      </c>
      <c r="BE985" t="s">
        <v>68</v>
      </c>
      <c r="BF985" t="s">
        <v>205</v>
      </c>
      <c r="BG985" t="s">
        <v>159</v>
      </c>
      <c r="BH985" t="str">
        <f t="shared" si="15"/>
        <v>No</v>
      </c>
    </row>
    <row r="986" spans="1:60" x14ac:dyDescent="0.3">
      <c r="A986">
        <v>7764</v>
      </c>
      <c r="B986">
        <v>80880375</v>
      </c>
      <c r="C986">
        <v>902</v>
      </c>
      <c r="D986">
        <v>222</v>
      </c>
      <c r="E986">
        <v>10</v>
      </c>
      <c r="F986">
        <v>300</v>
      </c>
      <c r="G986">
        <v>10</v>
      </c>
      <c r="H986">
        <v>2526080</v>
      </c>
      <c r="I986">
        <v>0</v>
      </c>
      <c r="J986">
        <v>20221228</v>
      </c>
      <c r="K986">
        <v>756617</v>
      </c>
      <c r="L986">
        <v>1</v>
      </c>
      <c r="M986">
        <v>9</v>
      </c>
      <c r="N986">
        <v>607</v>
      </c>
      <c r="O986" t="s">
        <v>58</v>
      </c>
      <c r="P986">
        <v>20230802</v>
      </c>
      <c r="Q986">
        <v>20231002</v>
      </c>
      <c r="R986">
        <v>20230927</v>
      </c>
      <c r="S986">
        <v>100000</v>
      </c>
      <c r="T986">
        <v>24.0489</v>
      </c>
      <c r="U986">
        <v>257828</v>
      </c>
      <c r="V986">
        <v>1147632</v>
      </c>
      <c r="W986">
        <v>2</v>
      </c>
      <c r="X986">
        <v>3</v>
      </c>
      <c r="Y986">
        <v>6</v>
      </c>
      <c r="Z986">
        <v>4</v>
      </c>
      <c r="AA986">
        <v>7</v>
      </c>
      <c r="AB986">
        <v>1</v>
      </c>
      <c r="AC986">
        <v>40</v>
      </c>
      <c r="AD986">
        <v>20221228</v>
      </c>
      <c r="AE986">
        <v>0</v>
      </c>
      <c r="AO986">
        <v>0</v>
      </c>
      <c r="AP986">
        <v>0</v>
      </c>
      <c r="AT986">
        <v>25.62</v>
      </c>
      <c r="AU986" t="s">
        <v>92</v>
      </c>
      <c r="AV986" t="s">
        <v>76</v>
      </c>
      <c r="AW986" t="s">
        <v>64</v>
      </c>
      <c r="AX986" t="s">
        <v>65</v>
      </c>
      <c r="AY986">
        <v>739</v>
      </c>
      <c r="AZ986" t="s">
        <v>78</v>
      </c>
      <c r="BA986">
        <v>204</v>
      </c>
      <c r="BB986" t="s">
        <v>67</v>
      </c>
      <c r="BC986">
        <v>0</v>
      </c>
      <c r="BD986">
        <v>3853081</v>
      </c>
      <c r="BE986" t="s">
        <v>68</v>
      </c>
      <c r="BF986" t="s">
        <v>69</v>
      </c>
      <c r="BG986" t="s">
        <v>96</v>
      </c>
      <c r="BH986" t="str">
        <f t="shared" si="15"/>
        <v>Si</v>
      </c>
    </row>
    <row r="987" spans="1:60" x14ac:dyDescent="0.3">
      <c r="A987">
        <v>7774</v>
      </c>
      <c r="B987">
        <v>19243901</v>
      </c>
      <c r="C987">
        <v>1</v>
      </c>
      <c r="D987">
        <v>282</v>
      </c>
      <c r="E987">
        <v>84</v>
      </c>
      <c r="F987">
        <v>2520</v>
      </c>
      <c r="G987">
        <v>84</v>
      </c>
      <c r="H987">
        <v>42430857</v>
      </c>
      <c r="I987">
        <v>33537587</v>
      </c>
      <c r="J987">
        <v>20221229</v>
      </c>
      <c r="K987">
        <v>33943343</v>
      </c>
      <c r="L987">
        <v>1</v>
      </c>
      <c r="M987">
        <v>27</v>
      </c>
      <c r="N987">
        <v>0</v>
      </c>
      <c r="O987" t="s">
        <v>58</v>
      </c>
      <c r="P987">
        <v>20250402</v>
      </c>
      <c r="Q987">
        <v>20250402</v>
      </c>
      <c r="R987">
        <v>20250228</v>
      </c>
      <c r="S987">
        <v>1076644</v>
      </c>
      <c r="T987">
        <v>18.70768</v>
      </c>
      <c r="U987">
        <v>1237713</v>
      </c>
      <c r="V987">
        <v>0</v>
      </c>
      <c r="W987">
        <v>2</v>
      </c>
      <c r="X987">
        <v>0</v>
      </c>
      <c r="Y987">
        <v>26</v>
      </c>
      <c r="Z987">
        <v>58</v>
      </c>
      <c r="AA987">
        <v>1</v>
      </c>
      <c r="AB987">
        <v>1</v>
      </c>
      <c r="AC987">
        <v>70</v>
      </c>
      <c r="AD987">
        <v>20221229</v>
      </c>
      <c r="AE987">
        <v>64019</v>
      </c>
      <c r="AF987">
        <v>2</v>
      </c>
      <c r="AG987">
        <v>11001</v>
      </c>
      <c r="AH987" t="s">
        <v>59</v>
      </c>
      <c r="AI987" t="s">
        <v>219</v>
      </c>
      <c r="AJ987" t="s">
        <v>81</v>
      </c>
      <c r="AK987">
        <v>2023</v>
      </c>
      <c r="AL987">
        <v>1</v>
      </c>
      <c r="AM987">
        <v>109990000</v>
      </c>
      <c r="AN987">
        <v>19540731</v>
      </c>
      <c r="AO987">
        <v>1005543</v>
      </c>
      <c r="AP987">
        <v>405756</v>
      </c>
      <c r="AQ987">
        <v>39990000</v>
      </c>
      <c r="AR987">
        <v>48</v>
      </c>
      <c r="AS987">
        <v>35261253</v>
      </c>
      <c r="AT987">
        <v>25.62</v>
      </c>
      <c r="AU987" t="s">
        <v>72</v>
      </c>
      <c r="AV987" t="s">
        <v>63</v>
      </c>
      <c r="AW987" t="s">
        <v>64</v>
      </c>
      <c r="AX987" t="s">
        <v>132</v>
      </c>
      <c r="AY987">
        <v>864</v>
      </c>
      <c r="AZ987" t="s">
        <v>78</v>
      </c>
      <c r="BA987">
        <v>120</v>
      </c>
      <c r="BB987" t="s">
        <v>77</v>
      </c>
      <c r="BC987">
        <v>0</v>
      </c>
      <c r="BD987">
        <v>2350000</v>
      </c>
      <c r="BE987" t="s">
        <v>68</v>
      </c>
      <c r="BF987" t="s">
        <v>69</v>
      </c>
      <c r="BG987" t="s">
        <v>89</v>
      </c>
      <c r="BH987" t="str">
        <f t="shared" si="15"/>
        <v>No</v>
      </c>
    </row>
    <row r="988" spans="1:60" x14ac:dyDescent="0.3">
      <c r="A988">
        <v>7775</v>
      </c>
      <c r="B988">
        <v>1049657356</v>
      </c>
      <c r="C988">
        <v>905</v>
      </c>
      <c r="D988">
        <v>911</v>
      </c>
      <c r="E988">
        <v>10</v>
      </c>
      <c r="F988">
        <v>300</v>
      </c>
      <c r="G988">
        <v>10</v>
      </c>
      <c r="H988">
        <v>4403956</v>
      </c>
      <c r="I988">
        <v>0</v>
      </c>
      <c r="J988">
        <v>20221229</v>
      </c>
      <c r="K988">
        <v>2938275</v>
      </c>
      <c r="L988">
        <v>1</v>
      </c>
      <c r="M988">
        <v>10</v>
      </c>
      <c r="N988">
        <v>699</v>
      </c>
      <c r="O988" t="s">
        <v>83</v>
      </c>
      <c r="P988">
        <v>20230502</v>
      </c>
      <c r="Q988">
        <v>20231102</v>
      </c>
      <c r="R988">
        <v>20230630</v>
      </c>
      <c r="S988">
        <v>2192385</v>
      </c>
      <c r="T988">
        <v>33.976370000000003</v>
      </c>
      <c r="U988">
        <v>527670</v>
      </c>
      <c r="V988">
        <v>4917543</v>
      </c>
      <c r="W988">
        <v>2</v>
      </c>
      <c r="X988">
        <v>7</v>
      </c>
      <c r="Y988">
        <v>3</v>
      </c>
      <c r="Z988">
        <v>7</v>
      </c>
      <c r="AA988">
        <v>7</v>
      </c>
      <c r="AB988">
        <v>1</v>
      </c>
      <c r="AC988">
        <v>25</v>
      </c>
      <c r="AD988">
        <v>20221229</v>
      </c>
      <c r="AE988">
        <v>0</v>
      </c>
      <c r="AO988">
        <v>0</v>
      </c>
      <c r="AP988">
        <v>0</v>
      </c>
      <c r="AT988">
        <v>25.62</v>
      </c>
      <c r="AU988" t="s">
        <v>62</v>
      </c>
      <c r="AV988" t="s">
        <v>63</v>
      </c>
      <c r="AW988" t="s">
        <v>64</v>
      </c>
      <c r="AX988" t="s">
        <v>73</v>
      </c>
      <c r="AY988">
        <v>691</v>
      </c>
      <c r="AZ988" t="s">
        <v>66</v>
      </c>
      <c r="BA988">
        <v>48</v>
      </c>
      <c r="BB988" t="s">
        <v>67</v>
      </c>
      <c r="BC988">
        <v>0</v>
      </c>
      <c r="BD988">
        <v>18000000</v>
      </c>
      <c r="BE988" t="s">
        <v>68</v>
      </c>
      <c r="BF988" t="s">
        <v>69</v>
      </c>
      <c r="BG988" t="s">
        <v>70</v>
      </c>
      <c r="BH988" t="str">
        <f t="shared" si="15"/>
        <v>Si</v>
      </c>
    </row>
    <row r="989" spans="1:60" x14ac:dyDescent="0.3">
      <c r="A989">
        <v>7779</v>
      </c>
      <c r="B989">
        <v>1052387706</v>
      </c>
      <c r="C989">
        <v>1</v>
      </c>
      <c r="D989">
        <v>901</v>
      </c>
      <c r="E989">
        <v>72</v>
      </c>
      <c r="F989">
        <v>2160</v>
      </c>
      <c r="G989">
        <v>72</v>
      </c>
      <c r="H989">
        <v>29440857</v>
      </c>
      <c r="I989">
        <v>21840649</v>
      </c>
      <c r="J989">
        <v>20221229</v>
      </c>
      <c r="K989">
        <v>22238747</v>
      </c>
      <c r="L989">
        <v>1</v>
      </c>
      <c r="M989">
        <v>27</v>
      </c>
      <c r="N989">
        <v>0</v>
      </c>
      <c r="O989" t="s">
        <v>58</v>
      </c>
      <c r="P989">
        <v>20250402</v>
      </c>
      <c r="Q989">
        <v>20250402</v>
      </c>
      <c r="R989">
        <v>20250306</v>
      </c>
      <c r="S989">
        <v>850000</v>
      </c>
      <c r="T989">
        <v>20.69267</v>
      </c>
      <c r="U989">
        <v>945630</v>
      </c>
      <c r="V989">
        <v>0</v>
      </c>
      <c r="W989">
        <v>2</v>
      </c>
      <c r="X989">
        <v>0</v>
      </c>
      <c r="Y989">
        <v>26</v>
      </c>
      <c r="Z989">
        <v>46</v>
      </c>
      <c r="AA989">
        <v>2</v>
      </c>
      <c r="AB989">
        <v>1</v>
      </c>
      <c r="AC989">
        <v>35</v>
      </c>
      <c r="AD989">
        <v>20221229</v>
      </c>
      <c r="AE989">
        <v>62909</v>
      </c>
      <c r="AF989">
        <v>1</v>
      </c>
      <c r="AG989">
        <v>15238</v>
      </c>
      <c r="AH989" t="s">
        <v>59</v>
      </c>
      <c r="AI989" t="s">
        <v>293</v>
      </c>
      <c r="AK989">
        <v>2016</v>
      </c>
      <c r="AL989">
        <v>1</v>
      </c>
      <c r="AM989">
        <v>32700000</v>
      </c>
      <c r="AN989">
        <v>19890510</v>
      </c>
      <c r="AO989">
        <v>781531</v>
      </c>
      <c r="AP989">
        <v>398098</v>
      </c>
      <c r="AQ989">
        <v>27000000</v>
      </c>
      <c r="AR989">
        <v>4</v>
      </c>
      <c r="AS989">
        <v>900428743</v>
      </c>
      <c r="AT989">
        <v>25.62</v>
      </c>
      <c r="AU989" t="s">
        <v>88</v>
      </c>
      <c r="AV989" t="s">
        <v>76</v>
      </c>
      <c r="AW989" t="s">
        <v>64</v>
      </c>
      <c r="AX989" t="s">
        <v>65</v>
      </c>
      <c r="AY989">
        <v>786</v>
      </c>
      <c r="AZ989" t="s">
        <v>78</v>
      </c>
      <c r="BA989">
        <v>10</v>
      </c>
      <c r="BB989" t="s">
        <v>79</v>
      </c>
      <c r="BC989">
        <v>1</v>
      </c>
      <c r="BD989">
        <v>2000000</v>
      </c>
      <c r="BE989" t="s">
        <v>85</v>
      </c>
      <c r="BF989" t="s">
        <v>69</v>
      </c>
      <c r="BG989" t="s">
        <v>89</v>
      </c>
      <c r="BH989" t="str">
        <f t="shared" si="15"/>
        <v>No</v>
      </c>
    </row>
    <row r="990" spans="1:60" x14ac:dyDescent="0.3">
      <c r="A990">
        <v>7783</v>
      </c>
      <c r="B990">
        <v>1094830674</v>
      </c>
      <c r="C990">
        <v>1</v>
      </c>
      <c r="D990">
        <v>239</v>
      </c>
      <c r="E990">
        <v>72</v>
      </c>
      <c r="F990">
        <v>2160</v>
      </c>
      <c r="G990">
        <v>72</v>
      </c>
      <c r="H990">
        <v>60456674</v>
      </c>
      <c r="I990">
        <v>45506544</v>
      </c>
      <c r="J990">
        <v>20221229</v>
      </c>
      <c r="K990">
        <v>46369609</v>
      </c>
      <c r="L990">
        <v>1</v>
      </c>
      <c r="M990">
        <v>27</v>
      </c>
      <c r="N990">
        <v>0</v>
      </c>
      <c r="O990" t="s">
        <v>58</v>
      </c>
      <c r="P990">
        <v>20250406</v>
      </c>
      <c r="Q990">
        <v>20250406</v>
      </c>
      <c r="R990">
        <v>20250306</v>
      </c>
      <c r="S990">
        <v>1830900</v>
      </c>
      <c r="T990">
        <v>22.457889999999999</v>
      </c>
      <c r="U990">
        <v>1830900</v>
      </c>
      <c r="V990">
        <v>0</v>
      </c>
      <c r="W990">
        <v>6</v>
      </c>
      <c r="X990">
        <v>0</v>
      </c>
      <c r="Y990">
        <v>26</v>
      </c>
      <c r="Z990">
        <v>46</v>
      </c>
      <c r="AA990">
        <v>7</v>
      </c>
      <c r="AB990">
        <v>1</v>
      </c>
      <c r="AC990">
        <v>34</v>
      </c>
      <c r="AD990">
        <v>20230106</v>
      </c>
      <c r="AE990">
        <v>64383</v>
      </c>
      <c r="AF990">
        <v>2</v>
      </c>
      <c r="AG990">
        <v>54001</v>
      </c>
      <c r="AH990" t="s">
        <v>101</v>
      </c>
      <c r="AI990" t="s">
        <v>277</v>
      </c>
      <c r="AJ990" t="s">
        <v>294</v>
      </c>
      <c r="AK990">
        <v>2023</v>
      </c>
      <c r="AL990">
        <v>1</v>
      </c>
      <c r="AM990">
        <v>68900000</v>
      </c>
      <c r="AN990">
        <v>19901130</v>
      </c>
      <c r="AO990">
        <v>1730868</v>
      </c>
      <c r="AP990">
        <v>863065</v>
      </c>
      <c r="AQ990">
        <v>57600000</v>
      </c>
      <c r="AR990">
        <v>74</v>
      </c>
      <c r="AS990">
        <v>900428743</v>
      </c>
      <c r="AT990">
        <v>25.62</v>
      </c>
      <c r="AU990" t="s">
        <v>75</v>
      </c>
      <c r="AV990" t="s">
        <v>63</v>
      </c>
      <c r="AW990" t="s">
        <v>64</v>
      </c>
      <c r="AX990" t="s">
        <v>65</v>
      </c>
      <c r="AY990">
        <v>709</v>
      </c>
      <c r="AZ990" t="s">
        <v>66</v>
      </c>
      <c r="BA990">
        <v>72</v>
      </c>
      <c r="BB990" t="s">
        <v>67</v>
      </c>
      <c r="BC990">
        <v>0</v>
      </c>
      <c r="BD990">
        <v>5500000</v>
      </c>
      <c r="BE990" t="s">
        <v>68</v>
      </c>
      <c r="BF990" t="s">
        <v>69</v>
      </c>
      <c r="BG990" t="s">
        <v>89</v>
      </c>
      <c r="BH990" t="str">
        <f t="shared" si="15"/>
        <v>No</v>
      </c>
    </row>
    <row r="991" spans="1:60" x14ac:dyDescent="0.3">
      <c r="A991">
        <v>7790</v>
      </c>
      <c r="B991">
        <v>81740393</v>
      </c>
      <c r="C991">
        <v>902</v>
      </c>
      <c r="D991">
        <v>205</v>
      </c>
      <c r="E991">
        <v>11</v>
      </c>
      <c r="F991">
        <v>330</v>
      </c>
      <c r="G991">
        <v>11</v>
      </c>
      <c r="H991">
        <v>8010340</v>
      </c>
      <c r="I991">
        <v>0</v>
      </c>
      <c r="J991">
        <v>20221229</v>
      </c>
      <c r="K991">
        <v>3124500</v>
      </c>
      <c r="L991">
        <v>1</v>
      </c>
      <c r="M991">
        <v>10</v>
      </c>
      <c r="N991">
        <v>607</v>
      </c>
      <c r="O991" t="s">
        <v>58</v>
      </c>
      <c r="P991">
        <v>20230802</v>
      </c>
      <c r="Q991">
        <v>20231102</v>
      </c>
      <c r="R991">
        <v>20230626</v>
      </c>
      <c r="S991">
        <v>5091503</v>
      </c>
      <c r="T991">
        <v>26.123629999999999</v>
      </c>
      <c r="U991">
        <v>784273</v>
      </c>
      <c r="V991">
        <v>5007166</v>
      </c>
      <c r="W991">
        <v>2</v>
      </c>
      <c r="X991">
        <v>4</v>
      </c>
      <c r="Y991">
        <v>6</v>
      </c>
      <c r="Z991">
        <v>5</v>
      </c>
      <c r="AA991">
        <v>2</v>
      </c>
      <c r="AB991">
        <v>1</v>
      </c>
      <c r="AC991">
        <v>40</v>
      </c>
      <c r="AD991">
        <v>20221229</v>
      </c>
      <c r="AE991">
        <v>0</v>
      </c>
      <c r="AO991">
        <v>0</v>
      </c>
      <c r="AP991">
        <v>0</v>
      </c>
      <c r="AT991">
        <v>25.62</v>
      </c>
      <c r="AU991" t="s">
        <v>94</v>
      </c>
      <c r="AV991" t="s">
        <v>94</v>
      </c>
      <c r="AW991" t="s">
        <v>94</v>
      </c>
      <c r="AX991" t="s">
        <v>94</v>
      </c>
      <c r="AY991">
        <v>0</v>
      </c>
      <c r="AZ991" t="s">
        <v>94</v>
      </c>
      <c r="BA991">
        <v>0</v>
      </c>
      <c r="BB991" t="s">
        <v>94</v>
      </c>
      <c r="BC991">
        <v>0</v>
      </c>
      <c r="BD991">
        <v>0</v>
      </c>
      <c r="BE991" t="s">
        <v>95</v>
      </c>
      <c r="BF991" t="s">
        <v>95</v>
      </c>
      <c r="BG991" t="s">
        <v>96</v>
      </c>
      <c r="BH991" t="str">
        <f t="shared" si="15"/>
        <v>Si</v>
      </c>
    </row>
    <row r="992" spans="1:60" x14ac:dyDescent="0.3">
      <c r="A992">
        <v>7795</v>
      </c>
      <c r="B992">
        <v>1010189694</v>
      </c>
      <c r="C992">
        <v>902</v>
      </c>
      <c r="D992">
        <v>205</v>
      </c>
      <c r="E992">
        <v>10</v>
      </c>
      <c r="F992">
        <v>300</v>
      </c>
      <c r="G992">
        <v>10</v>
      </c>
      <c r="H992">
        <v>5776223</v>
      </c>
      <c r="I992">
        <v>0</v>
      </c>
      <c r="J992">
        <v>20221230</v>
      </c>
      <c r="K992">
        <v>775926</v>
      </c>
      <c r="L992">
        <v>1</v>
      </c>
      <c r="M992">
        <v>10</v>
      </c>
      <c r="N992">
        <v>546</v>
      </c>
      <c r="O992" t="s">
        <v>83</v>
      </c>
      <c r="P992">
        <v>20231002</v>
      </c>
      <c r="Q992">
        <v>20231102</v>
      </c>
      <c r="R992">
        <v>20240604</v>
      </c>
      <c r="S992">
        <v>3000000</v>
      </c>
      <c r="T992">
        <v>33.976370000000003</v>
      </c>
      <c r="U992">
        <v>127953</v>
      </c>
      <c r="V992">
        <v>1258429</v>
      </c>
      <c r="W992">
        <v>2</v>
      </c>
      <c r="X992">
        <v>2</v>
      </c>
      <c r="Y992">
        <v>8</v>
      </c>
      <c r="Z992">
        <v>2</v>
      </c>
      <c r="AA992">
        <v>2</v>
      </c>
      <c r="AB992">
        <v>1</v>
      </c>
      <c r="AC992">
        <v>37</v>
      </c>
      <c r="AD992">
        <v>20221230</v>
      </c>
      <c r="AE992">
        <v>0</v>
      </c>
      <c r="AO992">
        <v>0</v>
      </c>
      <c r="AP992">
        <v>0</v>
      </c>
      <c r="AT992">
        <v>25.62</v>
      </c>
      <c r="AU992" t="s">
        <v>62</v>
      </c>
      <c r="AV992" t="s">
        <v>76</v>
      </c>
      <c r="AW992" t="s">
        <v>64</v>
      </c>
      <c r="AX992" t="s">
        <v>65</v>
      </c>
      <c r="AY992">
        <v>740</v>
      </c>
      <c r="AZ992" t="s">
        <v>66</v>
      </c>
      <c r="BA992">
        <v>24</v>
      </c>
      <c r="BB992" t="s">
        <v>77</v>
      </c>
      <c r="BC992">
        <v>1</v>
      </c>
      <c r="BD992">
        <v>6000000</v>
      </c>
      <c r="BE992" t="s">
        <v>68</v>
      </c>
      <c r="BF992" t="s">
        <v>69</v>
      </c>
      <c r="BG992" t="s">
        <v>96</v>
      </c>
      <c r="BH992" t="str">
        <f t="shared" si="15"/>
        <v>Si</v>
      </c>
    </row>
    <row r="993" spans="1:60" x14ac:dyDescent="0.3">
      <c r="A993">
        <v>7796</v>
      </c>
      <c r="B993">
        <v>79215091</v>
      </c>
      <c r="C993">
        <v>2</v>
      </c>
      <c r="D993">
        <v>273</v>
      </c>
      <c r="E993">
        <v>60</v>
      </c>
      <c r="F993">
        <v>1800</v>
      </c>
      <c r="G993">
        <v>59</v>
      </c>
      <c r="H993">
        <v>35794589</v>
      </c>
      <c r="I993">
        <v>26983554</v>
      </c>
      <c r="J993">
        <v>20230102</v>
      </c>
      <c r="K993">
        <v>27601441</v>
      </c>
      <c r="L993">
        <v>5</v>
      </c>
      <c r="M993">
        <v>12</v>
      </c>
      <c r="N993">
        <v>0</v>
      </c>
      <c r="O993" t="s">
        <v>58</v>
      </c>
      <c r="P993">
        <v>20250402</v>
      </c>
      <c r="Q993">
        <v>20250402</v>
      </c>
      <c r="R993">
        <v>20250302</v>
      </c>
      <c r="S993">
        <v>1300000</v>
      </c>
      <c r="T993">
        <v>22.457889999999999</v>
      </c>
      <c r="U993">
        <v>1191895</v>
      </c>
      <c r="V993">
        <v>3</v>
      </c>
      <c r="W993">
        <v>2</v>
      </c>
      <c r="X993">
        <v>0</v>
      </c>
      <c r="Y993">
        <v>23</v>
      </c>
      <c r="Z993">
        <v>36</v>
      </c>
      <c r="AA993">
        <v>1</v>
      </c>
      <c r="AB993">
        <v>1</v>
      </c>
      <c r="AC993">
        <v>45</v>
      </c>
      <c r="AD993">
        <v>20230126</v>
      </c>
      <c r="AE993">
        <v>64147</v>
      </c>
      <c r="AF993">
        <v>1</v>
      </c>
      <c r="AG993">
        <v>11001</v>
      </c>
      <c r="AH993" t="s">
        <v>101</v>
      </c>
      <c r="AI993" t="s">
        <v>128</v>
      </c>
      <c r="AJ993" t="s">
        <v>81</v>
      </c>
      <c r="AK993">
        <v>2023</v>
      </c>
      <c r="AL993">
        <v>2</v>
      </c>
      <c r="AM993">
        <v>80048959</v>
      </c>
      <c r="AN993">
        <v>19790618</v>
      </c>
      <c r="AO993">
        <v>1134445</v>
      </c>
      <c r="AP993">
        <v>617887</v>
      </c>
      <c r="AQ993">
        <v>33353732</v>
      </c>
      <c r="AR993">
        <v>13</v>
      </c>
      <c r="AS993">
        <v>900428743</v>
      </c>
      <c r="AT993">
        <v>25.62</v>
      </c>
      <c r="AU993" t="s">
        <v>75</v>
      </c>
      <c r="AV993" t="s">
        <v>76</v>
      </c>
      <c r="AW993" t="s">
        <v>64</v>
      </c>
      <c r="AX993" t="s">
        <v>65</v>
      </c>
      <c r="AY993">
        <v>745</v>
      </c>
      <c r="AZ993" t="s">
        <v>66</v>
      </c>
      <c r="BA993">
        <v>11</v>
      </c>
      <c r="BB993" t="s">
        <v>77</v>
      </c>
      <c r="BC993">
        <v>0</v>
      </c>
      <c r="BD993">
        <v>5485637</v>
      </c>
      <c r="BE993" t="s">
        <v>68</v>
      </c>
      <c r="BF993" t="s">
        <v>129</v>
      </c>
      <c r="BG993" t="s">
        <v>159</v>
      </c>
      <c r="BH993" t="str">
        <f t="shared" si="15"/>
        <v>No</v>
      </c>
    </row>
    <row r="994" spans="1:60" x14ac:dyDescent="0.3">
      <c r="A994">
        <v>7802</v>
      </c>
      <c r="B994">
        <v>63554471</v>
      </c>
      <c r="C994">
        <v>1</v>
      </c>
      <c r="D994">
        <v>250</v>
      </c>
      <c r="E994">
        <v>73</v>
      </c>
      <c r="F994">
        <v>2190</v>
      </c>
      <c r="G994">
        <v>71</v>
      </c>
      <c r="H994">
        <v>55920857</v>
      </c>
      <c r="I994">
        <v>46118678</v>
      </c>
      <c r="J994">
        <v>20230103</v>
      </c>
      <c r="K994">
        <v>47459617</v>
      </c>
      <c r="L994">
        <v>7</v>
      </c>
      <c r="M994">
        <v>6</v>
      </c>
      <c r="N994">
        <v>21</v>
      </c>
      <c r="O994" t="s">
        <v>58</v>
      </c>
      <c r="P994">
        <v>20250310</v>
      </c>
      <c r="Q994">
        <v>20250410</v>
      </c>
      <c r="R994">
        <v>20250328</v>
      </c>
      <c r="S994">
        <v>1850000</v>
      </c>
      <c r="T994">
        <v>22.457889999999999</v>
      </c>
      <c r="U994">
        <v>1743770</v>
      </c>
      <c r="V994">
        <v>1765803</v>
      </c>
      <c r="W994">
        <v>10</v>
      </c>
      <c r="X994">
        <v>1</v>
      </c>
      <c r="Y994">
        <v>22</v>
      </c>
      <c r="Z994">
        <v>49</v>
      </c>
      <c r="AA994">
        <v>2</v>
      </c>
      <c r="AB994">
        <v>2</v>
      </c>
      <c r="AC994">
        <v>40</v>
      </c>
      <c r="AD994">
        <v>20230110</v>
      </c>
      <c r="AE994">
        <v>64293</v>
      </c>
      <c r="AF994">
        <v>2</v>
      </c>
      <c r="AG994">
        <v>68001</v>
      </c>
      <c r="AH994" t="s">
        <v>59</v>
      </c>
      <c r="AI994" t="s">
        <v>74</v>
      </c>
      <c r="AJ994" t="s">
        <v>61</v>
      </c>
      <c r="AK994">
        <v>2023</v>
      </c>
      <c r="AL994">
        <v>1</v>
      </c>
      <c r="AM994">
        <v>63380000</v>
      </c>
      <c r="AN994">
        <v>19840810</v>
      </c>
      <c r="AO994">
        <v>1558924</v>
      </c>
      <c r="AP994">
        <v>683141</v>
      </c>
      <c r="AQ994">
        <v>53480000</v>
      </c>
      <c r="AR994">
        <v>76</v>
      </c>
      <c r="AS994">
        <v>63526775</v>
      </c>
      <c r="AT994">
        <v>25.62</v>
      </c>
      <c r="AU994" t="s">
        <v>62</v>
      </c>
      <c r="AV994" t="s">
        <v>63</v>
      </c>
      <c r="AW994" t="s">
        <v>64</v>
      </c>
      <c r="AX994" t="s">
        <v>73</v>
      </c>
      <c r="AY994">
        <v>0</v>
      </c>
      <c r="AZ994" t="s">
        <v>66</v>
      </c>
      <c r="BA994">
        <v>36</v>
      </c>
      <c r="BB994" t="s">
        <v>79</v>
      </c>
      <c r="BC994">
        <v>2</v>
      </c>
      <c r="BD994">
        <v>18000000</v>
      </c>
      <c r="BE994" t="s">
        <v>68</v>
      </c>
      <c r="BF994" t="s">
        <v>69</v>
      </c>
      <c r="BG994" t="s">
        <v>89</v>
      </c>
      <c r="BH994" t="str">
        <f t="shared" si="15"/>
        <v>No</v>
      </c>
    </row>
    <row r="995" spans="1:60" x14ac:dyDescent="0.3">
      <c r="A995">
        <v>7808</v>
      </c>
      <c r="B995">
        <v>1013642728</v>
      </c>
      <c r="C995">
        <v>1</v>
      </c>
      <c r="D995">
        <v>282</v>
      </c>
      <c r="E995">
        <v>84</v>
      </c>
      <c r="F995">
        <v>2520</v>
      </c>
      <c r="G995">
        <v>84</v>
      </c>
      <c r="H995">
        <v>51046674</v>
      </c>
      <c r="I995">
        <v>41770060</v>
      </c>
      <c r="J995">
        <v>20230104</v>
      </c>
      <c r="K995">
        <v>42320440</v>
      </c>
      <c r="L995">
        <v>1</v>
      </c>
      <c r="M995">
        <v>27</v>
      </c>
      <c r="N995">
        <v>0</v>
      </c>
      <c r="O995" t="s">
        <v>58</v>
      </c>
      <c r="P995">
        <v>20250415</v>
      </c>
      <c r="Q995">
        <v>20250415</v>
      </c>
      <c r="R995">
        <v>20250331</v>
      </c>
      <c r="S995">
        <v>247163</v>
      </c>
      <c r="T995">
        <v>22.457889999999999</v>
      </c>
      <c r="U995">
        <v>1530799</v>
      </c>
      <c r="V995">
        <v>0</v>
      </c>
      <c r="W995">
        <v>15</v>
      </c>
      <c r="X995">
        <v>0</v>
      </c>
      <c r="Y995">
        <v>26</v>
      </c>
      <c r="Z995">
        <v>58</v>
      </c>
      <c r="AA995">
        <v>2</v>
      </c>
      <c r="AB995">
        <v>2</v>
      </c>
      <c r="AC995">
        <v>31</v>
      </c>
      <c r="AD995">
        <v>20230104</v>
      </c>
      <c r="AE995">
        <v>64108</v>
      </c>
      <c r="AF995">
        <v>2</v>
      </c>
      <c r="AG995">
        <v>11001</v>
      </c>
      <c r="AH995" t="s">
        <v>59</v>
      </c>
      <c r="AI995" t="s">
        <v>74</v>
      </c>
      <c r="AJ995" t="s">
        <v>61</v>
      </c>
      <c r="AK995">
        <v>2023</v>
      </c>
      <c r="AL995">
        <v>1</v>
      </c>
      <c r="AM995">
        <v>60190000</v>
      </c>
      <c r="AN995">
        <v>19930711</v>
      </c>
      <c r="AO995">
        <v>1342094</v>
      </c>
      <c r="AP995">
        <v>550380</v>
      </c>
      <c r="AQ995">
        <v>48190000</v>
      </c>
      <c r="AR995">
        <v>48</v>
      </c>
      <c r="AS995">
        <v>53045666</v>
      </c>
      <c r="AT995">
        <v>25.62</v>
      </c>
      <c r="AU995" t="s">
        <v>62</v>
      </c>
      <c r="AV995" t="s">
        <v>63</v>
      </c>
      <c r="AW995" t="s">
        <v>64</v>
      </c>
      <c r="AX995" t="s">
        <v>73</v>
      </c>
      <c r="AY995">
        <v>761</v>
      </c>
      <c r="AZ995" t="s">
        <v>86</v>
      </c>
      <c r="BA995">
        <v>48</v>
      </c>
      <c r="BB995" t="s">
        <v>79</v>
      </c>
      <c r="BC995">
        <v>0</v>
      </c>
      <c r="BD995">
        <v>12000000</v>
      </c>
      <c r="BE995" t="s">
        <v>68</v>
      </c>
      <c r="BF995" t="s">
        <v>69</v>
      </c>
      <c r="BG995" t="s">
        <v>89</v>
      </c>
      <c r="BH995" t="str">
        <f t="shared" si="15"/>
        <v>No</v>
      </c>
    </row>
    <row r="996" spans="1:60" x14ac:dyDescent="0.3">
      <c r="A996">
        <v>7816</v>
      </c>
      <c r="B996">
        <v>52021535</v>
      </c>
      <c r="C996">
        <v>1</v>
      </c>
      <c r="D996">
        <v>222</v>
      </c>
      <c r="E996">
        <v>72</v>
      </c>
      <c r="F996">
        <v>2160</v>
      </c>
      <c r="G996">
        <v>72</v>
      </c>
      <c r="H996">
        <v>32290000</v>
      </c>
      <c r="I996">
        <v>24009855</v>
      </c>
      <c r="J996">
        <v>20230106</v>
      </c>
      <c r="K996">
        <v>24380728</v>
      </c>
      <c r="L996">
        <v>1</v>
      </c>
      <c r="M996">
        <v>27</v>
      </c>
      <c r="N996">
        <v>0</v>
      </c>
      <c r="O996" t="s">
        <v>58</v>
      </c>
      <c r="P996">
        <v>20250416</v>
      </c>
      <c r="Q996">
        <v>20250416</v>
      </c>
      <c r="R996">
        <v>20250312</v>
      </c>
      <c r="S996">
        <v>953934</v>
      </c>
      <c r="T996">
        <v>22.062740000000002</v>
      </c>
      <c r="U996">
        <v>1049027</v>
      </c>
      <c r="V996">
        <v>0</v>
      </c>
      <c r="W996">
        <v>16</v>
      </c>
      <c r="X996">
        <v>0</v>
      </c>
      <c r="Y996">
        <v>26</v>
      </c>
      <c r="Z996">
        <v>46</v>
      </c>
      <c r="AA996">
        <v>7</v>
      </c>
      <c r="AB996">
        <v>1</v>
      </c>
      <c r="AC996">
        <v>54</v>
      </c>
      <c r="AD996">
        <v>20230116</v>
      </c>
      <c r="AE996">
        <v>64304</v>
      </c>
      <c r="AF996">
        <v>1</v>
      </c>
      <c r="AG996">
        <v>11001</v>
      </c>
      <c r="AH996" t="s">
        <v>59</v>
      </c>
      <c r="AI996" t="s">
        <v>74</v>
      </c>
      <c r="AJ996" t="s">
        <v>61</v>
      </c>
      <c r="AK996">
        <v>2023</v>
      </c>
      <c r="AL996">
        <v>1</v>
      </c>
      <c r="AM996">
        <v>54290000</v>
      </c>
      <c r="AN996">
        <v>19710218</v>
      </c>
      <c r="AO996">
        <v>878540</v>
      </c>
      <c r="AP996">
        <v>370873</v>
      </c>
      <c r="AQ996">
        <v>32290000</v>
      </c>
      <c r="AR996">
        <v>61</v>
      </c>
      <c r="AS996">
        <v>52580917</v>
      </c>
      <c r="AT996">
        <v>25.62</v>
      </c>
      <c r="AU996" t="s">
        <v>92</v>
      </c>
      <c r="AV996" t="s">
        <v>76</v>
      </c>
      <c r="AW996" t="s">
        <v>64</v>
      </c>
      <c r="AX996" t="s">
        <v>65</v>
      </c>
      <c r="AY996">
        <v>800</v>
      </c>
      <c r="AZ996" t="s">
        <v>78</v>
      </c>
      <c r="BA996">
        <v>336</v>
      </c>
      <c r="BB996" t="s">
        <v>67</v>
      </c>
      <c r="BC996">
        <v>0</v>
      </c>
      <c r="BD996">
        <v>5746506</v>
      </c>
      <c r="BE996" t="s">
        <v>68</v>
      </c>
      <c r="BF996" t="s">
        <v>69</v>
      </c>
      <c r="BG996" t="s">
        <v>89</v>
      </c>
      <c r="BH996" t="str">
        <f t="shared" si="15"/>
        <v>No</v>
      </c>
    </row>
    <row r="997" spans="1:60" x14ac:dyDescent="0.3">
      <c r="A997">
        <v>7817</v>
      </c>
      <c r="B997">
        <v>1022973045</v>
      </c>
      <c r="C997">
        <v>2</v>
      </c>
      <c r="D997">
        <v>713</v>
      </c>
      <c r="E997">
        <v>60</v>
      </c>
      <c r="F997">
        <v>1800</v>
      </c>
      <c r="G997">
        <v>60</v>
      </c>
      <c r="H997">
        <v>57632857</v>
      </c>
      <c r="I997">
        <v>43480693</v>
      </c>
      <c r="J997">
        <v>20230106</v>
      </c>
      <c r="K997">
        <v>44442985</v>
      </c>
      <c r="L997">
        <v>4</v>
      </c>
      <c r="M997">
        <v>14</v>
      </c>
      <c r="N997">
        <v>0</v>
      </c>
      <c r="O997" t="s">
        <v>58</v>
      </c>
      <c r="P997">
        <v>20250410</v>
      </c>
      <c r="Q997">
        <v>20250410</v>
      </c>
      <c r="R997">
        <v>20250325</v>
      </c>
      <c r="S997">
        <v>361000</v>
      </c>
      <c r="T997">
        <v>22.40757</v>
      </c>
      <c r="U997">
        <v>2033322</v>
      </c>
      <c r="V997">
        <v>0</v>
      </c>
      <c r="W997">
        <v>10</v>
      </c>
      <c r="X997">
        <v>0</v>
      </c>
      <c r="Y997">
        <v>24</v>
      </c>
      <c r="Z997">
        <v>36</v>
      </c>
      <c r="AA997">
        <v>7</v>
      </c>
      <c r="AB997">
        <v>1</v>
      </c>
      <c r="AC997">
        <v>33</v>
      </c>
      <c r="AD997">
        <v>20230131</v>
      </c>
      <c r="AE997">
        <v>63704</v>
      </c>
      <c r="AF997">
        <v>1</v>
      </c>
      <c r="AG997">
        <v>11001</v>
      </c>
      <c r="AH997" t="s">
        <v>295</v>
      </c>
      <c r="AI997" t="s">
        <v>296</v>
      </c>
      <c r="AJ997" t="s">
        <v>81</v>
      </c>
      <c r="AK997">
        <v>2023</v>
      </c>
      <c r="AL997">
        <v>2</v>
      </c>
      <c r="AM997">
        <v>68990000</v>
      </c>
      <c r="AN997">
        <v>19911216</v>
      </c>
      <c r="AO997">
        <v>1791994</v>
      </c>
      <c r="AP997">
        <v>962292</v>
      </c>
      <c r="AQ997">
        <v>55192000</v>
      </c>
      <c r="AR997">
        <v>79</v>
      </c>
      <c r="AS997">
        <v>900428743</v>
      </c>
      <c r="AT997">
        <v>25.62</v>
      </c>
      <c r="AU997" t="s">
        <v>75</v>
      </c>
      <c r="AV997" t="s">
        <v>76</v>
      </c>
      <c r="AW997" t="s">
        <v>64</v>
      </c>
      <c r="AX997" t="s">
        <v>65</v>
      </c>
      <c r="AY997">
        <v>764</v>
      </c>
      <c r="AZ997" t="s">
        <v>66</v>
      </c>
      <c r="BA997">
        <v>36</v>
      </c>
      <c r="BB997" t="s">
        <v>67</v>
      </c>
      <c r="BC997">
        <v>0</v>
      </c>
      <c r="BD997">
        <v>6000000</v>
      </c>
      <c r="BE997" t="s">
        <v>68</v>
      </c>
      <c r="BF997" t="s">
        <v>129</v>
      </c>
      <c r="BG997" t="s">
        <v>159</v>
      </c>
      <c r="BH997" t="str">
        <f t="shared" si="15"/>
        <v>No</v>
      </c>
    </row>
    <row r="998" spans="1:60" x14ac:dyDescent="0.3">
      <c r="A998">
        <v>7819</v>
      </c>
      <c r="B998">
        <v>80919950</v>
      </c>
      <c r="C998">
        <v>2</v>
      </c>
      <c r="D998">
        <v>713</v>
      </c>
      <c r="E998">
        <v>61</v>
      </c>
      <c r="F998">
        <v>1830</v>
      </c>
      <c r="G998">
        <v>59</v>
      </c>
      <c r="H998">
        <v>89846674</v>
      </c>
      <c r="I998">
        <v>68579561</v>
      </c>
      <c r="J998">
        <v>20230106</v>
      </c>
      <c r="K998">
        <v>71544846</v>
      </c>
      <c r="L998">
        <v>4</v>
      </c>
      <c r="M998">
        <v>8</v>
      </c>
      <c r="N998">
        <v>29</v>
      </c>
      <c r="O998" t="s">
        <v>58</v>
      </c>
      <c r="P998">
        <v>20250302</v>
      </c>
      <c r="Q998">
        <v>20250402</v>
      </c>
      <c r="R998">
        <v>20250327</v>
      </c>
      <c r="S998">
        <v>1460000</v>
      </c>
      <c r="T998">
        <v>21.86279</v>
      </c>
      <c r="U998">
        <v>2917429</v>
      </c>
      <c r="V998">
        <v>3050957</v>
      </c>
      <c r="W998">
        <v>2</v>
      </c>
      <c r="X998">
        <v>1</v>
      </c>
      <c r="Y998">
        <v>21</v>
      </c>
      <c r="Z998">
        <v>38</v>
      </c>
      <c r="AA998">
        <v>7</v>
      </c>
      <c r="AB998">
        <v>1</v>
      </c>
      <c r="AC998">
        <v>39</v>
      </c>
      <c r="AD998">
        <v>20230131</v>
      </c>
      <c r="AE998">
        <v>64548</v>
      </c>
      <c r="AF998">
        <v>2</v>
      </c>
      <c r="AG998">
        <v>25754</v>
      </c>
      <c r="AH998" t="s">
        <v>260</v>
      </c>
      <c r="AI998" t="s">
        <v>289</v>
      </c>
      <c r="AJ998" t="s">
        <v>81</v>
      </c>
      <c r="AK998">
        <v>2023</v>
      </c>
      <c r="AL998">
        <v>2</v>
      </c>
      <c r="AM998">
        <v>126990000</v>
      </c>
      <c r="AN998">
        <v>19850809</v>
      </c>
      <c r="AO998">
        <v>2773226</v>
      </c>
      <c r="AP998">
        <v>1496511</v>
      </c>
      <c r="AQ998">
        <v>86990000</v>
      </c>
      <c r="AR998">
        <v>79</v>
      </c>
      <c r="AS998">
        <v>900428743</v>
      </c>
      <c r="AT998">
        <v>25.62</v>
      </c>
      <c r="AU998" t="s">
        <v>75</v>
      </c>
      <c r="AV998" t="s">
        <v>63</v>
      </c>
      <c r="AW998" t="s">
        <v>64</v>
      </c>
      <c r="AX998" t="s">
        <v>65</v>
      </c>
      <c r="AY998">
        <v>720</v>
      </c>
      <c r="AZ998" t="s">
        <v>66</v>
      </c>
      <c r="BA998">
        <v>84</v>
      </c>
      <c r="BB998" t="s">
        <v>67</v>
      </c>
      <c r="BC998">
        <v>0</v>
      </c>
      <c r="BD998">
        <v>10000000</v>
      </c>
      <c r="BE998" t="s">
        <v>68</v>
      </c>
      <c r="BF998" t="s">
        <v>129</v>
      </c>
      <c r="BG998" t="s">
        <v>159</v>
      </c>
      <c r="BH998" t="str">
        <f t="shared" si="15"/>
        <v>No</v>
      </c>
    </row>
    <row r="999" spans="1:60" x14ac:dyDescent="0.3">
      <c r="A999">
        <v>7820</v>
      </c>
      <c r="B999">
        <v>91325608</v>
      </c>
      <c r="C999">
        <v>2</v>
      </c>
      <c r="D999">
        <v>510</v>
      </c>
      <c r="E999">
        <v>59</v>
      </c>
      <c r="F999">
        <v>1770</v>
      </c>
      <c r="G999">
        <v>59</v>
      </c>
      <c r="H999">
        <v>30440857</v>
      </c>
      <c r="I999">
        <v>22072829</v>
      </c>
      <c r="J999">
        <v>20230111</v>
      </c>
      <c r="K999">
        <v>23731075</v>
      </c>
      <c r="L999">
        <v>4</v>
      </c>
      <c r="M999">
        <v>19</v>
      </c>
      <c r="N999">
        <v>57</v>
      </c>
      <c r="O999" t="s">
        <v>105</v>
      </c>
      <c r="P999">
        <v>20250202</v>
      </c>
      <c r="Q999">
        <v>20250402</v>
      </c>
      <c r="R999">
        <v>20250228</v>
      </c>
      <c r="S999">
        <v>1200000</v>
      </c>
      <c r="T999">
        <v>22.457889999999999</v>
      </c>
      <c r="U999">
        <v>1064950</v>
      </c>
      <c r="V999">
        <v>2328324</v>
      </c>
      <c r="W999">
        <v>2</v>
      </c>
      <c r="X999">
        <v>2</v>
      </c>
      <c r="Y999">
        <v>21</v>
      </c>
      <c r="Z999">
        <v>38</v>
      </c>
      <c r="AA999">
        <v>1</v>
      </c>
      <c r="AB999">
        <v>1</v>
      </c>
      <c r="AC999">
        <v>43</v>
      </c>
      <c r="AD999">
        <v>20230127</v>
      </c>
      <c r="AE999">
        <v>64623</v>
      </c>
      <c r="AF999">
        <v>1</v>
      </c>
      <c r="AG999">
        <v>68575</v>
      </c>
      <c r="AH999" t="s">
        <v>262</v>
      </c>
      <c r="AI999" t="s">
        <v>292</v>
      </c>
      <c r="AJ999" t="s">
        <v>81</v>
      </c>
      <c r="AK999">
        <v>2023</v>
      </c>
      <c r="AL999">
        <v>2</v>
      </c>
      <c r="AM999">
        <v>97990000</v>
      </c>
      <c r="AN999">
        <v>19811025</v>
      </c>
      <c r="AO999">
        <v>993702</v>
      </c>
      <c r="AP999">
        <v>569944</v>
      </c>
      <c r="AQ999">
        <v>28000000</v>
      </c>
      <c r="AR999">
        <v>35</v>
      </c>
      <c r="AS999">
        <v>91497682</v>
      </c>
      <c r="AT999">
        <v>25.62</v>
      </c>
      <c r="AU999" t="s">
        <v>88</v>
      </c>
      <c r="AV999" t="s">
        <v>76</v>
      </c>
      <c r="AW999" t="s">
        <v>64</v>
      </c>
      <c r="AX999" t="s">
        <v>65</v>
      </c>
      <c r="AY999">
        <v>789</v>
      </c>
      <c r="AZ999" t="s">
        <v>78</v>
      </c>
      <c r="BA999">
        <v>63</v>
      </c>
      <c r="BB999" t="s">
        <v>77</v>
      </c>
      <c r="BC999">
        <v>2</v>
      </c>
      <c r="BD999">
        <v>13000000</v>
      </c>
      <c r="BE999" t="s">
        <v>68</v>
      </c>
      <c r="BF999" t="s">
        <v>129</v>
      </c>
      <c r="BG999" t="s">
        <v>159</v>
      </c>
      <c r="BH999" t="str">
        <f t="shared" si="15"/>
        <v>Si</v>
      </c>
    </row>
    <row r="1000" spans="1:60" x14ac:dyDescent="0.3">
      <c r="A1000">
        <v>7822</v>
      </c>
      <c r="B1000">
        <v>1015424738</v>
      </c>
      <c r="C1000">
        <v>15</v>
      </c>
      <c r="D1000">
        <v>720</v>
      </c>
      <c r="E1000">
        <v>60</v>
      </c>
      <c r="F1000">
        <v>1800</v>
      </c>
      <c r="G1000">
        <v>60</v>
      </c>
      <c r="H1000">
        <v>61830857</v>
      </c>
      <c r="I1000">
        <v>32661283</v>
      </c>
      <c r="J1000">
        <v>20230112</v>
      </c>
      <c r="K1000">
        <v>44053494</v>
      </c>
      <c r="L1000">
        <v>1</v>
      </c>
      <c r="M1000">
        <v>26</v>
      </c>
      <c r="N1000">
        <v>272</v>
      </c>
      <c r="O1000" t="s">
        <v>83</v>
      </c>
      <c r="P1000">
        <v>20240702</v>
      </c>
      <c r="Q1000">
        <v>20250402</v>
      </c>
      <c r="R1000">
        <v>20240531</v>
      </c>
      <c r="S1000">
        <v>52160000</v>
      </c>
      <c r="T1000">
        <v>22.457889999999999</v>
      </c>
      <c r="U1000">
        <v>1937110</v>
      </c>
      <c r="V1000">
        <v>21683759</v>
      </c>
      <c r="W1000">
        <v>2</v>
      </c>
      <c r="X1000">
        <v>9</v>
      </c>
      <c r="Y1000">
        <v>16</v>
      </c>
      <c r="Z1000">
        <v>44</v>
      </c>
      <c r="AA1000">
        <v>2</v>
      </c>
      <c r="AB1000">
        <v>2</v>
      </c>
      <c r="AC1000">
        <v>33</v>
      </c>
      <c r="AD1000">
        <v>20230202</v>
      </c>
      <c r="AE1000">
        <v>64714</v>
      </c>
      <c r="AF1000">
        <v>2</v>
      </c>
      <c r="AG1000">
        <v>11001</v>
      </c>
      <c r="AH1000" t="s">
        <v>295</v>
      </c>
      <c r="AI1000" t="s">
        <v>296</v>
      </c>
      <c r="AJ1000" t="s">
        <v>81</v>
      </c>
      <c r="AK1000">
        <v>2023</v>
      </c>
      <c r="AL1000">
        <v>2</v>
      </c>
      <c r="AM1000">
        <v>65990000</v>
      </c>
      <c r="AN1000">
        <v>19910620</v>
      </c>
      <c r="AO1000">
        <v>1937110</v>
      </c>
      <c r="AP1000">
        <v>1301500</v>
      </c>
      <c r="AQ1000">
        <v>59390000</v>
      </c>
      <c r="AR1000">
        <v>48</v>
      </c>
      <c r="AS1000">
        <v>1073503629</v>
      </c>
      <c r="AT1000">
        <v>25.62</v>
      </c>
      <c r="AU1000" t="s">
        <v>98</v>
      </c>
      <c r="AV1000" t="s">
        <v>63</v>
      </c>
      <c r="AW1000" t="s">
        <v>64</v>
      </c>
      <c r="AX1000" t="s">
        <v>106</v>
      </c>
      <c r="AY1000">
        <v>751</v>
      </c>
      <c r="AZ1000" t="s">
        <v>78</v>
      </c>
      <c r="BA1000">
        <v>18</v>
      </c>
      <c r="BB1000" t="s">
        <v>79</v>
      </c>
      <c r="BC1000">
        <v>0</v>
      </c>
      <c r="BD1000">
        <v>9335000</v>
      </c>
      <c r="BE1000" t="s">
        <v>68</v>
      </c>
      <c r="BF1000" t="s">
        <v>129</v>
      </c>
      <c r="BG1000" t="s">
        <v>138</v>
      </c>
      <c r="BH1000" t="str">
        <f t="shared" si="15"/>
        <v>Si</v>
      </c>
    </row>
    <row r="1001" spans="1:60" x14ac:dyDescent="0.3">
      <c r="A1001">
        <v>7830</v>
      </c>
      <c r="B1001">
        <v>1023954937</v>
      </c>
      <c r="C1001">
        <v>1</v>
      </c>
      <c r="D1001">
        <v>222</v>
      </c>
      <c r="E1001">
        <v>84</v>
      </c>
      <c r="F1001">
        <v>2520</v>
      </c>
      <c r="G1001">
        <v>84</v>
      </c>
      <c r="H1001">
        <v>41095000</v>
      </c>
      <c r="I1001">
        <v>32366699</v>
      </c>
      <c r="J1001">
        <v>20230114</v>
      </c>
      <c r="K1001">
        <v>33279668</v>
      </c>
      <c r="L1001">
        <v>1</v>
      </c>
      <c r="M1001">
        <v>26</v>
      </c>
      <c r="N1001">
        <v>29</v>
      </c>
      <c r="O1001" t="s">
        <v>58</v>
      </c>
      <c r="P1001">
        <v>20250302</v>
      </c>
      <c r="Q1001">
        <v>20250402</v>
      </c>
      <c r="R1001">
        <v>20250226</v>
      </c>
      <c r="S1001">
        <v>140000</v>
      </c>
      <c r="T1001">
        <v>20.915990000000001</v>
      </c>
      <c r="U1001">
        <v>1127970</v>
      </c>
      <c r="V1001">
        <v>1202781</v>
      </c>
      <c r="W1001">
        <v>2</v>
      </c>
      <c r="X1001">
        <v>1</v>
      </c>
      <c r="Y1001">
        <v>24</v>
      </c>
      <c r="Z1001">
        <v>60</v>
      </c>
      <c r="AA1001">
        <v>7</v>
      </c>
      <c r="AB1001">
        <v>1</v>
      </c>
      <c r="AC1001">
        <v>28</v>
      </c>
      <c r="AD1001">
        <v>20230127</v>
      </c>
      <c r="AE1001">
        <v>62371</v>
      </c>
      <c r="AF1001">
        <v>1</v>
      </c>
      <c r="AG1001">
        <v>25740</v>
      </c>
      <c r="AH1001" t="s">
        <v>59</v>
      </c>
      <c r="AI1001" t="s">
        <v>74</v>
      </c>
      <c r="AJ1001" t="s">
        <v>61</v>
      </c>
      <c r="AK1001">
        <v>2023</v>
      </c>
      <c r="AL1001">
        <v>1</v>
      </c>
      <c r="AM1001">
        <v>73290000</v>
      </c>
      <c r="AN1001">
        <v>19961005</v>
      </c>
      <c r="AO1001">
        <v>1032836</v>
      </c>
      <c r="AP1001">
        <v>460656</v>
      </c>
      <c r="AQ1001">
        <v>41095000</v>
      </c>
      <c r="AR1001">
        <v>61</v>
      </c>
      <c r="AS1001">
        <v>1032383618</v>
      </c>
      <c r="AT1001">
        <v>25.62</v>
      </c>
      <c r="AU1001" t="s">
        <v>92</v>
      </c>
      <c r="AV1001" t="s">
        <v>76</v>
      </c>
      <c r="AW1001" t="s">
        <v>64</v>
      </c>
      <c r="AX1001" t="s">
        <v>65</v>
      </c>
      <c r="AY1001">
        <v>0</v>
      </c>
      <c r="AZ1001" t="s">
        <v>78</v>
      </c>
      <c r="BA1001">
        <v>108</v>
      </c>
      <c r="BB1001" t="s">
        <v>67</v>
      </c>
      <c r="BC1001">
        <v>0</v>
      </c>
      <c r="BD1001">
        <v>3500000</v>
      </c>
      <c r="BE1001" t="s">
        <v>68</v>
      </c>
      <c r="BF1001" t="s">
        <v>69</v>
      </c>
      <c r="BG1001" t="s">
        <v>89</v>
      </c>
      <c r="BH1001" t="str">
        <f t="shared" si="15"/>
        <v>No</v>
      </c>
    </row>
    <row r="1002" spans="1:60" x14ac:dyDescent="0.3">
      <c r="A1002">
        <v>7834</v>
      </c>
      <c r="B1002">
        <v>1052397406</v>
      </c>
      <c r="C1002">
        <v>905</v>
      </c>
      <c r="D1002">
        <v>911</v>
      </c>
      <c r="E1002">
        <v>60</v>
      </c>
      <c r="F1002">
        <v>1800</v>
      </c>
      <c r="G1002">
        <v>60</v>
      </c>
      <c r="H1002">
        <v>33940857</v>
      </c>
      <c r="I1002">
        <v>22188376</v>
      </c>
      <c r="J1002">
        <v>20230116</v>
      </c>
      <c r="K1002">
        <v>31176879</v>
      </c>
      <c r="L1002">
        <v>1</v>
      </c>
      <c r="M1002">
        <v>26</v>
      </c>
      <c r="N1002">
        <v>423</v>
      </c>
      <c r="O1002" t="s">
        <v>83</v>
      </c>
      <c r="P1002">
        <v>20240202</v>
      </c>
      <c r="Q1002">
        <v>20250402</v>
      </c>
      <c r="R1002">
        <v>20240531</v>
      </c>
      <c r="S1002">
        <v>19596611</v>
      </c>
      <c r="T1002">
        <v>22.457889999999999</v>
      </c>
      <c r="U1002">
        <v>1205441</v>
      </c>
      <c r="V1002">
        <v>21385998</v>
      </c>
      <c r="W1002">
        <v>2</v>
      </c>
      <c r="X1002">
        <v>14</v>
      </c>
      <c r="Y1002">
        <v>11</v>
      </c>
      <c r="Z1002">
        <v>49</v>
      </c>
      <c r="AA1002">
        <v>7</v>
      </c>
      <c r="AB1002">
        <v>2</v>
      </c>
      <c r="AC1002">
        <v>32</v>
      </c>
      <c r="AD1002">
        <v>20230127</v>
      </c>
      <c r="AE1002">
        <v>64222</v>
      </c>
      <c r="AF1002">
        <v>2</v>
      </c>
      <c r="AG1002">
        <v>15238</v>
      </c>
      <c r="AH1002" t="s">
        <v>101</v>
      </c>
      <c r="AI1002" t="s">
        <v>297</v>
      </c>
      <c r="AJ1002" t="s">
        <v>61</v>
      </c>
      <c r="AK1002">
        <v>2013</v>
      </c>
      <c r="AL1002">
        <v>1</v>
      </c>
      <c r="AM1002">
        <v>35000000</v>
      </c>
      <c r="AN1002">
        <v>19920828</v>
      </c>
      <c r="AO1002">
        <v>1205441</v>
      </c>
      <c r="AP1002">
        <v>775671</v>
      </c>
      <c r="AQ1002">
        <v>31500000</v>
      </c>
      <c r="AR1002">
        <v>4</v>
      </c>
      <c r="AS1002">
        <v>900428743</v>
      </c>
      <c r="AT1002">
        <v>25.62</v>
      </c>
      <c r="AU1002" t="s">
        <v>88</v>
      </c>
      <c r="AV1002" t="s">
        <v>63</v>
      </c>
      <c r="AW1002" t="s">
        <v>64</v>
      </c>
      <c r="AX1002" t="s">
        <v>73</v>
      </c>
      <c r="AY1002">
        <v>367</v>
      </c>
      <c r="AZ1002" t="s">
        <v>66</v>
      </c>
      <c r="BA1002">
        <v>48</v>
      </c>
      <c r="BB1002" t="s">
        <v>67</v>
      </c>
      <c r="BC1002">
        <v>0</v>
      </c>
      <c r="BD1002">
        <v>5000000</v>
      </c>
      <c r="BE1002" t="s">
        <v>68</v>
      </c>
      <c r="BF1002" t="s">
        <v>69</v>
      </c>
      <c r="BG1002" t="s">
        <v>70</v>
      </c>
      <c r="BH1002" t="str">
        <f t="shared" si="15"/>
        <v>Si</v>
      </c>
    </row>
    <row r="1003" spans="1:60" x14ac:dyDescent="0.3">
      <c r="A1003">
        <v>7836</v>
      </c>
      <c r="B1003">
        <v>1121849764</v>
      </c>
      <c r="C1003">
        <v>1</v>
      </c>
      <c r="D1003">
        <v>902</v>
      </c>
      <c r="E1003">
        <v>72</v>
      </c>
      <c r="F1003">
        <v>2160</v>
      </c>
      <c r="G1003">
        <v>71</v>
      </c>
      <c r="H1003">
        <v>40100457</v>
      </c>
      <c r="I1003">
        <v>32936131</v>
      </c>
      <c r="J1003">
        <v>20230117</v>
      </c>
      <c r="K1003">
        <v>33443184</v>
      </c>
      <c r="L1003">
        <v>5</v>
      </c>
      <c r="M1003">
        <v>1</v>
      </c>
      <c r="N1003">
        <v>0</v>
      </c>
      <c r="O1003" t="s">
        <v>58</v>
      </c>
      <c r="P1003">
        <v>20250402</v>
      </c>
      <c r="Q1003">
        <v>20250402</v>
      </c>
      <c r="R1003">
        <v>20250317</v>
      </c>
      <c r="S1003">
        <v>1289001</v>
      </c>
      <c r="T1003">
        <v>22.457889999999999</v>
      </c>
      <c r="U1003">
        <v>1292393</v>
      </c>
      <c r="V1003">
        <v>1</v>
      </c>
      <c r="W1003">
        <v>2</v>
      </c>
      <c r="X1003">
        <v>0</v>
      </c>
      <c r="Y1003">
        <v>23</v>
      </c>
      <c r="Z1003">
        <v>48</v>
      </c>
      <c r="AA1003">
        <v>2</v>
      </c>
      <c r="AB1003">
        <v>2</v>
      </c>
      <c r="AC1003">
        <v>36</v>
      </c>
      <c r="AD1003">
        <v>20230130</v>
      </c>
      <c r="AE1003">
        <v>64563</v>
      </c>
      <c r="AF1003">
        <v>2</v>
      </c>
      <c r="AG1003">
        <v>25754</v>
      </c>
      <c r="AH1003" t="s">
        <v>117</v>
      </c>
      <c r="AI1003" t="s">
        <v>201</v>
      </c>
      <c r="AJ1003" t="s">
        <v>61</v>
      </c>
      <c r="AK1003">
        <v>2019</v>
      </c>
      <c r="AL1003">
        <v>1</v>
      </c>
      <c r="AM1003">
        <v>41844000</v>
      </c>
      <c r="AN1003">
        <v>19880908</v>
      </c>
      <c r="AO1003">
        <v>1132939</v>
      </c>
      <c r="AP1003">
        <v>507053</v>
      </c>
      <c r="AQ1003">
        <v>37659600</v>
      </c>
      <c r="AR1003">
        <v>31</v>
      </c>
      <c r="AS1003">
        <v>1013577689</v>
      </c>
      <c r="AT1003">
        <v>25.62</v>
      </c>
      <c r="AU1003" t="s">
        <v>62</v>
      </c>
      <c r="AV1003" t="s">
        <v>63</v>
      </c>
      <c r="AW1003" t="s">
        <v>64</v>
      </c>
      <c r="AX1003" t="s">
        <v>65</v>
      </c>
      <c r="AY1003">
        <v>784</v>
      </c>
      <c r="AZ1003" t="s">
        <v>66</v>
      </c>
      <c r="BA1003">
        <v>12</v>
      </c>
      <c r="BB1003" t="s">
        <v>79</v>
      </c>
      <c r="BC1003">
        <v>1</v>
      </c>
      <c r="BD1003">
        <v>5000000</v>
      </c>
      <c r="BE1003" t="s">
        <v>68</v>
      </c>
      <c r="BF1003" t="s">
        <v>69</v>
      </c>
      <c r="BG1003" t="s">
        <v>89</v>
      </c>
      <c r="BH1003" t="str">
        <f t="shared" si="15"/>
        <v>No</v>
      </c>
    </row>
    <row r="1004" spans="1:60" x14ac:dyDescent="0.3">
      <c r="A1004">
        <v>7837</v>
      </c>
      <c r="B1004">
        <v>5641424</v>
      </c>
      <c r="C1004">
        <v>1</v>
      </c>
      <c r="D1004">
        <v>101</v>
      </c>
      <c r="E1004">
        <v>72</v>
      </c>
      <c r="F1004">
        <v>2160</v>
      </c>
      <c r="G1004">
        <v>72</v>
      </c>
      <c r="H1004">
        <v>41356674</v>
      </c>
      <c r="I1004">
        <v>30483016</v>
      </c>
      <c r="J1004">
        <v>20230117</v>
      </c>
      <c r="K1004">
        <v>31147476</v>
      </c>
      <c r="L1004">
        <v>1</v>
      </c>
      <c r="M1004">
        <v>26</v>
      </c>
      <c r="N1004">
        <v>0</v>
      </c>
      <c r="O1004" t="s">
        <v>58</v>
      </c>
      <c r="P1004">
        <v>20250402</v>
      </c>
      <c r="Q1004">
        <v>20250402</v>
      </c>
      <c r="R1004">
        <v>20250327</v>
      </c>
      <c r="S1004">
        <v>100000</v>
      </c>
      <c r="T1004">
        <v>22.457889999999999</v>
      </c>
      <c r="U1004">
        <v>1316759</v>
      </c>
      <c r="V1004">
        <v>0</v>
      </c>
      <c r="W1004">
        <v>2</v>
      </c>
      <c r="X1004">
        <v>0</v>
      </c>
      <c r="Y1004">
        <v>25</v>
      </c>
      <c r="Z1004">
        <v>47</v>
      </c>
      <c r="AA1004">
        <v>1</v>
      </c>
      <c r="AB1004">
        <v>1</v>
      </c>
      <c r="AC1004">
        <v>29</v>
      </c>
      <c r="AD1004">
        <v>20230131</v>
      </c>
      <c r="AE1004">
        <v>64173</v>
      </c>
      <c r="AF1004">
        <v>2</v>
      </c>
      <c r="AG1004">
        <v>25175</v>
      </c>
      <c r="AH1004" t="s">
        <v>109</v>
      </c>
      <c r="AI1004" t="s">
        <v>298</v>
      </c>
      <c r="AJ1004" t="s">
        <v>81</v>
      </c>
      <c r="AK1004">
        <v>2016</v>
      </c>
      <c r="AL1004">
        <v>1</v>
      </c>
      <c r="AM1004">
        <v>42770000</v>
      </c>
      <c r="AN1004">
        <v>19950619</v>
      </c>
      <c r="AO1004">
        <v>1247382</v>
      </c>
      <c r="AP1004">
        <v>664460</v>
      </c>
      <c r="AQ1004">
        <v>38500000</v>
      </c>
      <c r="AR1004">
        <v>13</v>
      </c>
      <c r="AS1004">
        <v>900428743</v>
      </c>
      <c r="AT1004">
        <v>25.62</v>
      </c>
      <c r="AU1004" t="s">
        <v>72</v>
      </c>
      <c r="AV1004" t="s">
        <v>63</v>
      </c>
      <c r="AW1004" t="s">
        <v>91</v>
      </c>
      <c r="AX1004" t="s">
        <v>65</v>
      </c>
      <c r="AY1004">
        <v>672</v>
      </c>
      <c r="AZ1004" t="s">
        <v>66</v>
      </c>
      <c r="BA1004">
        <v>12</v>
      </c>
      <c r="BB1004" t="s">
        <v>77</v>
      </c>
      <c r="BC1004">
        <v>1</v>
      </c>
      <c r="BD1004">
        <v>15000000</v>
      </c>
      <c r="BE1004" t="s">
        <v>68</v>
      </c>
      <c r="BF1004" t="s">
        <v>69</v>
      </c>
      <c r="BG1004" t="s">
        <v>89</v>
      </c>
      <c r="BH1004" t="str">
        <f t="shared" si="15"/>
        <v>No</v>
      </c>
    </row>
    <row r="1005" spans="1:60" x14ac:dyDescent="0.3">
      <c r="A1005">
        <v>7844</v>
      </c>
      <c r="B1005">
        <v>91265147</v>
      </c>
      <c r="C1005">
        <v>1</v>
      </c>
      <c r="D1005">
        <v>255</v>
      </c>
      <c r="E1005">
        <v>60</v>
      </c>
      <c r="F1005">
        <v>1800</v>
      </c>
      <c r="G1005">
        <v>60</v>
      </c>
      <c r="H1005">
        <v>84846674</v>
      </c>
      <c r="I1005">
        <v>58031889</v>
      </c>
      <c r="J1005">
        <v>20230119</v>
      </c>
      <c r="K1005">
        <v>59492951</v>
      </c>
      <c r="L1005">
        <v>2</v>
      </c>
      <c r="M1005">
        <v>25</v>
      </c>
      <c r="N1005">
        <v>0</v>
      </c>
      <c r="O1005" t="s">
        <v>58</v>
      </c>
      <c r="P1005">
        <v>20250402</v>
      </c>
      <c r="Q1005">
        <v>20250402</v>
      </c>
      <c r="R1005">
        <v>20250226</v>
      </c>
      <c r="S1005">
        <v>2815000</v>
      </c>
      <c r="T1005">
        <v>22.457889999999999</v>
      </c>
      <c r="U1005">
        <v>2811251</v>
      </c>
      <c r="V1005">
        <v>0</v>
      </c>
      <c r="W1005">
        <v>2</v>
      </c>
      <c r="X1005">
        <v>0</v>
      </c>
      <c r="Y1005">
        <v>25</v>
      </c>
      <c r="Z1005">
        <v>35</v>
      </c>
      <c r="AA1005">
        <v>1</v>
      </c>
      <c r="AB1005">
        <v>1</v>
      </c>
      <c r="AC1005">
        <v>55</v>
      </c>
      <c r="AD1005">
        <v>20230131</v>
      </c>
      <c r="AE1005">
        <v>64538</v>
      </c>
      <c r="AF1005">
        <v>2</v>
      </c>
      <c r="AG1005">
        <v>54405</v>
      </c>
      <c r="AH1005" t="s">
        <v>262</v>
      </c>
      <c r="AI1005" t="s">
        <v>263</v>
      </c>
      <c r="AJ1005" t="s">
        <v>81</v>
      </c>
      <c r="AK1005">
        <v>2023</v>
      </c>
      <c r="AL1005">
        <v>2</v>
      </c>
      <c r="AM1005">
        <v>97490000</v>
      </c>
      <c r="AN1005">
        <v>19691007</v>
      </c>
      <c r="AO1005">
        <v>2808251</v>
      </c>
      <c r="AP1005">
        <v>1461062</v>
      </c>
      <c r="AQ1005">
        <v>81990000</v>
      </c>
      <c r="AR1005">
        <v>74</v>
      </c>
      <c r="AS1005">
        <v>88272314</v>
      </c>
      <c r="AT1005">
        <v>25.62</v>
      </c>
      <c r="AU1005" t="s">
        <v>75</v>
      </c>
      <c r="AV1005" t="s">
        <v>63</v>
      </c>
      <c r="AW1005" t="s">
        <v>64</v>
      </c>
      <c r="AX1005" t="s">
        <v>65</v>
      </c>
      <c r="AY1005">
        <v>719</v>
      </c>
      <c r="AZ1005" t="s">
        <v>66</v>
      </c>
      <c r="BA1005">
        <v>72</v>
      </c>
      <c r="BB1005" t="s">
        <v>77</v>
      </c>
      <c r="BC1005">
        <v>0</v>
      </c>
      <c r="BD1005">
        <v>12000000</v>
      </c>
      <c r="BE1005" t="s">
        <v>68</v>
      </c>
      <c r="BF1005" t="s">
        <v>129</v>
      </c>
      <c r="BG1005" t="s">
        <v>89</v>
      </c>
      <c r="BH1005" t="str">
        <f t="shared" si="15"/>
        <v>No</v>
      </c>
    </row>
    <row r="1006" spans="1:60" x14ac:dyDescent="0.3">
      <c r="A1006">
        <v>7846</v>
      </c>
      <c r="B1006">
        <v>1018415902</v>
      </c>
      <c r="C1006">
        <v>1</v>
      </c>
      <c r="D1006">
        <v>322</v>
      </c>
      <c r="E1006">
        <v>72</v>
      </c>
      <c r="F1006">
        <v>2160</v>
      </c>
      <c r="G1006">
        <v>72</v>
      </c>
      <c r="H1006">
        <v>48331857</v>
      </c>
      <c r="I1006">
        <v>35715025</v>
      </c>
      <c r="J1006">
        <v>20230119</v>
      </c>
      <c r="K1006">
        <v>37470562</v>
      </c>
      <c r="L1006">
        <v>1</v>
      </c>
      <c r="M1006">
        <v>26</v>
      </c>
      <c r="N1006">
        <v>21</v>
      </c>
      <c r="O1006" t="s">
        <v>58</v>
      </c>
      <c r="P1006">
        <v>20250310</v>
      </c>
      <c r="Q1006">
        <v>20250410</v>
      </c>
      <c r="R1006">
        <v>20250228</v>
      </c>
      <c r="S1006">
        <v>1800000</v>
      </c>
      <c r="T1006">
        <v>22.457889999999999</v>
      </c>
      <c r="U1006">
        <v>2058450</v>
      </c>
      <c r="V1006">
        <v>1835050</v>
      </c>
      <c r="W1006">
        <v>10</v>
      </c>
      <c r="X1006">
        <v>1</v>
      </c>
      <c r="Y1006">
        <v>24</v>
      </c>
      <c r="Z1006">
        <v>48</v>
      </c>
      <c r="AA1006">
        <v>7</v>
      </c>
      <c r="AB1006">
        <v>2</v>
      </c>
      <c r="AC1006">
        <v>37</v>
      </c>
      <c r="AD1006">
        <v>20230131</v>
      </c>
      <c r="AE1006">
        <v>64390</v>
      </c>
      <c r="AF1006">
        <v>1</v>
      </c>
      <c r="AG1006">
        <v>11001</v>
      </c>
      <c r="AH1006" t="s">
        <v>117</v>
      </c>
      <c r="AI1006" t="s">
        <v>173</v>
      </c>
      <c r="AJ1006" t="s">
        <v>61</v>
      </c>
      <c r="AK1006">
        <v>2019</v>
      </c>
      <c r="AL1006">
        <v>1</v>
      </c>
      <c r="AM1006">
        <v>50990000</v>
      </c>
      <c r="AN1006">
        <v>19880321</v>
      </c>
      <c r="AO1006">
        <v>1583456</v>
      </c>
      <c r="AP1006">
        <v>898242</v>
      </c>
      <c r="AQ1006">
        <v>45891000</v>
      </c>
      <c r="AR1006">
        <v>91</v>
      </c>
      <c r="AS1006">
        <v>900428743</v>
      </c>
      <c r="AT1006">
        <v>25.62</v>
      </c>
      <c r="AU1006" t="s">
        <v>98</v>
      </c>
      <c r="AV1006" t="s">
        <v>76</v>
      </c>
      <c r="AW1006" t="s">
        <v>64</v>
      </c>
      <c r="AX1006" t="s">
        <v>65</v>
      </c>
      <c r="AY1006">
        <v>513</v>
      </c>
      <c r="AZ1006" t="s">
        <v>66</v>
      </c>
      <c r="BA1006">
        <v>60</v>
      </c>
      <c r="BB1006" t="s">
        <v>67</v>
      </c>
      <c r="BC1006">
        <v>0</v>
      </c>
      <c r="BD1006">
        <v>4000000</v>
      </c>
      <c r="BE1006" t="s">
        <v>85</v>
      </c>
      <c r="BF1006" t="s">
        <v>69</v>
      </c>
      <c r="BG1006" t="s">
        <v>89</v>
      </c>
      <c r="BH1006" t="str">
        <f t="shared" si="15"/>
        <v>No</v>
      </c>
    </row>
    <row r="1007" spans="1:60" x14ac:dyDescent="0.3">
      <c r="A1007">
        <v>7848</v>
      </c>
      <c r="B1007">
        <v>1121907224</v>
      </c>
      <c r="C1007">
        <v>1</v>
      </c>
      <c r="D1007">
        <v>222</v>
      </c>
      <c r="E1007">
        <v>84</v>
      </c>
      <c r="F1007">
        <v>2520</v>
      </c>
      <c r="G1007">
        <v>84</v>
      </c>
      <c r="H1007">
        <v>68531857</v>
      </c>
      <c r="I1007">
        <v>53446280</v>
      </c>
      <c r="J1007">
        <v>20230120</v>
      </c>
      <c r="K1007">
        <v>53765273</v>
      </c>
      <c r="L1007">
        <v>1</v>
      </c>
      <c r="M1007">
        <v>26</v>
      </c>
      <c r="N1007">
        <v>0</v>
      </c>
      <c r="O1007" t="s">
        <v>58</v>
      </c>
      <c r="P1007">
        <v>20250402</v>
      </c>
      <c r="Q1007">
        <v>20250402</v>
      </c>
      <c r="R1007">
        <v>20250325</v>
      </c>
      <c r="S1007">
        <v>476601</v>
      </c>
      <c r="T1007">
        <v>22.457889999999999</v>
      </c>
      <c r="U1007">
        <v>1914799</v>
      </c>
      <c r="V1007">
        <v>0</v>
      </c>
      <c r="W1007">
        <v>2</v>
      </c>
      <c r="X1007">
        <v>0</v>
      </c>
      <c r="Y1007">
        <v>25</v>
      </c>
      <c r="Z1007">
        <v>59</v>
      </c>
      <c r="AA1007">
        <v>7</v>
      </c>
      <c r="AB1007">
        <v>1</v>
      </c>
      <c r="AC1007">
        <v>31</v>
      </c>
      <c r="AD1007">
        <v>20230127</v>
      </c>
      <c r="AE1007">
        <v>64227</v>
      </c>
      <c r="AF1007">
        <v>1</v>
      </c>
      <c r="AG1007">
        <v>11001</v>
      </c>
      <c r="AH1007" t="s">
        <v>59</v>
      </c>
      <c r="AI1007" t="s">
        <v>135</v>
      </c>
      <c r="AJ1007" t="s">
        <v>61</v>
      </c>
      <c r="AK1007">
        <v>2023</v>
      </c>
      <c r="AL1007">
        <v>1</v>
      </c>
      <c r="AM1007">
        <v>69490000</v>
      </c>
      <c r="AN1007">
        <v>19940103</v>
      </c>
      <c r="AO1007">
        <v>1438198</v>
      </c>
      <c r="AP1007">
        <v>318993</v>
      </c>
      <c r="AQ1007">
        <v>66091000</v>
      </c>
      <c r="AR1007">
        <v>61</v>
      </c>
      <c r="AS1007">
        <v>52580917</v>
      </c>
      <c r="AT1007">
        <v>25.62</v>
      </c>
      <c r="AU1007" t="s">
        <v>92</v>
      </c>
      <c r="AV1007" t="s">
        <v>76</v>
      </c>
      <c r="AW1007" t="s">
        <v>64</v>
      </c>
      <c r="AX1007" t="s">
        <v>65</v>
      </c>
      <c r="AY1007">
        <v>783</v>
      </c>
      <c r="AZ1007" t="s">
        <v>66</v>
      </c>
      <c r="BA1007">
        <v>72</v>
      </c>
      <c r="BB1007" t="s">
        <v>67</v>
      </c>
      <c r="BC1007">
        <v>0</v>
      </c>
      <c r="BD1007">
        <v>7000000</v>
      </c>
      <c r="BE1007" t="s">
        <v>68</v>
      </c>
      <c r="BF1007" t="s">
        <v>69</v>
      </c>
      <c r="BG1007" t="s">
        <v>89</v>
      </c>
      <c r="BH1007" t="str">
        <f t="shared" si="15"/>
        <v>No</v>
      </c>
    </row>
    <row r="1008" spans="1:60" x14ac:dyDescent="0.3">
      <c r="A1008">
        <v>7851</v>
      </c>
      <c r="B1008">
        <v>52045748</v>
      </c>
      <c r="C1008">
        <v>2</v>
      </c>
      <c r="D1008">
        <v>714</v>
      </c>
      <c r="E1008">
        <v>60</v>
      </c>
      <c r="F1008">
        <v>1800</v>
      </c>
      <c r="G1008">
        <v>60</v>
      </c>
      <c r="H1008">
        <v>62976674</v>
      </c>
      <c r="I1008">
        <v>44518728</v>
      </c>
      <c r="J1008">
        <v>20230120</v>
      </c>
      <c r="K1008">
        <v>46958209</v>
      </c>
      <c r="L1008">
        <v>2</v>
      </c>
      <c r="M1008">
        <v>25</v>
      </c>
      <c r="N1008">
        <v>29</v>
      </c>
      <c r="O1008" t="s">
        <v>58</v>
      </c>
      <c r="P1008">
        <v>20250302</v>
      </c>
      <c r="Q1008">
        <v>20250402</v>
      </c>
      <c r="R1008">
        <v>20250224</v>
      </c>
      <c r="S1008">
        <v>5125000</v>
      </c>
      <c r="T1008">
        <v>22.457889999999999</v>
      </c>
      <c r="U1008">
        <v>2594875</v>
      </c>
      <c r="V1008">
        <v>2487652</v>
      </c>
      <c r="W1008">
        <v>2</v>
      </c>
      <c r="X1008">
        <v>1</v>
      </c>
      <c r="Y1008">
        <v>24</v>
      </c>
      <c r="Z1008">
        <v>36</v>
      </c>
      <c r="AA1008">
        <v>7</v>
      </c>
      <c r="AB1008">
        <v>2</v>
      </c>
      <c r="AC1008">
        <v>54</v>
      </c>
      <c r="AD1008">
        <v>20230131</v>
      </c>
      <c r="AE1008">
        <v>65006</v>
      </c>
      <c r="AF1008">
        <v>2</v>
      </c>
      <c r="AG1008">
        <v>11001</v>
      </c>
      <c r="AH1008" t="s">
        <v>260</v>
      </c>
      <c r="AI1008" t="s">
        <v>289</v>
      </c>
      <c r="AJ1008" t="s">
        <v>81</v>
      </c>
      <c r="AK1008">
        <v>2023</v>
      </c>
      <c r="AL1008">
        <v>2</v>
      </c>
      <c r="AM1008">
        <v>110000000</v>
      </c>
      <c r="AN1008">
        <v>19700802</v>
      </c>
      <c r="AO1008">
        <v>2109148</v>
      </c>
      <c r="AP1008">
        <v>1252543</v>
      </c>
      <c r="AQ1008">
        <v>60120000</v>
      </c>
      <c r="AR1008">
        <v>79</v>
      </c>
      <c r="AS1008">
        <v>900428743</v>
      </c>
      <c r="AT1008">
        <v>25.62</v>
      </c>
      <c r="AU1008" t="s">
        <v>75</v>
      </c>
      <c r="AV1008" t="s">
        <v>63</v>
      </c>
      <c r="AW1008" t="s">
        <v>64</v>
      </c>
      <c r="AX1008" t="s">
        <v>65</v>
      </c>
      <c r="AY1008">
        <v>763</v>
      </c>
      <c r="AZ1008" t="s">
        <v>78</v>
      </c>
      <c r="BA1008">
        <v>120</v>
      </c>
      <c r="BB1008" t="s">
        <v>67</v>
      </c>
      <c r="BC1008">
        <v>0</v>
      </c>
      <c r="BD1008">
        <v>5500000</v>
      </c>
      <c r="BE1008" t="s">
        <v>68</v>
      </c>
      <c r="BF1008" t="s">
        <v>129</v>
      </c>
      <c r="BG1008" t="s">
        <v>159</v>
      </c>
      <c r="BH1008" t="str">
        <f t="shared" si="15"/>
        <v>No</v>
      </c>
    </row>
    <row r="1009" spans="1:60" x14ac:dyDescent="0.3">
      <c r="A1009">
        <v>7854</v>
      </c>
      <c r="B1009">
        <v>19329498</v>
      </c>
      <c r="C1009">
        <v>1</v>
      </c>
      <c r="D1009">
        <v>713</v>
      </c>
      <c r="E1009">
        <v>72</v>
      </c>
      <c r="F1009">
        <v>2160</v>
      </c>
      <c r="G1009">
        <v>72</v>
      </c>
      <c r="H1009">
        <v>70347674</v>
      </c>
      <c r="I1009">
        <v>50499850</v>
      </c>
      <c r="J1009">
        <v>20230123</v>
      </c>
      <c r="K1009">
        <v>52455722</v>
      </c>
      <c r="L1009">
        <v>1</v>
      </c>
      <c r="M1009">
        <v>27</v>
      </c>
      <c r="N1009">
        <v>7</v>
      </c>
      <c r="O1009" t="s">
        <v>58</v>
      </c>
      <c r="P1009">
        <v>20250324</v>
      </c>
      <c r="Q1009">
        <v>20250424</v>
      </c>
      <c r="R1009">
        <v>20250228</v>
      </c>
      <c r="S1009">
        <v>2100000</v>
      </c>
      <c r="T1009">
        <v>20.949059999999999</v>
      </c>
      <c r="U1009">
        <v>2107923</v>
      </c>
      <c r="V1009">
        <v>2097778</v>
      </c>
      <c r="W1009">
        <v>24</v>
      </c>
      <c r="X1009">
        <v>1</v>
      </c>
      <c r="Y1009">
        <v>25</v>
      </c>
      <c r="Z1009">
        <v>47</v>
      </c>
      <c r="AA1009">
        <v>1</v>
      </c>
      <c r="AB1009">
        <v>1</v>
      </c>
      <c r="AC1009">
        <v>67</v>
      </c>
      <c r="AD1009">
        <v>20230124</v>
      </c>
      <c r="AE1009">
        <v>63645</v>
      </c>
      <c r="AF1009">
        <v>2</v>
      </c>
      <c r="AG1009">
        <v>25754</v>
      </c>
      <c r="AH1009" t="s">
        <v>295</v>
      </c>
      <c r="AI1009" t="s">
        <v>296</v>
      </c>
      <c r="AJ1009" t="s">
        <v>81</v>
      </c>
      <c r="AK1009">
        <v>2023</v>
      </c>
      <c r="AL1009">
        <v>1</v>
      </c>
      <c r="AM1009">
        <v>74990000</v>
      </c>
      <c r="AN1009">
        <v>19570402</v>
      </c>
      <c r="AO1009">
        <v>1882899</v>
      </c>
      <c r="AP1009">
        <v>984115</v>
      </c>
      <c r="AQ1009">
        <v>67491000</v>
      </c>
      <c r="AR1009">
        <v>79</v>
      </c>
      <c r="AS1009">
        <v>900428743</v>
      </c>
      <c r="AT1009">
        <v>25.62</v>
      </c>
      <c r="AU1009" t="s">
        <v>75</v>
      </c>
      <c r="AV1009" t="s">
        <v>63</v>
      </c>
      <c r="AW1009" t="s">
        <v>64</v>
      </c>
      <c r="AX1009" t="s">
        <v>65</v>
      </c>
      <c r="AY1009">
        <v>768</v>
      </c>
      <c r="AZ1009" t="s">
        <v>66</v>
      </c>
      <c r="BA1009">
        <v>84</v>
      </c>
      <c r="BB1009" t="s">
        <v>77</v>
      </c>
      <c r="BC1009">
        <v>0</v>
      </c>
      <c r="BD1009">
        <v>6000000</v>
      </c>
      <c r="BE1009" t="s">
        <v>68</v>
      </c>
      <c r="BF1009" t="s">
        <v>69</v>
      </c>
      <c r="BG1009" t="s">
        <v>89</v>
      </c>
      <c r="BH1009" t="str">
        <f t="shared" si="15"/>
        <v>No</v>
      </c>
    </row>
    <row r="1010" spans="1:60" x14ac:dyDescent="0.3">
      <c r="A1010">
        <v>7855</v>
      </c>
      <c r="B1010">
        <v>80126315</v>
      </c>
      <c r="C1010">
        <v>2</v>
      </c>
      <c r="D1010">
        <v>260</v>
      </c>
      <c r="E1010">
        <v>60</v>
      </c>
      <c r="F1010">
        <v>1800</v>
      </c>
      <c r="G1010">
        <v>60</v>
      </c>
      <c r="H1010">
        <v>70056674</v>
      </c>
      <c r="I1010">
        <v>54083083</v>
      </c>
      <c r="J1010">
        <v>20230123</v>
      </c>
      <c r="K1010">
        <v>55272405</v>
      </c>
      <c r="L1010">
        <v>4</v>
      </c>
      <c r="M1010">
        <v>17</v>
      </c>
      <c r="N1010">
        <v>0</v>
      </c>
      <c r="O1010" t="s">
        <v>58</v>
      </c>
      <c r="P1010">
        <v>20250402</v>
      </c>
      <c r="Q1010">
        <v>20250402</v>
      </c>
      <c r="R1010">
        <v>20250318</v>
      </c>
      <c r="S1010">
        <v>2564000</v>
      </c>
      <c r="T1010">
        <v>22.457889999999999</v>
      </c>
      <c r="U1010">
        <v>2383807</v>
      </c>
      <c r="V1010">
        <v>0</v>
      </c>
      <c r="W1010">
        <v>2</v>
      </c>
      <c r="X1010">
        <v>0</v>
      </c>
      <c r="Y1010">
        <v>23</v>
      </c>
      <c r="Z1010">
        <v>37</v>
      </c>
      <c r="AA1010">
        <v>1</v>
      </c>
      <c r="AB1010">
        <v>1</v>
      </c>
      <c r="AC1010">
        <v>42</v>
      </c>
      <c r="AD1010">
        <v>20230227</v>
      </c>
      <c r="AE1010">
        <v>64009</v>
      </c>
      <c r="AF1010">
        <v>2</v>
      </c>
      <c r="AG1010">
        <v>25754</v>
      </c>
      <c r="AH1010" t="s">
        <v>101</v>
      </c>
      <c r="AI1010" t="s">
        <v>128</v>
      </c>
      <c r="AJ1010" t="s">
        <v>81</v>
      </c>
      <c r="AK1010">
        <v>2024</v>
      </c>
      <c r="AL1010">
        <v>2</v>
      </c>
      <c r="AM1010">
        <v>86763856</v>
      </c>
      <c r="AN1010">
        <v>19820410</v>
      </c>
      <c r="AO1010">
        <v>2223740</v>
      </c>
      <c r="AP1010">
        <v>1189322</v>
      </c>
      <c r="AQ1010">
        <v>67200000</v>
      </c>
      <c r="AR1010">
        <v>13</v>
      </c>
      <c r="AS1010">
        <v>23351297</v>
      </c>
      <c r="AT1010">
        <v>25.62</v>
      </c>
      <c r="AU1010" t="s">
        <v>62</v>
      </c>
      <c r="AV1010" t="s">
        <v>76</v>
      </c>
      <c r="AW1010" t="s">
        <v>64</v>
      </c>
      <c r="AX1010" t="s">
        <v>65</v>
      </c>
      <c r="AY1010">
        <v>687</v>
      </c>
      <c r="AZ1010" t="s">
        <v>66</v>
      </c>
      <c r="BA1010">
        <v>12</v>
      </c>
      <c r="BB1010" t="s">
        <v>77</v>
      </c>
      <c r="BC1010">
        <v>0</v>
      </c>
      <c r="BD1010">
        <v>1100000</v>
      </c>
      <c r="BE1010" t="s">
        <v>68</v>
      </c>
      <c r="BF1010" t="s">
        <v>129</v>
      </c>
      <c r="BG1010" t="s">
        <v>159</v>
      </c>
      <c r="BH1010" t="str">
        <f t="shared" si="15"/>
        <v>No</v>
      </c>
    </row>
    <row r="1011" spans="1:60" x14ac:dyDescent="0.3">
      <c r="A1011">
        <v>7857</v>
      </c>
      <c r="B1011">
        <v>79978136</v>
      </c>
      <c r="C1011">
        <v>905</v>
      </c>
      <c r="D1011">
        <v>101</v>
      </c>
      <c r="E1011">
        <v>72</v>
      </c>
      <c r="F1011">
        <v>2160</v>
      </c>
      <c r="G1011">
        <v>72</v>
      </c>
      <c r="H1011">
        <v>48970857</v>
      </c>
      <c r="I1011">
        <v>7648162</v>
      </c>
      <c r="J1011">
        <v>20230124</v>
      </c>
      <c r="K1011">
        <v>23850481</v>
      </c>
      <c r="L1011">
        <v>1</v>
      </c>
      <c r="M1011">
        <v>27</v>
      </c>
      <c r="N1011">
        <v>432</v>
      </c>
      <c r="O1011" t="s">
        <v>83</v>
      </c>
      <c r="P1011">
        <v>20240124</v>
      </c>
      <c r="Q1011">
        <v>20250424</v>
      </c>
      <c r="R1011">
        <v>20231130</v>
      </c>
      <c r="S1011">
        <v>35029492</v>
      </c>
      <c r="T1011">
        <v>22.457889999999999</v>
      </c>
      <c r="U1011">
        <v>1492658</v>
      </c>
      <c r="V1011">
        <v>29398056</v>
      </c>
      <c r="W1011">
        <v>24</v>
      </c>
      <c r="X1011">
        <v>15</v>
      </c>
      <c r="Y1011">
        <v>11</v>
      </c>
      <c r="Z1011">
        <v>61</v>
      </c>
      <c r="AA1011">
        <v>5</v>
      </c>
      <c r="AB1011">
        <v>1</v>
      </c>
      <c r="AC1011">
        <v>44</v>
      </c>
      <c r="AD1011">
        <v>20230124</v>
      </c>
      <c r="AE1011">
        <v>63847</v>
      </c>
      <c r="AF1011">
        <v>1</v>
      </c>
      <c r="AG1011">
        <v>11001</v>
      </c>
      <c r="AH1011" t="s">
        <v>170</v>
      </c>
      <c r="AI1011" t="s">
        <v>224</v>
      </c>
      <c r="AJ1011" t="s">
        <v>61</v>
      </c>
      <c r="AK1011">
        <v>2017</v>
      </c>
      <c r="AL1011">
        <v>1</v>
      </c>
      <c r="AM1011">
        <v>51700000</v>
      </c>
      <c r="AN1011">
        <v>19801102</v>
      </c>
      <c r="AO1011">
        <v>1379866</v>
      </c>
      <c r="AP1011">
        <v>1214011</v>
      </c>
      <c r="AQ1011">
        <v>46530000</v>
      </c>
      <c r="AR1011">
        <v>91</v>
      </c>
      <c r="AS1011">
        <v>900428743</v>
      </c>
      <c r="AT1011">
        <v>25.62</v>
      </c>
      <c r="AU1011" t="s">
        <v>72</v>
      </c>
      <c r="AV1011" t="s">
        <v>76</v>
      </c>
      <c r="AW1011" t="s">
        <v>64</v>
      </c>
      <c r="AX1011" t="s">
        <v>65</v>
      </c>
      <c r="AY1011">
        <v>718</v>
      </c>
      <c r="AZ1011" t="s">
        <v>78</v>
      </c>
      <c r="BA1011">
        <v>60</v>
      </c>
      <c r="BB1011" t="s">
        <v>158</v>
      </c>
      <c r="BC1011">
        <v>0</v>
      </c>
      <c r="BD1011">
        <v>5800000</v>
      </c>
      <c r="BE1011" t="s">
        <v>68</v>
      </c>
      <c r="BF1011" t="s">
        <v>69</v>
      </c>
      <c r="BG1011" t="s">
        <v>70</v>
      </c>
      <c r="BH1011" t="str">
        <f t="shared" si="15"/>
        <v>Si</v>
      </c>
    </row>
    <row r="1012" spans="1:60" x14ac:dyDescent="0.3">
      <c r="A1012">
        <v>7860</v>
      </c>
      <c r="B1012">
        <v>79978136</v>
      </c>
      <c r="C1012">
        <v>902</v>
      </c>
      <c r="D1012">
        <v>101</v>
      </c>
      <c r="E1012">
        <v>10</v>
      </c>
      <c r="F1012">
        <v>300</v>
      </c>
      <c r="G1012">
        <v>10</v>
      </c>
      <c r="H1012">
        <v>2819905</v>
      </c>
      <c r="I1012">
        <v>0</v>
      </c>
      <c r="J1012">
        <v>20230124</v>
      </c>
      <c r="K1012">
        <v>1492968</v>
      </c>
      <c r="L1012">
        <v>1</v>
      </c>
      <c r="M1012">
        <v>10</v>
      </c>
      <c r="N1012">
        <v>616</v>
      </c>
      <c r="O1012" t="s">
        <v>58</v>
      </c>
      <c r="P1012">
        <v>20230724</v>
      </c>
      <c r="Q1012">
        <v>20231124</v>
      </c>
      <c r="R1012">
        <v>20230727</v>
      </c>
      <c r="S1012">
        <v>416000</v>
      </c>
      <c r="T1012">
        <v>32.852699999999999</v>
      </c>
      <c r="U1012">
        <v>330000</v>
      </c>
      <c r="V1012">
        <v>1622418</v>
      </c>
      <c r="W1012">
        <v>24</v>
      </c>
      <c r="X1012">
        <v>5</v>
      </c>
      <c r="Y1012">
        <v>5</v>
      </c>
      <c r="Z1012">
        <v>5</v>
      </c>
      <c r="AA1012">
        <v>5</v>
      </c>
      <c r="AB1012">
        <v>1</v>
      </c>
      <c r="AC1012">
        <v>44</v>
      </c>
      <c r="AD1012">
        <v>20230124</v>
      </c>
      <c r="AE1012">
        <v>0</v>
      </c>
      <c r="AO1012">
        <v>0</v>
      </c>
      <c r="AP1012">
        <v>0</v>
      </c>
      <c r="AT1012">
        <v>25.62</v>
      </c>
      <c r="AU1012" t="s">
        <v>72</v>
      </c>
      <c r="AV1012" t="s">
        <v>76</v>
      </c>
      <c r="AW1012" t="s">
        <v>64</v>
      </c>
      <c r="AX1012" t="s">
        <v>65</v>
      </c>
      <c r="AY1012">
        <v>718</v>
      </c>
      <c r="AZ1012" t="s">
        <v>78</v>
      </c>
      <c r="BA1012">
        <v>60</v>
      </c>
      <c r="BB1012" t="s">
        <v>158</v>
      </c>
      <c r="BC1012">
        <v>0</v>
      </c>
      <c r="BD1012">
        <v>5800000</v>
      </c>
      <c r="BE1012" t="s">
        <v>68</v>
      </c>
      <c r="BF1012" t="s">
        <v>69</v>
      </c>
      <c r="BG1012" t="s">
        <v>96</v>
      </c>
      <c r="BH1012" t="str">
        <f t="shared" si="15"/>
        <v>Si</v>
      </c>
    </row>
    <row r="1013" spans="1:60" x14ac:dyDescent="0.3">
      <c r="A1013">
        <v>7861</v>
      </c>
      <c r="B1013">
        <v>9005146935</v>
      </c>
      <c r="C1013">
        <v>2</v>
      </c>
      <c r="D1013">
        <v>204</v>
      </c>
      <c r="E1013">
        <v>86</v>
      </c>
      <c r="F1013">
        <v>2580</v>
      </c>
      <c r="G1013">
        <v>84</v>
      </c>
      <c r="H1013">
        <v>84396857</v>
      </c>
      <c r="I1013">
        <v>71702911</v>
      </c>
      <c r="J1013">
        <v>20230125</v>
      </c>
      <c r="K1013">
        <v>78377504</v>
      </c>
      <c r="L1013">
        <v>3</v>
      </c>
      <c r="M1013">
        <v>7</v>
      </c>
      <c r="N1013">
        <v>126</v>
      </c>
      <c r="O1013" t="s">
        <v>104</v>
      </c>
      <c r="P1013">
        <v>20241125</v>
      </c>
      <c r="Q1013">
        <v>20250425</v>
      </c>
      <c r="R1013">
        <v>20241211</v>
      </c>
      <c r="S1013">
        <v>3060000</v>
      </c>
      <c r="T1013">
        <v>22.457889999999999</v>
      </c>
      <c r="U1013">
        <v>2721164</v>
      </c>
      <c r="V1013">
        <v>14576226</v>
      </c>
      <c r="W1013">
        <v>25</v>
      </c>
      <c r="X1013">
        <v>5</v>
      </c>
      <c r="Y1013">
        <v>19</v>
      </c>
      <c r="Z1013">
        <v>65</v>
      </c>
      <c r="AD1013">
        <v>20230125</v>
      </c>
      <c r="AE1013">
        <v>0</v>
      </c>
      <c r="AO1013">
        <v>2585707</v>
      </c>
      <c r="AP1013">
        <v>1220944</v>
      </c>
      <c r="AT1013">
        <v>25.62</v>
      </c>
      <c r="AU1013" t="s">
        <v>94</v>
      </c>
      <c r="AV1013" t="s">
        <v>94</v>
      </c>
      <c r="AW1013" t="s">
        <v>94</v>
      </c>
      <c r="AX1013" t="s">
        <v>94</v>
      </c>
      <c r="AY1013">
        <v>0</v>
      </c>
      <c r="AZ1013" t="s">
        <v>94</v>
      </c>
      <c r="BA1013">
        <v>0</v>
      </c>
      <c r="BB1013" t="s">
        <v>94</v>
      </c>
      <c r="BC1013">
        <v>0</v>
      </c>
      <c r="BD1013">
        <v>0</v>
      </c>
      <c r="BE1013" t="s">
        <v>95</v>
      </c>
      <c r="BF1013" t="s">
        <v>95</v>
      </c>
      <c r="BG1013" t="s">
        <v>159</v>
      </c>
      <c r="BH1013" t="str">
        <f t="shared" si="15"/>
        <v>Si</v>
      </c>
    </row>
    <row r="1014" spans="1:60" x14ac:dyDescent="0.3">
      <c r="A1014">
        <v>7870</v>
      </c>
      <c r="B1014">
        <v>98634827</v>
      </c>
      <c r="C1014">
        <v>905</v>
      </c>
      <c r="D1014">
        <v>206</v>
      </c>
      <c r="E1014">
        <v>84</v>
      </c>
      <c r="F1014">
        <v>2520</v>
      </c>
      <c r="G1014">
        <v>84</v>
      </c>
      <c r="H1014">
        <v>57061857</v>
      </c>
      <c r="I1014">
        <v>45460638</v>
      </c>
      <c r="J1014">
        <v>20230125</v>
      </c>
      <c r="K1014">
        <v>56318319</v>
      </c>
      <c r="L1014">
        <v>1</v>
      </c>
      <c r="M1014">
        <v>26</v>
      </c>
      <c r="N1014">
        <v>638</v>
      </c>
      <c r="O1014" t="s">
        <v>58</v>
      </c>
      <c r="P1014">
        <v>20230702</v>
      </c>
      <c r="Q1014">
        <v>20250402</v>
      </c>
      <c r="R1014">
        <v>20230920</v>
      </c>
      <c r="S1014">
        <v>2468000</v>
      </c>
      <c r="T1014">
        <v>22.457889999999999</v>
      </c>
      <c r="U1014">
        <v>1719955</v>
      </c>
      <c r="V1014">
        <v>64742943</v>
      </c>
      <c r="W1014">
        <v>2</v>
      </c>
      <c r="X1014">
        <v>21</v>
      </c>
      <c r="Y1014">
        <v>4</v>
      </c>
      <c r="Z1014">
        <v>80</v>
      </c>
      <c r="AA1014">
        <v>7</v>
      </c>
      <c r="AB1014">
        <v>1</v>
      </c>
      <c r="AC1014">
        <v>46</v>
      </c>
      <c r="AD1014">
        <v>20230130</v>
      </c>
      <c r="AE1014">
        <v>64622</v>
      </c>
      <c r="AF1014">
        <v>1</v>
      </c>
      <c r="AG1014">
        <v>5001</v>
      </c>
      <c r="AH1014" t="s">
        <v>59</v>
      </c>
      <c r="AI1014" t="s">
        <v>74</v>
      </c>
      <c r="AJ1014" t="s">
        <v>61</v>
      </c>
      <c r="AK1014">
        <v>2023</v>
      </c>
      <c r="AL1014">
        <v>1</v>
      </c>
      <c r="AM1014">
        <v>60690000</v>
      </c>
      <c r="AN1014">
        <v>19790325</v>
      </c>
      <c r="AO1014">
        <v>1719955</v>
      </c>
      <c r="AP1014">
        <v>853196</v>
      </c>
      <c r="AQ1014">
        <v>54621000</v>
      </c>
      <c r="AR1014">
        <v>70</v>
      </c>
      <c r="AS1014">
        <v>900428743</v>
      </c>
      <c r="AT1014">
        <v>25.62</v>
      </c>
      <c r="AU1014" t="s">
        <v>72</v>
      </c>
      <c r="AV1014" t="s">
        <v>76</v>
      </c>
      <c r="AW1014" t="s">
        <v>64</v>
      </c>
      <c r="AX1014" t="s">
        <v>65</v>
      </c>
      <c r="AY1014">
        <v>645</v>
      </c>
      <c r="AZ1014" t="s">
        <v>66</v>
      </c>
      <c r="BA1014">
        <v>48</v>
      </c>
      <c r="BB1014" t="s">
        <v>67</v>
      </c>
      <c r="BC1014">
        <v>0</v>
      </c>
      <c r="BD1014">
        <v>7775000</v>
      </c>
      <c r="BE1014" t="s">
        <v>68</v>
      </c>
      <c r="BF1014" t="s">
        <v>69</v>
      </c>
      <c r="BG1014" t="s">
        <v>70</v>
      </c>
      <c r="BH1014" t="str">
        <f t="shared" si="15"/>
        <v>Si</v>
      </c>
    </row>
    <row r="1015" spans="1:60" x14ac:dyDescent="0.3">
      <c r="A1015">
        <v>7871</v>
      </c>
      <c r="B1015">
        <v>1095804452</v>
      </c>
      <c r="C1015">
        <v>1</v>
      </c>
      <c r="D1015">
        <v>250</v>
      </c>
      <c r="E1015">
        <v>72</v>
      </c>
      <c r="F1015">
        <v>2160</v>
      </c>
      <c r="G1015">
        <v>72</v>
      </c>
      <c r="H1015">
        <v>61939857</v>
      </c>
      <c r="I1015">
        <v>46426135</v>
      </c>
      <c r="J1015">
        <v>20230125</v>
      </c>
      <c r="K1015">
        <v>47355727</v>
      </c>
      <c r="L1015">
        <v>1</v>
      </c>
      <c r="M1015">
        <v>26</v>
      </c>
      <c r="N1015">
        <v>0</v>
      </c>
      <c r="O1015" t="s">
        <v>58</v>
      </c>
      <c r="P1015">
        <v>20250421</v>
      </c>
      <c r="Q1015">
        <v>20250421</v>
      </c>
      <c r="R1015">
        <v>20250325</v>
      </c>
      <c r="S1015">
        <v>1818757</v>
      </c>
      <c r="T1015">
        <v>22.457889999999999</v>
      </c>
      <c r="U1015">
        <v>1818757</v>
      </c>
      <c r="V1015">
        <v>0</v>
      </c>
      <c r="W1015">
        <v>21</v>
      </c>
      <c r="X1015">
        <v>0</v>
      </c>
      <c r="Y1015">
        <v>25</v>
      </c>
      <c r="Z1015">
        <v>47</v>
      </c>
      <c r="AA1015">
        <v>7</v>
      </c>
      <c r="AB1015">
        <v>2</v>
      </c>
      <c r="AC1015">
        <v>35</v>
      </c>
      <c r="AD1015">
        <v>20230221</v>
      </c>
      <c r="AE1015">
        <v>64934</v>
      </c>
      <c r="AF1015">
        <v>1</v>
      </c>
      <c r="AG1015">
        <v>68001</v>
      </c>
      <c r="AH1015" t="s">
        <v>59</v>
      </c>
      <c r="AI1015" t="s">
        <v>74</v>
      </c>
      <c r="AJ1015" t="s">
        <v>61</v>
      </c>
      <c r="AK1015">
        <v>2023</v>
      </c>
      <c r="AL1015">
        <v>1</v>
      </c>
      <c r="AM1015">
        <v>66110000</v>
      </c>
      <c r="AN1015">
        <v>19900119</v>
      </c>
      <c r="AO1015">
        <v>1815757</v>
      </c>
      <c r="AP1015">
        <v>929592</v>
      </c>
      <c r="AQ1015">
        <v>59499000</v>
      </c>
      <c r="AR1015">
        <v>76</v>
      </c>
      <c r="AS1015">
        <v>11443288</v>
      </c>
      <c r="AT1015">
        <v>25.62</v>
      </c>
      <c r="AU1015" t="s">
        <v>62</v>
      </c>
      <c r="AV1015" t="s">
        <v>76</v>
      </c>
      <c r="AW1015" t="s">
        <v>64</v>
      </c>
      <c r="AX1015" t="s">
        <v>65</v>
      </c>
      <c r="AY1015">
        <v>793</v>
      </c>
      <c r="AZ1015" t="s">
        <v>66</v>
      </c>
      <c r="BA1015">
        <v>84</v>
      </c>
      <c r="BB1015" t="s">
        <v>67</v>
      </c>
      <c r="BC1015">
        <v>0</v>
      </c>
      <c r="BD1015">
        <v>3100000</v>
      </c>
      <c r="BE1015" t="s">
        <v>68</v>
      </c>
      <c r="BF1015" t="s">
        <v>69</v>
      </c>
      <c r="BG1015" t="s">
        <v>89</v>
      </c>
      <c r="BH1015" t="str">
        <f t="shared" si="15"/>
        <v>No</v>
      </c>
    </row>
    <row r="1016" spans="1:60" x14ac:dyDescent="0.3">
      <c r="A1016">
        <v>7872</v>
      </c>
      <c r="B1016">
        <v>91463103</v>
      </c>
      <c r="C1016">
        <v>15</v>
      </c>
      <c r="D1016">
        <v>255</v>
      </c>
      <c r="E1016">
        <v>60</v>
      </c>
      <c r="F1016">
        <v>1800</v>
      </c>
      <c r="G1016">
        <v>60</v>
      </c>
      <c r="H1016">
        <v>134448674</v>
      </c>
      <c r="I1016">
        <v>96968313</v>
      </c>
      <c r="J1016">
        <v>20230125</v>
      </c>
      <c r="K1016">
        <v>108065205</v>
      </c>
      <c r="L1016">
        <v>2</v>
      </c>
      <c r="M1016">
        <v>24</v>
      </c>
      <c r="N1016">
        <v>119</v>
      </c>
      <c r="O1016" t="s">
        <v>104</v>
      </c>
      <c r="P1016">
        <v>20241202</v>
      </c>
      <c r="Q1016">
        <v>20250402</v>
      </c>
      <c r="R1016">
        <v>20241031</v>
      </c>
      <c r="S1016">
        <v>88960000</v>
      </c>
      <c r="T1016">
        <v>22.457889999999999</v>
      </c>
      <c r="U1016">
        <v>4267419</v>
      </c>
      <c r="V1016">
        <v>18200039</v>
      </c>
      <c r="W1016">
        <v>2</v>
      </c>
      <c r="X1016">
        <v>4</v>
      </c>
      <c r="Y1016">
        <v>20</v>
      </c>
      <c r="Z1016">
        <v>40</v>
      </c>
      <c r="AA1016">
        <v>7</v>
      </c>
      <c r="AB1016">
        <v>1</v>
      </c>
      <c r="AC1016">
        <v>54</v>
      </c>
      <c r="AD1016">
        <v>20230228</v>
      </c>
      <c r="AE1016">
        <v>64746</v>
      </c>
      <c r="AF1016">
        <v>2</v>
      </c>
      <c r="AG1016">
        <v>54874</v>
      </c>
      <c r="AH1016" t="s">
        <v>290</v>
      </c>
      <c r="AI1016" t="s">
        <v>291</v>
      </c>
      <c r="AJ1016" t="s">
        <v>253</v>
      </c>
      <c r="AK1016">
        <v>2023</v>
      </c>
      <c r="AL1016">
        <v>6</v>
      </c>
      <c r="AM1016">
        <v>166490000</v>
      </c>
      <c r="AN1016">
        <v>19701129</v>
      </c>
      <c r="AO1016">
        <v>4264419</v>
      </c>
      <c r="AP1016">
        <v>2404663</v>
      </c>
      <c r="AQ1016">
        <v>131592000</v>
      </c>
      <c r="AR1016">
        <v>74</v>
      </c>
      <c r="AS1016">
        <v>60381362</v>
      </c>
      <c r="AT1016">
        <v>25.62</v>
      </c>
      <c r="AU1016" t="s">
        <v>75</v>
      </c>
      <c r="AV1016" t="s">
        <v>63</v>
      </c>
      <c r="AW1016" t="s">
        <v>64</v>
      </c>
      <c r="AX1016" t="s">
        <v>65</v>
      </c>
      <c r="AY1016">
        <v>815</v>
      </c>
      <c r="AZ1016" t="s">
        <v>78</v>
      </c>
      <c r="BA1016">
        <v>72</v>
      </c>
      <c r="BB1016" t="s">
        <v>67</v>
      </c>
      <c r="BC1016">
        <v>0</v>
      </c>
      <c r="BD1016">
        <v>10000000</v>
      </c>
      <c r="BE1016" t="s">
        <v>68</v>
      </c>
      <c r="BF1016" t="s">
        <v>205</v>
      </c>
      <c r="BG1016" t="s">
        <v>138</v>
      </c>
      <c r="BH1016" t="str">
        <f t="shared" si="15"/>
        <v>Si</v>
      </c>
    </row>
    <row r="1017" spans="1:60" x14ac:dyDescent="0.3">
      <c r="A1017">
        <v>7893</v>
      </c>
      <c r="B1017">
        <v>46379536</v>
      </c>
      <c r="C1017">
        <v>1</v>
      </c>
      <c r="D1017">
        <v>912</v>
      </c>
      <c r="E1017">
        <v>84</v>
      </c>
      <c r="F1017">
        <v>2520</v>
      </c>
      <c r="G1017">
        <v>84</v>
      </c>
      <c r="H1017">
        <v>69751674</v>
      </c>
      <c r="I1017">
        <v>58385462</v>
      </c>
      <c r="J1017">
        <v>20230130</v>
      </c>
      <c r="K1017">
        <v>60019718</v>
      </c>
      <c r="L1017">
        <v>1</v>
      </c>
      <c r="M1017">
        <v>26</v>
      </c>
      <c r="N1017">
        <v>5</v>
      </c>
      <c r="O1017" t="s">
        <v>58</v>
      </c>
      <c r="P1017">
        <v>20250326</v>
      </c>
      <c r="Q1017">
        <v>20250426</v>
      </c>
      <c r="R1017">
        <v>20250306</v>
      </c>
      <c r="S1017">
        <v>2145783</v>
      </c>
      <c r="T1017">
        <v>22.457889999999999</v>
      </c>
      <c r="U1017">
        <v>2053387</v>
      </c>
      <c r="V1017">
        <v>2152313</v>
      </c>
      <c r="W1017">
        <v>26</v>
      </c>
      <c r="X1017">
        <v>1</v>
      </c>
      <c r="Y1017">
        <v>24</v>
      </c>
      <c r="Z1017">
        <v>60</v>
      </c>
      <c r="AA1017">
        <v>1</v>
      </c>
      <c r="AB1017">
        <v>2</v>
      </c>
      <c r="AC1017">
        <v>44</v>
      </c>
      <c r="AD1017">
        <v>20230131</v>
      </c>
      <c r="AE1017">
        <v>64708</v>
      </c>
      <c r="AF1017">
        <v>2</v>
      </c>
      <c r="AG1017">
        <v>15759</v>
      </c>
      <c r="AH1017" t="s">
        <v>59</v>
      </c>
      <c r="AI1017" t="s">
        <v>71</v>
      </c>
      <c r="AJ1017" t="s">
        <v>61</v>
      </c>
      <c r="AK1017">
        <v>2023</v>
      </c>
      <c r="AL1017">
        <v>1</v>
      </c>
      <c r="AM1017">
        <v>93090000</v>
      </c>
      <c r="AN1017">
        <v>19800618</v>
      </c>
      <c r="AO1017">
        <v>1938436</v>
      </c>
      <c r="AP1017">
        <v>830220</v>
      </c>
      <c r="AQ1017">
        <v>66895000</v>
      </c>
      <c r="AR1017">
        <v>31</v>
      </c>
      <c r="AS1017">
        <v>1035303498</v>
      </c>
      <c r="AT1017">
        <v>25.62</v>
      </c>
      <c r="AU1017" t="s">
        <v>75</v>
      </c>
      <c r="AV1017" t="s">
        <v>63</v>
      </c>
      <c r="AW1017" t="s">
        <v>64</v>
      </c>
      <c r="AX1017" t="s">
        <v>107</v>
      </c>
      <c r="AY1017">
        <v>778</v>
      </c>
      <c r="AZ1017" t="s">
        <v>86</v>
      </c>
      <c r="BA1017">
        <v>120</v>
      </c>
      <c r="BB1017" t="s">
        <v>77</v>
      </c>
      <c r="BC1017">
        <v>0</v>
      </c>
      <c r="BD1017">
        <v>10000000</v>
      </c>
      <c r="BE1017" t="s">
        <v>68</v>
      </c>
      <c r="BF1017" t="s">
        <v>69</v>
      </c>
      <c r="BG1017" t="s">
        <v>89</v>
      </c>
      <c r="BH1017" t="str">
        <f t="shared" si="15"/>
        <v>No</v>
      </c>
    </row>
    <row r="1018" spans="1:60" x14ac:dyDescent="0.3">
      <c r="A1018">
        <v>7896</v>
      </c>
      <c r="B1018">
        <v>98634827</v>
      </c>
      <c r="C1018">
        <v>902</v>
      </c>
      <c r="D1018">
        <v>206</v>
      </c>
      <c r="E1018">
        <v>10</v>
      </c>
      <c r="F1018">
        <v>300</v>
      </c>
      <c r="G1018">
        <v>10</v>
      </c>
      <c r="H1018">
        <v>6265383</v>
      </c>
      <c r="I1018">
        <v>0</v>
      </c>
      <c r="J1018">
        <v>20230130</v>
      </c>
      <c r="K1018">
        <v>1919061</v>
      </c>
      <c r="L1018">
        <v>1</v>
      </c>
      <c r="M1018">
        <v>9</v>
      </c>
      <c r="N1018">
        <v>576</v>
      </c>
      <c r="O1018" t="s">
        <v>58</v>
      </c>
      <c r="P1018">
        <v>20230902</v>
      </c>
      <c r="Q1018">
        <v>20231102</v>
      </c>
      <c r="R1018">
        <v>20230801</v>
      </c>
      <c r="S1018">
        <v>3099008</v>
      </c>
      <c r="T1018">
        <v>27.183820000000001</v>
      </c>
      <c r="U1018">
        <v>559689</v>
      </c>
      <c r="V1018">
        <v>2986453</v>
      </c>
      <c r="W1018">
        <v>2</v>
      </c>
      <c r="X1018">
        <v>3</v>
      </c>
      <c r="Y1018">
        <v>6</v>
      </c>
      <c r="Z1018">
        <v>4</v>
      </c>
      <c r="AA1018">
        <v>7</v>
      </c>
      <c r="AB1018">
        <v>1</v>
      </c>
      <c r="AC1018">
        <v>46</v>
      </c>
      <c r="AD1018">
        <v>20230130</v>
      </c>
      <c r="AE1018">
        <v>0</v>
      </c>
      <c r="AO1018">
        <v>0</v>
      </c>
      <c r="AP1018">
        <v>0</v>
      </c>
      <c r="AT1018">
        <v>25.62</v>
      </c>
      <c r="AU1018" t="s">
        <v>72</v>
      </c>
      <c r="AV1018" t="s">
        <v>76</v>
      </c>
      <c r="AW1018" t="s">
        <v>64</v>
      </c>
      <c r="AX1018" t="s">
        <v>65</v>
      </c>
      <c r="AY1018">
        <v>645</v>
      </c>
      <c r="AZ1018" t="s">
        <v>66</v>
      </c>
      <c r="BA1018">
        <v>48</v>
      </c>
      <c r="BB1018" t="s">
        <v>67</v>
      </c>
      <c r="BC1018">
        <v>0</v>
      </c>
      <c r="BD1018">
        <v>7775000</v>
      </c>
      <c r="BE1018" t="s">
        <v>68</v>
      </c>
      <c r="BF1018" t="s">
        <v>69</v>
      </c>
      <c r="BG1018" t="s">
        <v>96</v>
      </c>
      <c r="BH1018" t="str">
        <f t="shared" si="15"/>
        <v>Si</v>
      </c>
    </row>
    <row r="1019" spans="1:60" x14ac:dyDescent="0.3">
      <c r="A1019">
        <v>7918</v>
      </c>
      <c r="B1019">
        <v>1015424738</v>
      </c>
      <c r="C1019">
        <v>902</v>
      </c>
      <c r="D1019">
        <v>713</v>
      </c>
      <c r="E1019">
        <v>10</v>
      </c>
      <c r="F1019">
        <v>300</v>
      </c>
      <c r="G1019">
        <v>10</v>
      </c>
      <c r="H1019">
        <v>3122096</v>
      </c>
      <c r="I1019">
        <v>0</v>
      </c>
      <c r="J1019">
        <v>20230202</v>
      </c>
      <c r="K1019">
        <v>1002065</v>
      </c>
      <c r="L1019">
        <v>1</v>
      </c>
      <c r="M1019">
        <v>9</v>
      </c>
      <c r="N1019">
        <v>576</v>
      </c>
      <c r="O1019" t="s">
        <v>58</v>
      </c>
      <c r="P1019">
        <v>20230902</v>
      </c>
      <c r="Q1019">
        <v>20231102</v>
      </c>
      <c r="R1019">
        <v>20230801</v>
      </c>
      <c r="S1019">
        <v>1496895</v>
      </c>
      <c r="T1019">
        <v>25.61748</v>
      </c>
      <c r="U1019">
        <v>326421</v>
      </c>
      <c r="V1019">
        <v>1560188</v>
      </c>
      <c r="W1019">
        <v>2</v>
      </c>
      <c r="X1019">
        <v>3</v>
      </c>
      <c r="Y1019">
        <v>6</v>
      </c>
      <c r="Z1019">
        <v>4</v>
      </c>
      <c r="AA1019">
        <v>2</v>
      </c>
      <c r="AB1019">
        <v>2</v>
      </c>
      <c r="AC1019">
        <v>33</v>
      </c>
      <c r="AD1019">
        <v>20230202</v>
      </c>
      <c r="AE1019">
        <v>0</v>
      </c>
      <c r="AO1019">
        <v>0</v>
      </c>
      <c r="AP1019">
        <v>0</v>
      </c>
      <c r="AT1019">
        <v>25.62</v>
      </c>
      <c r="AU1019" t="s">
        <v>98</v>
      </c>
      <c r="AV1019" t="s">
        <v>63</v>
      </c>
      <c r="AW1019" t="s">
        <v>64</v>
      </c>
      <c r="AX1019" t="s">
        <v>106</v>
      </c>
      <c r="AY1019">
        <v>751</v>
      </c>
      <c r="AZ1019" t="s">
        <v>78</v>
      </c>
      <c r="BA1019">
        <v>18</v>
      </c>
      <c r="BB1019" t="s">
        <v>79</v>
      </c>
      <c r="BC1019">
        <v>0</v>
      </c>
      <c r="BD1019">
        <v>9335000</v>
      </c>
      <c r="BE1019" t="s">
        <v>68</v>
      </c>
      <c r="BF1019" t="s">
        <v>129</v>
      </c>
      <c r="BG1019" t="s">
        <v>96</v>
      </c>
      <c r="BH1019" t="str">
        <f t="shared" si="15"/>
        <v>Si</v>
      </c>
    </row>
    <row r="1020" spans="1:60" x14ac:dyDescent="0.3">
      <c r="A1020">
        <v>7919</v>
      </c>
      <c r="B1020">
        <v>672651</v>
      </c>
      <c r="C1020">
        <v>1</v>
      </c>
      <c r="D1020">
        <v>224</v>
      </c>
      <c r="E1020">
        <v>72</v>
      </c>
      <c r="F1020">
        <v>2160</v>
      </c>
      <c r="G1020">
        <v>72</v>
      </c>
      <c r="H1020">
        <v>54046674</v>
      </c>
      <c r="I1020">
        <v>40583498</v>
      </c>
      <c r="J1020">
        <v>20230202</v>
      </c>
      <c r="K1020">
        <v>41487747</v>
      </c>
      <c r="L1020">
        <v>1</v>
      </c>
      <c r="M1020">
        <v>26</v>
      </c>
      <c r="N1020">
        <v>0</v>
      </c>
      <c r="O1020" t="s">
        <v>58</v>
      </c>
      <c r="P1020">
        <v>20250409</v>
      </c>
      <c r="Q1020">
        <v>20250409</v>
      </c>
      <c r="R1020">
        <v>20250327</v>
      </c>
      <c r="S1020">
        <v>1898000</v>
      </c>
      <c r="T1020">
        <v>22.457889999999999</v>
      </c>
      <c r="U1020">
        <v>1770433</v>
      </c>
      <c r="V1020">
        <v>0</v>
      </c>
      <c r="W1020">
        <v>9</v>
      </c>
      <c r="X1020">
        <v>0</v>
      </c>
      <c r="Y1020">
        <v>25</v>
      </c>
      <c r="Z1020">
        <v>47</v>
      </c>
      <c r="AA1020">
        <v>2</v>
      </c>
      <c r="AB1020">
        <v>2</v>
      </c>
      <c r="AC1020">
        <v>34</v>
      </c>
      <c r="AD1020">
        <v>20230209</v>
      </c>
      <c r="AE1020">
        <v>64893</v>
      </c>
      <c r="AF1020">
        <v>2</v>
      </c>
      <c r="AG1020">
        <v>50001</v>
      </c>
      <c r="AH1020" t="s">
        <v>59</v>
      </c>
      <c r="AI1020" t="s">
        <v>74</v>
      </c>
      <c r="AJ1020" t="s">
        <v>61</v>
      </c>
      <c r="AK1020">
        <v>2023</v>
      </c>
      <c r="AL1020">
        <v>1</v>
      </c>
      <c r="AM1020">
        <v>60690000</v>
      </c>
      <c r="AN1020">
        <v>19900506</v>
      </c>
      <c r="AO1020">
        <v>1680688</v>
      </c>
      <c r="AP1020">
        <v>904249</v>
      </c>
      <c r="AQ1020">
        <v>51190000</v>
      </c>
      <c r="AR1020">
        <v>58</v>
      </c>
      <c r="AS1020">
        <v>1121871834</v>
      </c>
      <c r="AT1020">
        <v>25.62</v>
      </c>
      <c r="AU1020" t="s">
        <v>88</v>
      </c>
      <c r="AV1020" t="s">
        <v>63</v>
      </c>
      <c r="AW1020" t="s">
        <v>91</v>
      </c>
      <c r="AX1020" t="s">
        <v>73</v>
      </c>
      <c r="AY1020">
        <v>737</v>
      </c>
      <c r="AZ1020" t="s">
        <v>86</v>
      </c>
      <c r="BA1020">
        <v>60</v>
      </c>
      <c r="BB1020" t="s">
        <v>79</v>
      </c>
      <c r="BC1020">
        <v>0</v>
      </c>
      <c r="BD1020">
        <v>13000000</v>
      </c>
      <c r="BE1020" t="s">
        <v>68</v>
      </c>
      <c r="BF1020" t="s">
        <v>69</v>
      </c>
      <c r="BG1020" t="s">
        <v>89</v>
      </c>
      <c r="BH1020" t="str">
        <f t="shared" si="15"/>
        <v>No</v>
      </c>
    </row>
    <row r="1021" spans="1:60" x14ac:dyDescent="0.3">
      <c r="A1021">
        <v>7934</v>
      </c>
      <c r="B1021">
        <v>1007566841</v>
      </c>
      <c r="C1021">
        <v>1</v>
      </c>
      <c r="D1021">
        <v>224</v>
      </c>
      <c r="E1021">
        <v>72</v>
      </c>
      <c r="F1021">
        <v>2160</v>
      </c>
      <c r="G1021">
        <v>72</v>
      </c>
      <c r="H1021">
        <v>77856674</v>
      </c>
      <c r="I1021">
        <v>47470018</v>
      </c>
      <c r="J1021">
        <v>20230208</v>
      </c>
      <c r="K1021">
        <v>49300302</v>
      </c>
      <c r="L1021">
        <v>2</v>
      </c>
      <c r="M1021">
        <v>21</v>
      </c>
      <c r="N1021">
        <v>11</v>
      </c>
      <c r="O1021" t="s">
        <v>58</v>
      </c>
      <c r="P1021">
        <v>20250320</v>
      </c>
      <c r="Q1021">
        <v>20250420</v>
      </c>
      <c r="R1021">
        <v>20250226</v>
      </c>
      <c r="S1021">
        <v>2063837</v>
      </c>
      <c r="T1021">
        <v>22.457889999999999</v>
      </c>
      <c r="U1021">
        <v>1966525</v>
      </c>
      <c r="V1021">
        <v>2068873</v>
      </c>
      <c r="W1021">
        <v>20</v>
      </c>
      <c r="X1021">
        <v>1</v>
      </c>
      <c r="Y1021">
        <v>24</v>
      </c>
      <c r="Z1021">
        <v>48</v>
      </c>
      <c r="AA1021">
        <v>7</v>
      </c>
      <c r="AB1021">
        <v>2</v>
      </c>
      <c r="AC1021">
        <v>33</v>
      </c>
      <c r="AD1021">
        <v>20230220</v>
      </c>
      <c r="AE1021">
        <v>64464</v>
      </c>
      <c r="AF1021">
        <v>2</v>
      </c>
      <c r="AG1021">
        <v>50006</v>
      </c>
      <c r="AH1021" t="s">
        <v>59</v>
      </c>
      <c r="AI1021" t="s">
        <v>215</v>
      </c>
      <c r="AJ1021" t="s">
        <v>81</v>
      </c>
      <c r="AK1021">
        <v>2023</v>
      </c>
      <c r="AL1021">
        <v>1</v>
      </c>
      <c r="AM1021">
        <v>133790000</v>
      </c>
      <c r="AN1021">
        <v>19910607</v>
      </c>
      <c r="AO1021">
        <v>1838566</v>
      </c>
      <c r="AP1021">
        <v>932713</v>
      </c>
      <c r="AQ1021">
        <v>75000000</v>
      </c>
      <c r="AR1021">
        <v>58</v>
      </c>
      <c r="AS1021">
        <v>40218253</v>
      </c>
      <c r="AT1021">
        <v>25.62</v>
      </c>
      <c r="AU1021" t="s">
        <v>88</v>
      </c>
      <c r="AV1021" t="s">
        <v>63</v>
      </c>
      <c r="AW1021" t="s">
        <v>64</v>
      </c>
      <c r="AX1021" t="s">
        <v>73</v>
      </c>
      <c r="AY1021">
        <v>702</v>
      </c>
      <c r="AZ1021" t="s">
        <v>66</v>
      </c>
      <c r="BA1021">
        <v>120</v>
      </c>
      <c r="BB1021" t="s">
        <v>67</v>
      </c>
      <c r="BC1021">
        <v>0</v>
      </c>
      <c r="BD1021">
        <v>7000000</v>
      </c>
      <c r="BE1021" t="s">
        <v>68</v>
      </c>
      <c r="BF1021" t="s">
        <v>69</v>
      </c>
      <c r="BG1021" t="s">
        <v>89</v>
      </c>
      <c r="BH1021" t="str">
        <f t="shared" si="15"/>
        <v>No</v>
      </c>
    </row>
    <row r="1022" spans="1:60" x14ac:dyDescent="0.3">
      <c r="A1022">
        <v>7935</v>
      </c>
      <c r="B1022">
        <v>1093760340</v>
      </c>
      <c r="C1022">
        <v>905</v>
      </c>
      <c r="D1022">
        <v>239</v>
      </c>
      <c r="E1022">
        <v>72</v>
      </c>
      <c r="F1022">
        <v>2160</v>
      </c>
      <c r="G1022">
        <v>72</v>
      </c>
      <c r="H1022">
        <v>62356674</v>
      </c>
      <c r="I1022">
        <v>26573739</v>
      </c>
      <c r="J1022">
        <v>20230208</v>
      </c>
      <c r="K1022">
        <v>43300654</v>
      </c>
      <c r="L1022">
        <v>1</v>
      </c>
      <c r="M1022">
        <v>26</v>
      </c>
      <c r="N1022">
        <v>412</v>
      </c>
      <c r="O1022" t="s">
        <v>83</v>
      </c>
      <c r="P1022">
        <v>20240213</v>
      </c>
      <c r="Q1022">
        <v>20250413</v>
      </c>
      <c r="R1022">
        <v>20231229</v>
      </c>
      <c r="S1022">
        <v>48619436</v>
      </c>
      <c r="T1022">
        <v>22.457889999999999</v>
      </c>
      <c r="U1022">
        <v>1946997</v>
      </c>
      <c r="V1022">
        <v>33560876</v>
      </c>
      <c r="W1022">
        <v>13</v>
      </c>
      <c r="X1022">
        <v>14</v>
      </c>
      <c r="Y1022">
        <v>11</v>
      </c>
      <c r="Z1022">
        <v>61</v>
      </c>
      <c r="AA1022">
        <v>7</v>
      </c>
      <c r="AB1022">
        <v>1</v>
      </c>
      <c r="AC1022">
        <v>33</v>
      </c>
      <c r="AD1022">
        <v>20230213</v>
      </c>
      <c r="AE1022">
        <v>65478</v>
      </c>
      <c r="AF1022">
        <v>2</v>
      </c>
      <c r="AG1022">
        <v>54001</v>
      </c>
      <c r="AH1022" t="s">
        <v>101</v>
      </c>
      <c r="AI1022" t="s">
        <v>108</v>
      </c>
      <c r="AJ1022" t="s">
        <v>61</v>
      </c>
      <c r="AK1022">
        <v>2023</v>
      </c>
      <c r="AL1022">
        <v>1</v>
      </c>
      <c r="AM1022">
        <v>69500000</v>
      </c>
      <c r="AN1022">
        <v>19920126</v>
      </c>
      <c r="AO1022">
        <v>1943997</v>
      </c>
      <c r="AP1022">
        <v>1420095</v>
      </c>
      <c r="AQ1022">
        <v>59500000</v>
      </c>
      <c r="AR1022">
        <v>74</v>
      </c>
      <c r="AS1022">
        <v>1092349668</v>
      </c>
      <c r="AT1022">
        <v>25.62</v>
      </c>
      <c r="AU1022" t="s">
        <v>75</v>
      </c>
      <c r="AV1022" t="s">
        <v>76</v>
      </c>
      <c r="AW1022" t="s">
        <v>64</v>
      </c>
      <c r="AX1022" t="s">
        <v>65</v>
      </c>
      <c r="AY1022">
        <v>472</v>
      </c>
      <c r="AZ1022" t="s">
        <v>78</v>
      </c>
      <c r="BA1022">
        <v>36</v>
      </c>
      <c r="BB1022" t="s">
        <v>77</v>
      </c>
      <c r="BC1022">
        <v>0</v>
      </c>
      <c r="BD1022">
        <v>3000000</v>
      </c>
      <c r="BE1022" t="s">
        <v>85</v>
      </c>
      <c r="BF1022" t="s">
        <v>69</v>
      </c>
      <c r="BG1022" t="s">
        <v>70</v>
      </c>
      <c r="BH1022" t="str">
        <f t="shared" si="15"/>
        <v>Si</v>
      </c>
    </row>
    <row r="1023" spans="1:60" x14ac:dyDescent="0.3">
      <c r="A1023">
        <v>7936</v>
      </c>
      <c r="B1023">
        <v>60382943</v>
      </c>
      <c r="C1023">
        <v>1</v>
      </c>
      <c r="D1023">
        <v>250</v>
      </c>
      <c r="E1023">
        <v>72</v>
      </c>
      <c r="F1023">
        <v>2160</v>
      </c>
      <c r="G1023">
        <v>72</v>
      </c>
      <c r="H1023">
        <v>60366674</v>
      </c>
      <c r="I1023">
        <v>44752435</v>
      </c>
      <c r="J1023">
        <v>20230208</v>
      </c>
      <c r="K1023">
        <v>45768390</v>
      </c>
      <c r="L1023">
        <v>1</v>
      </c>
      <c r="M1023">
        <v>25</v>
      </c>
      <c r="N1023">
        <v>0</v>
      </c>
      <c r="O1023" t="s">
        <v>58</v>
      </c>
      <c r="P1023">
        <v>20250406</v>
      </c>
      <c r="Q1023">
        <v>20250406</v>
      </c>
      <c r="R1023">
        <v>20250304</v>
      </c>
      <c r="S1023">
        <v>2029497</v>
      </c>
      <c r="T1023">
        <v>22.457889999999999</v>
      </c>
      <c r="U1023">
        <v>2029497</v>
      </c>
      <c r="V1023">
        <v>0</v>
      </c>
      <c r="W1023">
        <v>6</v>
      </c>
      <c r="X1023">
        <v>0</v>
      </c>
      <c r="Y1023">
        <v>24</v>
      </c>
      <c r="Z1023">
        <v>48</v>
      </c>
      <c r="AA1023">
        <v>7</v>
      </c>
      <c r="AB1023">
        <v>2</v>
      </c>
      <c r="AC1023">
        <v>47</v>
      </c>
      <c r="AD1023">
        <v>20230306</v>
      </c>
      <c r="AE1023">
        <v>65356</v>
      </c>
      <c r="AF1023">
        <v>2</v>
      </c>
      <c r="AG1023">
        <v>68276</v>
      </c>
      <c r="AH1023" t="s">
        <v>59</v>
      </c>
      <c r="AI1023" t="s">
        <v>74</v>
      </c>
      <c r="AJ1023" t="s">
        <v>61</v>
      </c>
      <c r="AK1023">
        <v>2023</v>
      </c>
      <c r="AL1023">
        <v>1</v>
      </c>
      <c r="AM1023">
        <v>63990000</v>
      </c>
      <c r="AN1023">
        <v>19771001</v>
      </c>
      <c r="AO1023">
        <v>1929609</v>
      </c>
      <c r="AP1023">
        <v>1015955</v>
      </c>
      <c r="AQ1023">
        <v>57510000</v>
      </c>
      <c r="AR1023">
        <v>76</v>
      </c>
      <c r="AS1023">
        <v>1101596234</v>
      </c>
      <c r="AT1023">
        <v>25.62</v>
      </c>
      <c r="AU1023" t="s">
        <v>62</v>
      </c>
      <c r="AV1023" t="s">
        <v>63</v>
      </c>
      <c r="AW1023" t="s">
        <v>64</v>
      </c>
      <c r="AX1023" t="s">
        <v>73</v>
      </c>
      <c r="AY1023">
        <v>736</v>
      </c>
      <c r="AZ1023" t="s">
        <v>66</v>
      </c>
      <c r="BA1023">
        <v>17</v>
      </c>
      <c r="BB1023" t="s">
        <v>67</v>
      </c>
      <c r="BC1023">
        <v>0</v>
      </c>
      <c r="BD1023">
        <v>7600000</v>
      </c>
      <c r="BE1023" t="s">
        <v>68</v>
      </c>
      <c r="BF1023" t="s">
        <v>69</v>
      </c>
      <c r="BG1023" t="s">
        <v>89</v>
      </c>
      <c r="BH1023" t="str">
        <f t="shared" si="15"/>
        <v>No</v>
      </c>
    </row>
    <row r="1024" spans="1:60" x14ac:dyDescent="0.3">
      <c r="A1024">
        <v>7937</v>
      </c>
      <c r="B1024">
        <v>1033698825</v>
      </c>
      <c r="C1024">
        <v>902</v>
      </c>
      <c r="D1024">
        <v>205</v>
      </c>
      <c r="E1024">
        <v>10</v>
      </c>
      <c r="F1024">
        <v>300</v>
      </c>
      <c r="G1024">
        <v>10</v>
      </c>
      <c r="H1024">
        <v>2667220</v>
      </c>
      <c r="I1024">
        <v>0</v>
      </c>
      <c r="J1024">
        <v>20230209</v>
      </c>
      <c r="K1024">
        <v>644438</v>
      </c>
      <c r="L1024">
        <v>1</v>
      </c>
      <c r="M1024">
        <v>10</v>
      </c>
      <c r="N1024">
        <v>508</v>
      </c>
      <c r="O1024" t="s">
        <v>83</v>
      </c>
      <c r="P1024">
        <v>20231109</v>
      </c>
      <c r="Q1024">
        <v>20231209</v>
      </c>
      <c r="R1024">
        <v>20231019</v>
      </c>
      <c r="S1024">
        <v>356801</v>
      </c>
      <c r="T1024">
        <v>32.316490000000002</v>
      </c>
      <c r="U1024">
        <v>359694</v>
      </c>
      <c r="V1024">
        <v>1067944</v>
      </c>
      <c r="W1024">
        <v>9</v>
      </c>
      <c r="X1024">
        <v>2</v>
      </c>
      <c r="Y1024">
        <v>8</v>
      </c>
      <c r="Z1024">
        <v>2</v>
      </c>
      <c r="AA1024">
        <v>1</v>
      </c>
      <c r="AB1024">
        <v>1</v>
      </c>
      <c r="AC1024">
        <v>36</v>
      </c>
      <c r="AD1024">
        <v>20230209</v>
      </c>
      <c r="AE1024">
        <v>0</v>
      </c>
      <c r="AO1024">
        <v>0</v>
      </c>
      <c r="AP1024">
        <v>0</v>
      </c>
      <c r="AT1024">
        <v>25.62</v>
      </c>
      <c r="AU1024" t="s">
        <v>103</v>
      </c>
      <c r="AV1024" t="s">
        <v>76</v>
      </c>
      <c r="AW1024" t="s">
        <v>64</v>
      </c>
      <c r="AX1024" t="s">
        <v>65</v>
      </c>
      <c r="AY1024">
        <v>372</v>
      </c>
      <c r="AZ1024" t="s">
        <v>66</v>
      </c>
      <c r="BA1024">
        <v>24</v>
      </c>
      <c r="BB1024" t="s">
        <v>67</v>
      </c>
      <c r="BC1024">
        <v>0</v>
      </c>
      <c r="BD1024">
        <v>6000000</v>
      </c>
      <c r="BE1024" t="s">
        <v>68</v>
      </c>
      <c r="BF1024" t="s">
        <v>69</v>
      </c>
      <c r="BG1024" t="s">
        <v>96</v>
      </c>
      <c r="BH1024" t="str">
        <f t="shared" si="15"/>
        <v>Si</v>
      </c>
    </row>
    <row r="1025" spans="1:60" x14ac:dyDescent="0.3">
      <c r="A1025">
        <v>7943</v>
      </c>
      <c r="B1025">
        <v>88251013</v>
      </c>
      <c r="C1025">
        <v>1</v>
      </c>
      <c r="D1025">
        <v>255</v>
      </c>
      <c r="E1025">
        <v>72</v>
      </c>
      <c r="F1025">
        <v>2160</v>
      </c>
      <c r="G1025">
        <v>72</v>
      </c>
      <c r="H1025">
        <v>112856674</v>
      </c>
      <c r="I1025">
        <v>83476467</v>
      </c>
      <c r="J1025">
        <v>20230210</v>
      </c>
      <c r="K1025">
        <v>85190592</v>
      </c>
      <c r="L1025">
        <v>1</v>
      </c>
      <c r="M1025">
        <v>26</v>
      </c>
      <c r="N1025">
        <v>0</v>
      </c>
      <c r="O1025" t="s">
        <v>58</v>
      </c>
      <c r="P1025">
        <v>20250416</v>
      </c>
      <c r="Q1025">
        <v>20250416</v>
      </c>
      <c r="R1025">
        <v>20250321</v>
      </c>
      <c r="S1025">
        <v>3000000</v>
      </c>
      <c r="T1025">
        <v>22.457889999999999</v>
      </c>
      <c r="U1025">
        <v>3793932</v>
      </c>
      <c r="V1025">
        <v>0</v>
      </c>
      <c r="W1025">
        <v>16</v>
      </c>
      <c r="X1025">
        <v>0</v>
      </c>
      <c r="Y1025">
        <v>25</v>
      </c>
      <c r="Z1025">
        <v>47</v>
      </c>
      <c r="AA1025">
        <v>7</v>
      </c>
      <c r="AB1025">
        <v>1</v>
      </c>
      <c r="AC1025">
        <v>43</v>
      </c>
      <c r="AD1025">
        <v>20230216</v>
      </c>
      <c r="AE1025">
        <v>65217</v>
      </c>
      <c r="AF1025">
        <v>2</v>
      </c>
      <c r="AG1025">
        <v>54001</v>
      </c>
      <c r="AH1025" t="s">
        <v>262</v>
      </c>
      <c r="AI1025" t="s">
        <v>299</v>
      </c>
      <c r="AJ1025" t="s">
        <v>81</v>
      </c>
      <c r="AK1025">
        <v>2023</v>
      </c>
      <c r="AL1025">
        <v>6</v>
      </c>
      <c r="AM1025">
        <v>149990000</v>
      </c>
      <c r="AN1025">
        <v>19810430</v>
      </c>
      <c r="AO1025">
        <v>3308376</v>
      </c>
      <c r="AP1025">
        <v>1714125</v>
      </c>
      <c r="AQ1025">
        <v>110000000</v>
      </c>
      <c r="AR1025">
        <v>74</v>
      </c>
      <c r="AS1025">
        <v>60381362</v>
      </c>
      <c r="AT1025">
        <v>25.62</v>
      </c>
      <c r="AU1025" t="s">
        <v>75</v>
      </c>
      <c r="AV1025" t="s">
        <v>63</v>
      </c>
      <c r="AW1025" t="s">
        <v>64</v>
      </c>
      <c r="AX1025" t="s">
        <v>65</v>
      </c>
      <c r="AY1025">
        <v>739</v>
      </c>
      <c r="AZ1025" t="s">
        <v>66</v>
      </c>
      <c r="BA1025">
        <v>72</v>
      </c>
      <c r="BB1025" t="s">
        <v>67</v>
      </c>
      <c r="BC1025">
        <v>0</v>
      </c>
      <c r="BD1025">
        <v>15000000</v>
      </c>
      <c r="BE1025" t="s">
        <v>68</v>
      </c>
      <c r="BF1025" t="s">
        <v>205</v>
      </c>
      <c r="BG1025" t="s">
        <v>89</v>
      </c>
      <c r="BH1025" t="str">
        <f t="shared" si="15"/>
        <v>No</v>
      </c>
    </row>
    <row r="1026" spans="1:60" x14ac:dyDescent="0.3">
      <c r="A1026">
        <v>7948</v>
      </c>
      <c r="B1026">
        <v>43710066</v>
      </c>
      <c r="C1026">
        <v>902</v>
      </c>
      <c r="D1026">
        <v>205</v>
      </c>
      <c r="E1026">
        <v>10</v>
      </c>
      <c r="F1026">
        <v>300</v>
      </c>
      <c r="G1026">
        <v>10</v>
      </c>
      <c r="H1026">
        <v>378970</v>
      </c>
      <c r="I1026">
        <v>0</v>
      </c>
      <c r="J1026">
        <v>20230213</v>
      </c>
      <c r="K1026">
        <v>154503</v>
      </c>
      <c r="L1026">
        <v>1</v>
      </c>
      <c r="M1026">
        <v>10</v>
      </c>
      <c r="N1026">
        <v>565</v>
      </c>
      <c r="O1026" t="s">
        <v>58</v>
      </c>
      <c r="P1026">
        <v>20230913</v>
      </c>
      <c r="Q1026">
        <v>20231213</v>
      </c>
      <c r="R1026">
        <v>20230801</v>
      </c>
      <c r="S1026">
        <v>191042</v>
      </c>
      <c r="T1026">
        <v>32.316490000000002</v>
      </c>
      <c r="U1026">
        <v>33741</v>
      </c>
      <c r="V1026">
        <v>272880</v>
      </c>
      <c r="W1026">
        <v>13</v>
      </c>
      <c r="X1026">
        <v>4</v>
      </c>
      <c r="Y1026">
        <v>6</v>
      </c>
      <c r="Z1026">
        <v>4</v>
      </c>
      <c r="AA1026">
        <v>1</v>
      </c>
      <c r="AB1026">
        <v>2</v>
      </c>
      <c r="AC1026">
        <v>43</v>
      </c>
      <c r="AD1026">
        <v>20230213</v>
      </c>
      <c r="AE1026">
        <v>0</v>
      </c>
      <c r="AO1026">
        <v>0</v>
      </c>
      <c r="AP1026">
        <v>0</v>
      </c>
      <c r="AT1026">
        <v>25.62</v>
      </c>
      <c r="AU1026" t="s">
        <v>94</v>
      </c>
      <c r="AV1026" t="s">
        <v>94</v>
      </c>
      <c r="AW1026" t="s">
        <v>94</v>
      </c>
      <c r="AX1026" t="s">
        <v>94</v>
      </c>
      <c r="AY1026">
        <v>0</v>
      </c>
      <c r="AZ1026" t="s">
        <v>94</v>
      </c>
      <c r="BA1026">
        <v>0</v>
      </c>
      <c r="BB1026" t="s">
        <v>94</v>
      </c>
      <c r="BC1026">
        <v>0</v>
      </c>
      <c r="BD1026">
        <v>0</v>
      </c>
      <c r="BE1026" t="s">
        <v>95</v>
      </c>
      <c r="BF1026" t="s">
        <v>95</v>
      </c>
      <c r="BG1026" t="s">
        <v>96</v>
      </c>
      <c r="BH1026" t="str">
        <f t="shared" si="15"/>
        <v>Si</v>
      </c>
    </row>
    <row r="1027" spans="1:60" x14ac:dyDescent="0.3">
      <c r="A1027">
        <v>7949</v>
      </c>
      <c r="B1027">
        <v>80845094</v>
      </c>
      <c r="C1027">
        <v>1</v>
      </c>
      <c r="D1027">
        <v>902</v>
      </c>
      <c r="E1027">
        <v>84</v>
      </c>
      <c r="F1027">
        <v>2520</v>
      </c>
      <c r="G1027">
        <v>84</v>
      </c>
      <c r="H1027">
        <v>45356674</v>
      </c>
      <c r="I1027">
        <v>34916210</v>
      </c>
      <c r="J1027">
        <v>20230213</v>
      </c>
      <c r="K1027">
        <v>36088209</v>
      </c>
      <c r="L1027">
        <v>1</v>
      </c>
      <c r="M1027">
        <v>26</v>
      </c>
      <c r="N1027">
        <v>7</v>
      </c>
      <c r="O1027" t="s">
        <v>58</v>
      </c>
      <c r="P1027">
        <v>20250324</v>
      </c>
      <c r="Q1027">
        <v>20250424</v>
      </c>
      <c r="R1027">
        <v>20250226</v>
      </c>
      <c r="S1027">
        <v>1350000</v>
      </c>
      <c r="T1027">
        <v>22.457889999999999</v>
      </c>
      <c r="U1027">
        <v>1447367</v>
      </c>
      <c r="V1027">
        <v>1390577</v>
      </c>
      <c r="W1027">
        <v>24</v>
      </c>
      <c r="X1027">
        <v>1</v>
      </c>
      <c r="Y1027">
        <v>24</v>
      </c>
      <c r="Z1027">
        <v>60</v>
      </c>
      <c r="AA1027">
        <v>1</v>
      </c>
      <c r="AB1027">
        <v>1</v>
      </c>
      <c r="AC1027">
        <v>40</v>
      </c>
      <c r="AD1027">
        <v>20230224</v>
      </c>
      <c r="AE1027">
        <v>65022</v>
      </c>
      <c r="AF1027">
        <v>2</v>
      </c>
      <c r="AG1027">
        <v>11001</v>
      </c>
      <c r="AH1027" t="s">
        <v>101</v>
      </c>
      <c r="AI1027" t="s">
        <v>112</v>
      </c>
      <c r="AJ1027" t="s">
        <v>61</v>
      </c>
      <c r="AK1027">
        <v>2023</v>
      </c>
      <c r="AL1027">
        <v>1</v>
      </c>
      <c r="AM1027">
        <v>81647600</v>
      </c>
      <c r="AN1027">
        <v>19850221</v>
      </c>
      <c r="AO1027">
        <v>1260486</v>
      </c>
      <c r="AP1027">
        <v>595880</v>
      </c>
      <c r="AQ1027">
        <v>42500000</v>
      </c>
      <c r="AR1027">
        <v>31</v>
      </c>
      <c r="AS1027">
        <v>1010184423</v>
      </c>
      <c r="AT1027">
        <v>25.62</v>
      </c>
      <c r="AU1027" t="s">
        <v>103</v>
      </c>
      <c r="AV1027" t="s">
        <v>63</v>
      </c>
      <c r="AW1027" t="s">
        <v>64</v>
      </c>
      <c r="AX1027" t="s">
        <v>73</v>
      </c>
      <c r="AY1027">
        <v>385</v>
      </c>
      <c r="AZ1027" t="s">
        <v>66</v>
      </c>
      <c r="BA1027">
        <v>60</v>
      </c>
      <c r="BB1027" t="s">
        <v>79</v>
      </c>
      <c r="BC1027">
        <v>0</v>
      </c>
      <c r="BD1027">
        <v>10000000</v>
      </c>
      <c r="BE1027" t="s">
        <v>68</v>
      </c>
      <c r="BF1027" t="s">
        <v>69</v>
      </c>
      <c r="BG1027" t="s">
        <v>89</v>
      </c>
      <c r="BH1027" t="str">
        <f t="shared" ref="BH1027:BH1090" si="16">IF(N1027&lt;=30,"No","Si")</f>
        <v>No</v>
      </c>
    </row>
    <row r="1028" spans="1:60" x14ac:dyDescent="0.3">
      <c r="A1028">
        <v>7963</v>
      </c>
      <c r="B1028">
        <v>52717022</v>
      </c>
      <c r="C1028">
        <v>903</v>
      </c>
      <c r="D1028">
        <v>205</v>
      </c>
      <c r="E1028">
        <v>12</v>
      </c>
      <c r="F1028">
        <v>360</v>
      </c>
      <c r="G1028">
        <v>12</v>
      </c>
      <c r="H1028">
        <v>2000000</v>
      </c>
      <c r="I1028">
        <v>0</v>
      </c>
      <c r="J1028">
        <v>20230215</v>
      </c>
      <c r="K1028">
        <v>1535364</v>
      </c>
      <c r="L1028">
        <v>1</v>
      </c>
      <c r="M1028">
        <v>12</v>
      </c>
      <c r="N1028">
        <v>655</v>
      </c>
      <c r="O1028" t="s">
        <v>83</v>
      </c>
      <c r="P1028">
        <v>20230615</v>
      </c>
      <c r="Q1028">
        <v>20240215</v>
      </c>
      <c r="R1028">
        <v>20230515</v>
      </c>
      <c r="S1028">
        <v>185078</v>
      </c>
      <c r="T1028">
        <v>19.799959999999999</v>
      </c>
      <c r="U1028">
        <v>184109</v>
      </c>
      <c r="V1028">
        <v>2425521</v>
      </c>
      <c r="W1028">
        <v>15</v>
      </c>
      <c r="X1028">
        <v>9</v>
      </c>
      <c r="Y1028">
        <v>3</v>
      </c>
      <c r="Z1028">
        <v>9</v>
      </c>
      <c r="AA1028">
        <v>1</v>
      </c>
      <c r="AB1028">
        <v>2</v>
      </c>
      <c r="AC1028">
        <v>43</v>
      </c>
      <c r="AD1028">
        <v>20230215</v>
      </c>
      <c r="AE1028">
        <v>0</v>
      </c>
      <c r="AO1028">
        <v>0</v>
      </c>
      <c r="AP1028">
        <v>0</v>
      </c>
      <c r="AT1028">
        <v>25.62</v>
      </c>
      <c r="AU1028" t="s">
        <v>75</v>
      </c>
      <c r="AV1028" t="s">
        <v>76</v>
      </c>
      <c r="AW1028" t="s">
        <v>64</v>
      </c>
      <c r="AX1028" t="s">
        <v>65</v>
      </c>
      <c r="AY1028">
        <v>575</v>
      </c>
      <c r="AZ1028" t="s">
        <v>66</v>
      </c>
      <c r="BA1028">
        <v>12</v>
      </c>
      <c r="BB1028" t="s">
        <v>67</v>
      </c>
      <c r="BC1028">
        <v>1</v>
      </c>
      <c r="BD1028">
        <v>4028538</v>
      </c>
      <c r="BE1028" t="s">
        <v>68</v>
      </c>
      <c r="BF1028" t="s">
        <v>69</v>
      </c>
      <c r="BG1028" t="s">
        <v>156</v>
      </c>
      <c r="BH1028" t="str">
        <f t="shared" si="16"/>
        <v>Si</v>
      </c>
    </row>
    <row r="1029" spans="1:60" x14ac:dyDescent="0.3">
      <c r="A1029">
        <v>7964</v>
      </c>
      <c r="B1029">
        <v>79896629</v>
      </c>
      <c r="C1029">
        <v>1</v>
      </c>
      <c r="D1029">
        <v>203</v>
      </c>
      <c r="E1029">
        <v>60</v>
      </c>
      <c r="F1029">
        <v>1800</v>
      </c>
      <c r="G1029">
        <v>60</v>
      </c>
      <c r="H1029">
        <v>61030857</v>
      </c>
      <c r="I1029">
        <v>43040800</v>
      </c>
      <c r="J1029">
        <v>20230215</v>
      </c>
      <c r="K1029">
        <v>44153539</v>
      </c>
      <c r="L1029">
        <v>1</v>
      </c>
      <c r="M1029">
        <v>25</v>
      </c>
      <c r="N1029">
        <v>0</v>
      </c>
      <c r="O1029" t="s">
        <v>58</v>
      </c>
      <c r="P1029">
        <v>20250406</v>
      </c>
      <c r="Q1029">
        <v>20250406</v>
      </c>
      <c r="R1029">
        <v>20250331</v>
      </c>
      <c r="S1029">
        <v>2192000</v>
      </c>
      <c r="T1029">
        <v>22.457889999999999</v>
      </c>
      <c r="U1029">
        <v>2040189</v>
      </c>
      <c r="V1029">
        <v>2</v>
      </c>
      <c r="W1029">
        <v>6</v>
      </c>
      <c r="X1029">
        <v>0</v>
      </c>
      <c r="Y1029">
        <v>24</v>
      </c>
      <c r="Z1029">
        <v>36</v>
      </c>
      <c r="AA1029">
        <v>1</v>
      </c>
      <c r="AB1029">
        <v>1</v>
      </c>
      <c r="AC1029">
        <v>46</v>
      </c>
      <c r="AD1029">
        <v>20230223</v>
      </c>
      <c r="AE1029">
        <v>65218</v>
      </c>
      <c r="AF1029">
        <v>2</v>
      </c>
      <c r="AG1029">
        <v>11001</v>
      </c>
      <c r="AH1029" t="s">
        <v>59</v>
      </c>
      <c r="AI1029" t="s">
        <v>74</v>
      </c>
      <c r="AJ1029" t="s">
        <v>61</v>
      </c>
      <c r="AK1029">
        <v>2023</v>
      </c>
      <c r="AL1029">
        <v>1</v>
      </c>
      <c r="AM1029">
        <v>65090000</v>
      </c>
      <c r="AN1029">
        <v>19780706</v>
      </c>
      <c r="AO1029">
        <v>1938721</v>
      </c>
      <c r="AP1029">
        <v>1112739</v>
      </c>
      <c r="AQ1029">
        <v>58590000</v>
      </c>
      <c r="AR1029">
        <v>90</v>
      </c>
      <c r="AS1029">
        <v>79218244</v>
      </c>
      <c r="AT1029">
        <v>25.62</v>
      </c>
      <c r="AU1029" t="s">
        <v>88</v>
      </c>
      <c r="AV1029" t="s">
        <v>63</v>
      </c>
      <c r="AW1029" t="s">
        <v>64</v>
      </c>
      <c r="AX1029" t="s">
        <v>65</v>
      </c>
      <c r="AY1029">
        <v>784</v>
      </c>
      <c r="AZ1029" t="s">
        <v>86</v>
      </c>
      <c r="BA1029">
        <v>240</v>
      </c>
      <c r="BB1029" t="s">
        <v>77</v>
      </c>
      <c r="BC1029">
        <v>0</v>
      </c>
      <c r="BD1029">
        <v>20000000</v>
      </c>
      <c r="BE1029" t="s">
        <v>68</v>
      </c>
      <c r="BF1029" t="s">
        <v>69</v>
      </c>
      <c r="BG1029" t="s">
        <v>89</v>
      </c>
      <c r="BH1029" t="str">
        <f t="shared" si="16"/>
        <v>No</v>
      </c>
    </row>
    <row r="1030" spans="1:60" x14ac:dyDescent="0.3">
      <c r="A1030">
        <v>7966</v>
      </c>
      <c r="B1030">
        <v>52656508</v>
      </c>
      <c r="C1030">
        <v>1</v>
      </c>
      <c r="D1030">
        <v>224</v>
      </c>
      <c r="E1030">
        <v>72</v>
      </c>
      <c r="F1030">
        <v>2160</v>
      </c>
      <c r="G1030">
        <v>72</v>
      </c>
      <c r="H1030">
        <v>53892674</v>
      </c>
      <c r="I1030">
        <v>39819066</v>
      </c>
      <c r="J1030">
        <v>20230215</v>
      </c>
      <c r="K1030">
        <v>40736808</v>
      </c>
      <c r="L1030">
        <v>1</v>
      </c>
      <c r="M1030">
        <v>26</v>
      </c>
      <c r="N1030">
        <v>0</v>
      </c>
      <c r="O1030" t="s">
        <v>58</v>
      </c>
      <c r="P1030">
        <v>20250423</v>
      </c>
      <c r="Q1030">
        <v>20250423</v>
      </c>
      <c r="R1030">
        <v>20250323</v>
      </c>
      <c r="S1030">
        <v>1769700</v>
      </c>
      <c r="T1030">
        <v>22.457889999999999</v>
      </c>
      <c r="U1030">
        <v>1769625</v>
      </c>
      <c r="V1030">
        <v>0</v>
      </c>
      <c r="W1030">
        <v>23</v>
      </c>
      <c r="X1030">
        <v>0</v>
      </c>
      <c r="Y1030">
        <v>25</v>
      </c>
      <c r="Z1030">
        <v>47</v>
      </c>
      <c r="AA1030">
        <v>7</v>
      </c>
      <c r="AB1030">
        <v>2</v>
      </c>
      <c r="AC1030">
        <v>43</v>
      </c>
      <c r="AD1030">
        <v>20230223</v>
      </c>
      <c r="AE1030">
        <v>65525</v>
      </c>
      <c r="AF1030">
        <v>2</v>
      </c>
      <c r="AG1030">
        <v>50568</v>
      </c>
      <c r="AH1030" t="s">
        <v>59</v>
      </c>
      <c r="AI1030" t="s">
        <v>71</v>
      </c>
      <c r="AJ1030" t="s">
        <v>61</v>
      </c>
      <c r="AK1030">
        <v>2023</v>
      </c>
      <c r="AL1030">
        <v>1</v>
      </c>
      <c r="AM1030">
        <v>88890000</v>
      </c>
      <c r="AN1030">
        <v>19820217</v>
      </c>
      <c r="AO1030">
        <v>1680128</v>
      </c>
      <c r="AP1030">
        <v>917742</v>
      </c>
      <c r="AQ1030">
        <v>51036000</v>
      </c>
      <c r="AR1030">
        <v>58</v>
      </c>
      <c r="AS1030">
        <v>1121871834</v>
      </c>
      <c r="AT1030">
        <v>25.62</v>
      </c>
      <c r="AU1030" t="s">
        <v>88</v>
      </c>
      <c r="AV1030" t="s">
        <v>63</v>
      </c>
      <c r="AW1030" t="s">
        <v>64</v>
      </c>
      <c r="AX1030" t="s">
        <v>73</v>
      </c>
      <c r="AY1030">
        <v>0</v>
      </c>
      <c r="AZ1030" t="s">
        <v>66</v>
      </c>
      <c r="BA1030">
        <v>60</v>
      </c>
      <c r="BB1030" t="s">
        <v>67</v>
      </c>
      <c r="BC1030">
        <v>0</v>
      </c>
      <c r="BD1030">
        <v>8000000</v>
      </c>
      <c r="BE1030" t="s">
        <v>68</v>
      </c>
      <c r="BF1030" t="s">
        <v>69</v>
      </c>
      <c r="BG1030" t="s">
        <v>89</v>
      </c>
      <c r="BH1030" t="str">
        <f t="shared" si="16"/>
        <v>No</v>
      </c>
    </row>
    <row r="1031" spans="1:60" x14ac:dyDescent="0.3">
      <c r="A1031">
        <v>7968</v>
      </c>
      <c r="B1031">
        <v>1152694948</v>
      </c>
      <c r="C1031">
        <v>902</v>
      </c>
      <c r="D1031">
        <v>205</v>
      </c>
      <c r="E1031">
        <v>10</v>
      </c>
      <c r="F1031">
        <v>300</v>
      </c>
      <c r="G1031">
        <v>10</v>
      </c>
      <c r="H1031">
        <v>3829853</v>
      </c>
      <c r="I1031">
        <v>0</v>
      </c>
      <c r="J1031">
        <v>20230216</v>
      </c>
      <c r="K1031">
        <v>1098603</v>
      </c>
      <c r="L1031">
        <v>1</v>
      </c>
      <c r="M1031">
        <v>9</v>
      </c>
      <c r="N1031">
        <v>562</v>
      </c>
      <c r="O1031" t="s">
        <v>58</v>
      </c>
      <c r="P1031">
        <v>20230916</v>
      </c>
      <c r="Q1031">
        <v>20231116</v>
      </c>
      <c r="R1031">
        <v>20230801</v>
      </c>
      <c r="S1031">
        <v>2025100</v>
      </c>
      <c r="T1031">
        <v>25.61748</v>
      </c>
      <c r="U1031">
        <v>270562</v>
      </c>
      <c r="V1031">
        <v>1937902</v>
      </c>
      <c r="W1031">
        <v>16</v>
      </c>
      <c r="X1031">
        <v>3</v>
      </c>
      <c r="Y1031">
        <v>6</v>
      </c>
      <c r="Z1031">
        <v>4</v>
      </c>
      <c r="AA1031">
        <v>1</v>
      </c>
      <c r="AB1031">
        <v>2</v>
      </c>
      <c r="AC1031">
        <v>30</v>
      </c>
      <c r="AD1031">
        <v>20230216</v>
      </c>
      <c r="AE1031">
        <v>0</v>
      </c>
      <c r="AO1031">
        <v>0</v>
      </c>
      <c r="AP1031">
        <v>0</v>
      </c>
      <c r="AT1031">
        <v>25.62</v>
      </c>
      <c r="AU1031" t="s">
        <v>94</v>
      </c>
      <c r="AV1031" t="s">
        <v>94</v>
      </c>
      <c r="AW1031" t="s">
        <v>94</v>
      </c>
      <c r="AX1031" t="s">
        <v>94</v>
      </c>
      <c r="AY1031">
        <v>0</v>
      </c>
      <c r="AZ1031" t="s">
        <v>94</v>
      </c>
      <c r="BA1031">
        <v>0</v>
      </c>
      <c r="BB1031" t="s">
        <v>94</v>
      </c>
      <c r="BC1031">
        <v>0</v>
      </c>
      <c r="BD1031">
        <v>0</v>
      </c>
      <c r="BE1031" t="s">
        <v>95</v>
      </c>
      <c r="BF1031" t="s">
        <v>95</v>
      </c>
      <c r="BG1031" t="s">
        <v>96</v>
      </c>
      <c r="BH1031" t="str">
        <f t="shared" si="16"/>
        <v>Si</v>
      </c>
    </row>
    <row r="1032" spans="1:60" x14ac:dyDescent="0.3">
      <c r="A1032">
        <v>7969</v>
      </c>
      <c r="B1032">
        <v>52998553</v>
      </c>
      <c r="C1032">
        <v>1</v>
      </c>
      <c r="D1032">
        <v>222</v>
      </c>
      <c r="E1032">
        <v>86</v>
      </c>
      <c r="F1032">
        <v>2580</v>
      </c>
      <c r="G1032">
        <v>84</v>
      </c>
      <c r="H1032">
        <v>68272857</v>
      </c>
      <c r="I1032">
        <v>60953328</v>
      </c>
      <c r="J1032">
        <v>20230216</v>
      </c>
      <c r="K1032">
        <v>63729419</v>
      </c>
      <c r="L1032">
        <v>3</v>
      </c>
      <c r="M1032">
        <v>8</v>
      </c>
      <c r="N1032">
        <v>88</v>
      </c>
      <c r="O1032" t="s">
        <v>100</v>
      </c>
      <c r="P1032">
        <v>20250102</v>
      </c>
      <c r="Q1032">
        <v>20250402</v>
      </c>
      <c r="R1032">
        <v>20250128</v>
      </c>
      <c r="S1032">
        <v>11329995</v>
      </c>
      <c r="T1032">
        <v>22.457889999999999</v>
      </c>
      <c r="U1032">
        <v>2204909</v>
      </c>
      <c r="V1032">
        <v>6785931</v>
      </c>
      <c r="W1032">
        <v>2</v>
      </c>
      <c r="X1032">
        <v>3</v>
      </c>
      <c r="Y1032">
        <v>19</v>
      </c>
      <c r="Z1032">
        <v>65</v>
      </c>
      <c r="AA1032">
        <v>1</v>
      </c>
      <c r="AB1032">
        <v>1</v>
      </c>
      <c r="AC1032">
        <v>40</v>
      </c>
      <c r="AD1032">
        <v>20230228</v>
      </c>
      <c r="AE1032">
        <v>65115</v>
      </c>
      <c r="AF1032">
        <v>1</v>
      </c>
      <c r="AG1032">
        <v>11001</v>
      </c>
      <c r="AH1032" t="s">
        <v>59</v>
      </c>
      <c r="AI1032" t="s">
        <v>71</v>
      </c>
      <c r="AJ1032" t="s">
        <v>61</v>
      </c>
      <c r="AK1032">
        <v>2023</v>
      </c>
      <c r="AL1032">
        <v>1</v>
      </c>
      <c r="AM1032">
        <v>86290000</v>
      </c>
      <c r="AN1032">
        <v>19840926</v>
      </c>
      <c r="AO1032">
        <v>1897339</v>
      </c>
      <c r="AP1032">
        <v>742703</v>
      </c>
      <c r="AQ1032">
        <v>65832000</v>
      </c>
      <c r="AR1032">
        <v>61</v>
      </c>
      <c r="AS1032">
        <v>53091090</v>
      </c>
      <c r="AT1032">
        <v>25.62</v>
      </c>
      <c r="AU1032" t="s">
        <v>92</v>
      </c>
      <c r="AV1032" t="s">
        <v>76</v>
      </c>
      <c r="AW1032" t="s">
        <v>64</v>
      </c>
      <c r="AX1032" t="s">
        <v>65</v>
      </c>
      <c r="AY1032">
        <v>773</v>
      </c>
      <c r="AZ1032" t="s">
        <v>66</v>
      </c>
      <c r="BA1032">
        <v>65</v>
      </c>
      <c r="BB1032" t="s">
        <v>77</v>
      </c>
      <c r="BC1032">
        <v>0</v>
      </c>
      <c r="BD1032">
        <v>4700000</v>
      </c>
      <c r="BE1032" t="s">
        <v>68</v>
      </c>
      <c r="BF1032" t="s">
        <v>69</v>
      </c>
      <c r="BG1032" t="s">
        <v>89</v>
      </c>
      <c r="BH1032" t="str">
        <f t="shared" si="16"/>
        <v>Si</v>
      </c>
    </row>
    <row r="1033" spans="1:60" x14ac:dyDescent="0.3">
      <c r="A1033">
        <v>7970</v>
      </c>
      <c r="B1033">
        <v>1181576</v>
      </c>
      <c r="C1033">
        <v>1</v>
      </c>
      <c r="D1033">
        <v>283</v>
      </c>
      <c r="E1033">
        <v>88</v>
      </c>
      <c r="F1033">
        <v>2640</v>
      </c>
      <c r="G1033">
        <v>84</v>
      </c>
      <c r="H1033">
        <v>72440857</v>
      </c>
      <c r="I1033">
        <v>71750204</v>
      </c>
      <c r="J1033">
        <v>20230216</v>
      </c>
      <c r="K1033">
        <v>78625473</v>
      </c>
      <c r="L1033">
        <v>3</v>
      </c>
      <c r="M1033">
        <v>12</v>
      </c>
      <c r="N1033">
        <v>348</v>
      </c>
      <c r="O1033" t="s">
        <v>83</v>
      </c>
      <c r="P1033">
        <v>20240417</v>
      </c>
      <c r="Q1033">
        <v>20250417</v>
      </c>
      <c r="R1033">
        <v>20240319</v>
      </c>
      <c r="S1033">
        <v>2000000</v>
      </c>
      <c r="T1033">
        <v>22.457889999999999</v>
      </c>
      <c r="U1033">
        <v>2276479</v>
      </c>
      <c r="V1033">
        <v>38116816</v>
      </c>
      <c r="W1033">
        <v>17</v>
      </c>
      <c r="X1033">
        <v>12</v>
      </c>
      <c r="Y1033">
        <v>8</v>
      </c>
      <c r="Z1033">
        <v>76</v>
      </c>
      <c r="AA1033">
        <v>7</v>
      </c>
      <c r="AB1033">
        <v>1</v>
      </c>
      <c r="AC1033">
        <v>37</v>
      </c>
      <c r="AD1033">
        <v>20230228</v>
      </c>
      <c r="AE1033">
        <v>65139</v>
      </c>
      <c r="AF1033">
        <v>2</v>
      </c>
      <c r="AG1033">
        <v>68001</v>
      </c>
      <c r="AH1033" t="s">
        <v>283</v>
      </c>
      <c r="AI1033" t="s">
        <v>300</v>
      </c>
      <c r="AJ1033" t="s">
        <v>81</v>
      </c>
      <c r="AK1033">
        <v>2023</v>
      </c>
      <c r="AL1033">
        <v>1</v>
      </c>
      <c r="AM1033">
        <v>108990000</v>
      </c>
      <c r="AN1033">
        <v>19870403</v>
      </c>
      <c r="AO1033">
        <v>2159698</v>
      </c>
      <c r="AP1033">
        <v>801892</v>
      </c>
      <c r="AQ1033">
        <v>70000000</v>
      </c>
      <c r="AR1033">
        <v>76</v>
      </c>
      <c r="AS1033">
        <v>900428743</v>
      </c>
      <c r="AT1033">
        <v>25.62</v>
      </c>
      <c r="AU1033" t="s">
        <v>88</v>
      </c>
      <c r="AV1033" t="s">
        <v>63</v>
      </c>
      <c r="AW1033" t="s">
        <v>91</v>
      </c>
      <c r="AX1033" t="s">
        <v>73</v>
      </c>
      <c r="AY1033">
        <v>649</v>
      </c>
      <c r="AZ1033" t="s">
        <v>66</v>
      </c>
      <c r="BA1033">
        <v>52</v>
      </c>
      <c r="BB1033" t="s">
        <v>67</v>
      </c>
      <c r="BC1033">
        <v>0</v>
      </c>
      <c r="BD1033">
        <v>18000000</v>
      </c>
      <c r="BE1033" t="s">
        <v>68</v>
      </c>
      <c r="BF1033" t="s">
        <v>69</v>
      </c>
      <c r="BG1033" t="s">
        <v>89</v>
      </c>
      <c r="BH1033" t="str">
        <f t="shared" si="16"/>
        <v>Si</v>
      </c>
    </row>
    <row r="1034" spans="1:60" x14ac:dyDescent="0.3">
      <c r="A1034">
        <v>7974</v>
      </c>
      <c r="B1034">
        <v>1023971757</v>
      </c>
      <c r="C1034">
        <v>1</v>
      </c>
      <c r="D1034">
        <v>214</v>
      </c>
      <c r="E1034">
        <v>84</v>
      </c>
      <c r="F1034">
        <v>2520</v>
      </c>
      <c r="G1034">
        <v>84</v>
      </c>
      <c r="H1034">
        <v>57728674</v>
      </c>
      <c r="I1034">
        <v>44930648</v>
      </c>
      <c r="J1034">
        <v>20230217</v>
      </c>
      <c r="K1034">
        <v>46727590</v>
      </c>
      <c r="L1034">
        <v>1</v>
      </c>
      <c r="M1034">
        <v>26</v>
      </c>
      <c r="N1034">
        <v>11</v>
      </c>
      <c r="O1034" t="s">
        <v>58</v>
      </c>
      <c r="P1034">
        <v>20250320</v>
      </c>
      <c r="Q1034">
        <v>20250420</v>
      </c>
      <c r="R1034">
        <v>20250314</v>
      </c>
      <c r="S1034">
        <v>2045000</v>
      </c>
      <c r="T1034">
        <v>22.457889999999999</v>
      </c>
      <c r="U1034">
        <v>1905872</v>
      </c>
      <c r="V1034">
        <v>2001817</v>
      </c>
      <c r="W1034">
        <v>20</v>
      </c>
      <c r="X1034">
        <v>1</v>
      </c>
      <c r="Y1034">
        <v>24</v>
      </c>
      <c r="Z1034">
        <v>60</v>
      </c>
      <c r="AA1034">
        <v>7</v>
      </c>
      <c r="AB1034">
        <v>2</v>
      </c>
      <c r="AC1034">
        <v>26</v>
      </c>
      <c r="AD1034">
        <v>20230220</v>
      </c>
      <c r="AE1034">
        <v>65848</v>
      </c>
      <c r="AF1034">
        <v>1</v>
      </c>
      <c r="AG1034">
        <v>11001</v>
      </c>
      <c r="AH1034" t="s">
        <v>59</v>
      </c>
      <c r="AI1034" t="s">
        <v>74</v>
      </c>
      <c r="AJ1034" t="s">
        <v>61</v>
      </c>
      <c r="AK1034">
        <v>2023</v>
      </c>
      <c r="AL1034">
        <v>5</v>
      </c>
      <c r="AM1034">
        <v>68590000</v>
      </c>
      <c r="AN1034">
        <v>19981015</v>
      </c>
      <c r="AO1034">
        <v>1773445</v>
      </c>
      <c r="AP1034">
        <v>915440</v>
      </c>
      <c r="AQ1034">
        <v>54872000</v>
      </c>
      <c r="AR1034">
        <v>23</v>
      </c>
      <c r="AS1034">
        <v>900428743</v>
      </c>
      <c r="AT1034">
        <v>25.62</v>
      </c>
      <c r="AU1034" t="s">
        <v>75</v>
      </c>
      <c r="AV1034" t="s">
        <v>76</v>
      </c>
      <c r="AW1034" t="s">
        <v>64</v>
      </c>
      <c r="AX1034" t="s">
        <v>65</v>
      </c>
      <c r="AY1034">
        <v>0</v>
      </c>
      <c r="AZ1034" t="s">
        <v>78</v>
      </c>
      <c r="BA1034">
        <v>12</v>
      </c>
      <c r="BB1034" t="s">
        <v>67</v>
      </c>
      <c r="BC1034">
        <v>0</v>
      </c>
      <c r="BD1034">
        <v>3410000</v>
      </c>
      <c r="BE1034" t="s">
        <v>68</v>
      </c>
      <c r="BF1034" t="s">
        <v>69</v>
      </c>
      <c r="BG1034" t="s">
        <v>89</v>
      </c>
      <c r="BH1034" t="str">
        <f t="shared" si="16"/>
        <v>No</v>
      </c>
    </row>
    <row r="1035" spans="1:60" x14ac:dyDescent="0.3">
      <c r="A1035">
        <v>7976</v>
      </c>
      <c r="B1035">
        <v>43869319</v>
      </c>
      <c r="C1035">
        <v>1</v>
      </c>
      <c r="D1035">
        <v>206</v>
      </c>
      <c r="E1035">
        <v>72</v>
      </c>
      <c r="F1035">
        <v>2160</v>
      </c>
      <c r="G1035">
        <v>72</v>
      </c>
      <c r="H1035">
        <v>179325865</v>
      </c>
      <c r="I1035">
        <v>132642154</v>
      </c>
      <c r="J1035">
        <v>20230217</v>
      </c>
      <c r="K1035">
        <v>137843045</v>
      </c>
      <c r="L1035">
        <v>1</v>
      </c>
      <c r="M1035">
        <v>26</v>
      </c>
      <c r="N1035">
        <v>14</v>
      </c>
      <c r="O1035" t="s">
        <v>58</v>
      </c>
      <c r="P1035">
        <v>20250317</v>
      </c>
      <c r="Q1035">
        <v>20250417</v>
      </c>
      <c r="R1035">
        <v>20250312</v>
      </c>
      <c r="S1035">
        <v>621798</v>
      </c>
      <c r="T1035">
        <v>22.457889999999999</v>
      </c>
      <c r="U1035">
        <v>5191511</v>
      </c>
      <c r="V1035">
        <v>5486021</v>
      </c>
      <c r="W1035">
        <v>17</v>
      </c>
      <c r="X1035">
        <v>1</v>
      </c>
      <c r="Y1035">
        <v>24</v>
      </c>
      <c r="Z1035">
        <v>48</v>
      </c>
      <c r="AA1035">
        <v>3</v>
      </c>
      <c r="AB1035">
        <v>2</v>
      </c>
      <c r="AC1035">
        <v>45</v>
      </c>
      <c r="AD1035">
        <v>20230217</v>
      </c>
      <c r="AE1035">
        <v>65192</v>
      </c>
      <c r="AF1035">
        <v>2</v>
      </c>
      <c r="AG1035">
        <v>5266</v>
      </c>
      <c r="AH1035" t="s">
        <v>59</v>
      </c>
      <c r="AI1035" t="s">
        <v>301</v>
      </c>
      <c r="AJ1035" t="s">
        <v>81</v>
      </c>
      <c r="AK1035">
        <v>2023</v>
      </c>
      <c r="AL1035">
        <v>1</v>
      </c>
      <c r="AM1035">
        <v>195490000</v>
      </c>
      <c r="AN1035">
        <v>19800308</v>
      </c>
      <c r="AO1035">
        <v>5188511</v>
      </c>
      <c r="AP1035">
        <v>2656411</v>
      </c>
      <c r="AQ1035">
        <v>175941000</v>
      </c>
      <c r="AR1035">
        <v>999</v>
      </c>
      <c r="AS1035">
        <v>1036628047</v>
      </c>
      <c r="AT1035">
        <v>25.62</v>
      </c>
      <c r="AU1035" t="s">
        <v>72</v>
      </c>
      <c r="AV1035" t="s">
        <v>63</v>
      </c>
      <c r="AW1035" t="s">
        <v>64</v>
      </c>
      <c r="AX1035" t="s">
        <v>65</v>
      </c>
      <c r="AY1035">
        <v>863</v>
      </c>
      <c r="AZ1035" t="s">
        <v>78</v>
      </c>
      <c r="BA1035">
        <v>180</v>
      </c>
      <c r="BB1035" t="s">
        <v>243</v>
      </c>
      <c r="BC1035">
        <v>0</v>
      </c>
      <c r="BD1035">
        <v>20000000</v>
      </c>
      <c r="BE1035" t="s">
        <v>68</v>
      </c>
      <c r="BF1035" t="s">
        <v>69</v>
      </c>
      <c r="BG1035" t="s">
        <v>89</v>
      </c>
      <c r="BH1035" t="str">
        <f t="shared" si="16"/>
        <v>No</v>
      </c>
    </row>
    <row r="1036" spans="1:60" x14ac:dyDescent="0.3">
      <c r="A1036">
        <v>7984</v>
      </c>
      <c r="B1036">
        <v>51964362</v>
      </c>
      <c r="C1036">
        <v>1</v>
      </c>
      <c r="D1036">
        <v>282</v>
      </c>
      <c r="E1036">
        <v>48</v>
      </c>
      <c r="F1036">
        <v>1440</v>
      </c>
      <c r="G1036">
        <v>48</v>
      </c>
      <c r="H1036">
        <v>76000000</v>
      </c>
      <c r="I1036">
        <v>42309107</v>
      </c>
      <c r="J1036">
        <v>20230222</v>
      </c>
      <c r="K1036">
        <v>43999390</v>
      </c>
      <c r="L1036">
        <v>1</v>
      </c>
      <c r="M1036">
        <v>25</v>
      </c>
      <c r="N1036">
        <v>0</v>
      </c>
      <c r="O1036" t="s">
        <v>58</v>
      </c>
      <c r="P1036">
        <v>20250409</v>
      </c>
      <c r="Q1036">
        <v>20250409</v>
      </c>
      <c r="R1036">
        <v>20250303</v>
      </c>
      <c r="S1036">
        <v>2894407</v>
      </c>
      <c r="T1036">
        <v>22.457889999999999</v>
      </c>
      <c r="U1036">
        <v>2894407</v>
      </c>
      <c r="V1036">
        <v>0</v>
      </c>
      <c r="W1036">
        <v>9</v>
      </c>
      <c r="X1036">
        <v>0</v>
      </c>
      <c r="Y1036">
        <v>24</v>
      </c>
      <c r="Z1036">
        <v>24</v>
      </c>
      <c r="AA1036">
        <v>2</v>
      </c>
      <c r="AB1036">
        <v>2</v>
      </c>
      <c r="AC1036">
        <v>56</v>
      </c>
      <c r="AD1036">
        <v>20230309</v>
      </c>
      <c r="AE1036">
        <v>65797</v>
      </c>
      <c r="AF1036">
        <v>1</v>
      </c>
      <c r="AG1036">
        <v>11001</v>
      </c>
      <c r="AH1036" t="s">
        <v>59</v>
      </c>
      <c r="AI1036" t="s">
        <v>71</v>
      </c>
      <c r="AJ1036" t="s">
        <v>61</v>
      </c>
      <c r="AK1036">
        <v>2023</v>
      </c>
      <c r="AL1036">
        <v>1</v>
      </c>
      <c r="AM1036">
        <v>88890000</v>
      </c>
      <c r="AN1036">
        <v>19680913</v>
      </c>
      <c r="AO1036">
        <v>2678417</v>
      </c>
      <c r="AP1036">
        <v>1690283</v>
      </c>
      <c r="AQ1036">
        <v>76000000</v>
      </c>
      <c r="AR1036">
        <v>48</v>
      </c>
      <c r="AS1036">
        <v>53045666</v>
      </c>
      <c r="AT1036">
        <v>25.62</v>
      </c>
      <c r="AU1036" t="s">
        <v>98</v>
      </c>
      <c r="AV1036" t="s">
        <v>76</v>
      </c>
      <c r="AW1036" t="s">
        <v>64</v>
      </c>
      <c r="AX1036" t="s">
        <v>65</v>
      </c>
      <c r="AY1036">
        <v>837</v>
      </c>
      <c r="AZ1036" t="s">
        <v>78</v>
      </c>
      <c r="BA1036">
        <v>270</v>
      </c>
      <c r="BB1036" t="s">
        <v>79</v>
      </c>
      <c r="BC1036">
        <v>0</v>
      </c>
      <c r="BD1036">
        <v>6152428</v>
      </c>
      <c r="BE1036" t="s">
        <v>68</v>
      </c>
      <c r="BF1036" t="s">
        <v>69</v>
      </c>
      <c r="BG1036" t="s">
        <v>89</v>
      </c>
      <c r="BH1036" t="str">
        <f t="shared" si="16"/>
        <v>No</v>
      </c>
    </row>
    <row r="1037" spans="1:60" x14ac:dyDescent="0.3">
      <c r="A1037">
        <v>7986</v>
      </c>
      <c r="B1037">
        <v>52422898</v>
      </c>
      <c r="C1037">
        <v>1</v>
      </c>
      <c r="D1037">
        <v>221</v>
      </c>
      <c r="E1037">
        <v>84</v>
      </c>
      <c r="F1037">
        <v>2520</v>
      </c>
      <c r="G1037">
        <v>84</v>
      </c>
      <c r="H1037">
        <v>52451097</v>
      </c>
      <c r="I1037">
        <v>41708289</v>
      </c>
      <c r="J1037">
        <v>20230222</v>
      </c>
      <c r="K1037">
        <v>42383165</v>
      </c>
      <c r="L1037">
        <v>1</v>
      </c>
      <c r="M1037">
        <v>26</v>
      </c>
      <c r="N1037">
        <v>0</v>
      </c>
      <c r="O1037" t="s">
        <v>58</v>
      </c>
      <c r="P1037">
        <v>20250422</v>
      </c>
      <c r="Q1037">
        <v>20250422</v>
      </c>
      <c r="R1037">
        <v>20250320</v>
      </c>
      <c r="S1037">
        <v>1608137</v>
      </c>
      <c r="T1037">
        <v>22.457889999999999</v>
      </c>
      <c r="U1037">
        <v>1608137</v>
      </c>
      <c r="V1037">
        <v>0</v>
      </c>
      <c r="W1037">
        <v>22</v>
      </c>
      <c r="X1037">
        <v>0</v>
      </c>
      <c r="Y1037">
        <v>25</v>
      </c>
      <c r="Z1037">
        <v>59</v>
      </c>
      <c r="AA1037">
        <v>7</v>
      </c>
      <c r="AB1037">
        <v>2</v>
      </c>
      <c r="AC1037">
        <v>47</v>
      </c>
      <c r="AD1037">
        <v>20230222</v>
      </c>
      <c r="AE1037">
        <v>65504</v>
      </c>
      <c r="AF1037">
        <v>1</v>
      </c>
      <c r="AG1037">
        <v>11001</v>
      </c>
      <c r="AH1037" t="s">
        <v>59</v>
      </c>
      <c r="AI1037" t="s">
        <v>74</v>
      </c>
      <c r="AJ1037" t="s">
        <v>61</v>
      </c>
      <c r="AK1037">
        <v>2023</v>
      </c>
      <c r="AL1037">
        <v>1</v>
      </c>
      <c r="AM1037">
        <v>58690000</v>
      </c>
      <c r="AN1037">
        <v>19770930</v>
      </c>
      <c r="AO1037">
        <v>1520953</v>
      </c>
      <c r="AP1037">
        <v>674876</v>
      </c>
      <c r="AQ1037">
        <v>49690000</v>
      </c>
      <c r="AR1037">
        <v>60</v>
      </c>
      <c r="AS1037">
        <v>80175209</v>
      </c>
      <c r="AT1037">
        <v>25.62</v>
      </c>
      <c r="AU1037" t="s">
        <v>75</v>
      </c>
      <c r="AV1037" t="s">
        <v>76</v>
      </c>
      <c r="AW1037" t="s">
        <v>64</v>
      </c>
      <c r="AX1037" t="s">
        <v>65</v>
      </c>
      <c r="AY1037">
        <v>806</v>
      </c>
      <c r="AZ1037" t="s">
        <v>86</v>
      </c>
      <c r="BA1037">
        <v>24</v>
      </c>
      <c r="BB1037" t="s">
        <v>67</v>
      </c>
      <c r="BC1037">
        <v>0</v>
      </c>
      <c r="BD1037">
        <v>6050738</v>
      </c>
      <c r="BE1037" t="s">
        <v>68</v>
      </c>
      <c r="BF1037" t="s">
        <v>69</v>
      </c>
      <c r="BG1037" t="s">
        <v>89</v>
      </c>
      <c r="BH1037" t="str">
        <f t="shared" si="16"/>
        <v>No</v>
      </c>
    </row>
    <row r="1038" spans="1:60" x14ac:dyDescent="0.3">
      <c r="A1038">
        <v>7995</v>
      </c>
      <c r="B1038">
        <v>8300900378</v>
      </c>
      <c r="C1038">
        <v>2</v>
      </c>
      <c r="D1038">
        <v>205</v>
      </c>
      <c r="E1038">
        <v>36</v>
      </c>
      <c r="F1038">
        <v>1080</v>
      </c>
      <c r="G1038">
        <v>36</v>
      </c>
      <c r="H1038">
        <v>340000000</v>
      </c>
      <c r="I1038">
        <v>108196462</v>
      </c>
      <c r="J1038">
        <v>20230224</v>
      </c>
      <c r="K1038">
        <v>128307854</v>
      </c>
      <c r="L1038">
        <v>2</v>
      </c>
      <c r="M1038">
        <v>2</v>
      </c>
      <c r="N1038">
        <v>7</v>
      </c>
      <c r="O1038" t="s">
        <v>58</v>
      </c>
      <c r="P1038">
        <v>20250324</v>
      </c>
      <c r="Q1038">
        <v>20250424</v>
      </c>
      <c r="R1038">
        <v>20250321</v>
      </c>
      <c r="S1038">
        <v>13397025</v>
      </c>
      <c r="T1038">
        <v>17.194220000000001</v>
      </c>
      <c r="U1038">
        <v>11820786</v>
      </c>
      <c r="V1038">
        <v>11885577</v>
      </c>
      <c r="W1038">
        <v>24</v>
      </c>
      <c r="X1038">
        <v>1</v>
      </c>
      <c r="Y1038">
        <v>23</v>
      </c>
      <c r="Z1038">
        <v>13</v>
      </c>
      <c r="AD1038">
        <v>20230224</v>
      </c>
      <c r="AE1038">
        <v>0</v>
      </c>
      <c r="AO1038">
        <v>11820786</v>
      </c>
      <c r="AP1038">
        <v>10125409</v>
      </c>
      <c r="AT1038">
        <v>25.62</v>
      </c>
      <c r="AU1038" t="s">
        <v>94</v>
      </c>
      <c r="AV1038" t="s">
        <v>94</v>
      </c>
      <c r="AW1038" t="s">
        <v>225</v>
      </c>
      <c r="AX1038" t="s">
        <v>94</v>
      </c>
      <c r="AY1038">
        <v>0</v>
      </c>
      <c r="AZ1038" t="s">
        <v>94</v>
      </c>
      <c r="BA1038">
        <v>0</v>
      </c>
      <c r="BB1038" t="s">
        <v>94</v>
      </c>
      <c r="BC1038">
        <v>0</v>
      </c>
      <c r="BD1038">
        <v>0</v>
      </c>
      <c r="BE1038" t="s">
        <v>95</v>
      </c>
      <c r="BF1038" t="s">
        <v>95</v>
      </c>
      <c r="BG1038" t="s">
        <v>159</v>
      </c>
      <c r="BH1038" t="str">
        <f t="shared" si="16"/>
        <v>No</v>
      </c>
    </row>
    <row r="1039" spans="1:60" x14ac:dyDescent="0.3">
      <c r="A1039">
        <v>7997</v>
      </c>
      <c r="B1039">
        <v>79925106</v>
      </c>
      <c r="C1039">
        <v>1</v>
      </c>
      <c r="D1039">
        <v>231</v>
      </c>
      <c r="E1039">
        <v>60</v>
      </c>
      <c r="F1039">
        <v>1800</v>
      </c>
      <c r="G1039">
        <v>60</v>
      </c>
      <c r="H1039">
        <v>40856674</v>
      </c>
      <c r="I1039">
        <v>26567243</v>
      </c>
      <c r="J1039">
        <v>20230225</v>
      </c>
      <c r="K1039">
        <v>27547062</v>
      </c>
      <c r="L1039">
        <v>1</v>
      </c>
      <c r="M1039">
        <v>25</v>
      </c>
      <c r="N1039">
        <v>0</v>
      </c>
      <c r="O1039" t="s">
        <v>58</v>
      </c>
      <c r="P1039">
        <v>20250415</v>
      </c>
      <c r="Q1039">
        <v>20250415</v>
      </c>
      <c r="R1039">
        <v>20250331</v>
      </c>
      <c r="S1039">
        <v>1670000</v>
      </c>
      <c r="T1039">
        <v>22.457889999999999</v>
      </c>
      <c r="U1039">
        <v>1563875</v>
      </c>
      <c r="V1039">
        <v>1</v>
      </c>
      <c r="W1039">
        <v>15</v>
      </c>
      <c r="X1039">
        <v>0</v>
      </c>
      <c r="Y1039">
        <v>24</v>
      </c>
      <c r="Z1039">
        <v>36</v>
      </c>
      <c r="AA1039">
        <v>2</v>
      </c>
      <c r="AB1039">
        <v>1</v>
      </c>
      <c r="AC1039">
        <v>43</v>
      </c>
      <c r="AD1039">
        <v>20230227</v>
      </c>
      <c r="AE1039">
        <v>65757</v>
      </c>
      <c r="AF1039">
        <v>1</v>
      </c>
      <c r="AG1039">
        <v>11001</v>
      </c>
      <c r="AH1039" t="s">
        <v>206</v>
      </c>
      <c r="AI1039" t="s">
        <v>207</v>
      </c>
      <c r="AJ1039" t="s">
        <v>81</v>
      </c>
      <c r="AK1039">
        <v>2013</v>
      </c>
      <c r="AL1039">
        <v>1</v>
      </c>
      <c r="AM1039">
        <v>114800000</v>
      </c>
      <c r="AN1039">
        <v>19820313</v>
      </c>
      <c r="AO1039">
        <v>1495301</v>
      </c>
      <c r="AP1039">
        <v>979819</v>
      </c>
      <c r="AQ1039">
        <v>38000000</v>
      </c>
      <c r="AR1039">
        <v>31</v>
      </c>
      <c r="AS1039">
        <v>79580986</v>
      </c>
      <c r="AT1039">
        <v>25.62</v>
      </c>
      <c r="AU1039" t="s">
        <v>62</v>
      </c>
      <c r="AV1039" t="s">
        <v>76</v>
      </c>
      <c r="AW1039" t="s">
        <v>64</v>
      </c>
      <c r="AX1039" t="s">
        <v>65</v>
      </c>
      <c r="AY1039">
        <v>519</v>
      </c>
      <c r="AZ1039" t="s">
        <v>78</v>
      </c>
      <c r="BA1039">
        <v>180</v>
      </c>
      <c r="BB1039" t="s">
        <v>79</v>
      </c>
      <c r="BC1039">
        <v>1</v>
      </c>
      <c r="BD1039">
        <v>6000000</v>
      </c>
      <c r="BE1039" t="s">
        <v>85</v>
      </c>
      <c r="BF1039" t="s">
        <v>69</v>
      </c>
      <c r="BG1039" t="s">
        <v>89</v>
      </c>
      <c r="BH1039" t="str">
        <f t="shared" si="16"/>
        <v>No</v>
      </c>
    </row>
    <row r="1040" spans="1:60" x14ac:dyDescent="0.3">
      <c r="A1040">
        <v>7999</v>
      </c>
      <c r="B1040">
        <v>1072426333</v>
      </c>
      <c r="C1040">
        <v>1</v>
      </c>
      <c r="D1040">
        <v>910</v>
      </c>
      <c r="E1040">
        <v>85</v>
      </c>
      <c r="F1040">
        <v>2550</v>
      </c>
      <c r="G1040">
        <v>84</v>
      </c>
      <c r="H1040">
        <v>43236865</v>
      </c>
      <c r="I1040">
        <v>32922643</v>
      </c>
      <c r="J1040">
        <v>20230225</v>
      </c>
      <c r="K1040">
        <v>35362970</v>
      </c>
      <c r="L1040">
        <v>3</v>
      </c>
      <c r="M1040">
        <v>7</v>
      </c>
      <c r="N1040">
        <v>50</v>
      </c>
      <c r="O1040" t="s">
        <v>105</v>
      </c>
      <c r="P1040">
        <v>20250209</v>
      </c>
      <c r="Q1040">
        <v>20250409</v>
      </c>
      <c r="R1040">
        <v>20250326</v>
      </c>
      <c r="S1040">
        <v>1835000</v>
      </c>
      <c r="T1040">
        <v>22.457889999999999</v>
      </c>
      <c r="U1040">
        <v>1567563</v>
      </c>
      <c r="V1040">
        <v>3483481</v>
      </c>
      <c r="W1040">
        <v>9</v>
      </c>
      <c r="X1040">
        <v>2</v>
      </c>
      <c r="Y1040">
        <v>21</v>
      </c>
      <c r="Z1040">
        <v>63</v>
      </c>
      <c r="AA1040">
        <v>7</v>
      </c>
      <c r="AB1040">
        <v>2</v>
      </c>
      <c r="AC1040">
        <v>33</v>
      </c>
      <c r="AD1040">
        <v>20230309</v>
      </c>
      <c r="AE1040">
        <v>65570</v>
      </c>
      <c r="AF1040">
        <v>1</v>
      </c>
      <c r="AG1040">
        <v>25386</v>
      </c>
      <c r="AH1040" t="s">
        <v>101</v>
      </c>
      <c r="AI1040" t="s">
        <v>134</v>
      </c>
      <c r="AJ1040" t="s">
        <v>61</v>
      </c>
      <c r="AK1040">
        <v>2023</v>
      </c>
      <c r="AL1040">
        <v>1</v>
      </c>
      <c r="AM1040">
        <v>57705300</v>
      </c>
      <c r="AN1040">
        <v>19910512</v>
      </c>
      <c r="AO1040">
        <v>1470626</v>
      </c>
      <c r="AP1040">
        <v>839006</v>
      </c>
      <c r="AQ1040">
        <v>39852000</v>
      </c>
      <c r="AR1040">
        <v>31</v>
      </c>
      <c r="AS1040">
        <v>11233172</v>
      </c>
      <c r="AT1040">
        <v>25.62</v>
      </c>
      <c r="AU1040" t="s">
        <v>75</v>
      </c>
      <c r="AV1040" t="s">
        <v>76</v>
      </c>
      <c r="AW1040" t="s">
        <v>64</v>
      </c>
      <c r="AX1040" t="s">
        <v>65</v>
      </c>
      <c r="AY1040">
        <v>407</v>
      </c>
      <c r="AZ1040" t="s">
        <v>66</v>
      </c>
      <c r="BA1040">
        <v>12</v>
      </c>
      <c r="BB1040" t="s">
        <v>67</v>
      </c>
      <c r="BC1040">
        <v>0</v>
      </c>
      <c r="BD1040">
        <v>3904800</v>
      </c>
      <c r="BE1040" t="s">
        <v>68</v>
      </c>
      <c r="BF1040" t="s">
        <v>69</v>
      </c>
      <c r="BG1040" t="s">
        <v>89</v>
      </c>
      <c r="BH1040" t="str">
        <f t="shared" si="16"/>
        <v>Si</v>
      </c>
    </row>
    <row r="1041" spans="1:60" x14ac:dyDescent="0.3">
      <c r="A1041">
        <v>8007</v>
      </c>
      <c r="B1041">
        <v>79213086</v>
      </c>
      <c r="C1041">
        <v>1</v>
      </c>
      <c r="D1041">
        <v>222</v>
      </c>
      <c r="E1041">
        <v>74</v>
      </c>
      <c r="F1041">
        <v>2220</v>
      </c>
      <c r="G1041">
        <v>72</v>
      </c>
      <c r="H1041">
        <v>104173097</v>
      </c>
      <c r="I1041">
        <v>87889007</v>
      </c>
      <c r="J1041">
        <v>20230227</v>
      </c>
      <c r="K1041">
        <v>90564529</v>
      </c>
      <c r="L1041">
        <v>3</v>
      </c>
      <c r="M1041">
        <v>7</v>
      </c>
      <c r="N1041">
        <v>17</v>
      </c>
      <c r="O1041" t="s">
        <v>58</v>
      </c>
      <c r="P1041">
        <v>20250314</v>
      </c>
      <c r="Q1041">
        <v>20250414</v>
      </c>
      <c r="R1041">
        <v>20250221</v>
      </c>
      <c r="S1041">
        <v>100000</v>
      </c>
      <c r="T1041">
        <v>22.457889999999999</v>
      </c>
      <c r="U1041">
        <v>3213051</v>
      </c>
      <c r="V1041">
        <v>3406389</v>
      </c>
      <c r="W1041">
        <v>14</v>
      </c>
      <c r="X1041">
        <v>1</v>
      </c>
      <c r="Y1041">
        <v>21</v>
      </c>
      <c r="Z1041">
        <v>51</v>
      </c>
      <c r="AA1041">
        <v>7</v>
      </c>
      <c r="AB1041">
        <v>1</v>
      </c>
      <c r="AC1041">
        <v>47</v>
      </c>
      <c r="AD1041">
        <v>20230314</v>
      </c>
      <c r="AE1041">
        <v>65763</v>
      </c>
      <c r="AF1041">
        <v>1</v>
      </c>
      <c r="AG1041">
        <v>11001</v>
      </c>
      <c r="AH1041" t="s">
        <v>59</v>
      </c>
      <c r="AI1041" t="s">
        <v>229</v>
      </c>
      <c r="AJ1041" t="s">
        <v>81</v>
      </c>
      <c r="AK1041">
        <v>2023</v>
      </c>
      <c r="AL1041">
        <v>1</v>
      </c>
      <c r="AM1041">
        <v>112680000</v>
      </c>
      <c r="AN1041">
        <v>19770603</v>
      </c>
      <c r="AO1041">
        <v>3045853</v>
      </c>
      <c r="AP1041">
        <v>1375280</v>
      </c>
      <c r="AQ1041">
        <v>101412000</v>
      </c>
      <c r="AR1041">
        <v>61</v>
      </c>
      <c r="AS1041">
        <v>1010175406</v>
      </c>
      <c r="AT1041">
        <v>25.62</v>
      </c>
      <c r="AU1041" t="s">
        <v>92</v>
      </c>
      <c r="AV1041" t="s">
        <v>76</v>
      </c>
      <c r="AW1041" t="s">
        <v>64</v>
      </c>
      <c r="AX1041" t="s">
        <v>65</v>
      </c>
      <c r="AY1041">
        <v>873</v>
      </c>
      <c r="AZ1041" t="s">
        <v>78</v>
      </c>
      <c r="BA1041">
        <v>72</v>
      </c>
      <c r="BB1041" t="s">
        <v>67</v>
      </c>
      <c r="BC1041">
        <v>0</v>
      </c>
      <c r="BD1041">
        <v>40000000</v>
      </c>
      <c r="BE1041" t="s">
        <v>68</v>
      </c>
      <c r="BF1041" t="s">
        <v>69</v>
      </c>
      <c r="BG1041" t="s">
        <v>89</v>
      </c>
      <c r="BH1041" t="str">
        <f t="shared" si="16"/>
        <v>No</v>
      </c>
    </row>
    <row r="1042" spans="1:60" x14ac:dyDescent="0.3">
      <c r="A1042">
        <v>8011</v>
      </c>
      <c r="B1042">
        <v>91463103</v>
      </c>
      <c r="C1042">
        <v>905</v>
      </c>
      <c r="D1042">
        <v>253</v>
      </c>
      <c r="E1042">
        <v>11</v>
      </c>
      <c r="F1042">
        <v>330</v>
      </c>
      <c r="G1042">
        <v>11</v>
      </c>
      <c r="H1042">
        <v>8593479</v>
      </c>
      <c r="I1042">
        <v>0</v>
      </c>
      <c r="J1042">
        <v>20230228</v>
      </c>
      <c r="K1042">
        <v>1696686</v>
      </c>
      <c r="L1042">
        <v>2</v>
      </c>
      <c r="M1042">
        <v>10</v>
      </c>
      <c r="N1042">
        <v>489</v>
      </c>
      <c r="O1042" t="s">
        <v>83</v>
      </c>
      <c r="P1042">
        <v>20231128</v>
      </c>
      <c r="Q1042">
        <v>20231228</v>
      </c>
      <c r="R1042">
        <v>20231227</v>
      </c>
      <c r="S1042">
        <v>1042000</v>
      </c>
      <c r="T1042">
        <v>32.316490000000002</v>
      </c>
      <c r="U1042">
        <v>862439</v>
      </c>
      <c r="V1042">
        <v>2456149</v>
      </c>
      <c r="W1042">
        <v>28</v>
      </c>
      <c r="X1042">
        <v>2</v>
      </c>
      <c r="Y1042">
        <v>9</v>
      </c>
      <c r="Z1042">
        <v>2</v>
      </c>
      <c r="AA1042">
        <v>7</v>
      </c>
      <c r="AB1042">
        <v>1</v>
      </c>
      <c r="AC1042">
        <v>54</v>
      </c>
      <c r="AD1042">
        <v>20230228</v>
      </c>
      <c r="AE1042">
        <v>0</v>
      </c>
      <c r="AO1042">
        <v>0</v>
      </c>
      <c r="AP1042">
        <v>0</v>
      </c>
      <c r="AT1042">
        <v>25.62</v>
      </c>
      <c r="AU1042" t="s">
        <v>75</v>
      </c>
      <c r="AV1042" t="s">
        <v>63</v>
      </c>
      <c r="AW1042" t="s">
        <v>64</v>
      </c>
      <c r="AX1042" t="s">
        <v>65</v>
      </c>
      <c r="AY1042">
        <v>815</v>
      </c>
      <c r="AZ1042" t="s">
        <v>78</v>
      </c>
      <c r="BA1042">
        <v>72</v>
      </c>
      <c r="BB1042" t="s">
        <v>67</v>
      </c>
      <c r="BC1042">
        <v>0</v>
      </c>
      <c r="BD1042">
        <v>10000000</v>
      </c>
      <c r="BE1042" t="s">
        <v>68</v>
      </c>
      <c r="BF1042" t="s">
        <v>205</v>
      </c>
      <c r="BG1042" t="s">
        <v>70</v>
      </c>
      <c r="BH1042" t="str">
        <f t="shared" si="16"/>
        <v>Si</v>
      </c>
    </row>
    <row r="1043" spans="1:60" x14ac:dyDescent="0.3">
      <c r="A1043">
        <v>8014</v>
      </c>
      <c r="B1043">
        <v>1057595122</v>
      </c>
      <c r="C1043">
        <v>1</v>
      </c>
      <c r="D1043">
        <v>911</v>
      </c>
      <c r="E1043">
        <v>73</v>
      </c>
      <c r="F1043">
        <v>2190</v>
      </c>
      <c r="G1043">
        <v>72</v>
      </c>
      <c r="H1043">
        <v>30384865</v>
      </c>
      <c r="I1043">
        <v>23639560</v>
      </c>
      <c r="J1043">
        <v>20230228</v>
      </c>
      <c r="K1043">
        <v>24166742</v>
      </c>
      <c r="L1043">
        <v>3</v>
      </c>
      <c r="M1043">
        <v>7</v>
      </c>
      <c r="N1043">
        <v>0</v>
      </c>
      <c r="O1043" t="s">
        <v>58</v>
      </c>
      <c r="P1043">
        <v>20250415</v>
      </c>
      <c r="Q1043">
        <v>20250415</v>
      </c>
      <c r="R1043">
        <v>20250321</v>
      </c>
      <c r="S1043">
        <v>1027258</v>
      </c>
      <c r="T1043">
        <v>22.457889999999999</v>
      </c>
      <c r="U1043">
        <v>1027258</v>
      </c>
      <c r="V1043">
        <v>0</v>
      </c>
      <c r="W1043">
        <v>15</v>
      </c>
      <c r="X1043">
        <v>0</v>
      </c>
      <c r="Y1043">
        <v>23</v>
      </c>
      <c r="Z1043">
        <v>49</v>
      </c>
      <c r="AA1043">
        <v>2</v>
      </c>
      <c r="AB1043">
        <v>2</v>
      </c>
      <c r="AC1043">
        <v>31</v>
      </c>
      <c r="AD1043">
        <v>20230315</v>
      </c>
      <c r="AE1043">
        <v>65894</v>
      </c>
      <c r="AF1043">
        <v>2</v>
      </c>
      <c r="AG1043">
        <v>15238</v>
      </c>
      <c r="AH1043" t="s">
        <v>101</v>
      </c>
      <c r="AI1043" t="s">
        <v>120</v>
      </c>
      <c r="AJ1043" t="s">
        <v>61</v>
      </c>
      <c r="AK1043">
        <v>2013</v>
      </c>
      <c r="AL1043">
        <v>1</v>
      </c>
      <c r="AM1043">
        <v>32000000</v>
      </c>
      <c r="AN1043">
        <v>19940218</v>
      </c>
      <c r="AO1043">
        <v>978490</v>
      </c>
      <c r="AP1043">
        <v>527182</v>
      </c>
      <c r="AQ1043">
        <v>27000000</v>
      </c>
      <c r="AR1043">
        <v>13</v>
      </c>
      <c r="AS1043">
        <v>1052314640</v>
      </c>
      <c r="AT1043">
        <v>25.62</v>
      </c>
      <c r="AU1043" t="s">
        <v>72</v>
      </c>
      <c r="AV1043" t="s">
        <v>63</v>
      </c>
      <c r="AW1043" t="s">
        <v>64</v>
      </c>
      <c r="AX1043" t="s">
        <v>65</v>
      </c>
      <c r="AY1043">
        <v>724</v>
      </c>
      <c r="AZ1043" t="s">
        <v>86</v>
      </c>
      <c r="BA1043">
        <v>132</v>
      </c>
      <c r="BB1043" t="s">
        <v>79</v>
      </c>
      <c r="BC1043">
        <v>0</v>
      </c>
      <c r="BD1043">
        <v>6000000</v>
      </c>
      <c r="BE1043" t="s">
        <v>85</v>
      </c>
      <c r="BF1043" t="s">
        <v>69</v>
      </c>
      <c r="BG1043" t="s">
        <v>89</v>
      </c>
      <c r="BH1043" t="str">
        <f t="shared" si="16"/>
        <v>No</v>
      </c>
    </row>
    <row r="1044" spans="1:60" x14ac:dyDescent="0.3">
      <c r="A1044">
        <v>8015</v>
      </c>
      <c r="B1044">
        <v>93402026</v>
      </c>
      <c r="C1044">
        <v>902</v>
      </c>
      <c r="D1044">
        <v>205</v>
      </c>
      <c r="E1044">
        <v>10</v>
      </c>
      <c r="F1044">
        <v>300</v>
      </c>
      <c r="G1044">
        <v>10</v>
      </c>
      <c r="H1044">
        <v>378970</v>
      </c>
      <c r="I1044">
        <v>0</v>
      </c>
      <c r="J1044">
        <v>20230228</v>
      </c>
      <c r="K1044">
        <v>218517</v>
      </c>
      <c r="L1044">
        <v>1</v>
      </c>
      <c r="M1044">
        <v>10</v>
      </c>
      <c r="N1044">
        <v>576</v>
      </c>
      <c r="O1044" t="s">
        <v>58</v>
      </c>
      <c r="P1044">
        <v>20230902</v>
      </c>
      <c r="Q1044">
        <v>20240102</v>
      </c>
      <c r="R1044">
        <v>20230801</v>
      </c>
      <c r="S1044">
        <v>154703</v>
      </c>
      <c r="T1044">
        <v>32.316490000000002</v>
      </c>
      <c r="U1044">
        <v>61701</v>
      </c>
      <c r="V1044">
        <v>386184</v>
      </c>
      <c r="W1044">
        <v>2</v>
      </c>
      <c r="X1044">
        <v>5</v>
      </c>
      <c r="Y1044">
        <v>5</v>
      </c>
      <c r="Z1044">
        <v>5</v>
      </c>
      <c r="AA1044">
        <v>1</v>
      </c>
      <c r="AB1044">
        <v>1</v>
      </c>
      <c r="AC1044">
        <v>48</v>
      </c>
      <c r="AD1044">
        <v>20230228</v>
      </c>
      <c r="AE1044">
        <v>0</v>
      </c>
      <c r="AO1044">
        <v>0</v>
      </c>
      <c r="AP1044">
        <v>0</v>
      </c>
      <c r="AT1044">
        <v>25.62</v>
      </c>
      <c r="AU1044" t="s">
        <v>94</v>
      </c>
      <c r="AV1044" t="s">
        <v>94</v>
      </c>
      <c r="AW1044" t="s">
        <v>94</v>
      </c>
      <c r="AX1044" t="s">
        <v>94</v>
      </c>
      <c r="AY1044">
        <v>0</v>
      </c>
      <c r="AZ1044" t="s">
        <v>94</v>
      </c>
      <c r="BA1044">
        <v>0</v>
      </c>
      <c r="BB1044" t="s">
        <v>94</v>
      </c>
      <c r="BC1044">
        <v>0</v>
      </c>
      <c r="BD1044">
        <v>0</v>
      </c>
      <c r="BE1044" t="s">
        <v>95</v>
      </c>
      <c r="BF1044" t="s">
        <v>95</v>
      </c>
      <c r="BG1044" t="s">
        <v>96</v>
      </c>
      <c r="BH1044" t="str">
        <f t="shared" si="16"/>
        <v>Si</v>
      </c>
    </row>
    <row r="1045" spans="1:60" x14ac:dyDescent="0.3">
      <c r="A1045">
        <v>8026</v>
      </c>
      <c r="B1045">
        <v>1020743016</v>
      </c>
      <c r="C1045">
        <v>1</v>
      </c>
      <c r="D1045">
        <v>203</v>
      </c>
      <c r="E1045">
        <v>73</v>
      </c>
      <c r="F1045">
        <v>2190</v>
      </c>
      <c r="G1045">
        <v>72</v>
      </c>
      <c r="H1045">
        <v>78456674</v>
      </c>
      <c r="I1045">
        <v>60684081</v>
      </c>
      <c r="J1045">
        <v>20230304</v>
      </c>
      <c r="K1045">
        <v>64847011</v>
      </c>
      <c r="L1045">
        <v>3</v>
      </c>
      <c r="M1045">
        <v>12</v>
      </c>
      <c r="N1045">
        <v>38</v>
      </c>
      <c r="O1045" t="s">
        <v>105</v>
      </c>
      <c r="P1045">
        <v>20250221</v>
      </c>
      <c r="Q1045">
        <v>20250421</v>
      </c>
      <c r="R1045">
        <v>20250228</v>
      </c>
      <c r="S1045">
        <v>2917884</v>
      </c>
      <c r="T1045">
        <v>22.457889999999999</v>
      </c>
      <c r="U1045">
        <v>2771506</v>
      </c>
      <c r="V1045">
        <v>6108374</v>
      </c>
      <c r="W1045">
        <v>21</v>
      </c>
      <c r="X1045">
        <v>2</v>
      </c>
      <c r="Y1045">
        <v>21</v>
      </c>
      <c r="Z1045">
        <v>51</v>
      </c>
      <c r="AA1045">
        <v>7</v>
      </c>
      <c r="AB1045">
        <v>1</v>
      </c>
      <c r="AC1045">
        <v>35</v>
      </c>
      <c r="AD1045">
        <v>20230321</v>
      </c>
      <c r="AE1045">
        <v>65816</v>
      </c>
      <c r="AF1045">
        <v>1</v>
      </c>
      <c r="AG1045">
        <v>11001</v>
      </c>
      <c r="AH1045" t="s">
        <v>59</v>
      </c>
      <c r="AI1045" t="s">
        <v>71</v>
      </c>
      <c r="AJ1045" t="s">
        <v>61</v>
      </c>
      <c r="AK1045">
        <v>2023</v>
      </c>
      <c r="AL1045">
        <v>1</v>
      </c>
      <c r="AM1045">
        <v>84000000</v>
      </c>
      <c r="AN1045">
        <v>19890624</v>
      </c>
      <c r="AO1045">
        <v>2595606</v>
      </c>
      <c r="AP1045">
        <v>1433089</v>
      </c>
      <c r="AQ1045">
        <v>75600000</v>
      </c>
      <c r="AR1045">
        <v>90</v>
      </c>
      <c r="AS1045">
        <v>1012419070</v>
      </c>
      <c r="AT1045">
        <v>25.62</v>
      </c>
      <c r="AU1045" t="s">
        <v>88</v>
      </c>
      <c r="AV1045" t="s">
        <v>76</v>
      </c>
      <c r="AW1045" t="s">
        <v>64</v>
      </c>
      <c r="AX1045" t="s">
        <v>65</v>
      </c>
      <c r="AY1045">
        <v>750</v>
      </c>
      <c r="AZ1045" t="s">
        <v>66</v>
      </c>
      <c r="BA1045">
        <v>10</v>
      </c>
      <c r="BB1045" t="s">
        <v>67</v>
      </c>
      <c r="BC1045">
        <v>0</v>
      </c>
      <c r="BD1045">
        <v>6300000</v>
      </c>
      <c r="BE1045" t="s">
        <v>85</v>
      </c>
      <c r="BF1045" t="s">
        <v>69</v>
      </c>
      <c r="BG1045" t="s">
        <v>89</v>
      </c>
      <c r="BH1045" t="str">
        <f t="shared" si="16"/>
        <v>Si</v>
      </c>
    </row>
    <row r="1046" spans="1:60" x14ac:dyDescent="0.3">
      <c r="A1046">
        <v>8030</v>
      </c>
      <c r="B1046">
        <v>80063203</v>
      </c>
      <c r="C1046">
        <v>1</v>
      </c>
      <c r="D1046">
        <v>231</v>
      </c>
      <c r="E1046">
        <v>76</v>
      </c>
      <c r="F1046">
        <v>2280</v>
      </c>
      <c r="G1046">
        <v>72</v>
      </c>
      <c r="H1046">
        <v>36066674</v>
      </c>
      <c r="I1046">
        <v>32684387</v>
      </c>
      <c r="J1046">
        <v>20230306</v>
      </c>
      <c r="K1046">
        <v>32684387</v>
      </c>
      <c r="L1046">
        <v>4</v>
      </c>
      <c r="M1046">
        <v>1</v>
      </c>
      <c r="N1046">
        <v>0</v>
      </c>
      <c r="O1046" t="s">
        <v>58</v>
      </c>
      <c r="P1046">
        <v>20250418</v>
      </c>
      <c r="Q1046">
        <v>20250418</v>
      </c>
      <c r="R1046">
        <v>20250315</v>
      </c>
      <c r="S1046">
        <v>1350000</v>
      </c>
      <c r="T1046">
        <v>22.855419999999999</v>
      </c>
      <c r="U1046">
        <v>1193634</v>
      </c>
      <c r="V1046">
        <v>3</v>
      </c>
      <c r="W1046">
        <v>18</v>
      </c>
      <c r="X1046">
        <v>0</v>
      </c>
      <c r="Y1046">
        <v>20</v>
      </c>
      <c r="Z1046">
        <v>52</v>
      </c>
      <c r="AA1046">
        <v>2</v>
      </c>
      <c r="AB1046">
        <v>1</v>
      </c>
      <c r="AC1046">
        <v>45</v>
      </c>
      <c r="AD1046">
        <v>20230309</v>
      </c>
      <c r="AE1046">
        <v>66141</v>
      </c>
      <c r="AF1046">
        <v>2</v>
      </c>
      <c r="AG1046">
        <v>11001</v>
      </c>
      <c r="AH1046" t="s">
        <v>101</v>
      </c>
      <c r="AI1046" t="s">
        <v>273</v>
      </c>
      <c r="AJ1046" t="s">
        <v>61</v>
      </c>
      <c r="AK1046">
        <v>2013</v>
      </c>
      <c r="AL1046">
        <v>1</v>
      </c>
      <c r="AM1046">
        <v>36900000</v>
      </c>
      <c r="AN1046">
        <v>19790608</v>
      </c>
      <c r="AO1046">
        <v>1135747</v>
      </c>
      <c r="AP1046">
        <v>0</v>
      </c>
      <c r="AQ1046">
        <v>33210000</v>
      </c>
      <c r="AR1046">
        <v>93</v>
      </c>
      <c r="AS1046">
        <v>52027361</v>
      </c>
      <c r="AT1046">
        <v>25.62</v>
      </c>
      <c r="AU1046" t="s">
        <v>72</v>
      </c>
      <c r="AV1046" t="s">
        <v>76</v>
      </c>
      <c r="AW1046" t="s">
        <v>64</v>
      </c>
      <c r="AX1046" t="s">
        <v>65</v>
      </c>
      <c r="AY1046">
        <v>397</v>
      </c>
      <c r="AZ1046" t="s">
        <v>78</v>
      </c>
      <c r="BA1046">
        <v>72</v>
      </c>
      <c r="BB1046" t="s">
        <v>79</v>
      </c>
      <c r="BC1046">
        <v>2</v>
      </c>
      <c r="BD1046">
        <v>2365000</v>
      </c>
      <c r="BE1046" t="s">
        <v>85</v>
      </c>
      <c r="BF1046" t="s">
        <v>69</v>
      </c>
      <c r="BG1046" t="s">
        <v>89</v>
      </c>
      <c r="BH1046" t="str">
        <f t="shared" si="16"/>
        <v>No</v>
      </c>
    </row>
    <row r="1047" spans="1:60" x14ac:dyDescent="0.3">
      <c r="A1047">
        <v>8031</v>
      </c>
      <c r="B1047">
        <v>1039698673</v>
      </c>
      <c r="C1047">
        <v>2</v>
      </c>
      <c r="D1047">
        <v>283</v>
      </c>
      <c r="E1047">
        <v>61</v>
      </c>
      <c r="F1047">
        <v>1830</v>
      </c>
      <c r="G1047">
        <v>59</v>
      </c>
      <c r="H1047">
        <v>64086674</v>
      </c>
      <c r="I1047">
        <v>47067000</v>
      </c>
      <c r="J1047">
        <v>20230307</v>
      </c>
      <c r="K1047">
        <v>50154214</v>
      </c>
      <c r="L1047">
        <v>4</v>
      </c>
      <c r="M1047">
        <v>6</v>
      </c>
      <c r="N1047">
        <v>14</v>
      </c>
      <c r="O1047" t="s">
        <v>58</v>
      </c>
      <c r="P1047">
        <v>20250317</v>
      </c>
      <c r="Q1047">
        <v>20250417</v>
      </c>
      <c r="R1047">
        <v>20250312</v>
      </c>
      <c r="S1047">
        <v>2603175</v>
      </c>
      <c r="T1047">
        <v>22.457889999999999</v>
      </c>
      <c r="U1047">
        <v>2582596</v>
      </c>
      <c r="V1047">
        <v>2628684</v>
      </c>
      <c r="W1047">
        <v>17</v>
      </c>
      <c r="X1047">
        <v>1</v>
      </c>
      <c r="Y1047">
        <v>20</v>
      </c>
      <c r="Z1047">
        <v>39</v>
      </c>
      <c r="AA1047">
        <v>7</v>
      </c>
      <c r="AB1047">
        <v>1</v>
      </c>
      <c r="AC1047">
        <v>31</v>
      </c>
      <c r="AD1047">
        <v>20230317</v>
      </c>
      <c r="AE1047">
        <v>66102</v>
      </c>
      <c r="AF1047">
        <v>1</v>
      </c>
      <c r="AG1047">
        <v>68081</v>
      </c>
      <c r="AH1047" t="s">
        <v>260</v>
      </c>
      <c r="AI1047" t="s">
        <v>261</v>
      </c>
      <c r="AJ1047" t="s">
        <v>81</v>
      </c>
      <c r="AK1047">
        <v>2023</v>
      </c>
      <c r="AL1047">
        <v>2</v>
      </c>
      <c r="AM1047">
        <v>117990000</v>
      </c>
      <c r="AN1047">
        <v>19930819</v>
      </c>
      <c r="AO1047">
        <v>2479737</v>
      </c>
      <c r="AP1047">
        <v>1569509</v>
      </c>
      <c r="AQ1047">
        <v>61230000</v>
      </c>
      <c r="AR1047">
        <v>76</v>
      </c>
      <c r="AS1047">
        <v>37546030</v>
      </c>
      <c r="AT1047">
        <v>25.62</v>
      </c>
      <c r="AU1047" t="s">
        <v>62</v>
      </c>
      <c r="AV1047" t="s">
        <v>63</v>
      </c>
      <c r="AW1047" t="s">
        <v>64</v>
      </c>
      <c r="AX1047" t="s">
        <v>65</v>
      </c>
      <c r="AY1047">
        <v>701</v>
      </c>
      <c r="AZ1047" t="s">
        <v>66</v>
      </c>
      <c r="BA1047">
        <v>24</v>
      </c>
      <c r="BB1047" t="s">
        <v>67</v>
      </c>
      <c r="BC1047">
        <v>0</v>
      </c>
      <c r="BD1047">
        <v>10000000</v>
      </c>
      <c r="BE1047" t="s">
        <v>68</v>
      </c>
      <c r="BF1047" t="s">
        <v>129</v>
      </c>
      <c r="BG1047" t="s">
        <v>159</v>
      </c>
      <c r="BH1047" t="str">
        <f t="shared" si="16"/>
        <v>No</v>
      </c>
    </row>
    <row r="1048" spans="1:60" x14ac:dyDescent="0.3">
      <c r="A1048">
        <v>8034</v>
      </c>
      <c r="B1048">
        <v>88272102</v>
      </c>
      <c r="C1048">
        <v>2</v>
      </c>
      <c r="D1048">
        <v>255</v>
      </c>
      <c r="E1048">
        <v>60</v>
      </c>
      <c r="F1048">
        <v>1800</v>
      </c>
      <c r="G1048">
        <v>60</v>
      </c>
      <c r="H1048">
        <v>126846674</v>
      </c>
      <c r="I1048">
        <v>85608263</v>
      </c>
      <c r="J1048">
        <v>20230308</v>
      </c>
      <c r="K1048">
        <v>88691030</v>
      </c>
      <c r="L1048">
        <v>2</v>
      </c>
      <c r="M1048">
        <v>23</v>
      </c>
      <c r="N1048">
        <v>0</v>
      </c>
      <c r="O1048" t="s">
        <v>58</v>
      </c>
      <c r="P1048">
        <v>20250402</v>
      </c>
      <c r="Q1048">
        <v>20250402</v>
      </c>
      <c r="R1048">
        <v>20250314</v>
      </c>
      <c r="S1048">
        <v>252217</v>
      </c>
      <c r="T1048">
        <v>22.457889999999999</v>
      </c>
      <c r="U1048">
        <v>4949199</v>
      </c>
      <c r="V1048">
        <v>0</v>
      </c>
      <c r="W1048">
        <v>2</v>
      </c>
      <c r="X1048">
        <v>0</v>
      </c>
      <c r="Y1048">
        <v>23</v>
      </c>
      <c r="Z1048">
        <v>37</v>
      </c>
      <c r="AA1048">
        <v>1</v>
      </c>
      <c r="AB1048">
        <v>1</v>
      </c>
      <c r="AC1048">
        <v>40</v>
      </c>
      <c r="AD1048">
        <v>20230330</v>
      </c>
      <c r="AE1048">
        <v>65483</v>
      </c>
      <c r="AF1048">
        <v>2</v>
      </c>
      <c r="AG1048">
        <v>54001</v>
      </c>
      <c r="AH1048" t="s">
        <v>290</v>
      </c>
      <c r="AI1048" t="s">
        <v>291</v>
      </c>
      <c r="AJ1048" t="s">
        <v>253</v>
      </c>
      <c r="AK1048">
        <v>2023</v>
      </c>
      <c r="AL1048">
        <v>6</v>
      </c>
      <c r="AM1048">
        <v>213990000</v>
      </c>
      <c r="AN1048">
        <v>19840515</v>
      </c>
      <c r="AO1048">
        <v>4742611</v>
      </c>
      <c r="AP1048">
        <v>3082767</v>
      </c>
      <c r="AQ1048">
        <v>123990000</v>
      </c>
      <c r="AR1048">
        <v>74</v>
      </c>
      <c r="AS1048">
        <v>88272314</v>
      </c>
      <c r="AT1048">
        <v>25.62</v>
      </c>
      <c r="AU1048" t="s">
        <v>75</v>
      </c>
      <c r="AV1048" t="s">
        <v>63</v>
      </c>
      <c r="AW1048" t="s">
        <v>64</v>
      </c>
      <c r="AX1048" t="s">
        <v>65</v>
      </c>
      <c r="AY1048">
        <v>747</v>
      </c>
      <c r="AZ1048" t="s">
        <v>78</v>
      </c>
      <c r="BA1048">
        <v>72</v>
      </c>
      <c r="BB1048" t="s">
        <v>77</v>
      </c>
      <c r="BC1048">
        <v>0</v>
      </c>
      <c r="BD1048">
        <v>12000000</v>
      </c>
      <c r="BE1048" t="s">
        <v>68</v>
      </c>
      <c r="BF1048" t="s">
        <v>205</v>
      </c>
      <c r="BG1048" t="s">
        <v>159</v>
      </c>
      <c r="BH1048" t="str">
        <f t="shared" si="16"/>
        <v>No</v>
      </c>
    </row>
    <row r="1049" spans="1:60" x14ac:dyDescent="0.3">
      <c r="A1049">
        <v>8035</v>
      </c>
      <c r="B1049">
        <v>80763564</v>
      </c>
      <c r="C1049">
        <v>1</v>
      </c>
      <c r="D1049">
        <v>221</v>
      </c>
      <c r="E1049">
        <v>84</v>
      </c>
      <c r="F1049">
        <v>2520</v>
      </c>
      <c r="G1049">
        <v>84</v>
      </c>
      <c r="H1049">
        <v>82000000</v>
      </c>
      <c r="I1049">
        <v>68714254</v>
      </c>
      <c r="J1049">
        <v>20230308</v>
      </c>
      <c r="K1049">
        <v>69740519</v>
      </c>
      <c r="L1049">
        <v>1</v>
      </c>
      <c r="M1049">
        <v>24</v>
      </c>
      <c r="N1049">
        <v>0</v>
      </c>
      <c r="O1049" t="s">
        <v>58</v>
      </c>
      <c r="P1049">
        <v>20250402</v>
      </c>
      <c r="Q1049">
        <v>20250402</v>
      </c>
      <c r="R1049">
        <v>20250304</v>
      </c>
      <c r="S1049">
        <v>2335000</v>
      </c>
      <c r="T1049">
        <v>22.457889999999999</v>
      </c>
      <c r="U1049">
        <v>2334404</v>
      </c>
      <c r="V1049">
        <v>0</v>
      </c>
      <c r="W1049">
        <v>2</v>
      </c>
      <c r="X1049">
        <v>0</v>
      </c>
      <c r="Y1049">
        <v>23</v>
      </c>
      <c r="Z1049">
        <v>61</v>
      </c>
      <c r="AA1049">
        <v>1</v>
      </c>
      <c r="AB1049">
        <v>1</v>
      </c>
      <c r="AC1049">
        <v>41</v>
      </c>
      <c r="AD1049">
        <v>20230331</v>
      </c>
      <c r="AE1049">
        <v>66252</v>
      </c>
      <c r="AF1049">
        <v>1</v>
      </c>
      <c r="AG1049">
        <v>11001</v>
      </c>
      <c r="AH1049" t="s">
        <v>59</v>
      </c>
      <c r="AI1049" t="s">
        <v>219</v>
      </c>
      <c r="AJ1049" t="s">
        <v>81</v>
      </c>
      <c r="AK1049">
        <v>2023</v>
      </c>
      <c r="AL1049">
        <v>1</v>
      </c>
      <c r="AM1049">
        <v>110000000</v>
      </c>
      <c r="AN1049">
        <v>19830401</v>
      </c>
      <c r="AO1049">
        <v>2331404</v>
      </c>
      <c r="AP1049">
        <v>1026265</v>
      </c>
      <c r="AQ1049">
        <v>82000000</v>
      </c>
      <c r="AR1049">
        <v>60</v>
      </c>
      <c r="AS1049">
        <v>80175209</v>
      </c>
      <c r="AT1049">
        <v>25.62</v>
      </c>
      <c r="AU1049" t="s">
        <v>72</v>
      </c>
      <c r="AV1049" t="s">
        <v>76</v>
      </c>
      <c r="AW1049" t="s">
        <v>64</v>
      </c>
      <c r="AX1049" t="s">
        <v>65</v>
      </c>
      <c r="AY1049">
        <v>844</v>
      </c>
      <c r="AZ1049" t="s">
        <v>66</v>
      </c>
      <c r="BA1049">
        <v>108</v>
      </c>
      <c r="BB1049" t="s">
        <v>77</v>
      </c>
      <c r="BC1049">
        <v>0</v>
      </c>
      <c r="BD1049">
        <v>6500000</v>
      </c>
      <c r="BE1049" t="s">
        <v>68</v>
      </c>
      <c r="BF1049" t="s">
        <v>69</v>
      </c>
      <c r="BG1049" t="s">
        <v>89</v>
      </c>
      <c r="BH1049" t="str">
        <f t="shared" si="16"/>
        <v>No</v>
      </c>
    </row>
    <row r="1050" spans="1:60" x14ac:dyDescent="0.3">
      <c r="A1050">
        <v>8036</v>
      </c>
      <c r="B1050">
        <v>13509752</v>
      </c>
      <c r="C1050">
        <v>2</v>
      </c>
      <c r="D1050">
        <v>255</v>
      </c>
      <c r="E1050">
        <v>60</v>
      </c>
      <c r="F1050">
        <v>1800</v>
      </c>
      <c r="G1050">
        <v>60</v>
      </c>
      <c r="H1050">
        <v>80848674</v>
      </c>
      <c r="I1050">
        <v>56734854</v>
      </c>
      <c r="J1050">
        <v>20230308</v>
      </c>
      <c r="K1050">
        <v>58590460</v>
      </c>
      <c r="L1050">
        <v>2</v>
      </c>
      <c r="M1050">
        <v>23</v>
      </c>
      <c r="N1050">
        <v>0</v>
      </c>
      <c r="O1050" t="s">
        <v>58</v>
      </c>
      <c r="P1050">
        <v>20250411</v>
      </c>
      <c r="Q1050">
        <v>20250411</v>
      </c>
      <c r="R1050">
        <v>20250313</v>
      </c>
      <c r="S1050">
        <v>3100000</v>
      </c>
      <c r="T1050">
        <v>22.457889999999999</v>
      </c>
      <c r="U1050">
        <v>3084883</v>
      </c>
      <c r="V1050">
        <v>0</v>
      </c>
      <c r="W1050">
        <v>11</v>
      </c>
      <c r="X1050">
        <v>0</v>
      </c>
      <c r="Y1050">
        <v>23</v>
      </c>
      <c r="Z1050">
        <v>37</v>
      </c>
      <c r="AA1050">
        <v>1</v>
      </c>
      <c r="AB1050">
        <v>1</v>
      </c>
      <c r="AC1050">
        <v>53</v>
      </c>
      <c r="AD1050">
        <v>20230411</v>
      </c>
      <c r="AE1050">
        <v>65791</v>
      </c>
      <c r="AF1050">
        <v>2</v>
      </c>
      <c r="AG1050">
        <v>54001</v>
      </c>
      <c r="AH1050" t="s">
        <v>262</v>
      </c>
      <c r="AI1050" t="s">
        <v>263</v>
      </c>
      <c r="AJ1050" t="s">
        <v>253</v>
      </c>
      <c r="AK1050">
        <v>2023</v>
      </c>
      <c r="AL1050">
        <v>6</v>
      </c>
      <c r="AM1050">
        <v>97490000</v>
      </c>
      <c r="AN1050">
        <v>19711012</v>
      </c>
      <c r="AO1050">
        <v>2952121</v>
      </c>
      <c r="AP1050">
        <v>1855606</v>
      </c>
      <c r="AQ1050">
        <v>77992000</v>
      </c>
      <c r="AR1050">
        <v>74</v>
      </c>
      <c r="AS1050">
        <v>60381362</v>
      </c>
      <c r="AT1050">
        <v>25.62</v>
      </c>
      <c r="AU1050" t="s">
        <v>75</v>
      </c>
      <c r="AV1050" t="s">
        <v>63</v>
      </c>
      <c r="AW1050" t="s">
        <v>64</v>
      </c>
      <c r="AX1050" t="s">
        <v>65</v>
      </c>
      <c r="AY1050">
        <v>778</v>
      </c>
      <c r="AZ1050" t="s">
        <v>66</v>
      </c>
      <c r="BA1050">
        <v>72</v>
      </c>
      <c r="BB1050" t="s">
        <v>77</v>
      </c>
      <c r="BC1050">
        <v>0</v>
      </c>
      <c r="BD1050">
        <v>6825760</v>
      </c>
      <c r="BE1050" t="s">
        <v>85</v>
      </c>
      <c r="BF1050" t="s">
        <v>205</v>
      </c>
      <c r="BG1050" t="s">
        <v>159</v>
      </c>
      <c r="BH1050" t="str">
        <f t="shared" si="16"/>
        <v>No</v>
      </c>
    </row>
    <row r="1051" spans="1:60" x14ac:dyDescent="0.3">
      <c r="A1051">
        <v>8041</v>
      </c>
      <c r="B1051">
        <v>40783388</v>
      </c>
      <c r="C1051">
        <v>15</v>
      </c>
      <c r="D1051">
        <v>237</v>
      </c>
      <c r="E1051">
        <v>72</v>
      </c>
      <c r="F1051">
        <v>2160</v>
      </c>
      <c r="G1051">
        <v>72</v>
      </c>
      <c r="H1051">
        <v>40056674</v>
      </c>
      <c r="I1051">
        <v>29185284</v>
      </c>
      <c r="J1051">
        <v>20230313</v>
      </c>
      <c r="K1051">
        <v>35696073</v>
      </c>
      <c r="L1051">
        <v>1</v>
      </c>
      <c r="M1051">
        <v>25</v>
      </c>
      <c r="N1051">
        <v>258</v>
      </c>
      <c r="O1051" t="s">
        <v>83</v>
      </c>
      <c r="P1051">
        <v>20240716</v>
      </c>
      <c r="Q1051">
        <v>20250416</v>
      </c>
      <c r="R1051">
        <v>20241230</v>
      </c>
      <c r="S1051">
        <v>22836137</v>
      </c>
      <c r="T1051">
        <v>22.457889999999999</v>
      </c>
      <c r="U1051">
        <v>1392497</v>
      </c>
      <c r="V1051">
        <v>13182763</v>
      </c>
      <c r="W1051">
        <v>16</v>
      </c>
      <c r="X1051">
        <v>9</v>
      </c>
      <c r="Y1051">
        <v>15</v>
      </c>
      <c r="Z1051">
        <v>57</v>
      </c>
      <c r="AA1051">
        <v>7</v>
      </c>
      <c r="AB1051">
        <v>2</v>
      </c>
      <c r="AC1051">
        <v>47</v>
      </c>
      <c r="AD1051">
        <v>20230316</v>
      </c>
      <c r="AE1051">
        <v>65821</v>
      </c>
      <c r="AF1051">
        <v>2</v>
      </c>
      <c r="AG1051">
        <v>11001</v>
      </c>
      <c r="AH1051" t="s">
        <v>101</v>
      </c>
      <c r="AI1051" t="s">
        <v>126</v>
      </c>
      <c r="AJ1051" t="s">
        <v>81</v>
      </c>
      <c r="AK1051">
        <v>2013</v>
      </c>
      <c r="AL1051">
        <v>1</v>
      </c>
      <c r="AM1051">
        <v>45000000</v>
      </c>
      <c r="AN1051">
        <v>19770909</v>
      </c>
      <c r="AO1051">
        <v>1325207</v>
      </c>
      <c r="AP1051">
        <v>764696</v>
      </c>
      <c r="AQ1051">
        <v>37200000</v>
      </c>
      <c r="AR1051">
        <v>23</v>
      </c>
      <c r="AS1051">
        <v>900428743</v>
      </c>
      <c r="AT1051">
        <v>25.62</v>
      </c>
      <c r="AU1051" t="s">
        <v>62</v>
      </c>
      <c r="AV1051" t="s">
        <v>63</v>
      </c>
      <c r="AW1051" t="s">
        <v>64</v>
      </c>
      <c r="AX1051" t="s">
        <v>65</v>
      </c>
      <c r="AY1051">
        <v>757</v>
      </c>
      <c r="AZ1051" t="s">
        <v>78</v>
      </c>
      <c r="BA1051">
        <v>84</v>
      </c>
      <c r="BB1051" t="s">
        <v>79</v>
      </c>
      <c r="BC1051">
        <v>0</v>
      </c>
      <c r="BD1051">
        <v>4500000</v>
      </c>
      <c r="BE1051" t="s">
        <v>85</v>
      </c>
      <c r="BF1051" t="s">
        <v>69</v>
      </c>
      <c r="BG1051" t="s">
        <v>138</v>
      </c>
      <c r="BH1051" t="str">
        <f t="shared" si="16"/>
        <v>Si</v>
      </c>
    </row>
    <row r="1052" spans="1:60" x14ac:dyDescent="0.3">
      <c r="A1052">
        <v>8049</v>
      </c>
      <c r="B1052">
        <v>19287904</v>
      </c>
      <c r="C1052">
        <v>2</v>
      </c>
      <c r="D1052">
        <v>278</v>
      </c>
      <c r="E1052">
        <v>62</v>
      </c>
      <c r="F1052">
        <v>1860</v>
      </c>
      <c r="G1052">
        <v>60</v>
      </c>
      <c r="H1052">
        <v>46371635</v>
      </c>
      <c r="I1052">
        <v>34889705</v>
      </c>
      <c r="J1052">
        <v>20230315</v>
      </c>
      <c r="K1052">
        <v>34889705</v>
      </c>
      <c r="L1052">
        <v>4</v>
      </c>
      <c r="M1052">
        <v>1</v>
      </c>
      <c r="N1052">
        <v>0</v>
      </c>
      <c r="O1052" t="s">
        <v>58</v>
      </c>
      <c r="P1052">
        <v>20250502</v>
      </c>
      <c r="Q1052">
        <v>20250502</v>
      </c>
      <c r="R1052">
        <v>20250317</v>
      </c>
      <c r="S1052">
        <v>590000</v>
      </c>
      <c r="T1052">
        <v>22.88081</v>
      </c>
      <c r="U1052">
        <v>1696494</v>
      </c>
      <c r="V1052">
        <v>0</v>
      </c>
      <c r="W1052">
        <v>2</v>
      </c>
      <c r="X1052">
        <v>0</v>
      </c>
      <c r="Y1052">
        <v>22</v>
      </c>
      <c r="Z1052">
        <v>38</v>
      </c>
      <c r="AA1052">
        <v>1</v>
      </c>
      <c r="AB1052">
        <v>1</v>
      </c>
      <c r="AC1052">
        <v>70</v>
      </c>
      <c r="AD1052">
        <v>20230331</v>
      </c>
      <c r="AE1052">
        <v>66288</v>
      </c>
      <c r="AF1052">
        <v>1</v>
      </c>
      <c r="AG1052">
        <v>11001</v>
      </c>
      <c r="AH1052" t="s">
        <v>101</v>
      </c>
      <c r="AI1052" t="s">
        <v>128</v>
      </c>
      <c r="AJ1052" t="s">
        <v>81</v>
      </c>
      <c r="AK1052">
        <v>2024</v>
      </c>
      <c r="AL1052">
        <v>6</v>
      </c>
      <c r="AM1052">
        <v>88704661</v>
      </c>
      <c r="AN1052">
        <v>19550325</v>
      </c>
      <c r="AO1052">
        <v>1622068</v>
      </c>
      <c r="AP1052">
        <v>0</v>
      </c>
      <c r="AQ1052">
        <v>43514961</v>
      </c>
      <c r="AR1052">
        <v>23</v>
      </c>
      <c r="AS1052">
        <v>80212241</v>
      </c>
      <c r="AT1052">
        <v>25.62</v>
      </c>
      <c r="AU1052" t="s">
        <v>72</v>
      </c>
      <c r="AV1052" t="s">
        <v>76</v>
      </c>
      <c r="AW1052" t="s">
        <v>64</v>
      </c>
      <c r="AX1052" t="s">
        <v>65</v>
      </c>
      <c r="AY1052">
        <v>805</v>
      </c>
      <c r="AZ1052" t="s">
        <v>78</v>
      </c>
      <c r="BA1052">
        <v>228</v>
      </c>
      <c r="BB1052" t="s">
        <v>77</v>
      </c>
      <c r="BC1052">
        <v>0</v>
      </c>
      <c r="BD1052">
        <v>5000000</v>
      </c>
      <c r="BE1052" t="s">
        <v>68</v>
      </c>
      <c r="BF1052" t="s">
        <v>205</v>
      </c>
      <c r="BG1052" t="s">
        <v>159</v>
      </c>
      <c r="BH1052" t="str">
        <f t="shared" si="16"/>
        <v>No</v>
      </c>
    </row>
    <row r="1053" spans="1:60" x14ac:dyDescent="0.3">
      <c r="A1053">
        <v>8052</v>
      </c>
      <c r="B1053">
        <v>19429866</v>
      </c>
      <c r="C1053">
        <v>1</v>
      </c>
      <c r="D1053">
        <v>224</v>
      </c>
      <c r="E1053">
        <v>72</v>
      </c>
      <c r="F1053">
        <v>2160</v>
      </c>
      <c r="G1053">
        <v>72</v>
      </c>
      <c r="H1053">
        <v>44550000</v>
      </c>
      <c r="I1053">
        <v>28370231</v>
      </c>
      <c r="J1053">
        <v>20230315</v>
      </c>
      <c r="K1053">
        <v>28835136</v>
      </c>
      <c r="L1053">
        <v>2</v>
      </c>
      <c r="M1053">
        <v>22</v>
      </c>
      <c r="N1053">
        <v>0</v>
      </c>
      <c r="O1053" t="s">
        <v>58</v>
      </c>
      <c r="P1053">
        <v>20250417</v>
      </c>
      <c r="Q1053">
        <v>20250417</v>
      </c>
      <c r="R1053">
        <v>20250317</v>
      </c>
      <c r="S1053">
        <v>1025372</v>
      </c>
      <c r="T1053">
        <v>22.457889999999999</v>
      </c>
      <c r="U1053">
        <v>1025372</v>
      </c>
      <c r="V1053">
        <v>0</v>
      </c>
      <c r="W1053">
        <v>17</v>
      </c>
      <c r="X1053">
        <v>0</v>
      </c>
      <c r="Y1053">
        <v>24</v>
      </c>
      <c r="Z1053">
        <v>48</v>
      </c>
      <c r="AA1053">
        <v>1</v>
      </c>
      <c r="AB1053">
        <v>1</v>
      </c>
      <c r="AC1053">
        <v>64</v>
      </c>
      <c r="AD1053">
        <v>20230317</v>
      </c>
      <c r="AE1053">
        <v>66080</v>
      </c>
      <c r="AF1053">
        <v>2</v>
      </c>
      <c r="AG1053">
        <v>50001</v>
      </c>
      <c r="AH1053" t="s">
        <v>59</v>
      </c>
      <c r="AI1053" t="s">
        <v>74</v>
      </c>
      <c r="AJ1053" t="s">
        <v>61</v>
      </c>
      <c r="AK1053">
        <v>2019</v>
      </c>
      <c r="AL1053">
        <v>1</v>
      </c>
      <c r="AM1053">
        <v>49500000</v>
      </c>
      <c r="AN1053">
        <v>19600922</v>
      </c>
      <c r="AO1053">
        <v>1004552</v>
      </c>
      <c r="AP1053">
        <v>464905</v>
      </c>
      <c r="AQ1053">
        <v>44550000</v>
      </c>
      <c r="AR1053">
        <v>58</v>
      </c>
      <c r="AS1053">
        <v>1121884770</v>
      </c>
      <c r="AT1053">
        <v>25.62</v>
      </c>
      <c r="AU1053" t="s">
        <v>75</v>
      </c>
      <c r="AV1053" t="s">
        <v>63</v>
      </c>
      <c r="AW1053" t="s">
        <v>64</v>
      </c>
      <c r="AX1053" t="s">
        <v>73</v>
      </c>
      <c r="AY1053">
        <v>845</v>
      </c>
      <c r="AZ1053" t="s">
        <v>66</v>
      </c>
      <c r="BA1053">
        <v>24</v>
      </c>
      <c r="BB1053" t="s">
        <v>77</v>
      </c>
      <c r="BC1053">
        <v>0</v>
      </c>
      <c r="BD1053">
        <v>10000000</v>
      </c>
      <c r="BE1053" t="s">
        <v>85</v>
      </c>
      <c r="BF1053" t="s">
        <v>69</v>
      </c>
      <c r="BG1053" t="s">
        <v>89</v>
      </c>
      <c r="BH1053" t="str">
        <f t="shared" si="16"/>
        <v>No</v>
      </c>
    </row>
    <row r="1054" spans="1:60" x14ac:dyDescent="0.3">
      <c r="A1054">
        <v>8058</v>
      </c>
      <c r="B1054">
        <v>52937373</v>
      </c>
      <c r="C1054">
        <v>902</v>
      </c>
      <c r="D1054">
        <v>205</v>
      </c>
      <c r="E1054">
        <v>10</v>
      </c>
      <c r="F1054">
        <v>300</v>
      </c>
      <c r="G1054">
        <v>10</v>
      </c>
      <c r="H1054">
        <v>6946580</v>
      </c>
      <c r="I1054">
        <v>0</v>
      </c>
      <c r="J1054">
        <v>20230317</v>
      </c>
      <c r="K1054">
        <v>3645625</v>
      </c>
      <c r="L1054">
        <v>1</v>
      </c>
      <c r="M1054">
        <v>10</v>
      </c>
      <c r="N1054">
        <v>561</v>
      </c>
      <c r="O1054" t="s">
        <v>58</v>
      </c>
      <c r="P1054">
        <v>20230917</v>
      </c>
      <c r="Q1054">
        <v>20240117</v>
      </c>
      <c r="R1054">
        <v>20230818</v>
      </c>
      <c r="S1054">
        <v>4967280</v>
      </c>
      <c r="T1054">
        <v>30.373670000000001</v>
      </c>
      <c r="U1054">
        <v>778193</v>
      </c>
      <c r="V1054">
        <v>6359316</v>
      </c>
      <c r="W1054">
        <v>17</v>
      </c>
      <c r="X1054">
        <v>5</v>
      </c>
      <c r="Y1054">
        <v>5</v>
      </c>
      <c r="Z1054">
        <v>5</v>
      </c>
      <c r="AA1054">
        <v>2</v>
      </c>
      <c r="AB1054">
        <v>2</v>
      </c>
      <c r="AC1054">
        <v>40</v>
      </c>
      <c r="AD1054">
        <v>20230317</v>
      </c>
      <c r="AE1054">
        <v>0</v>
      </c>
      <c r="AO1054">
        <v>0</v>
      </c>
      <c r="AP1054">
        <v>0</v>
      </c>
      <c r="AT1054">
        <v>25.62</v>
      </c>
      <c r="AU1054" t="s">
        <v>94</v>
      </c>
      <c r="AV1054" t="s">
        <v>94</v>
      </c>
      <c r="AW1054" t="s">
        <v>94</v>
      </c>
      <c r="AX1054" t="s">
        <v>94</v>
      </c>
      <c r="AY1054">
        <v>0</v>
      </c>
      <c r="AZ1054" t="s">
        <v>94</v>
      </c>
      <c r="BA1054">
        <v>0</v>
      </c>
      <c r="BB1054" t="s">
        <v>94</v>
      </c>
      <c r="BC1054">
        <v>0</v>
      </c>
      <c r="BD1054">
        <v>0</v>
      </c>
      <c r="BE1054" t="s">
        <v>95</v>
      </c>
      <c r="BF1054" t="s">
        <v>95</v>
      </c>
      <c r="BG1054" t="s">
        <v>96</v>
      </c>
      <c r="BH1054" t="str">
        <f t="shared" si="16"/>
        <v>Si</v>
      </c>
    </row>
    <row r="1055" spans="1:60" x14ac:dyDescent="0.3">
      <c r="A1055">
        <v>8065</v>
      </c>
      <c r="B1055">
        <v>91536140</v>
      </c>
      <c r="C1055">
        <v>1</v>
      </c>
      <c r="D1055">
        <v>250</v>
      </c>
      <c r="E1055">
        <v>74</v>
      </c>
      <c r="F1055">
        <v>2220</v>
      </c>
      <c r="G1055">
        <v>72</v>
      </c>
      <c r="H1055">
        <v>65856674</v>
      </c>
      <c r="I1055">
        <v>54787747</v>
      </c>
      <c r="J1055">
        <v>20230321</v>
      </c>
      <c r="K1055">
        <v>59751578</v>
      </c>
      <c r="L1055">
        <v>3</v>
      </c>
      <c r="M1055">
        <v>10</v>
      </c>
      <c r="N1055">
        <v>100</v>
      </c>
      <c r="O1055" t="s">
        <v>104</v>
      </c>
      <c r="P1055">
        <v>20241221</v>
      </c>
      <c r="Q1055">
        <v>20250421</v>
      </c>
      <c r="R1055">
        <v>20250312</v>
      </c>
      <c r="S1055">
        <v>2870000</v>
      </c>
      <c r="T1055">
        <v>22.457889999999999</v>
      </c>
      <c r="U1055">
        <v>2210795</v>
      </c>
      <c r="V1055">
        <v>9181330</v>
      </c>
      <c r="W1055">
        <v>21</v>
      </c>
      <c r="X1055">
        <v>4</v>
      </c>
      <c r="Y1055">
        <v>18</v>
      </c>
      <c r="Z1055">
        <v>54</v>
      </c>
      <c r="AA1055">
        <v>7</v>
      </c>
      <c r="AB1055">
        <v>1</v>
      </c>
      <c r="AC1055">
        <v>40</v>
      </c>
      <c r="AD1055">
        <v>20230321</v>
      </c>
      <c r="AE1055">
        <v>65377</v>
      </c>
      <c r="AF1055">
        <v>2</v>
      </c>
      <c r="AG1055">
        <v>68276</v>
      </c>
      <c r="AH1055" t="s">
        <v>59</v>
      </c>
      <c r="AI1055" t="s">
        <v>135</v>
      </c>
      <c r="AJ1055" t="s">
        <v>61</v>
      </c>
      <c r="AK1055">
        <v>2023</v>
      </c>
      <c r="AL1055">
        <v>1</v>
      </c>
      <c r="AM1055">
        <v>73000000</v>
      </c>
      <c r="AN1055">
        <v>19841019</v>
      </c>
      <c r="AO1055">
        <v>2105096</v>
      </c>
      <c r="AP1055">
        <v>1059912</v>
      </c>
      <c r="AQ1055">
        <v>63000000</v>
      </c>
      <c r="AR1055">
        <v>76</v>
      </c>
      <c r="AS1055">
        <v>37720998</v>
      </c>
      <c r="AT1055">
        <v>25.62</v>
      </c>
      <c r="AU1055" t="s">
        <v>75</v>
      </c>
      <c r="AV1055" t="s">
        <v>63</v>
      </c>
      <c r="AW1055" t="s">
        <v>64</v>
      </c>
      <c r="AX1055" t="s">
        <v>73</v>
      </c>
      <c r="AY1055">
        <v>715</v>
      </c>
      <c r="AZ1055" t="s">
        <v>66</v>
      </c>
      <c r="BA1055">
        <v>36</v>
      </c>
      <c r="BB1055" t="s">
        <v>67</v>
      </c>
      <c r="BC1055">
        <v>1</v>
      </c>
      <c r="BD1055">
        <v>8000000</v>
      </c>
      <c r="BE1055" t="s">
        <v>68</v>
      </c>
      <c r="BF1055" t="s">
        <v>69</v>
      </c>
      <c r="BG1055" t="s">
        <v>89</v>
      </c>
      <c r="BH1055" t="str">
        <f t="shared" si="16"/>
        <v>Si</v>
      </c>
    </row>
    <row r="1056" spans="1:60" x14ac:dyDescent="0.3">
      <c r="A1056">
        <v>8066</v>
      </c>
      <c r="B1056">
        <v>1022351060</v>
      </c>
      <c r="C1056">
        <v>15</v>
      </c>
      <c r="D1056">
        <v>713</v>
      </c>
      <c r="E1056">
        <v>60</v>
      </c>
      <c r="F1056">
        <v>1800</v>
      </c>
      <c r="G1056">
        <v>60</v>
      </c>
      <c r="H1056">
        <v>56065898</v>
      </c>
      <c r="I1056">
        <v>38442600</v>
      </c>
      <c r="J1056">
        <v>20230322</v>
      </c>
      <c r="K1056">
        <v>48790517</v>
      </c>
      <c r="L1056">
        <v>2</v>
      </c>
      <c r="M1056">
        <v>23</v>
      </c>
      <c r="N1056">
        <v>241</v>
      </c>
      <c r="O1056" t="s">
        <v>83</v>
      </c>
      <c r="P1056">
        <v>20240802</v>
      </c>
      <c r="Q1056">
        <v>20250402</v>
      </c>
      <c r="R1056">
        <v>20241031</v>
      </c>
      <c r="S1056">
        <v>39480000</v>
      </c>
      <c r="T1056">
        <v>22.457889999999999</v>
      </c>
      <c r="U1056">
        <v>2238934</v>
      </c>
      <c r="V1056">
        <v>17730650</v>
      </c>
      <c r="W1056">
        <v>2</v>
      </c>
      <c r="X1056">
        <v>8</v>
      </c>
      <c r="Y1056">
        <v>15</v>
      </c>
      <c r="Z1056">
        <v>45</v>
      </c>
      <c r="AA1056">
        <v>2</v>
      </c>
      <c r="AB1056">
        <v>2</v>
      </c>
      <c r="AC1056">
        <v>36</v>
      </c>
      <c r="AD1056">
        <v>20230331</v>
      </c>
      <c r="AE1056">
        <v>66327</v>
      </c>
      <c r="AF1056">
        <v>1</v>
      </c>
      <c r="AG1056">
        <v>11001</v>
      </c>
      <c r="AH1056" t="s">
        <v>295</v>
      </c>
      <c r="AI1056" t="s">
        <v>296</v>
      </c>
      <c r="AJ1056" t="s">
        <v>81</v>
      </c>
      <c r="AK1056">
        <v>2023</v>
      </c>
      <c r="AL1056">
        <v>2</v>
      </c>
      <c r="AM1056">
        <v>66990000</v>
      </c>
      <c r="AN1056">
        <v>19880718</v>
      </c>
      <c r="AO1056">
        <v>2110234</v>
      </c>
      <c r="AP1056">
        <v>1365234</v>
      </c>
      <c r="AQ1056">
        <v>53592000</v>
      </c>
      <c r="AR1056">
        <v>79</v>
      </c>
      <c r="AS1056">
        <v>900428743</v>
      </c>
      <c r="AT1056">
        <v>25.62</v>
      </c>
      <c r="AU1056" t="s">
        <v>62</v>
      </c>
      <c r="AV1056" t="s">
        <v>76</v>
      </c>
      <c r="AW1056" t="s">
        <v>64</v>
      </c>
      <c r="AX1056" t="s">
        <v>65</v>
      </c>
      <c r="AY1056">
        <v>731</v>
      </c>
      <c r="AZ1056" t="s">
        <v>66</v>
      </c>
      <c r="BA1056">
        <v>37</v>
      </c>
      <c r="BB1056" t="s">
        <v>79</v>
      </c>
      <c r="BC1056">
        <v>0</v>
      </c>
      <c r="BD1056">
        <v>7650000</v>
      </c>
      <c r="BE1056" t="s">
        <v>68</v>
      </c>
      <c r="BF1056" t="s">
        <v>129</v>
      </c>
      <c r="BG1056" t="s">
        <v>138</v>
      </c>
      <c r="BH1056" t="str">
        <f t="shared" si="16"/>
        <v>Si</v>
      </c>
    </row>
    <row r="1057" spans="1:60" x14ac:dyDescent="0.3">
      <c r="A1057">
        <v>8075</v>
      </c>
      <c r="B1057">
        <v>1052399895</v>
      </c>
      <c r="C1057">
        <v>905</v>
      </c>
      <c r="D1057">
        <v>101</v>
      </c>
      <c r="E1057">
        <v>72</v>
      </c>
      <c r="F1057">
        <v>2160</v>
      </c>
      <c r="G1057">
        <v>72</v>
      </c>
      <c r="H1057">
        <v>37006898</v>
      </c>
      <c r="I1057">
        <v>15944744</v>
      </c>
      <c r="J1057">
        <v>20230324</v>
      </c>
      <c r="K1057">
        <v>26097433</v>
      </c>
      <c r="L1057">
        <v>1</v>
      </c>
      <c r="M1057">
        <v>24</v>
      </c>
      <c r="N1057">
        <v>408</v>
      </c>
      <c r="O1057" t="s">
        <v>83</v>
      </c>
      <c r="P1057">
        <v>20240217</v>
      </c>
      <c r="Q1057">
        <v>20250417</v>
      </c>
      <c r="R1057">
        <v>20231229</v>
      </c>
      <c r="S1057">
        <v>29200000</v>
      </c>
      <c r="T1057">
        <v>22.457889999999999</v>
      </c>
      <c r="U1057">
        <v>1188857</v>
      </c>
      <c r="V1057">
        <v>21830958</v>
      </c>
      <c r="W1057">
        <v>17</v>
      </c>
      <c r="X1057">
        <v>14</v>
      </c>
      <c r="Y1057">
        <v>9</v>
      </c>
      <c r="Z1057">
        <v>63</v>
      </c>
      <c r="AA1057">
        <v>7</v>
      </c>
      <c r="AB1057">
        <v>1</v>
      </c>
      <c r="AC1057">
        <v>31</v>
      </c>
      <c r="AD1057">
        <v>20230331</v>
      </c>
      <c r="AE1057">
        <v>66366</v>
      </c>
      <c r="AF1057">
        <v>1</v>
      </c>
      <c r="AG1057">
        <v>15238</v>
      </c>
      <c r="AH1057" t="s">
        <v>136</v>
      </c>
      <c r="AI1057" t="s">
        <v>203</v>
      </c>
      <c r="AJ1057" t="s">
        <v>61</v>
      </c>
      <c r="AK1057">
        <v>2015</v>
      </c>
      <c r="AL1057">
        <v>1</v>
      </c>
      <c r="AM1057">
        <v>38370000</v>
      </c>
      <c r="AN1057">
        <v>19930911</v>
      </c>
      <c r="AO1057">
        <v>1185857</v>
      </c>
      <c r="AP1057">
        <v>871149</v>
      </c>
      <c r="AQ1057">
        <v>34533000</v>
      </c>
      <c r="AR1057">
        <v>93</v>
      </c>
      <c r="AS1057">
        <v>46456133</v>
      </c>
      <c r="AT1057">
        <v>25.62</v>
      </c>
      <c r="AU1057" t="s">
        <v>72</v>
      </c>
      <c r="AV1057" t="s">
        <v>76</v>
      </c>
      <c r="AW1057" t="s">
        <v>64</v>
      </c>
      <c r="AX1057" t="s">
        <v>65</v>
      </c>
      <c r="AY1057">
        <v>809</v>
      </c>
      <c r="AZ1057" t="s">
        <v>66</v>
      </c>
      <c r="BA1057">
        <v>20</v>
      </c>
      <c r="BB1057" t="s">
        <v>67</v>
      </c>
      <c r="BC1057">
        <v>0</v>
      </c>
      <c r="BD1057">
        <v>3600000</v>
      </c>
      <c r="BE1057" t="s">
        <v>85</v>
      </c>
      <c r="BF1057" t="s">
        <v>69</v>
      </c>
      <c r="BG1057" t="s">
        <v>70</v>
      </c>
      <c r="BH1057" t="str">
        <f t="shared" si="16"/>
        <v>Si</v>
      </c>
    </row>
    <row r="1058" spans="1:60" x14ac:dyDescent="0.3">
      <c r="A1058">
        <v>8076</v>
      </c>
      <c r="B1058">
        <v>88025558</v>
      </c>
      <c r="C1058">
        <v>1</v>
      </c>
      <c r="D1058">
        <v>239</v>
      </c>
      <c r="E1058">
        <v>72</v>
      </c>
      <c r="F1058">
        <v>2160</v>
      </c>
      <c r="G1058">
        <v>72</v>
      </c>
      <c r="H1058">
        <v>101656674</v>
      </c>
      <c r="I1058">
        <v>75699214</v>
      </c>
      <c r="J1058">
        <v>20230324</v>
      </c>
      <c r="K1058">
        <v>77538095</v>
      </c>
      <c r="L1058">
        <v>1</v>
      </c>
      <c r="M1058">
        <v>24</v>
      </c>
      <c r="N1058">
        <v>0</v>
      </c>
      <c r="O1058" t="s">
        <v>58</v>
      </c>
      <c r="P1058">
        <v>20250414</v>
      </c>
      <c r="Q1058">
        <v>20250414</v>
      </c>
      <c r="R1058">
        <v>20250317</v>
      </c>
      <c r="S1058">
        <v>3456025</v>
      </c>
      <c r="T1058">
        <v>22.457889999999999</v>
      </c>
      <c r="U1058">
        <v>3456025</v>
      </c>
      <c r="V1058">
        <v>0</v>
      </c>
      <c r="W1058">
        <v>14</v>
      </c>
      <c r="X1058">
        <v>0</v>
      </c>
      <c r="Y1058">
        <v>23</v>
      </c>
      <c r="Z1058">
        <v>49</v>
      </c>
      <c r="AA1058">
        <v>7</v>
      </c>
      <c r="AB1058">
        <v>1</v>
      </c>
      <c r="AC1058">
        <v>45</v>
      </c>
      <c r="AD1058">
        <v>20230414</v>
      </c>
      <c r="AE1058">
        <v>66461</v>
      </c>
      <c r="AF1058">
        <v>2</v>
      </c>
      <c r="AG1058">
        <v>54001</v>
      </c>
      <c r="AH1058" t="s">
        <v>101</v>
      </c>
      <c r="AI1058" t="s">
        <v>302</v>
      </c>
      <c r="AJ1058" t="s">
        <v>144</v>
      </c>
      <c r="AK1058">
        <v>2023</v>
      </c>
      <c r="AL1058">
        <v>1</v>
      </c>
      <c r="AM1058">
        <v>113800000</v>
      </c>
      <c r="AN1058">
        <v>19790506</v>
      </c>
      <c r="AO1058">
        <v>3289867</v>
      </c>
      <c r="AP1058">
        <v>1838881</v>
      </c>
      <c r="AQ1058">
        <v>98800000</v>
      </c>
      <c r="AR1058">
        <v>74</v>
      </c>
      <c r="AS1058">
        <v>900428743</v>
      </c>
      <c r="AT1058">
        <v>25.62</v>
      </c>
      <c r="AU1058" t="s">
        <v>75</v>
      </c>
      <c r="AV1058" t="s">
        <v>63</v>
      </c>
      <c r="AW1058" t="s">
        <v>64</v>
      </c>
      <c r="AX1058" t="s">
        <v>65</v>
      </c>
      <c r="AY1058">
        <v>821</v>
      </c>
      <c r="AZ1058" t="s">
        <v>66</v>
      </c>
      <c r="BA1058">
        <v>72</v>
      </c>
      <c r="BB1058" t="s">
        <v>67</v>
      </c>
      <c r="BC1058">
        <v>0</v>
      </c>
      <c r="BD1058">
        <v>35000000</v>
      </c>
      <c r="BE1058" t="s">
        <v>68</v>
      </c>
      <c r="BF1058" t="s">
        <v>69</v>
      </c>
      <c r="BG1058" t="s">
        <v>89</v>
      </c>
      <c r="BH1058" t="str">
        <f t="shared" si="16"/>
        <v>No</v>
      </c>
    </row>
    <row r="1059" spans="1:60" x14ac:dyDescent="0.3">
      <c r="A1059">
        <v>8080</v>
      </c>
      <c r="B1059">
        <v>9007248957</v>
      </c>
      <c r="C1059">
        <v>2</v>
      </c>
      <c r="D1059">
        <v>222</v>
      </c>
      <c r="E1059">
        <v>84</v>
      </c>
      <c r="F1059">
        <v>2520</v>
      </c>
      <c r="G1059">
        <v>84</v>
      </c>
      <c r="H1059">
        <v>102761097</v>
      </c>
      <c r="I1059">
        <v>85034956</v>
      </c>
      <c r="J1059">
        <v>20230327</v>
      </c>
      <c r="K1059">
        <v>99183879</v>
      </c>
      <c r="L1059">
        <v>1</v>
      </c>
      <c r="M1059">
        <v>24</v>
      </c>
      <c r="N1059">
        <v>363</v>
      </c>
      <c r="O1059" t="s">
        <v>83</v>
      </c>
      <c r="P1059">
        <v>20240402</v>
      </c>
      <c r="Q1059">
        <v>20250402</v>
      </c>
      <c r="R1059">
        <v>20240409</v>
      </c>
      <c r="S1059">
        <v>126700</v>
      </c>
      <c r="T1059">
        <v>22.457889999999999</v>
      </c>
      <c r="U1059">
        <v>3256894</v>
      </c>
      <c r="V1059">
        <v>45651769</v>
      </c>
      <c r="W1059">
        <v>2</v>
      </c>
      <c r="X1059">
        <v>12</v>
      </c>
      <c r="Y1059">
        <v>11</v>
      </c>
      <c r="Z1059">
        <v>73</v>
      </c>
      <c r="AD1059">
        <v>20230327</v>
      </c>
      <c r="AE1059">
        <v>0</v>
      </c>
      <c r="AO1059">
        <v>3088962</v>
      </c>
      <c r="AP1059">
        <v>1470029</v>
      </c>
      <c r="AT1059">
        <v>25.62</v>
      </c>
      <c r="AU1059" t="s">
        <v>94</v>
      </c>
      <c r="AV1059" t="s">
        <v>94</v>
      </c>
      <c r="AW1059" t="s">
        <v>94</v>
      </c>
      <c r="AX1059" t="s">
        <v>94</v>
      </c>
      <c r="AY1059">
        <v>0</v>
      </c>
      <c r="AZ1059" t="s">
        <v>94</v>
      </c>
      <c r="BA1059">
        <v>0</v>
      </c>
      <c r="BB1059" t="s">
        <v>94</v>
      </c>
      <c r="BC1059">
        <v>0</v>
      </c>
      <c r="BD1059">
        <v>0</v>
      </c>
      <c r="BE1059" t="s">
        <v>95</v>
      </c>
      <c r="BF1059" t="s">
        <v>95</v>
      </c>
      <c r="BG1059" t="s">
        <v>159</v>
      </c>
      <c r="BH1059" t="str">
        <f t="shared" si="16"/>
        <v>Si</v>
      </c>
    </row>
    <row r="1060" spans="1:60" x14ac:dyDescent="0.3">
      <c r="A1060">
        <v>8083</v>
      </c>
      <c r="B1060">
        <v>1093888698</v>
      </c>
      <c r="C1060">
        <v>1</v>
      </c>
      <c r="D1060">
        <v>255</v>
      </c>
      <c r="E1060">
        <v>72</v>
      </c>
      <c r="F1060">
        <v>2160</v>
      </c>
      <c r="G1060">
        <v>72</v>
      </c>
      <c r="H1060">
        <v>62976674</v>
      </c>
      <c r="I1060">
        <v>46229366</v>
      </c>
      <c r="J1060">
        <v>20230327</v>
      </c>
      <c r="K1060">
        <v>47440223</v>
      </c>
      <c r="L1060">
        <v>1</v>
      </c>
      <c r="M1060">
        <v>24</v>
      </c>
      <c r="N1060">
        <v>0</v>
      </c>
      <c r="O1060" t="s">
        <v>58</v>
      </c>
      <c r="P1060">
        <v>20250402</v>
      </c>
      <c r="Q1060">
        <v>20250402</v>
      </c>
      <c r="R1060">
        <v>20250302</v>
      </c>
      <c r="S1060">
        <v>2202774</v>
      </c>
      <c r="T1060">
        <v>22.457889999999999</v>
      </c>
      <c r="U1060">
        <v>2202774</v>
      </c>
      <c r="V1060">
        <v>0</v>
      </c>
      <c r="W1060">
        <v>2</v>
      </c>
      <c r="X1060">
        <v>0</v>
      </c>
      <c r="Y1060">
        <v>23</v>
      </c>
      <c r="Z1060">
        <v>49</v>
      </c>
      <c r="AA1060">
        <v>7</v>
      </c>
      <c r="AB1060">
        <v>1</v>
      </c>
      <c r="AC1060">
        <v>42</v>
      </c>
      <c r="AD1060">
        <v>20230331</v>
      </c>
      <c r="AE1060">
        <v>66493</v>
      </c>
      <c r="AF1060">
        <v>2</v>
      </c>
      <c r="AG1060">
        <v>54874</v>
      </c>
      <c r="AH1060" t="s">
        <v>59</v>
      </c>
      <c r="AI1060" t="s">
        <v>74</v>
      </c>
      <c r="AJ1060" t="s">
        <v>61</v>
      </c>
      <c r="AK1060">
        <v>2023</v>
      </c>
      <c r="AL1060">
        <v>5</v>
      </c>
      <c r="AM1060">
        <v>66800000</v>
      </c>
      <c r="AN1060">
        <v>19830218</v>
      </c>
      <c r="AO1060">
        <v>2098697</v>
      </c>
      <c r="AP1060">
        <v>1210857</v>
      </c>
      <c r="AQ1060">
        <v>60120000</v>
      </c>
      <c r="AR1060">
        <v>74</v>
      </c>
      <c r="AS1060">
        <v>60381362</v>
      </c>
      <c r="AT1060">
        <v>25.62</v>
      </c>
      <c r="AU1060" t="s">
        <v>75</v>
      </c>
      <c r="AV1060" t="s">
        <v>63</v>
      </c>
      <c r="AW1060" t="s">
        <v>64</v>
      </c>
      <c r="AX1060" t="s">
        <v>65</v>
      </c>
      <c r="AY1060">
        <v>687</v>
      </c>
      <c r="AZ1060" t="s">
        <v>66</v>
      </c>
      <c r="BA1060">
        <v>72</v>
      </c>
      <c r="BB1060" t="s">
        <v>67</v>
      </c>
      <c r="BC1060">
        <v>0</v>
      </c>
      <c r="BD1060">
        <v>38000000</v>
      </c>
      <c r="BE1060" t="s">
        <v>68</v>
      </c>
      <c r="BF1060" t="s">
        <v>69</v>
      </c>
      <c r="BG1060" t="s">
        <v>89</v>
      </c>
      <c r="BH1060" t="str">
        <f t="shared" si="16"/>
        <v>No</v>
      </c>
    </row>
    <row r="1061" spans="1:60" x14ac:dyDescent="0.3">
      <c r="A1061">
        <v>8085</v>
      </c>
      <c r="B1061">
        <v>53072503</v>
      </c>
      <c r="C1061">
        <v>900</v>
      </c>
      <c r="D1061">
        <v>101</v>
      </c>
      <c r="E1061">
        <v>72</v>
      </c>
      <c r="F1061">
        <v>2160</v>
      </c>
      <c r="G1061">
        <v>72</v>
      </c>
      <c r="H1061">
        <v>142856674</v>
      </c>
      <c r="I1061">
        <v>106195590</v>
      </c>
      <c r="J1061">
        <v>20230328</v>
      </c>
      <c r="K1061">
        <v>138559624</v>
      </c>
      <c r="L1061">
        <v>1</v>
      </c>
      <c r="M1061">
        <v>24</v>
      </c>
      <c r="N1061">
        <v>485</v>
      </c>
      <c r="O1061" t="s">
        <v>58</v>
      </c>
      <c r="P1061">
        <v>20231202</v>
      </c>
      <c r="Q1061">
        <v>20250402</v>
      </c>
      <c r="R1061">
        <v>20240131</v>
      </c>
      <c r="S1061">
        <v>6552391</v>
      </c>
      <c r="T1061">
        <v>22.457889999999999</v>
      </c>
      <c r="U1061">
        <v>4763696</v>
      </c>
      <c r="V1061">
        <v>93486473</v>
      </c>
      <c r="W1061">
        <v>2</v>
      </c>
      <c r="X1061">
        <v>16</v>
      </c>
      <c r="Y1061">
        <v>7</v>
      </c>
      <c r="Z1061">
        <v>65</v>
      </c>
      <c r="AA1061">
        <v>2</v>
      </c>
      <c r="AB1061">
        <v>2</v>
      </c>
      <c r="AC1061">
        <v>40</v>
      </c>
      <c r="AD1061">
        <v>20230331</v>
      </c>
      <c r="AE1061">
        <v>66789</v>
      </c>
      <c r="AF1061">
        <v>2</v>
      </c>
      <c r="AG1061">
        <v>25286</v>
      </c>
      <c r="AH1061" t="s">
        <v>206</v>
      </c>
      <c r="AI1061" t="s">
        <v>303</v>
      </c>
      <c r="AJ1061" t="s">
        <v>144</v>
      </c>
      <c r="AK1061">
        <v>2017</v>
      </c>
      <c r="AL1061">
        <v>1</v>
      </c>
      <c r="AM1061">
        <v>243700000</v>
      </c>
      <c r="AN1061">
        <v>19840414</v>
      </c>
      <c r="AO1061">
        <v>4760696</v>
      </c>
      <c r="AP1061">
        <v>2722308</v>
      </c>
      <c r="AQ1061">
        <v>140000000</v>
      </c>
      <c r="AR1061">
        <v>93</v>
      </c>
      <c r="AS1061">
        <v>900428743</v>
      </c>
      <c r="AT1061">
        <v>25.62</v>
      </c>
      <c r="AU1061" t="s">
        <v>75</v>
      </c>
      <c r="AV1061" t="s">
        <v>63</v>
      </c>
      <c r="AW1061" t="s">
        <v>64</v>
      </c>
      <c r="AX1061" t="s">
        <v>65</v>
      </c>
      <c r="AY1061">
        <v>795</v>
      </c>
      <c r="AZ1061" t="s">
        <v>66</v>
      </c>
      <c r="BA1061">
        <v>60</v>
      </c>
      <c r="BB1061" t="s">
        <v>79</v>
      </c>
      <c r="BC1061">
        <v>1</v>
      </c>
      <c r="BD1061">
        <v>17500000</v>
      </c>
      <c r="BE1061" t="s">
        <v>68</v>
      </c>
      <c r="BF1061" t="s">
        <v>129</v>
      </c>
      <c r="BG1061" t="s">
        <v>111</v>
      </c>
      <c r="BH1061" t="str">
        <f t="shared" si="16"/>
        <v>Si</v>
      </c>
    </row>
    <row r="1062" spans="1:60" x14ac:dyDescent="0.3">
      <c r="A1062">
        <v>8086</v>
      </c>
      <c r="B1062">
        <v>1052410221</v>
      </c>
      <c r="C1062">
        <v>1</v>
      </c>
      <c r="D1062">
        <v>914</v>
      </c>
      <c r="E1062">
        <v>86</v>
      </c>
      <c r="F1062">
        <v>2580</v>
      </c>
      <c r="G1062">
        <v>84</v>
      </c>
      <c r="H1062">
        <v>51056674</v>
      </c>
      <c r="I1062">
        <v>47700316</v>
      </c>
      <c r="J1062">
        <v>20230328</v>
      </c>
      <c r="K1062">
        <v>52227404</v>
      </c>
      <c r="L1062">
        <v>3</v>
      </c>
      <c r="M1062">
        <v>10</v>
      </c>
      <c r="N1062">
        <v>207</v>
      </c>
      <c r="O1062" t="s">
        <v>83</v>
      </c>
      <c r="P1062">
        <v>20240905</v>
      </c>
      <c r="Q1062">
        <v>20250405</v>
      </c>
      <c r="R1062">
        <v>20241227</v>
      </c>
      <c r="S1062">
        <v>607000</v>
      </c>
      <c r="T1062">
        <v>22.457889999999999</v>
      </c>
      <c r="U1062">
        <v>1666143</v>
      </c>
      <c r="V1062">
        <v>12525138</v>
      </c>
      <c r="W1062">
        <v>5</v>
      </c>
      <c r="X1062">
        <v>7</v>
      </c>
      <c r="Y1062">
        <v>13</v>
      </c>
      <c r="Z1062">
        <v>71</v>
      </c>
      <c r="AA1062">
        <v>7</v>
      </c>
      <c r="AB1062">
        <v>1</v>
      </c>
      <c r="AC1062">
        <v>27</v>
      </c>
      <c r="AD1062">
        <v>20230331</v>
      </c>
      <c r="AE1062">
        <v>66457</v>
      </c>
      <c r="AF1062">
        <v>2</v>
      </c>
      <c r="AG1062">
        <v>15238</v>
      </c>
      <c r="AH1062" t="s">
        <v>101</v>
      </c>
      <c r="AI1062" t="s">
        <v>134</v>
      </c>
      <c r="AJ1062" t="s">
        <v>61</v>
      </c>
      <c r="AK1062">
        <v>2024</v>
      </c>
      <c r="AL1062">
        <v>1</v>
      </c>
      <c r="AM1062">
        <v>56200000</v>
      </c>
      <c r="AN1062">
        <v>19970603</v>
      </c>
      <c r="AO1062">
        <v>1581198</v>
      </c>
      <c r="AP1062">
        <v>675843</v>
      </c>
      <c r="AQ1062">
        <v>48200000</v>
      </c>
      <c r="AR1062">
        <v>13</v>
      </c>
      <c r="AS1062">
        <v>900428743</v>
      </c>
      <c r="AT1062">
        <v>25.62</v>
      </c>
      <c r="AU1062" t="s">
        <v>75</v>
      </c>
      <c r="AV1062" t="s">
        <v>63</v>
      </c>
      <c r="AW1062" t="s">
        <v>64</v>
      </c>
      <c r="AX1062" t="s">
        <v>65</v>
      </c>
      <c r="AY1062">
        <v>725</v>
      </c>
      <c r="AZ1062" t="s">
        <v>66</v>
      </c>
      <c r="BA1062">
        <v>36</v>
      </c>
      <c r="BB1062" t="s">
        <v>67</v>
      </c>
      <c r="BC1062">
        <v>0</v>
      </c>
      <c r="BD1062">
        <v>7000000</v>
      </c>
      <c r="BE1062" t="s">
        <v>68</v>
      </c>
      <c r="BF1062" t="s">
        <v>69</v>
      </c>
      <c r="BG1062" t="s">
        <v>89</v>
      </c>
      <c r="BH1062" t="str">
        <f t="shared" si="16"/>
        <v>Si</v>
      </c>
    </row>
    <row r="1063" spans="1:60" x14ac:dyDescent="0.3">
      <c r="A1063">
        <v>8088</v>
      </c>
      <c r="B1063">
        <v>1073516320</v>
      </c>
      <c r="C1063">
        <v>1</v>
      </c>
      <c r="D1063">
        <v>203</v>
      </c>
      <c r="E1063">
        <v>73</v>
      </c>
      <c r="F1063">
        <v>2190</v>
      </c>
      <c r="G1063">
        <v>72</v>
      </c>
      <c r="H1063">
        <v>36061097</v>
      </c>
      <c r="I1063">
        <v>28572735</v>
      </c>
      <c r="J1063">
        <v>20230328</v>
      </c>
      <c r="K1063">
        <v>29210412</v>
      </c>
      <c r="L1063">
        <v>3</v>
      </c>
      <c r="M1063">
        <v>11</v>
      </c>
      <c r="N1063">
        <v>0</v>
      </c>
      <c r="O1063" t="s">
        <v>58</v>
      </c>
      <c r="P1063">
        <v>20250405</v>
      </c>
      <c r="Q1063">
        <v>20250405</v>
      </c>
      <c r="R1063">
        <v>20250331</v>
      </c>
      <c r="S1063">
        <v>2590</v>
      </c>
      <c r="T1063">
        <v>22.457889999999999</v>
      </c>
      <c r="U1063">
        <v>1265179</v>
      </c>
      <c r="V1063">
        <v>1</v>
      </c>
      <c r="W1063">
        <v>5</v>
      </c>
      <c r="X1063">
        <v>0</v>
      </c>
      <c r="Y1063">
        <v>22</v>
      </c>
      <c r="Z1063">
        <v>50</v>
      </c>
      <c r="AA1063">
        <v>7</v>
      </c>
      <c r="AB1063">
        <v>2</v>
      </c>
      <c r="AC1063">
        <v>30</v>
      </c>
      <c r="AD1063">
        <v>20230405</v>
      </c>
      <c r="AE1063">
        <v>66632</v>
      </c>
      <c r="AF1063">
        <v>1</v>
      </c>
      <c r="AG1063">
        <v>25473</v>
      </c>
      <c r="AH1063" t="s">
        <v>59</v>
      </c>
      <c r="AI1063" t="s">
        <v>304</v>
      </c>
      <c r="AJ1063" t="s">
        <v>61</v>
      </c>
      <c r="AK1063">
        <v>2017</v>
      </c>
      <c r="AL1063">
        <v>1</v>
      </c>
      <c r="AM1063">
        <v>37000000</v>
      </c>
      <c r="AN1063">
        <v>19950226</v>
      </c>
      <c r="AO1063">
        <v>1184331</v>
      </c>
      <c r="AP1063">
        <v>637677</v>
      </c>
      <c r="AQ1063">
        <v>33300000</v>
      </c>
      <c r="AR1063">
        <v>90</v>
      </c>
      <c r="AS1063">
        <v>1012419070</v>
      </c>
      <c r="AT1063">
        <v>25.62</v>
      </c>
      <c r="AU1063" t="s">
        <v>75</v>
      </c>
      <c r="AV1063" t="s">
        <v>76</v>
      </c>
      <c r="AW1063" t="s">
        <v>64</v>
      </c>
      <c r="AX1063" t="s">
        <v>65</v>
      </c>
      <c r="AY1063">
        <v>687</v>
      </c>
      <c r="AZ1063" t="s">
        <v>78</v>
      </c>
      <c r="BA1063">
        <v>55</v>
      </c>
      <c r="BB1063" t="s">
        <v>67</v>
      </c>
      <c r="BC1063">
        <v>0</v>
      </c>
      <c r="BD1063">
        <v>5400000</v>
      </c>
      <c r="BE1063" t="s">
        <v>85</v>
      </c>
      <c r="BF1063" t="s">
        <v>69</v>
      </c>
      <c r="BG1063" t="s">
        <v>89</v>
      </c>
      <c r="BH1063" t="str">
        <f t="shared" si="16"/>
        <v>No</v>
      </c>
    </row>
    <row r="1064" spans="1:60" x14ac:dyDescent="0.3">
      <c r="A1064">
        <v>8097</v>
      </c>
      <c r="B1064">
        <v>53124421</v>
      </c>
      <c r="C1064">
        <v>2</v>
      </c>
      <c r="D1064">
        <v>713</v>
      </c>
      <c r="E1064">
        <v>60</v>
      </c>
      <c r="F1064">
        <v>1800</v>
      </c>
      <c r="G1064">
        <v>60</v>
      </c>
      <c r="H1064">
        <v>82856674</v>
      </c>
      <c r="I1064">
        <v>57046685</v>
      </c>
      <c r="J1064">
        <v>20230329</v>
      </c>
      <c r="K1064">
        <v>60967819</v>
      </c>
      <c r="L1064">
        <v>2</v>
      </c>
      <c r="M1064">
        <v>23</v>
      </c>
      <c r="N1064">
        <v>29</v>
      </c>
      <c r="O1064" t="s">
        <v>58</v>
      </c>
      <c r="P1064">
        <v>20250302</v>
      </c>
      <c r="Q1064">
        <v>20250402</v>
      </c>
      <c r="R1064">
        <v>20250319</v>
      </c>
      <c r="S1064">
        <v>3565000</v>
      </c>
      <c r="T1064">
        <v>22.457889999999999</v>
      </c>
      <c r="U1064">
        <v>3513935</v>
      </c>
      <c r="V1064">
        <v>3499710</v>
      </c>
      <c r="W1064">
        <v>2</v>
      </c>
      <c r="X1064">
        <v>1</v>
      </c>
      <c r="Y1064">
        <v>22</v>
      </c>
      <c r="Z1064">
        <v>38</v>
      </c>
      <c r="AA1064">
        <v>7</v>
      </c>
      <c r="AB1064">
        <v>2</v>
      </c>
      <c r="AC1064">
        <v>39</v>
      </c>
      <c r="AD1064">
        <v>20230330</v>
      </c>
      <c r="AE1064">
        <v>66321</v>
      </c>
      <c r="AF1064">
        <v>2</v>
      </c>
      <c r="AG1064">
        <v>11001</v>
      </c>
      <c r="AH1064" t="s">
        <v>260</v>
      </c>
      <c r="AI1064" t="s">
        <v>289</v>
      </c>
      <c r="AJ1064" t="s">
        <v>81</v>
      </c>
      <c r="AK1064">
        <v>2023</v>
      </c>
      <c r="AL1064">
        <v>2</v>
      </c>
      <c r="AM1064">
        <v>100790000</v>
      </c>
      <c r="AN1064">
        <v>19850919</v>
      </c>
      <c r="AO1064">
        <v>3111674</v>
      </c>
      <c r="AP1064">
        <v>2006913</v>
      </c>
      <c r="AQ1064">
        <v>80000000</v>
      </c>
      <c r="AR1064">
        <v>79</v>
      </c>
      <c r="AS1064">
        <v>900428743</v>
      </c>
      <c r="AT1064">
        <v>25.62</v>
      </c>
      <c r="AU1064" t="s">
        <v>75</v>
      </c>
      <c r="AV1064" t="s">
        <v>63</v>
      </c>
      <c r="AW1064" t="s">
        <v>64</v>
      </c>
      <c r="AX1064" t="s">
        <v>65</v>
      </c>
      <c r="AY1064">
        <v>785</v>
      </c>
      <c r="AZ1064" t="s">
        <v>78</v>
      </c>
      <c r="BA1064">
        <v>81</v>
      </c>
      <c r="BB1064" t="s">
        <v>67</v>
      </c>
      <c r="BC1064">
        <v>0</v>
      </c>
      <c r="BD1064">
        <v>10000000</v>
      </c>
      <c r="BE1064" t="s">
        <v>68</v>
      </c>
      <c r="BF1064" t="s">
        <v>129</v>
      </c>
      <c r="BG1064" t="s">
        <v>159</v>
      </c>
      <c r="BH1064" t="str">
        <f t="shared" si="16"/>
        <v>No</v>
      </c>
    </row>
    <row r="1065" spans="1:60" x14ac:dyDescent="0.3">
      <c r="A1065">
        <v>8100</v>
      </c>
      <c r="B1065">
        <v>79846575</v>
      </c>
      <c r="C1065">
        <v>1</v>
      </c>
      <c r="D1065">
        <v>222</v>
      </c>
      <c r="E1065">
        <v>84</v>
      </c>
      <c r="F1065">
        <v>2520</v>
      </c>
      <c r="G1065">
        <v>84</v>
      </c>
      <c r="H1065">
        <v>96461097</v>
      </c>
      <c r="I1065">
        <v>10981405</v>
      </c>
      <c r="J1065">
        <v>20230329</v>
      </c>
      <c r="K1065">
        <v>10981405</v>
      </c>
      <c r="L1065">
        <v>1</v>
      </c>
      <c r="M1065">
        <v>24</v>
      </c>
      <c r="N1065">
        <v>0</v>
      </c>
      <c r="O1065" t="s">
        <v>58</v>
      </c>
      <c r="P1065">
        <v>20250402</v>
      </c>
      <c r="Q1065">
        <v>20250402</v>
      </c>
      <c r="R1065">
        <v>20250325</v>
      </c>
      <c r="S1065">
        <v>3000000</v>
      </c>
      <c r="T1065">
        <v>22.457889999999999</v>
      </c>
      <c r="U1065">
        <v>2994197</v>
      </c>
      <c r="V1065">
        <v>0</v>
      </c>
      <c r="W1065">
        <v>2</v>
      </c>
      <c r="X1065">
        <v>0</v>
      </c>
      <c r="Y1065">
        <v>23</v>
      </c>
      <c r="Z1065">
        <v>61</v>
      </c>
      <c r="AA1065">
        <v>1</v>
      </c>
      <c r="AB1065">
        <v>1</v>
      </c>
      <c r="AC1065">
        <v>51</v>
      </c>
      <c r="AD1065">
        <v>20230331</v>
      </c>
      <c r="AE1065">
        <v>66268</v>
      </c>
      <c r="AF1065">
        <v>2</v>
      </c>
      <c r="AG1065">
        <v>11001</v>
      </c>
      <c r="AH1065" t="s">
        <v>59</v>
      </c>
      <c r="AI1065" t="s">
        <v>235</v>
      </c>
      <c r="AJ1065" t="s">
        <v>81</v>
      </c>
      <c r="AK1065">
        <v>2023</v>
      </c>
      <c r="AL1065">
        <v>1</v>
      </c>
      <c r="AM1065">
        <v>168490000</v>
      </c>
      <c r="AN1065">
        <v>19740129</v>
      </c>
      <c r="AO1065">
        <v>47954</v>
      </c>
      <c r="AP1065">
        <v>0</v>
      </c>
      <c r="AQ1065">
        <v>93700000</v>
      </c>
      <c r="AR1065">
        <v>999</v>
      </c>
      <c r="AS1065">
        <v>1015402779</v>
      </c>
      <c r="AT1065">
        <v>25.62</v>
      </c>
      <c r="AU1065" t="s">
        <v>92</v>
      </c>
      <c r="AV1065" t="s">
        <v>63</v>
      </c>
      <c r="AW1065" t="s">
        <v>64</v>
      </c>
      <c r="AX1065" t="s">
        <v>65</v>
      </c>
      <c r="AY1065">
        <v>890</v>
      </c>
      <c r="AZ1065" t="s">
        <v>78</v>
      </c>
      <c r="BA1065">
        <v>160</v>
      </c>
      <c r="BB1065" t="s">
        <v>77</v>
      </c>
      <c r="BC1065">
        <v>0</v>
      </c>
      <c r="BD1065">
        <v>20000000</v>
      </c>
      <c r="BE1065" t="s">
        <v>68</v>
      </c>
      <c r="BF1065" t="s">
        <v>69</v>
      </c>
      <c r="BG1065" t="s">
        <v>89</v>
      </c>
      <c r="BH1065" t="str">
        <f t="shared" si="16"/>
        <v>No</v>
      </c>
    </row>
    <row r="1066" spans="1:60" x14ac:dyDescent="0.3">
      <c r="A1066">
        <v>8101</v>
      </c>
      <c r="B1066">
        <v>52466545</v>
      </c>
      <c r="C1066">
        <v>1</v>
      </c>
      <c r="D1066">
        <v>221</v>
      </c>
      <c r="E1066">
        <v>84</v>
      </c>
      <c r="F1066">
        <v>2520</v>
      </c>
      <c r="G1066">
        <v>84</v>
      </c>
      <c r="H1066">
        <v>80890000</v>
      </c>
      <c r="I1066">
        <v>67556494</v>
      </c>
      <c r="J1066">
        <v>20230329</v>
      </c>
      <c r="K1066">
        <v>68337051</v>
      </c>
      <c r="L1066">
        <v>1</v>
      </c>
      <c r="M1066">
        <v>24</v>
      </c>
      <c r="N1066">
        <v>0</v>
      </c>
      <c r="O1066" t="s">
        <v>58</v>
      </c>
      <c r="P1066">
        <v>20250420</v>
      </c>
      <c r="Q1066">
        <v>20250420</v>
      </c>
      <c r="R1066">
        <v>20250320</v>
      </c>
      <c r="S1066">
        <v>2098276</v>
      </c>
      <c r="T1066">
        <v>20.806699999999999</v>
      </c>
      <c r="U1066">
        <v>2098276</v>
      </c>
      <c r="V1066">
        <v>0</v>
      </c>
      <c r="W1066">
        <v>20</v>
      </c>
      <c r="X1066">
        <v>0</v>
      </c>
      <c r="Y1066">
        <v>23</v>
      </c>
      <c r="Z1066">
        <v>61</v>
      </c>
      <c r="AA1066">
        <v>1</v>
      </c>
      <c r="AB1066">
        <v>2</v>
      </c>
      <c r="AC1066">
        <v>45</v>
      </c>
      <c r="AD1066">
        <v>20230420</v>
      </c>
      <c r="AE1066">
        <v>66546</v>
      </c>
      <c r="AF1066">
        <v>2</v>
      </c>
      <c r="AG1066">
        <v>11001</v>
      </c>
      <c r="AH1066" t="s">
        <v>59</v>
      </c>
      <c r="AI1066" t="s">
        <v>219</v>
      </c>
      <c r="AJ1066" t="s">
        <v>81</v>
      </c>
      <c r="AK1066">
        <v>2023</v>
      </c>
      <c r="AL1066">
        <v>1</v>
      </c>
      <c r="AM1066">
        <v>95890000</v>
      </c>
      <c r="AN1066">
        <v>19790914</v>
      </c>
      <c r="AO1066">
        <v>1965448</v>
      </c>
      <c r="AP1066">
        <v>780557</v>
      </c>
      <c r="AQ1066">
        <v>80890000</v>
      </c>
      <c r="AR1066">
        <v>60</v>
      </c>
      <c r="AS1066">
        <v>1032375299</v>
      </c>
      <c r="AT1066">
        <v>25.62</v>
      </c>
      <c r="AU1066" t="s">
        <v>75</v>
      </c>
      <c r="AV1066" t="s">
        <v>63</v>
      </c>
      <c r="AW1066" t="s">
        <v>64</v>
      </c>
      <c r="AX1066" t="s">
        <v>65</v>
      </c>
      <c r="AY1066">
        <v>761</v>
      </c>
      <c r="AZ1066" t="s">
        <v>86</v>
      </c>
      <c r="BA1066">
        <v>84</v>
      </c>
      <c r="BB1066" t="s">
        <v>77</v>
      </c>
      <c r="BC1066">
        <v>0</v>
      </c>
      <c r="BD1066">
        <v>8000000</v>
      </c>
      <c r="BE1066" t="s">
        <v>68</v>
      </c>
      <c r="BF1066" t="s">
        <v>69</v>
      </c>
      <c r="BG1066" t="s">
        <v>89</v>
      </c>
      <c r="BH1066" t="str">
        <f t="shared" si="16"/>
        <v>No</v>
      </c>
    </row>
    <row r="1067" spans="1:60" x14ac:dyDescent="0.3">
      <c r="A1067">
        <v>8103</v>
      </c>
      <c r="B1067">
        <v>80808240</v>
      </c>
      <c r="C1067">
        <v>1</v>
      </c>
      <c r="D1067">
        <v>204</v>
      </c>
      <c r="E1067">
        <v>36</v>
      </c>
      <c r="F1067">
        <v>1080</v>
      </c>
      <c r="G1067">
        <v>36</v>
      </c>
      <c r="H1067">
        <v>35000000</v>
      </c>
      <c r="I1067">
        <v>13871784</v>
      </c>
      <c r="J1067">
        <v>20230330</v>
      </c>
      <c r="K1067">
        <v>14961736</v>
      </c>
      <c r="L1067">
        <v>1</v>
      </c>
      <c r="M1067">
        <v>24</v>
      </c>
      <c r="N1067">
        <v>0</v>
      </c>
      <c r="O1067" t="s">
        <v>58</v>
      </c>
      <c r="P1067">
        <v>20250414</v>
      </c>
      <c r="Q1067">
        <v>20250414</v>
      </c>
      <c r="R1067">
        <v>20250314</v>
      </c>
      <c r="S1067">
        <v>1388700</v>
      </c>
      <c r="T1067">
        <v>19.207599999999999</v>
      </c>
      <c r="U1067">
        <v>1388610</v>
      </c>
      <c r="V1067">
        <v>0</v>
      </c>
      <c r="W1067">
        <v>14</v>
      </c>
      <c r="X1067">
        <v>0</v>
      </c>
      <c r="Y1067">
        <v>23</v>
      </c>
      <c r="Z1067">
        <v>13</v>
      </c>
      <c r="AA1067">
        <v>2</v>
      </c>
      <c r="AB1067">
        <v>1</v>
      </c>
      <c r="AC1067">
        <v>40</v>
      </c>
      <c r="AD1067">
        <v>20230414</v>
      </c>
      <c r="AE1067">
        <v>66579</v>
      </c>
      <c r="AF1067">
        <v>2</v>
      </c>
      <c r="AG1067">
        <v>25175</v>
      </c>
      <c r="AH1067" t="s">
        <v>59</v>
      </c>
      <c r="AI1067" t="s">
        <v>215</v>
      </c>
      <c r="AJ1067" t="s">
        <v>81</v>
      </c>
      <c r="AK1067">
        <v>2023</v>
      </c>
      <c r="AL1067">
        <v>1</v>
      </c>
      <c r="AM1067">
        <v>120590000</v>
      </c>
      <c r="AN1067">
        <v>19840616</v>
      </c>
      <c r="AO1067">
        <v>1329435</v>
      </c>
      <c r="AP1067">
        <v>1089952</v>
      </c>
      <c r="AQ1067">
        <v>35000000</v>
      </c>
      <c r="AR1067">
        <v>71</v>
      </c>
      <c r="AS1067">
        <v>80730708</v>
      </c>
      <c r="AT1067">
        <v>25.62</v>
      </c>
      <c r="AU1067" t="s">
        <v>62</v>
      </c>
      <c r="AV1067" t="s">
        <v>63</v>
      </c>
      <c r="AW1067" t="s">
        <v>64</v>
      </c>
      <c r="AX1067" t="s">
        <v>73</v>
      </c>
      <c r="AY1067">
        <v>874</v>
      </c>
      <c r="AZ1067" t="s">
        <v>86</v>
      </c>
      <c r="BA1067">
        <v>48</v>
      </c>
      <c r="BB1067" t="s">
        <v>79</v>
      </c>
      <c r="BC1067">
        <v>1</v>
      </c>
      <c r="BD1067">
        <v>18000000</v>
      </c>
      <c r="BE1067" t="s">
        <v>68</v>
      </c>
      <c r="BF1067" t="s">
        <v>69</v>
      </c>
      <c r="BG1067" t="s">
        <v>89</v>
      </c>
      <c r="BH1067" t="str">
        <f t="shared" si="16"/>
        <v>No</v>
      </c>
    </row>
    <row r="1068" spans="1:60" x14ac:dyDescent="0.3">
      <c r="A1068">
        <v>8109</v>
      </c>
      <c r="B1068">
        <v>80564239</v>
      </c>
      <c r="C1068">
        <v>2</v>
      </c>
      <c r="D1068">
        <v>709</v>
      </c>
      <c r="E1068">
        <v>53</v>
      </c>
      <c r="F1068">
        <v>1590</v>
      </c>
      <c r="G1068">
        <v>53</v>
      </c>
      <c r="H1068">
        <v>88956674</v>
      </c>
      <c r="I1068">
        <v>65478335</v>
      </c>
      <c r="J1068">
        <v>20230330</v>
      </c>
      <c r="K1068">
        <v>67155275</v>
      </c>
      <c r="L1068">
        <v>3</v>
      </c>
      <c r="M1068">
        <v>5</v>
      </c>
      <c r="N1068">
        <v>0</v>
      </c>
      <c r="O1068" t="s">
        <v>58</v>
      </c>
      <c r="P1068">
        <v>20250402</v>
      </c>
      <c r="Q1068">
        <v>20250402</v>
      </c>
      <c r="R1068">
        <v>20250302</v>
      </c>
      <c r="S1068">
        <v>2937000</v>
      </c>
      <c r="T1068">
        <v>22.457889999999999</v>
      </c>
      <c r="U1068">
        <v>2936745</v>
      </c>
      <c r="V1068">
        <v>0</v>
      </c>
      <c r="W1068">
        <v>2</v>
      </c>
      <c r="X1068">
        <v>0</v>
      </c>
      <c r="Y1068">
        <v>22</v>
      </c>
      <c r="Z1068">
        <v>31</v>
      </c>
      <c r="AA1068">
        <v>7</v>
      </c>
      <c r="AB1068">
        <v>1</v>
      </c>
      <c r="AC1068">
        <v>45</v>
      </c>
      <c r="AD1068">
        <v>20230331</v>
      </c>
      <c r="AE1068">
        <v>65216</v>
      </c>
      <c r="AF1068">
        <v>2</v>
      </c>
      <c r="AG1068">
        <v>25736</v>
      </c>
      <c r="AH1068" t="s">
        <v>260</v>
      </c>
      <c r="AI1068" t="s">
        <v>289</v>
      </c>
      <c r="AJ1068" t="s">
        <v>81</v>
      </c>
      <c r="AK1068">
        <v>2023</v>
      </c>
      <c r="AL1068">
        <v>6</v>
      </c>
      <c r="AM1068">
        <v>123000000</v>
      </c>
      <c r="AN1068">
        <v>19791007</v>
      </c>
      <c r="AO1068">
        <v>2933745</v>
      </c>
      <c r="AP1068">
        <v>1676940</v>
      </c>
      <c r="AQ1068">
        <v>86100000</v>
      </c>
      <c r="AR1068">
        <v>79</v>
      </c>
      <c r="AS1068">
        <v>900428743</v>
      </c>
      <c r="AT1068">
        <v>25.62</v>
      </c>
      <c r="AU1068" t="s">
        <v>62</v>
      </c>
      <c r="AV1068" t="s">
        <v>63</v>
      </c>
      <c r="AW1068" t="s">
        <v>64</v>
      </c>
      <c r="AX1068" t="s">
        <v>65</v>
      </c>
      <c r="AY1068">
        <v>819</v>
      </c>
      <c r="AZ1068" t="s">
        <v>66</v>
      </c>
      <c r="BA1068">
        <v>28</v>
      </c>
      <c r="BB1068" t="s">
        <v>67</v>
      </c>
      <c r="BC1068">
        <v>0</v>
      </c>
      <c r="BD1068">
        <v>8000000</v>
      </c>
      <c r="BE1068" t="s">
        <v>68</v>
      </c>
      <c r="BF1068" t="s">
        <v>205</v>
      </c>
      <c r="BG1068" t="s">
        <v>159</v>
      </c>
      <c r="BH1068" t="str">
        <f t="shared" si="16"/>
        <v>No</v>
      </c>
    </row>
    <row r="1069" spans="1:60" x14ac:dyDescent="0.3">
      <c r="A1069">
        <v>8110</v>
      </c>
      <c r="B1069">
        <v>1024549506</v>
      </c>
      <c r="C1069">
        <v>905</v>
      </c>
      <c r="D1069">
        <v>101</v>
      </c>
      <c r="E1069">
        <v>72</v>
      </c>
      <c r="F1069">
        <v>2160</v>
      </c>
      <c r="G1069">
        <v>72</v>
      </c>
      <c r="H1069">
        <v>52056674</v>
      </c>
      <c r="I1069">
        <v>10782459</v>
      </c>
      <c r="J1069">
        <v>20230331</v>
      </c>
      <c r="K1069">
        <v>30635641</v>
      </c>
      <c r="L1069">
        <v>1</v>
      </c>
      <c r="M1069">
        <v>24</v>
      </c>
      <c r="N1069">
        <v>411</v>
      </c>
      <c r="O1069" t="s">
        <v>83</v>
      </c>
      <c r="P1069">
        <v>20240214</v>
      </c>
      <c r="Q1069">
        <v>20250414</v>
      </c>
      <c r="R1069">
        <v>20231229</v>
      </c>
      <c r="S1069">
        <v>44437170</v>
      </c>
      <c r="T1069">
        <v>22.457889999999999</v>
      </c>
      <c r="U1069">
        <v>1848277</v>
      </c>
      <c r="V1069">
        <v>35637824</v>
      </c>
      <c r="W1069">
        <v>14</v>
      </c>
      <c r="X1069">
        <v>14</v>
      </c>
      <c r="Y1069">
        <v>9</v>
      </c>
      <c r="Z1069">
        <v>63</v>
      </c>
      <c r="AA1069">
        <v>7</v>
      </c>
      <c r="AB1069">
        <v>1</v>
      </c>
      <c r="AC1069">
        <v>31</v>
      </c>
      <c r="AD1069">
        <v>20230414</v>
      </c>
      <c r="AE1069">
        <v>65869</v>
      </c>
      <c r="AF1069">
        <v>1</v>
      </c>
      <c r="AG1069">
        <v>11001</v>
      </c>
      <c r="AH1069" t="s">
        <v>145</v>
      </c>
      <c r="AI1069" t="s">
        <v>145</v>
      </c>
      <c r="AJ1069" t="s">
        <v>61</v>
      </c>
      <c r="AK1069">
        <v>2017</v>
      </c>
      <c r="AL1069">
        <v>1</v>
      </c>
      <c r="AM1069">
        <v>61500000</v>
      </c>
      <c r="AN1069">
        <v>19940217</v>
      </c>
      <c r="AO1069">
        <v>1845277</v>
      </c>
      <c r="AP1069">
        <v>1613292</v>
      </c>
      <c r="AQ1069">
        <v>49200000</v>
      </c>
      <c r="AR1069">
        <v>93</v>
      </c>
      <c r="AS1069">
        <v>1022398311</v>
      </c>
      <c r="AT1069">
        <v>25.62</v>
      </c>
      <c r="AU1069" t="s">
        <v>103</v>
      </c>
      <c r="AV1069" t="s">
        <v>76</v>
      </c>
      <c r="AW1069" t="s">
        <v>64</v>
      </c>
      <c r="AX1069" t="s">
        <v>65</v>
      </c>
      <c r="AY1069">
        <v>641</v>
      </c>
      <c r="AZ1069" t="s">
        <v>66</v>
      </c>
      <c r="BA1069">
        <v>32</v>
      </c>
      <c r="BB1069" t="s">
        <v>67</v>
      </c>
      <c r="BC1069">
        <v>0</v>
      </c>
      <c r="BD1069">
        <v>6500000</v>
      </c>
      <c r="BE1069" t="s">
        <v>68</v>
      </c>
      <c r="BF1069" t="s">
        <v>69</v>
      </c>
      <c r="BG1069" t="s">
        <v>70</v>
      </c>
      <c r="BH1069" t="str">
        <f t="shared" si="16"/>
        <v>Si</v>
      </c>
    </row>
    <row r="1070" spans="1:60" x14ac:dyDescent="0.3">
      <c r="A1070">
        <v>8114</v>
      </c>
      <c r="B1070">
        <v>1098640660</v>
      </c>
      <c r="C1070">
        <v>1</v>
      </c>
      <c r="D1070">
        <v>250</v>
      </c>
      <c r="E1070">
        <v>84</v>
      </c>
      <c r="F1070">
        <v>2520</v>
      </c>
      <c r="G1070">
        <v>84</v>
      </c>
      <c r="H1070">
        <v>52801097</v>
      </c>
      <c r="I1070">
        <v>45165216</v>
      </c>
      <c r="J1070">
        <v>20230331</v>
      </c>
      <c r="K1070">
        <v>45652951</v>
      </c>
      <c r="L1070">
        <v>1</v>
      </c>
      <c r="M1070">
        <v>23</v>
      </c>
      <c r="N1070">
        <v>0</v>
      </c>
      <c r="O1070" t="s">
        <v>58</v>
      </c>
      <c r="P1070">
        <v>20250402</v>
      </c>
      <c r="Q1070">
        <v>20250402</v>
      </c>
      <c r="R1070">
        <v>20250304</v>
      </c>
      <c r="S1070">
        <v>1301908</v>
      </c>
      <c r="T1070">
        <v>21.32274</v>
      </c>
      <c r="U1070">
        <v>1301908</v>
      </c>
      <c r="V1070">
        <v>0</v>
      </c>
      <c r="W1070">
        <v>2</v>
      </c>
      <c r="X1070">
        <v>0</v>
      </c>
      <c r="Y1070">
        <v>22</v>
      </c>
      <c r="Z1070">
        <v>62</v>
      </c>
      <c r="AA1070">
        <v>7</v>
      </c>
      <c r="AB1070">
        <v>1</v>
      </c>
      <c r="AC1070">
        <v>37</v>
      </c>
      <c r="AD1070">
        <v>20230426</v>
      </c>
      <c r="AE1070">
        <v>66768</v>
      </c>
      <c r="AF1070">
        <v>2</v>
      </c>
      <c r="AG1070">
        <v>68547</v>
      </c>
      <c r="AH1070" t="s">
        <v>59</v>
      </c>
      <c r="AI1070" t="s">
        <v>74</v>
      </c>
      <c r="AJ1070" t="s">
        <v>61</v>
      </c>
      <c r="AK1070">
        <v>2023</v>
      </c>
      <c r="AL1070">
        <v>1</v>
      </c>
      <c r="AM1070">
        <v>58040000</v>
      </c>
      <c r="AN1070">
        <v>19870825</v>
      </c>
      <c r="AO1070">
        <v>1298908</v>
      </c>
      <c r="AP1070">
        <v>487735</v>
      </c>
      <c r="AQ1070">
        <v>50040000</v>
      </c>
      <c r="AR1070">
        <v>76</v>
      </c>
      <c r="AS1070">
        <v>1098766650</v>
      </c>
      <c r="AT1070">
        <v>25.62</v>
      </c>
      <c r="AU1070" t="s">
        <v>88</v>
      </c>
      <c r="AV1070" t="s">
        <v>63</v>
      </c>
      <c r="AW1070" t="s">
        <v>64</v>
      </c>
      <c r="AX1070" t="s">
        <v>73</v>
      </c>
      <c r="AY1070">
        <v>857</v>
      </c>
      <c r="AZ1070" t="s">
        <v>78</v>
      </c>
      <c r="BA1070">
        <v>36</v>
      </c>
      <c r="BB1070" t="s">
        <v>67</v>
      </c>
      <c r="BC1070">
        <v>3</v>
      </c>
      <c r="BD1070">
        <v>25000000</v>
      </c>
      <c r="BE1070" t="s">
        <v>68</v>
      </c>
      <c r="BF1070" t="s">
        <v>69</v>
      </c>
      <c r="BG1070" t="s">
        <v>89</v>
      </c>
      <c r="BH1070" t="str">
        <f t="shared" si="16"/>
        <v>No</v>
      </c>
    </row>
    <row r="1071" spans="1:60" x14ac:dyDescent="0.3">
      <c r="A1071">
        <v>8115</v>
      </c>
      <c r="B1071">
        <v>9010851975</v>
      </c>
      <c r="C1071">
        <v>2</v>
      </c>
      <c r="D1071">
        <v>101</v>
      </c>
      <c r="E1071">
        <v>62</v>
      </c>
      <c r="F1071">
        <v>1860</v>
      </c>
      <c r="G1071">
        <v>60</v>
      </c>
      <c r="H1071">
        <v>100000000</v>
      </c>
      <c r="I1071">
        <v>78902307</v>
      </c>
      <c r="J1071">
        <v>20230331</v>
      </c>
      <c r="K1071">
        <v>83342713</v>
      </c>
      <c r="L1071">
        <v>5</v>
      </c>
      <c r="M1071">
        <v>2</v>
      </c>
      <c r="N1071">
        <v>137</v>
      </c>
      <c r="O1071" t="s">
        <v>104</v>
      </c>
      <c r="P1071">
        <v>20241114</v>
      </c>
      <c r="Q1071">
        <v>20250414</v>
      </c>
      <c r="R1071">
        <v>20250128</v>
      </c>
      <c r="S1071">
        <v>6060000</v>
      </c>
      <c r="T1071">
        <v>22.457889999999999</v>
      </c>
      <c r="U1071">
        <v>3704412</v>
      </c>
      <c r="V1071">
        <v>8058227</v>
      </c>
      <c r="W1071">
        <v>14</v>
      </c>
      <c r="X1071">
        <v>3</v>
      </c>
      <c r="Y1071">
        <v>18</v>
      </c>
      <c r="Z1071">
        <v>42</v>
      </c>
      <c r="AD1071">
        <v>20230414</v>
      </c>
      <c r="AE1071">
        <v>0</v>
      </c>
      <c r="AO1071">
        <v>3543912</v>
      </c>
      <c r="AP1071">
        <v>2029285</v>
      </c>
      <c r="AT1071">
        <v>25.62</v>
      </c>
      <c r="AU1071" t="s">
        <v>94</v>
      </c>
      <c r="AV1071" t="s">
        <v>94</v>
      </c>
      <c r="AW1071" t="s">
        <v>94</v>
      </c>
      <c r="AX1071" t="s">
        <v>94</v>
      </c>
      <c r="AY1071">
        <v>0</v>
      </c>
      <c r="AZ1071" t="s">
        <v>94</v>
      </c>
      <c r="BA1071">
        <v>0</v>
      </c>
      <c r="BB1071" t="s">
        <v>94</v>
      </c>
      <c r="BC1071">
        <v>0</v>
      </c>
      <c r="BD1071">
        <v>0</v>
      </c>
      <c r="BE1071" t="s">
        <v>95</v>
      </c>
      <c r="BF1071" t="s">
        <v>95</v>
      </c>
      <c r="BG1071" t="s">
        <v>159</v>
      </c>
      <c r="BH1071" t="str">
        <f t="shared" si="16"/>
        <v>Si</v>
      </c>
    </row>
    <row r="1072" spans="1:60" x14ac:dyDescent="0.3">
      <c r="A1072">
        <v>8117</v>
      </c>
      <c r="B1072">
        <v>71295134</v>
      </c>
      <c r="C1072">
        <v>902</v>
      </c>
      <c r="D1072">
        <v>205</v>
      </c>
      <c r="E1072">
        <v>10</v>
      </c>
      <c r="F1072">
        <v>300</v>
      </c>
      <c r="G1072">
        <v>10</v>
      </c>
      <c r="H1072">
        <v>3259430</v>
      </c>
      <c r="I1072">
        <v>39813</v>
      </c>
      <c r="J1072">
        <v>20230331</v>
      </c>
      <c r="K1072">
        <v>408552</v>
      </c>
      <c r="L1072">
        <v>1</v>
      </c>
      <c r="M1072">
        <v>10</v>
      </c>
      <c r="N1072">
        <v>423</v>
      </c>
      <c r="O1072" t="s">
        <v>83</v>
      </c>
      <c r="P1072">
        <v>20240202</v>
      </c>
      <c r="Q1072">
        <v>20240202</v>
      </c>
      <c r="R1072">
        <v>20240122</v>
      </c>
      <c r="S1072">
        <v>417762</v>
      </c>
      <c r="T1072">
        <v>30.373670000000001</v>
      </c>
      <c r="U1072">
        <v>378179</v>
      </c>
      <c r="V1072">
        <v>573035</v>
      </c>
      <c r="W1072">
        <v>2</v>
      </c>
      <c r="X1072">
        <v>1</v>
      </c>
      <c r="Y1072">
        <v>9</v>
      </c>
      <c r="Z1072">
        <v>1</v>
      </c>
      <c r="AA1072">
        <v>1</v>
      </c>
      <c r="AB1072">
        <v>1</v>
      </c>
      <c r="AC1072">
        <v>39</v>
      </c>
      <c r="AD1072">
        <v>20230331</v>
      </c>
      <c r="AE1072">
        <v>0</v>
      </c>
      <c r="AO1072">
        <v>0</v>
      </c>
      <c r="AP1072">
        <v>0</v>
      </c>
      <c r="AT1072">
        <v>25.62</v>
      </c>
      <c r="AU1072" t="s">
        <v>94</v>
      </c>
      <c r="AV1072" t="s">
        <v>94</v>
      </c>
      <c r="AW1072" t="s">
        <v>94</v>
      </c>
      <c r="AX1072" t="s">
        <v>94</v>
      </c>
      <c r="AY1072">
        <v>0</v>
      </c>
      <c r="AZ1072" t="s">
        <v>94</v>
      </c>
      <c r="BA1072">
        <v>0</v>
      </c>
      <c r="BB1072" t="s">
        <v>94</v>
      </c>
      <c r="BC1072">
        <v>0</v>
      </c>
      <c r="BD1072">
        <v>0</v>
      </c>
      <c r="BE1072" t="s">
        <v>95</v>
      </c>
      <c r="BF1072" t="s">
        <v>95</v>
      </c>
      <c r="BG1072" t="s">
        <v>96</v>
      </c>
      <c r="BH1072" t="str">
        <f t="shared" si="16"/>
        <v>Si</v>
      </c>
    </row>
    <row r="1073" spans="1:60" x14ac:dyDescent="0.3">
      <c r="A1073">
        <v>8123</v>
      </c>
      <c r="B1073">
        <v>1052399895</v>
      </c>
      <c r="C1073">
        <v>902</v>
      </c>
      <c r="D1073">
        <v>101</v>
      </c>
      <c r="E1073">
        <v>10</v>
      </c>
      <c r="F1073">
        <v>300</v>
      </c>
      <c r="G1073">
        <v>10</v>
      </c>
      <c r="H1073">
        <v>3888053</v>
      </c>
      <c r="I1073">
        <v>0</v>
      </c>
      <c r="J1073">
        <v>20230331</v>
      </c>
      <c r="K1073">
        <v>3601348</v>
      </c>
      <c r="L1073">
        <v>1</v>
      </c>
      <c r="M1073">
        <v>10</v>
      </c>
      <c r="N1073">
        <v>653</v>
      </c>
      <c r="O1073" t="s">
        <v>58</v>
      </c>
      <c r="P1073">
        <v>20230617</v>
      </c>
      <c r="Q1073">
        <v>20240217</v>
      </c>
      <c r="R1073">
        <v>20230531</v>
      </c>
      <c r="S1073">
        <v>459528</v>
      </c>
      <c r="T1073">
        <v>30.36608</v>
      </c>
      <c r="U1073">
        <v>555104</v>
      </c>
      <c r="V1073">
        <v>6143146</v>
      </c>
      <c r="W1073">
        <v>17</v>
      </c>
      <c r="X1073">
        <v>9</v>
      </c>
      <c r="Y1073">
        <v>1</v>
      </c>
      <c r="Z1073">
        <v>9</v>
      </c>
      <c r="AA1073">
        <v>7</v>
      </c>
      <c r="AB1073">
        <v>1</v>
      </c>
      <c r="AC1073">
        <v>31</v>
      </c>
      <c r="AD1073">
        <v>20230331</v>
      </c>
      <c r="AE1073">
        <v>0</v>
      </c>
      <c r="AO1073">
        <v>0</v>
      </c>
      <c r="AP1073">
        <v>0</v>
      </c>
      <c r="AT1073">
        <v>25.62</v>
      </c>
      <c r="AU1073" t="s">
        <v>72</v>
      </c>
      <c r="AV1073" t="s">
        <v>76</v>
      </c>
      <c r="AW1073" t="s">
        <v>64</v>
      </c>
      <c r="AX1073" t="s">
        <v>65</v>
      </c>
      <c r="AY1073">
        <v>809</v>
      </c>
      <c r="AZ1073" t="s">
        <v>66</v>
      </c>
      <c r="BA1073">
        <v>20</v>
      </c>
      <c r="BB1073" t="s">
        <v>67</v>
      </c>
      <c r="BC1073">
        <v>0</v>
      </c>
      <c r="BD1073">
        <v>3600000</v>
      </c>
      <c r="BE1073" t="s">
        <v>85</v>
      </c>
      <c r="BF1073" t="s">
        <v>69</v>
      </c>
      <c r="BG1073" t="s">
        <v>96</v>
      </c>
      <c r="BH1073" t="str">
        <f t="shared" si="16"/>
        <v>Si</v>
      </c>
    </row>
    <row r="1074" spans="1:60" x14ac:dyDescent="0.3">
      <c r="A1074">
        <v>8127</v>
      </c>
      <c r="B1074">
        <v>596501</v>
      </c>
      <c r="C1074">
        <v>1</v>
      </c>
      <c r="D1074">
        <v>231</v>
      </c>
      <c r="E1074">
        <v>72</v>
      </c>
      <c r="F1074">
        <v>2160</v>
      </c>
      <c r="G1074">
        <v>72</v>
      </c>
      <c r="H1074">
        <v>46681097</v>
      </c>
      <c r="I1074">
        <v>33989783</v>
      </c>
      <c r="J1074">
        <v>20230404</v>
      </c>
      <c r="K1074">
        <v>34918381</v>
      </c>
      <c r="L1074">
        <v>1</v>
      </c>
      <c r="M1074">
        <v>24</v>
      </c>
      <c r="N1074">
        <v>0</v>
      </c>
      <c r="O1074" t="s">
        <v>58</v>
      </c>
      <c r="P1074">
        <v>20250405</v>
      </c>
      <c r="Q1074">
        <v>20250405</v>
      </c>
      <c r="R1074">
        <v>20250327</v>
      </c>
      <c r="S1074">
        <v>1776137</v>
      </c>
      <c r="T1074">
        <v>22.457889999999999</v>
      </c>
      <c r="U1074">
        <v>1660015</v>
      </c>
      <c r="V1074">
        <v>0</v>
      </c>
      <c r="W1074">
        <v>5</v>
      </c>
      <c r="X1074">
        <v>0</v>
      </c>
      <c r="Y1074">
        <v>23</v>
      </c>
      <c r="Z1074">
        <v>49</v>
      </c>
      <c r="AA1074">
        <v>1</v>
      </c>
      <c r="AB1074">
        <v>2</v>
      </c>
      <c r="AC1074">
        <v>34</v>
      </c>
      <c r="AD1074">
        <v>20230405</v>
      </c>
      <c r="AE1074">
        <v>66858</v>
      </c>
      <c r="AF1074">
        <v>1</v>
      </c>
      <c r="AG1074">
        <v>11001</v>
      </c>
      <c r="AH1074" t="s">
        <v>109</v>
      </c>
      <c r="AI1074" t="s">
        <v>305</v>
      </c>
      <c r="AJ1074" t="s">
        <v>61</v>
      </c>
      <c r="AK1074">
        <v>2014</v>
      </c>
      <c r="AL1074">
        <v>1</v>
      </c>
      <c r="AM1074">
        <v>48800000</v>
      </c>
      <c r="AN1074">
        <v>19900502</v>
      </c>
      <c r="AO1074">
        <v>1582092</v>
      </c>
      <c r="AP1074">
        <v>928598</v>
      </c>
      <c r="AQ1074">
        <v>43920000</v>
      </c>
      <c r="AR1074">
        <v>93</v>
      </c>
      <c r="AS1074">
        <v>80492768</v>
      </c>
      <c r="AT1074">
        <v>25.62</v>
      </c>
      <c r="AU1074" t="s">
        <v>75</v>
      </c>
      <c r="AV1074" t="s">
        <v>76</v>
      </c>
      <c r="AW1074" t="s">
        <v>64</v>
      </c>
      <c r="AX1074" t="s">
        <v>65</v>
      </c>
      <c r="AY1074">
        <v>0</v>
      </c>
      <c r="AZ1074" t="s">
        <v>66</v>
      </c>
      <c r="BA1074">
        <v>36</v>
      </c>
      <c r="BB1074" t="s">
        <v>77</v>
      </c>
      <c r="BC1074">
        <v>0</v>
      </c>
      <c r="BD1074">
        <v>7156496</v>
      </c>
      <c r="BE1074" t="s">
        <v>85</v>
      </c>
      <c r="BF1074" t="s">
        <v>69</v>
      </c>
      <c r="BG1074" t="s">
        <v>89</v>
      </c>
      <c r="BH1074" t="str">
        <f t="shared" si="16"/>
        <v>No</v>
      </c>
    </row>
    <row r="1075" spans="1:60" x14ac:dyDescent="0.3">
      <c r="A1075">
        <v>8128</v>
      </c>
      <c r="B1075">
        <v>7702766</v>
      </c>
      <c r="C1075">
        <v>1</v>
      </c>
      <c r="D1075">
        <v>222</v>
      </c>
      <c r="E1075">
        <v>84</v>
      </c>
      <c r="F1075">
        <v>2520</v>
      </c>
      <c r="G1075">
        <v>84</v>
      </c>
      <c r="H1075">
        <v>49917674</v>
      </c>
      <c r="I1075">
        <v>40424611</v>
      </c>
      <c r="J1075">
        <v>20230404</v>
      </c>
      <c r="K1075">
        <v>47807343</v>
      </c>
      <c r="L1075">
        <v>1</v>
      </c>
      <c r="M1075">
        <v>24</v>
      </c>
      <c r="N1075">
        <v>341</v>
      </c>
      <c r="O1075" t="s">
        <v>83</v>
      </c>
      <c r="P1075">
        <v>20240424</v>
      </c>
      <c r="Q1075">
        <v>20250424</v>
      </c>
      <c r="R1075">
        <v>20240516</v>
      </c>
      <c r="S1075">
        <v>1850000</v>
      </c>
      <c r="T1075">
        <v>22.457889999999999</v>
      </c>
      <c r="U1075">
        <v>1624761</v>
      </c>
      <c r="V1075">
        <v>32581707</v>
      </c>
      <c r="W1075">
        <v>24</v>
      </c>
      <c r="X1075">
        <v>12</v>
      </c>
      <c r="Y1075">
        <v>11</v>
      </c>
      <c r="Z1075">
        <v>73</v>
      </c>
      <c r="AA1075">
        <v>1</v>
      </c>
      <c r="AB1075">
        <v>1</v>
      </c>
      <c r="AC1075">
        <v>48</v>
      </c>
      <c r="AD1075">
        <v>20230424</v>
      </c>
      <c r="AE1075">
        <v>66436</v>
      </c>
      <c r="AF1075">
        <v>1</v>
      </c>
      <c r="AG1075">
        <v>11001</v>
      </c>
      <c r="AH1075" t="s">
        <v>59</v>
      </c>
      <c r="AI1075" t="s">
        <v>74</v>
      </c>
      <c r="AJ1075" t="s">
        <v>61</v>
      </c>
      <c r="AK1075">
        <v>2023</v>
      </c>
      <c r="AL1075">
        <v>1</v>
      </c>
      <c r="AM1075">
        <v>52290000</v>
      </c>
      <c r="AN1075">
        <v>19761003</v>
      </c>
      <c r="AO1075">
        <v>1512846</v>
      </c>
      <c r="AP1075">
        <v>742409</v>
      </c>
      <c r="AQ1075">
        <v>47061000</v>
      </c>
      <c r="AR1075">
        <v>61</v>
      </c>
      <c r="AS1075">
        <v>1032383618</v>
      </c>
      <c r="AT1075">
        <v>25.62</v>
      </c>
      <c r="AU1075" t="s">
        <v>92</v>
      </c>
      <c r="AV1075" t="s">
        <v>76</v>
      </c>
      <c r="AW1075" t="s">
        <v>64</v>
      </c>
      <c r="AX1075" t="s">
        <v>65</v>
      </c>
      <c r="AY1075">
        <v>788</v>
      </c>
      <c r="AZ1075" t="s">
        <v>78</v>
      </c>
      <c r="BA1075">
        <v>36</v>
      </c>
      <c r="BB1075" t="s">
        <v>77</v>
      </c>
      <c r="BC1075">
        <v>0</v>
      </c>
      <c r="BD1075">
        <v>3500000</v>
      </c>
      <c r="BE1075" t="s">
        <v>68</v>
      </c>
      <c r="BF1075" t="s">
        <v>69</v>
      </c>
      <c r="BG1075" t="s">
        <v>89</v>
      </c>
      <c r="BH1075" t="str">
        <f t="shared" si="16"/>
        <v>Si</v>
      </c>
    </row>
    <row r="1076" spans="1:60" x14ac:dyDescent="0.3">
      <c r="A1076">
        <v>8130</v>
      </c>
      <c r="B1076">
        <v>79105766</v>
      </c>
      <c r="C1076">
        <v>1</v>
      </c>
      <c r="D1076">
        <v>240</v>
      </c>
      <c r="E1076">
        <v>74</v>
      </c>
      <c r="F1076">
        <v>2220</v>
      </c>
      <c r="G1076">
        <v>72</v>
      </c>
      <c r="H1076">
        <v>41826674</v>
      </c>
      <c r="I1076">
        <v>35668584</v>
      </c>
      <c r="J1076">
        <v>20230405</v>
      </c>
      <c r="K1076">
        <v>36599483</v>
      </c>
      <c r="L1076">
        <v>3</v>
      </c>
      <c r="M1076">
        <v>11</v>
      </c>
      <c r="N1076">
        <v>29</v>
      </c>
      <c r="O1076" t="s">
        <v>58</v>
      </c>
      <c r="P1076">
        <v>20250302</v>
      </c>
      <c r="Q1076">
        <v>20250402</v>
      </c>
      <c r="R1076">
        <v>20250302</v>
      </c>
      <c r="S1076">
        <v>1150000</v>
      </c>
      <c r="T1076">
        <v>18.989059999999998</v>
      </c>
      <c r="U1076">
        <v>1106947</v>
      </c>
      <c r="V1076">
        <v>1195499</v>
      </c>
      <c r="W1076">
        <v>2</v>
      </c>
      <c r="X1076">
        <v>1</v>
      </c>
      <c r="Y1076">
        <v>19</v>
      </c>
      <c r="Z1076">
        <v>53</v>
      </c>
      <c r="AA1076">
        <v>1</v>
      </c>
      <c r="AB1076">
        <v>1</v>
      </c>
      <c r="AC1076">
        <v>64</v>
      </c>
      <c r="AD1076">
        <v>20230428</v>
      </c>
      <c r="AE1076">
        <v>66086</v>
      </c>
      <c r="AF1076">
        <v>1</v>
      </c>
      <c r="AG1076">
        <v>11001</v>
      </c>
      <c r="AH1076" t="s">
        <v>117</v>
      </c>
      <c r="AI1076" t="s">
        <v>189</v>
      </c>
      <c r="AJ1076" t="s">
        <v>61</v>
      </c>
      <c r="AK1076">
        <v>2019</v>
      </c>
      <c r="AL1076">
        <v>1</v>
      </c>
      <c r="AM1076">
        <v>43300000</v>
      </c>
      <c r="AN1076">
        <v>19600707</v>
      </c>
      <c r="AO1076">
        <v>1041035</v>
      </c>
      <c r="AP1076">
        <v>469183</v>
      </c>
      <c r="AQ1076">
        <v>38970000</v>
      </c>
      <c r="AR1076">
        <v>23</v>
      </c>
      <c r="AS1076">
        <v>1022404003</v>
      </c>
      <c r="AT1076">
        <v>25.62</v>
      </c>
      <c r="AU1076" t="s">
        <v>75</v>
      </c>
      <c r="AV1076" t="s">
        <v>76</v>
      </c>
      <c r="AW1076" t="s">
        <v>64</v>
      </c>
      <c r="AX1076" t="s">
        <v>65</v>
      </c>
      <c r="AY1076">
        <v>835</v>
      </c>
      <c r="AZ1076" t="s">
        <v>66</v>
      </c>
      <c r="BA1076">
        <v>48</v>
      </c>
      <c r="BB1076" t="s">
        <v>77</v>
      </c>
      <c r="BC1076">
        <v>1</v>
      </c>
      <c r="BD1076">
        <v>4100000</v>
      </c>
      <c r="BE1076" t="s">
        <v>85</v>
      </c>
      <c r="BF1076" t="s">
        <v>69</v>
      </c>
      <c r="BG1076" t="s">
        <v>89</v>
      </c>
      <c r="BH1076" t="str">
        <f t="shared" si="16"/>
        <v>No</v>
      </c>
    </row>
    <row r="1077" spans="1:60" x14ac:dyDescent="0.3">
      <c r="A1077">
        <v>8133</v>
      </c>
      <c r="B1077">
        <v>1013601133</v>
      </c>
      <c r="C1077">
        <v>2</v>
      </c>
      <c r="D1077">
        <v>713</v>
      </c>
      <c r="E1077">
        <v>60</v>
      </c>
      <c r="F1077">
        <v>1800</v>
      </c>
      <c r="G1077">
        <v>60</v>
      </c>
      <c r="H1077">
        <v>53153097</v>
      </c>
      <c r="I1077">
        <v>37481547</v>
      </c>
      <c r="J1077">
        <v>20230405</v>
      </c>
      <c r="K1077">
        <v>43305206</v>
      </c>
      <c r="L1077">
        <v>2</v>
      </c>
      <c r="M1077">
        <v>22</v>
      </c>
      <c r="N1077">
        <v>110</v>
      </c>
      <c r="O1077" t="s">
        <v>104</v>
      </c>
      <c r="P1077">
        <v>20241211</v>
      </c>
      <c r="Q1077">
        <v>20250411</v>
      </c>
      <c r="R1077">
        <v>20250327</v>
      </c>
      <c r="S1077">
        <v>5000000</v>
      </c>
      <c r="T1077">
        <v>22.457889999999999</v>
      </c>
      <c r="U1077">
        <v>2048592</v>
      </c>
      <c r="V1077">
        <v>7842997</v>
      </c>
      <c r="W1077">
        <v>11</v>
      </c>
      <c r="X1077">
        <v>4</v>
      </c>
      <c r="Y1077">
        <v>18</v>
      </c>
      <c r="Z1077">
        <v>42</v>
      </c>
      <c r="AA1077">
        <v>1</v>
      </c>
      <c r="AB1077">
        <v>2</v>
      </c>
      <c r="AC1077">
        <v>37</v>
      </c>
      <c r="AD1077">
        <v>20230511</v>
      </c>
      <c r="AE1077">
        <v>66697</v>
      </c>
      <c r="AF1077">
        <v>2</v>
      </c>
      <c r="AG1077">
        <v>11001</v>
      </c>
      <c r="AH1077" t="s">
        <v>295</v>
      </c>
      <c r="AI1077" t="s">
        <v>296</v>
      </c>
      <c r="AJ1077" t="s">
        <v>81</v>
      </c>
      <c r="AK1077">
        <v>2023</v>
      </c>
      <c r="AL1077">
        <v>2</v>
      </c>
      <c r="AM1077">
        <v>62990000</v>
      </c>
      <c r="AN1077">
        <v>19880120</v>
      </c>
      <c r="AO1077">
        <v>1960282</v>
      </c>
      <c r="AP1077">
        <v>1235692</v>
      </c>
      <c r="AQ1077">
        <v>50392000</v>
      </c>
      <c r="AR1077">
        <v>79</v>
      </c>
      <c r="AS1077">
        <v>900428743</v>
      </c>
      <c r="AT1077">
        <v>25.62</v>
      </c>
      <c r="AU1077" t="s">
        <v>75</v>
      </c>
      <c r="AV1077" t="s">
        <v>63</v>
      </c>
      <c r="AW1077" t="s">
        <v>64</v>
      </c>
      <c r="AX1077" t="s">
        <v>65</v>
      </c>
      <c r="AY1077">
        <v>634</v>
      </c>
      <c r="AZ1077" t="s">
        <v>78</v>
      </c>
      <c r="BA1077">
        <v>96</v>
      </c>
      <c r="BB1077" t="s">
        <v>77</v>
      </c>
      <c r="BC1077">
        <v>0</v>
      </c>
      <c r="BD1077">
        <v>12000000</v>
      </c>
      <c r="BE1077" t="s">
        <v>68</v>
      </c>
      <c r="BF1077" t="s">
        <v>129</v>
      </c>
      <c r="BG1077" t="s">
        <v>159</v>
      </c>
      <c r="BH1077" t="str">
        <f t="shared" si="16"/>
        <v>Si</v>
      </c>
    </row>
    <row r="1078" spans="1:60" x14ac:dyDescent="0.3">
      <c r="A1078">
        <v>8137</v>
      </c>
      <c r="B1078">
        <v>53905570</v>
      </c>
      <c r="C1078">
        <v>905</v>
      </c>
      <c r="D1078">
        <v>281</v>
      </c>
      <c r="E1078">
        <v>72</v>
      </c>
      <c r="F1078">
        <v>2160</v>
      </c>
      <c r="G1078">
        <v>72</v>
      </c>
      <c r="H1078">
        <v>40656674</v>
      </c>
      <c r="I1078">
        <v>30072459</v>
      </c>
      <c r="J1078">
        <v>20230410</v>
      </c>
      <c r="K1078">
        <v>37281242</v>
      </c>
      <c r="L1078">
        <v>1</v>
      </c>
      <c r="M1078">
        <v>24</v>
      </c>
      <c r="N1078">
        <v>322</v>
      </c>
      <c r="O1078" t="s">
        <v>58</v>
      </c>
      <c r="P1078">
        <v>20240513</v>
      </c>
      <c r="Q1078">
        <v>20250413</v>
      </c>
      <c r="R1078">
        <v>20240930</v>
      </c>
      <c r="S1078">
        <v>25365051</v>
      </c>
      <c r="T1078">
        <v>22.457889999999999</v>
      </c>
      <c r="U1078">
        <v>1351663</v>
      </c>
      <c r="V1078">
        <v>18997302</v>
      </c>
      <c r="W1078">
        <v>13</v>
      </c>
      <c r="X1078">
        <v>11</v>
      </c>
      <c r="Y1078">
        <v>12</v>
      </c>
      <c r="Z1078">
        <v>60</v>
      </c>
      <c r="AA1078">
        <v>7</v>
      </c>
      <c r="AB1078">
        <v>2</v>
      </c>
      <c r="AC1078">
        <v>41</v>
      </c>
      <c r="AD1078">
        <v>20230413</v>
      </c>
      <c r="AE1078">
        <v>66894</v>
      </c>
      <c r="AF1078">
        <v>2</v>
      </c>
      <c r="AG1078">
        <v>11001</v>
      </c>
      <c r="AH1078" t="s">
        <v>101</v>
      </c>
      <c r="AI1078" t="s">
        <v>126</v>
      </c>
      <c r="AJ1078" t="s">
        <v>61</v>
      </c>
      <c r="AK1078">
        <v>2019</v>
      </c>
      <c r="AL1078">
        <v>1</v>
      </c>
      <c r="AM1078">
        <v>43800000</v>
      </c>
      <c r="AN1078">
        <v>19830405</v>
      </c>
      <c r="AO1078">
        <v>1351663</v>
      </c>
      <c r="AP1078">
        <v>774368</v>
      </c>
      <c r="AQ1078">
        <v>37800000</v>
      </c>
      <c r="AR1078">
        <v>93</v>
      </c>
      <c r="AS1078">
        <v>900428743</v>
      </c>
      <c r="AT1078">
        <v>25.62</v>
      </c>
      <c r="AU1078" t="s">
        <v>72</v>
      </c>
      <c r="AV1078" t="s">
        <v>63</v>
      </c>
      <c r="AW1078" t="s">
        <v>64</v>
      </c>
      <c r="AX1078" t="s">
        <v>65</v>
      </c>
      <c r="AY1078">
        <v>655</v>
      </c>
      <c r="AZ1078" t="s">
        <v>66</v>
      </c>
      <c r="BA1078">
        <v>24</v>
      </c>
      <c r="BB1078" t="s">
        <v>67</v>
      </c>
      <c r="BC1078">
        <v>0</v>
      </c>
      <c r="BD1078">
        <v>12000000</v>
      </c>
      <c r="BE1078" t="s">
        <v>85</v>
      </c>
      <c r="BF1078" t="s">
        <v>69</v>
      </c>
      <c r="BG1078" t="s">
        <v>70</v>
      </c>
      <c r="BH1078" t="str">
        <f t="shared" si="16"/>
        <v>Si</v>
      </c>
    </row>
    <row r="1079" spans="1:60" x14ac:dyDescent="0.3">
      <c r="A1079">
        <v>8138</v>
      </c>
      <c r="B1079">
        <v>1094938899</v>
      </c>
      <c r="C1079">
        <v>905</v>
      </c>
      <c r="D1079">
        <v>100</v>
      </c>
      <c r="E1079">
        <v>11</v>
      </c>
      <c r="F1079">
        <v>330</v>
      </c>
      <c r="G1079">
        <v>11</v>
      </c>
      <c r="H1079">
        <v>2556810</v>
      </c>
      <c r="I1079">
        <v>0</v>
      </c>
      <c r="J1079">
        <v>20230410</v>
      </c>
      <c r="K1079">
        <v>2556810</v>
      </c>
      <c r="L1079">
        <v>1</v>
      </c>
      <c r="M1079">
        <v>11</v>
      </c>
      <c r="N1079">
        <v>691</v>
      </c>
      <c r="O1079" t="s">
        <v>83</v>
      </c>
      <c r="P1079">
        <v>20230510</v>
      </c>
      <c r="Q1079">
        <v>20240310</v>
      </c>
      <c r="S1079">
        <v>0</v>
      </c>
      <c r="T1079">
        <v>29.090199999999999</v>
      </c>
      <c r="U1079">
        <v>269058</v>
      </c>
      <c r="V1079">
        <v>4641051</v>
      </c>
      <c r="W1079">
        <v>10</v>
      </c>
      <c r="X1079">
        <v>11</v>
      </c>
      <c r="Z1079">
        <v>11</v>
      </c>
      <c r="AA1079">
        <v>7</v>
      </c>
      <c r="AB1079">
        <v>1</v>
      </c>
      <c r="AC1079">
        <v>31</v>
      </c>
      <c r="AD1079">
        <v>20230410</v>
      </c>
      <c r="AE1079">
        <v>65256</v>
      </c>
      <c r="AF1079">
        <v>1</v>
      </c>
      <c r="AG1079">
        <v>11001</v>
      </c>
      <c r="AH1079" t="s">
        <v>80</v>
      </c>
      <c r="AI1079" t="s">
        <v>59</v>
      </c>
      <c r="AL1079">
        <v>1</v>
      </c>
      <c r="AM1079">
        <v>2557000</v>
      </c>
      <c r="AN1079">
        <v>19931020</v>
      </c>
      <c r="AO1079">
        <v>0</v>
      </c>
      <c r="AP1079">
        <v>0</v>
      </c>
      <c r="AQ1079">
        <v>2557000</v>
      </c>
      <c r="AR1079">
        <v>999</v>
      </c>
      <c r="AS1079">
        <v>900428743</v>
      </c>
      <c r="AT1079">
        <v>25.62</v>
      </c>
      <c r="AU1079" t="s">
        <v>98</v>
      </c>
      <c r="AV1079" t="s">
        <v>76</v>
      </c>
      <c r="AW1079" t="s">
        <v>64</v>
      </c>
      <c r="AX1079" t="s">
        <v>65</v>
      </c>
      <c r="AY1079">
        <v>727</v>
      </c>
      <c r="AZ1079" t="s">
        <v>66</v>
      </c>
      <c r="BA1079">
        <v>3</v>
      </c>
      <c r="BB1079" t="s">
        <v>67</v>
      </c>
      <c r="BC1079">
        <v>0</v>
      </c>
      <c r="BD1079">
        <v>11150000</v>
      </c>
      <c r="BE1079" t="s">
        <v>205</v>
      </c>
      <c r="BF1079" t="s">
        <v>69</v>
      </c>
      <c r="BG1079" t="s">
        <v>70</v>
      </c>
      <c r="BH1079" t="str">
        <f t="shared" si="16"/>
        <v>Si</v>
      </c>
    </row>
    <row r="1080" spans="1:60" x14ac:dyDescent="0.3">
      <c r="A1080">
        <v>8145</v>
      </c>
      <c r="B1080">
        <v>1032445006</v>
      </c>
      <c r="C1080">
        <v>1</v>
      </c>
      <c r="D1080">
        <v>203</v>
      </c>
      <c r="E1080">
        <v>84</v>
      </c>
      <c r="F1080">
        <v>2520</v>
      </c>
      <c r="G1080">
        <v>84</v>
      </c>
      <c r="H1080">
        <v>62091000</v>
      </c>
      <c r="I1080">
        <v>52155889</v>
      </c>
      <c r="J1080">
        <v>20230411</v>
      </c>
      <c r="K1080">
        <v>52155889</v>
      </c>
      <c r="L1080">
        <v>1</v>
      </c>
      <c r="M1080">
        <v>23</v>
      </c>
      <c r="N1080">
        <v>0</v>
      </c>
      <c r="O1080" t="s">
        <v>58</v>
      </c>
      <c r="P1080">
        <v>20250402</v>
      </c>
      <c r="Q1080">
        <v>20250402</v>
      </c>
      <c r="R1080">
        <v>20250328</v>
      </c>
      <c r="S1080">
        <v>1581450</v>
      </c>
      <c r="T1080">
        <v>18.989059999999998</v>
      </c>
      <c r="U1080">
        <v>1581450</v>
      </c>
      <c r="V1080">
        <v>0</v>
      </c>
      <c r="W1080">
        <v>2</v>
      </c>
      <c r="X1080">
        <v>0</v>
      </c>
      <c r="Y1080">
        <v>22</v>
      </c>
      <c r="Z1080">
        <v>62</v>
      </c>
      <c r="AA1080">
        <v>7</v>
      </c>
      <c r="AB1080">
        <v>1</v>
      </c>
      <c r="AC1080">
        <v>33</v>
      </c>
      <c r="AD1080">
        <v>20230428</v>
      </c>
      <c r="AE1080">
        <v>66986</v>
      </c>
      <c r="AF1080">
        <v>1</v>
      </c>
      <c r="AG1080">
        <v>11001</v>
      </c>
      <c r="AH1080" t="s">
        <v>59</v>
      </c>
      <c r="AI1080" t="s">
        <v>135</v>
      </c>
      <c r="AJ1080" t="s">
        <v>61</v>
      </c>
      <c r="AK1080">
        <v>2023</v>
      </c>
      <c r="AL1080">
        <v>1</v>
      </c>
      <c r="AM1080">
        <v>68990000</v>
      </c>
      <c r="AN1080">
        <v>19910807</v>
      </c>
      <c r="AO1080">
        <v>110043</v>
      </c>
      <c r="AP1080">
        <v>0</v>
      </c>
      <c r="AQ1080">
        <v>62091000</v>
      </c>
      <c r="AR1080">
        <v>90</v>
      </c>
      <c r="AS1080">
        <v>93390015</v>
      </c>
      <c r="AT1080">
        <v>25.62</v>
      </c>
      <c r="AU1080" t="s">
        <v>75</v>
      </c>
      <c r="AV1080" t="s">
        <v>76</v>
      </c>
      <c r="AW1080" t="s">
        <v>64</v>
      </c>
      <c r="AX1080" t="s">
        <v>65</v>
      </c>
      <c r="AY1080">
        <v>832</v>
      </c>
      <c r="AZ1080" t="s">
        <v>66</v>
      </c>
      <c r="BA1080">
        <v>14</v>
      </c>
      <c r="BB1080" t="s">
        <v>67</v>
      </c>
      <c r="BC1080">
        <v>0</v>
      </c>
      <c r="BD1080">
        <v>5500000</v>
      </c>
      <c r="BE1080" t="s">
        <v>68</v>
      </c>
      <c r="BF1080" t="s">
        <v>69</v>
      </c>
      <c r="BG1080" t="s">
        <v>89</v>
      </c>
      <c r="BH1080" t="str">
        <f t="shared" si="16"/>
        <v>No</v>
      </c>
    </row>
    <row r="1081" spans="1:60" x14ac:dyDescent="0.3">
      <c r="A1081">
        <v>8147</v>
      </c>
      <c r="B1081">
        <v>91531045</v>
      </c>
      <c r="C1081">
        <v>1</v>
      </c>
      <c r="D1081">
        <v>251</v>
      </c>
      <c r="E1081">
        <v>72</v>
      </c>
      <c r="F1081">
        <v>2160</v>
      </c>
      <c r="G1081">
        <v>72</v>
      </c>
      <c r="H1081">
        <v>159346673</v>
      </c>
      <c r="I1081">
        <v>128478656</v>
      </c>
      <c r="J1081">
        <v>20230411</v>
      </c>
      <c r="K1081">
        <v>130346040</v>
      </c>
      <c r="L1081">
        <v>1</v>
      </c>
      <c r="M1081">
        <v>23</v>
      </c>
      <c r="N1081">
        <v>0</v>
      </c>
      <c r="O1081" t="s">
        <v>58</v>
      </c>
      <c r="P1081">
        <v>20250402</v>
      </c>
      <c r="Q1081">
        <v>20250402</v>
      </c>
      <c r="R1081">
        <v>20250302</v>
      </c>
      <c r="S1081">
        <v>4442247</v>
      </c>
      <c r="T1081">
        <v>21.32274</v>
      </c>
      <c r="U1081">
        <v>4442247</v>
      </c>
      <c r="V1081">
        <v>0</v>
      </c>
      <c r="W1081">
        <v>2</v>
      </c>
      <c r="X1081">
        <v>0</v>
      </c>
      <c r="Y1081">
        <v>22</v>
      </c>
      <c r="Z1081">
        <v>50</v>
      </c>
      <c r="AA1081">
        <v>7</v>
      </c>
      <c r="AB1081">
        <v>1</v>
      </c>
      <c r="AC1081">
        <v>40</v>
      </c>
      <c r="AD1081">
        <v>20230427</v>
      </c>
      <c r="AE1081">
        <v>66799</v>
      </c>
      <c r="AF1081">
        <v>2</v>
      </c>
      <c r="AG1081">
        <v>54001</v>
      </c>
      <c r="AH1081" t="s">
        <v>59</v>
      </c>
      <c r="AI1081" t="s">
        <v>306</v>
      </c>
      <c r="AJ1081" t="s">
        <v>81</v>
      </c>
      <c r="AK1081">
        <v>2023</v>
      </c>
      <c r="AL1081">
        <v>1</v>
      </c>
      <c r="AM1081">
        <v>176489999</v>
      </c>
      <c r="AN1081">
        <v>19840725</v>
      </c>
      <c r="AO1081">
        <v>4183496</v>
      </c>
      <c r="AP1081">
        <v>1867384</v>
      </c>
      <c r="AQ1081">
        <v>156489999</v>
      </c>
      <c r="AR1081">
        <v>74</v>
      </c>
      <c r="AS1081">
        <v>27590843</v>
      </c>
      <c r="AT1081">
        <v>25.62</v>
      </c>
      <c r="AU1081" t="s">
        <v>98</v>
      </c>
      <c r="AV1081" t="s">
        <v>63</v>
      </c>
      <c r="AW1081" t="s">
        <v>64</v>
      </c>
      <c r="AX1081" t="s">
        <v>65</v>
      </c>
      <c r="AY1081">
        <v>769</v>
      </c>
      <c r="AZ1081" t="s">
        <v>78</v>
      </c>
      <c r="BA1081">
        <v>72</v>
      </c>
      <c r="BB1081" t="s">
        <v>77</v>
      </c>
      <c r="BC1081">
        <v>0</v>
      </c>
      <c r="BD1081">
        <v>40000000</v>
      </c>
      <c r="BE1081" t="s">
        <v>68</v>
      </c>
      <c r="BF1081" t="s">
        <v>205</v>
      </c>
      <c r="BG1081" t="s">
        <v>89</v>
      </c>
      <c r="BH1081" t="str">
        <f t="shared" si="16"/>
        <v>No</v>
      </c>
    </row>
    <row r="1082" spans="1:60" x14ac:dyDescent="0.3">
      <c r="A1082">
        <v>8155</v>
      </c>
      <c r="B1082">
        <v>1108930173</v>
      </c>
      <c r="C1082">
        <v>1</v>
      </c>
      <c r="D1082">
        <v>282</v>
      </c>
      <c r="E1082">
        <v>84</v>
      </c>
      <c r="F1082">
        <v>2520</v>
      </c>
      <c r="G1082">
        <v>84</v>
      </c>
      <c r="H1082">
        <v>57163898</v>
      </c>
      <c r="I1082">
        <v>48777846</v>
      </c>
      <c r="J1082">
        <v>20230413</v>
      </c>
      <c r="K1082">
        <v>49307929</v>
      </c>
      <c r="L1082">
        <v>1</v>
      </c>
      <c r="M1082">
        <v>23</v>
      </c>
      <c r="N1082">
        <v>0</v>
      </c>
      <c r="O1082" t="s">
        <v>58</v>
      </c>
      <c r="P1082">
        <v>20250402</v>
      </c>
      <c r="Q1082">
        <v>20250402</v>
      </c>
      <c r="R1082">
        <v>20250302</v>
      </c>
      <c r="S1082">
        <v>1537394</v>
      </c>
      <c r="T1082">
        <v>21.32274</v>
      </c>
      <c r="U1082">
        <v>1537394</v>
      </c>
      <c r="V1082">
        <v>0</v>
      </c>
      <c r="W1082">
        <v>2</v>
      </c>
      <c r="X1082">
        <v>0</v>
      </c>
      <c r="Y1082">
        <v>22</v>
      </c>
      <c r="Z1082">
        <v>62</v>
      </c>
      <c r="AA1082">
        <v>1</v>
      </c>
      <c r="AB1082">
        <v>1</v>
      </c>
      <c r="AC1082">
        <v>37</v>
      </c>
      <c r="AD1082">
        <v>20230428</v>
      </c>
      <c r="AE1082">
        <v>66815</v>
      </c>
      <c r="AF1082">
        <v>1</v>
      </c>
      <c r="AG1082">
        <v>11001</v>
      </c>
      <c r="AH1082" t="s">
        <v>59</v>
      </c>
      <c r="AI1082" t="s">
        <v>74</v>
      </c>
      <c r="AJ1082" t="s">
        <v>61</v>
      </c>
      <c r="AK1082">
        <v>2023</v>
      </c>
      <c r="AL1082">
        <v>1</v>
      </c>
      <c r="AM1082">
        <v>60690000</v>
      </c>
      <c r="AN1082">
        <v>19880114</v>
      </c>
      <c r="AO1082">
        <v>1406233</v>
      </c>
      <c r="AP1082">
        <v>530083</v>
      </c>
      <c r="AQ1082">
        <v>54690000</v>
      </c>
      <c r="AR1082">
        <v>60</v>
      </c>
      <c r="AS1082">
        <v>1020787990</v>
      </c>
      <c r="AT1082">
        <v>25.62</v>
      </c>
      <c r="AU1082" t="s">
        <v>72</v>
      </c>
      <c r="AV1082" t="s">
        <v>76</v>
      </c>
      <c r="AW1082" t="s">
        <v>64</v>
      </c>
      <c r="AX1082" t="s">
        <v>65</v>
      </c>
      <c r="AY1082">
        <v>799</v>
      </c>
      <c r="AZ1082" t="s">
        <v>66</v>
      </c>
      <c r="BA1082">
        <v>36</v>
      </c>
      <c r="BB1082" t="s">
        <v>67</v>
      </c>
      <c r="BC1082">
        <v>0</v>
      </c>
      <c r="BD1082">
        <v>3500000</v>
      </c>
      <c r="BE1082" t="s">
        <v>68</v>
      </c>
      <c r="BF1082" t="s">
        <v>69</v>
      </c>
      <c r="BG1082" t="s">
        <v>89</v>
      </c>
      <c r="BH1082" t="str">
        <f t="shared" si="16"/>
        <v>No</v>
      </c>
    </row>
    <row r="1083" spans="1:60" x14ac:dyDescent="0.3">
      <c r="A1083">
        <v>8156</v>
      </c>
      <c r="B1083">
        <v>1020776912</v>
      </c>
      <c r="C1083">
        <v>1</v>
      </c>
      <c r="D1083">
        <v>277</v>
      </c>
      <c r="E1083">
        <v>84</v>
      </c>
      <c r="F1083">
        <v>2520</v>
      </c>
      <c r="G1083">
        <v>84</v>
      </c>
      <c r="H1083">
        <v>54473898</v>
      </c>
      <c r="I1083">
        <v>31752579</v>
      </c>
      <c r="J1083">
        <v>20230414</v>
      </c>
      <c r="K1083">
        <v>32500958</v>
      </c>
      <c r="L1083">
        <v>1</v>
      </c>
      <c r="M1083">
        <v>23</v>
      </c>
      <c r="N1083">
        <v>0</v>
      </c>
      <c r="O1083" t="s">
        <v>58</v>
      </c>
      <c r="P1083">
        <v>20250402</v>
      </c>
      <c r="Q1083">
        <v>20250402</v>
      </c>
      <c r="R1083">
        <v>20250302</v>
      </c>
      <c r="S1083">
        <v>1387811</v>
      </c>
      <c r="T1083">
        <v>18.989059999999998</v>
      </c>
      <c r="U1083">
        <v>1387811</v>
      </c>
      <c r="V1083">
        <v>0</v>
      </c>
      <c r="W1083">
        <v>2</v>
      </c>
      <c r="X1083">
        <v>0</v>
      </c>
      <c r="Y1083">
        <v>22</v>
      </c>
      <c r="Z1083">
        <v>62</v>
      </c>
      <c r="AA1083">
        <v>7</v>
      </c>
      <c r="AB1083">
        <v>2</v>
      </c>
      <c r="AC1083">
        <v>32</v>
      </c>
      <c r="AD1083">
        <v>20230428</v>
      </c>
      <c r="AE1083">
        <v>67078</v>
      </c>
      <c r="AF1083">
        <v>1</v>
      </c>
      <c r="AG1083">
        <v>11001</v>
      </c>
      <c r="AH1083" t="s">
        <v>101</v>
      </c>
      <c r="AI1083" t="s">
        <v>307</v>
      </c>
      <c r="AJ1083" t="s">
        <v>61</v>
      </c>
      <c r="AK1083">
        <v>2023</v>
      </c>
      <c r="AL1083">
        <v>1</v>
      </c>
      <c r="AM1083">
        <v>67000000</v>
      </c>
      <c r="AN1083">
        <v>19921124</v>
      </c>
      <c r="AO1083">
        <v>1262681</v>
      </c>
      <c r="AP1083">
        <v>748379</v>
      </c>
      <c r="AQ1083">
        <v>52000000</v>
      </c>
      <c r="AR1083">
        <v>93</v>
      </c>
      <c r="AS1083">
        <v>900428743</v>
      </c>
      <c r="AT1083">
        <v>25.62</v>
      </c>
      <c r="AU1083" t="s">
        <v>75</v>
      </c>
      <c r="AV1083" t="s">
        <v>76</v>
      </c>
      <c r="AW1083" t="s">
        <v>64</v>
      </c>
      <c r="AX1083" t="s">
        <v>65</v>
      </c>
      <c r="AY1083">
        <v>820</v>
      </c>
      <c r="AZ1083" t="s">
        <v>66</v>
      </c>
      <c r="BA1083">
        <v>24</v>
      </c>
      <c r="BB1083" t="s">
        <v>67</v>
      </c>
      <c r="BC1083">
        <v>0</v>
      </c>
      <c r="BD1083">
        <v>3616000</v>
      </c>
      <c r="BE1083" t="s">
        <v>68</v>
      </c>
      <c r="BF1083" t="s">
        <v>69</v>
      </c>
      <c r="BG1083" t="s">
        <v>89</v>
      </c>
      <c r="BH1083" t="str">
        <f t="shared" si="16"/>
        <v>No</v>
      </c>
    </row>
    <row r="1084" spans="1:60" x14ac:dyDescent="0.3">
      <c r="A1084">
        <v>8172</v>
      </c>
      <c r="B1084">
        <v>1052398285</v>
      </c>
      <c r="C1084">
        <v>1</v>
      </c>
      <c r="D1084">
        <v>911</v>
      </c>
      <c r="E1084">
        <v>72</v>
      </c>
      <c r="F1084">
        <v>2160</v>
      </c>
      <c r="G1084">
        <v>72</v>
      </c>
      <c r="H1084">
        <v>30000000</v>
      </c>
      <c r="I1084">
        <v>23698491</v>
      </c>
      <c r="J1084">
        <v>20230417</v>
      </c>
      <c r="K1084">
        <v>24246884</v>
      </c>
      <c r="L1084">
        <v>3</v>
      </c>
      <c r="M1084">
        <v>16</v>
      </c>
      <c r="N1084">
        <v>0</v>
      </c>
      <c r="O1084" t="s">
        <v>58</v>
      </c>
      <c r="P1084">
        <v>20250406</v>
      </c>
      <c r="Q1084">
        <v>20250406</v>
      </c>
      <c r="R1084">
        <v>20250306</v>
      </c>
      <c r="S1084">
        <v>1072431</v>
      </c>
      <c r="T1084">
        <v>22.457889999999999</v>
      </c>
      <c r="U1084">
        <v>1167524</v>
      </c>
      <c r="V1084">
        <v>0</v>
      </c>
      <c r="W1084">
        <v>6</v>
      </c>
      <c r="X1084">
        <v>0</v>
      </c>
      <c r="Y1084">
        <v>21</v>
      </c>
      <c r="Z1084">
        <v>51</v>
      </c>
      <c r="AA1084">
        <v>2</v>
      </c>
      <c r="AB1084">
        <v>2</v>
      </c>
      <c r="AC1084">
        <v>32</v>
      </c>
      <c r="AD1084">
        <v>20230420</v>
      </c>
      <c r="AE1084">
        <v>66095</v>
      </c>
      <c r="AF1084">
        <v>1</v>
      </c>
      <c r="AG1084">
        <v>15238</v>
      </c>
      <c r="AH1084" t="s">
        <v>117</v>
      </c>
      <c r="AI1084" t="s">
        <v>308</v>
      </c>
      <c r="AJ1084" t="s">
        <v>61</v>
      </c>
      <c r="AK1084">
        <v>2017</v>
      </c>
      <c r="AL1084">
        <v>1</v>
      </c>
      <c r="AM1084">
        <v>37200000</v>
      </c>
      <c r="AN1084">
        <v>19930121</v>
      </c>
      <c r="AO1084">
        <v>1002171</v>
      </c>
      <c r="AP1084">
        <v>548393</v>
      </c>
      <c r="AQ1084">
        <v>30000000</v>
      </c>
      <c r="AR1084">
        <v>13</v>
      </c>
      <c r="AS1084">
        <v>1097724986</v>
      </c>
      <c r="AT1084">
        <v>25.62</v>
      </c>
      <c r="AU1084" t="s">
        <v>103</v>
      </c>
      <c r="AV1084" t="s">
        <v>76</v>
      </c>
      <c r="AW1084" t="s">
        <v>64</v>
      </c>
      <c r="AX1084" t="s">
        <v>65</v>
      </c>
      <c r="AY1084">
        <v>795</v>
      </c>
      <c r="AZ1084" t="s">
        <v>66</v>
      </c>
      <c r="BA1084">
        <v>48</v>
      </c>
      <c r="BB1084" t="s">
        <v>67</v>
      </c>
      <c r="BC1084">
        <v>1</v>
      </c>
      <c r="BD1084">
        <v>1400000</v>
      </c>
      <c r="BE1084" t="s">
        <v>85</v>
      </c>
      <c r="BF1084" t="s">
        <v>69</v>
      </c>
      <c r="BG1084" t="s">
        <v>89</v>
      </c>
      <c r="BH1084" t="str">
        <f t="shared" si="16"/>
        <v>No</v>
      </c>
    </row>
    <row r="1085" spans="1:60" x14ac:dyDescent="0.3">
      <c r="A1085">
        <v>8174</v>
      </c>
      <c r="B1085">
        <v>24031175</v>
      </c>
      <c r="C1085">
        <v>1</v>
      </c>
      <c r="D1085">
        <v>911</v>
      </c>
      <c r="E1085">
        <v>72</v>
      </c>
      <c r="F1085">
        <v>2160</v>
      </c>
      <c r="G1085">
        <v>72</v>
      </c>
      <c r="H1085">
        <v>49473898</v>
      </c>
      <c r="I1085">
        <v>39271934</v>
      </c>
      <c r="J1085">
        <v>20230417</v>
      </c>
      <c r="K1085">
        <v>39872354</v>
      </c>
      <c r="L1085">
        <v>1</v>
      </c>
      <c r="M1085">
        <v>23</v>
      </c>
      <c r="N1085">
        <v>0</v>
      </c>
      <c r="O1085" t="s">
        <v>58</v>
      </c>
      <c r="P1085">
        <v>20250402</v>
      </c>
      <c r="Q1085">
        <v>20250402</v>
      </c>
      <c r="R1085">
        <v>20250304</v>
      </c>
      <c r="S1085">
        <v>28206</v>
      </c>
      <c r="T1085">
        <v>18.989059999999998</v>
      </c>
      <c r="U1085">
        <v>1345289</v>
      </c>
      <c r="V1085">
        <v>0</v>
      </c>
      <c r="W1085">
        <v>2</v>
      </c>
      <c r="X1085">
        <v>0</v>
      </c>
      <c r="Y1085">
        <v>22</v>
      </c>
      <c r="Z1085">
        <v>50</v>
      </c>
      <c r="AA1085">
        <v>2</v>
      </c>
      <c r="AB1085">
        <v>1</v>
      </c>
      <c r="AC1085">
        <v>53</v>
      </c>
      <c r="AD1085">
        <v>20230428</v>
      </c>
      <c r="AE1085">
        <v>67003</v>
      </c>
      <c r="AF1085">
        <v>1</v>
      </c>
      <c r="AG1085">
        <v>15244</v>
      </c>
      <c r="AH1085" t="s">
        <v>101</v>
      </c>
      <c r="AI1085" t="s">
        <v>192</v>
      </c>
      <c r="AJ1085" t="s">
        <v>144</v>
      </c>
      <c r="AK1085">
        <v>2017</v>
      </c>
      <c r="AL1085">
        <v>1</v>
      </c>
      <c r="AM1085">
        <v>67000000</v>
      </c>
      <c r="AN1085">
        <v>19710607</v>
      </c>
      <c r="AO1085">
        <v>1231369</v>
      </c>
      <c r="AP1085">
        <v>600420</v>
      </c>
      <c r="AQ1085">
        <v>47000000</v>
      </c>
      <c r="AR1085">
        <v>94</v>
      </c>
      <c r="AS1085">
        <v>1057608085</v>
      </c>
      <c r="AT1085">
        <v>25.62</v>
      </c>
      <c r="AU1085" t="s">
        <v>98</v>
      </c>
      <c r="AV1085" t="s">
        <v>76</v>
      </c>
      <c r="AW1085" t="s">
        <v>64</v>
      </c>
      <c r="AX1085" t="s">
        <v>65</v>
      </c>
      <c r="AY1085">
        <v>803</v>
      </c>
      <c r="AZ1085" t="s">
        <v>78</v>
      </c>
      <c r="BA1085">
        <v>96</v>
      </c>
      <c r="BB1085" t="s">
        <v>79</v>
      </c>
      <c r="BC1085">
        <v>0</v>
      </c>
      <c r="BD1085">
        <v>5400000</v>
      </c>
      <c r="BE1085" t="s">
        <v>85</v>
      </c>
      <c r="BF1085" t="s">
        <v>69</v>
      </c>
      <c r="BG1085" t="s">
        <v>89</v>
      </c>
      <c r="BH1085" t="str">
        <f t="shared" si="16"/>
        <v>No</v>
      </c>
    </row>
    <row r="1086" spans="1:60" x14ac:dyDescent="0.3">
      <c r="A1086">
        <v>8176</v>
      </c>
      <c r="B1086">
        <v>1065618977</v>
      </c>
      <c r="C1086">
        <v>15</v>
      </c>
      <c r="D1086">
        <v>203</v>
      </c>
      <c r="E1086">
        <v>72</v>
      </c>
      <c r="F1086">
        <v>2160</v>
      </c>
      <c r="G1086">
        <v>72</v>
      </c>
      <c r="H1086">
        <v>39856674</v>
      </c>
      <c r="I1086">
        <v>29164483</v>
      </c>
      <c r="J1086">
        <v>20230418</v>
      </c>
      <c r="K1086">
        <v>33012991</v>
      </c>
      <c r="L1086">
        <v>1</v>
      </c>
      <c r="M1086">
        <v>24</v>
      </c>
      <c r="N1086">
        <v>127</v>
      </c>
      <c r="O1086" t="s">
        <v>104</v>
      </c>
      <c r="P1086">
        <v>20241124</v>
      </c>
      <c r="Q1086">
        <v>20250424</v>
      </c>
      <c r="R1086">
        <v>20240930</v>
      </c>
      <c r="S1086">
        <v>28140000</v>
      </c>
      <c r="T1086">
        <v>22.457889999999999</v>
      </c>
      <c r="U1086">
        <v>1353802</v>
      </c>
      <c r="V1086">
        <v>12383399</v>
      </c>
      <c r="W1086">
        <v>24</v>
      </c>
      <c r="X1086">
        <v>5</v>
      </c>
      <c r="Y1086">
        <v>18</v>
      </c>
      <c r="Z1086">
        <v>54</v>
      </c>
      <c r="AA1086">
        <v>7</v>
      </c>
      <c r="AB1086">
        <v>1</v>
      </c>
      <c r="AC1086">
        <v>34</v>
      </c>
      <c r="AD1086">
        <v>20230424</v>
      </c>
      <c r="AE1086">
        <v>67195</v>
      </c>
      <c r="AF1086">
        <v>1</v>
      </c>
      <c r="AG1086">
        <v>11001</v>
      </c>
      <c r="AH1086" t="s">
        <v>170</v>
      </c>
      <c r="AI1086" t="s">
        <v>309</v>
      </c>
      <c r="AJ1086" t="s">
        <v>61</v>
      </c>
      <c r="AK1086">
        <v>2014</v>
      </c>
      <c r="AL1086">
        <v>1</v>
      </c>
      <c r="AM1086">
        <v>46000000</v>
      </c>
      <c r="AN1086">
        <v>19900715</v>
      </c>
      <c r="AO1086">
        <v>1350802</v>
      </c>
      <c r="AP1086">
        <v>790203</v>
      </c>
      <c r="AQ1086">
        <v>37000000</v>
      </c>
      <c r="AR1086">
        <v>90</v>
      </c>
      <c r="AS1086">
        <v>83042352</v>
      </c>
      <c r="AT1086">
        <v>25.62</v>
      </c>
      <c r="AU1086" t="s">
        <v>98</v>
      </c>
      <c r="AV1086" t="s">
        <v>76</v>
      </c>
      <c r="AW1086" t="s">
        <v>64</v>
      </c>
      <c r="AX1086" t="s">
        <v>65</v>
      </c>
      <c r="AY1086">
        <v>602</v>
      </c>
      <c r="AZ1086" t="s">
        <v>66</v>
      </c>
      <c r="BA1086">
        <v>48</v>
      </c>
      <c r="BB1086" t="s">
        <v>67</v>
      </c>
      <c r="BC1086">
        <v>0</v>
      </c>
      <c r="BD1086">
        <v>18100000</v>
      </c>
      <c r="BE1086" t="s">
        <v>85</v>
      </c>
      <c r="BF1086" t="s">
        <v>69</v>
      </c>
      <c r="BG1086" t="s">
        <v>138</v>
      </c>
      <c r="BH1086" t="str">
        <f t="shared" si="16"/>
        <v>Si</v>
      </c>
    </row>
    <row r="1087" spans="1:60" x14ac:dyDescent="0.3">
      <c r="A1087">
        <v>8177</v>
      </c>
      <c r="B1087">
        <v>7216934</v>
      </c>
      <c r="C1087">
        <v>1</v>
      </c>
      <c r="D1087">
        <v>101</v>
      </c>
      <c r="E1087">
        <v>74</v>
      </c>
      <c r="F1087">
        <v>2220</v>
      </c>
      <c r="G1087">
        <v>72</v>
      </c>
      <c r="H1087">
        <v>32016674</v>
      </c>
      <c r="I1087">
        <v>27358541</v>
      </c>
      <c r="J1087">
        <v>20230418</v>
      </c>
      <c r="K1087">
        <v>28053641</v>
      </c>
      <c r="L1087">
        <v>3</v>
      </c>
      <c r="M1087">
        <v>12</v>
      </c>
      <c r="N1087">
        <v>13</v>
      </c>
      <c r="O1087" t="s">
        <v>58</v>
      </c>
      <c r="P1087">
        <v>20250318</v>
      </c>
      <c r="Q1087">
        <v>20250418</v>
      </c>
      <c r="R1087">
        <v>20250303</v>
      </c>
      <c r="S1087">
        <v>946000</v>
      </c>
      <c r="T1087">
        <v>20.806699999999999</v>
      </c>
      <c r="U1087">
        <v>885661</v>
      </c>
      <c r="V1087">
        <v>922404</v>
      </c>
      <c r="W1087">
        <v>18</v>
      </c>
      <c r="X1087">
        <v>1</v>
      </c>
      <c r="Y1087">
        <v>20</v>
      </c>
      <c r="Z1087">
        <v>52</v>
      </c>
      <c r="AA1087">
        <v>7</v>
      </c>
      <c r="AB1087">
        <v>1</v>
      </c>
      <c r="AC1087">
        <v>65</v>
      </c>
      <c r="AD1087">
        <v>20230418</v>
      </c>
      <c r="AE1087">
        <v>66524</v>
      </c>
      <c r="AF1087">
        <v>2</v>
      </c>
      <c r="AG1087">
        <v>15238</v>
      </c>
      <c r="AH1087" t="s">
        <v>101</v>
      </c>
      <c r="AI1087" t="s">
        <v>120</v>
      </c>
      <c r="AJ1087" t="s">
        <v>61</v>
      </c>
      <c r="AK1087">
        <v>2013</v>
      </c>
      <c r="AL1087">
        <v>1</v>
      </c>
      <c r="AM1087">
        <v>32400000</v>
      </c>
      <c r="AN1087">
        <v>19590516</v>
      </c>
      <c r="AO1087">
        <v>831275</v>
      </c>
      <c r="AP1087">
        <v>350825</v>
      </c>
      <c r="AQ1087">
        <v>29160000</v>
      </c>
      <c r="AR1087">
        <v>94</v>
      </c>
      <c r="AS1087">
        <v>72156610</v>
      </c>
      <c r="AT1087">
        <v>25.62</v>
      </c>
      <c r="AU1087" t="s">
        <v>62</v>
      </c>
      <c r="AV1087" t="s">
        <v>63</v>
      </c>
      <c r="AW1087" t="s">
        <v>64</v>
      </c>
      <c r="AX1087" t="s">
        <v>65</v>
      </c>
      <c r="AY1087">
        <v>750</v>
      </c>
      <c r="AZ1087" t="s">
        <v>86</v>
      </c>
      <c r="BA1087">
        <v>120</v>
      </c>
      <c r="BB1087" t="s">
        <v>67</v>
      </c>
      <c r="BC1087">
        <v>0</v>
      </c>
      <c r="BD1087">
        <v>15000000</v>
      </c>
      <c r="BE1087" t="s">
        <v>68</v>
      </c>
      <c r="BF1087" t="s">
        <v>69</v>
      </c>
      <c r="BG1087" t="s">
        <v>89</v>
      </c>
      <c r="BH1087" t="str">
        <f t="shared" si="16"/>
        <v>No</v>
      </c>
    </row>
    <row r="1088" spans="1:60" x14ac:dyDescent="0.3">
      <c r="A1088">
        <v>8179</v>
      </c>
      <c r="B1088">
        <v>1098636462</v>
      </c>
      <c r="C1088">
        <v>905</v>
      </c>
      <c r="D1088">
        <v>287</v>
      </c>
      <c r="E1088">
        <v>72</v>
      </c>
      <c r="F1088">
        <v>2160</v>
      </c>
      <c r="G1088">
        <v>72</v>
      </c>
      <c r="H1088">
        <v>58073898</v>
      </c>
      <c r="I1088">
        <v>46112090</v>
      </c>
      <c r="J1088">
        <v>20230418</v>
      </c>
      <c r="K1088">
        <v>56527912</v>
      </c>
      <c r="L1088">
        <v>1</v>
      </c>
      <c r="M1088">
        <v>23</v>
      </c>
      <c r="N1088">
        <v>537</v>
      </c>
      <c r="O1088" t="s">
        <v>58</v>
      </c>
      <c r="P1088">
        <v>20231011</v>
      </c>
      <c r="Q1088">
        <v>20250411</v>
      </c>
      <c r="R1088">
        <v>20230930</v>
      </c>
      <c r="S1088">
        <v>1740000</v>
      </c>
      <c r="T1088">
        <v>20.947320000000001</v>
      </c>
      <c r="U1088">
        <v>1510820</v>
      </c>
      <c r="V1088">
        <v>34145487</v>
      </c>
      <c r="W1088">
        <v>11</v>
      </c>
      <c r="X1088">
        <v>18</v>
      </c>
      <c r="Y1088">
        <v>4</v>
      </c>
      <c r="Z1088">
        <v>68</v>
      </c>
      <c r="AA1088">
        <v>7</v>
      </c>
      <c r="AB1088">
        <v>1</v>
      </c>
      <c r="AC1088">
        <v>37</v>
      </c>
      <c r="AD1088">
        <v>20230511</v>
      </c>
      <c r="AE1088">
        <v>67162</v>
      </c>
      <c r="AF1088">
        <v>2</v>
      </c>
      <c r="AG1088">
        <v>68276</v>
      </c>
      <c r="AH1088" t="s">
        <v>101</v>
      </c>
      <c r="AI1088" t="s">
        <v>112</v>
      </c>
      <c r="AJ1088" t="s">
        <v>61</v>
      </c>
      <c r="AK1088">
        <v>2022</v>
      </c>
      <c r="AL1088">
        <v>1</v>
      </c>
      <c r="AM1088">
        <v>67000000</v>
      </c>
      <c r="AN1088">
        <v>19870517</v>
      </c>
      <c r="AO1088">
        <v>1507820</v>
      </c>
      <c r="AP1088">
        <v>690824</v>
      </c>
      <c r="AQ1088">
        <v>55600000</v>
      </c>
      <c r="AR1088">
        <v>95</v>
      </c>
      <c r="AS1088">
        <v>63539579</v>
      </c>
      <c r="AT1088">
        <v>25.62</v>
      </c>
      <c r="AU1088" t="s">
        <v>75</v>
      </c>
      <c r="AV1088" t="s">
        <v>63</v>
      </c>
      <c r="AW1088" t="s">
        <v>64</v>
      </c>
      <c r="AX1088" t="s">
        <v>65</v>
      </c>
      <c r="AY1088">
        <v>772</v>
      </c>
      <c r="AZ1088" t="s">
        <v>66</v>
      </c>
      <c r="BA1088">
        <v>48</v>
      </c>
      <c r="BB1088" t="s">
        <v>67</v>
      </c>
      <c r="BC1088">
        <v>0</v>
      </c>
      <c r="BD1088">
        <v>7000000</v>
      </c>
      <c r="BE1088" t="s">
        <v>85</v>
      </c>
      <c r="BF1088" t="s">
        <v>69</v>
      </c>
      <c r="BG1088" t="s">
        <v>70</v>
      </c>
      <c r="BH1088" t="str">
        <f t="shared" si="16"/>
        <v>Si</v>
      </c>
    </row>
    <row r="1089" spans="1:60" x14ac:dyDescent="0.3">
      <c r="A1089">
        <v>8185</v>
      </c>
      <c r="B1089">
        <v>1022949536</v>
      </c>
      <c r="C1089">
        <v>902</v>
      </c>
      <c r="D1089">
        <v>205</v>
      </c>
      <c r="E1089">
        <v>10</v>
      </c>
      <c r="F1089">
        <v>300</v>
      </c>
      <c r="G1089">
        <v>10</v>
      </c>
      <c r="H1089">
        <v>5409855</v>
      </c>
      <c r="I1089">
        <v>0</v>
      </c>
      <c r="J1089">
        <v>20230419</v>
      </c>
      <c r="K1089">
        <v>2182562</v>
      </c>
      <c r="L1089">
        <v>1</v>
      </c>
      <c r="M1089">
        <v>8</v>
      </c>
      <c r="N1089">
        <v>559</v>
      </c>
      <c r="O1089" t="s">
        <v>58</v>
      </c>
      <c r="P1089">
        <v>20230919</v>
      </c>
      <c r="Q1089">
        <v>20231219</v>
      </c>
      <c r="R1089">
        <v>20230801</v>
      </c>
      <c r="S1089">
        <v>3836633</v>
      </c>
      <c r="T1089">
        <v>25.61748</v>
      </c>
      <c r="U1089">
        <v>464951</v>
      </c>
      <c r="V1089">
        <v>3861246</v>
      </c>
      <c r="W1089">
        <v>19</v>
      </c>
      <c r="X1089">
        <v>4</v>
      </c>
      <c r="Y1089">
        <v>4</v>
      </c>
      <c r="Z1089">
        <v>6</v>
      </c>
      <c r="AA1089">
        <v>1</v>
      </c>
      <c r="AB1089">
        <v>1</v>
      </c>
      <c r="AC1089">
        <v>36</v>
      </c>
      <c r="AD1089">
        <v>20230419</v>
      </c>
      <c r="AE1089">
        <v>0</v>
      </c>
      <c r="AO1089">
        <v>0</v>
      </c>
      <c r="AP1089">
        <v>0</v>
      </c>
      <c r="AT1089">
        <v>25.62</v>
      </c>
      <c r="AU1089" t="s">
        <v>94</v>
      </c>
      <c r="AV1089" t="s">
        <v>94</v>
      </c>
      <c r="AW1089" t="s">
        <v>94</v>
      </c>
      <c r="AX1089" t="s">
        <v>94</v>
      </c>
      <c r="AY1089">
        <v>0</v>
      </c>
      <c r="AZ1089" t="s">
        <v>94</v>
      </c>
      <c r="BA1089">
        <v>0</v>
      </c>
      <c r="BB1089" t="s">
        <v>94</v>
      </c>
      <c r="BC1089">
        <v>0</v>
      </c>
      <c r="BD1089">
        <v>0</v>
      </c>
      <c r="BE1089" t="s">
        <v>95</v>
      </c>
      <c r="BF1089" t="s">
        <v>95</v>
      </c>
      <c r="BG1089" t="s">
        <v>96</v>
      </c>
      <c r="BH1089" t="str">
        <f t="shared" si="16"/>
        <v>Si</v>
      </c>
    </row>
    <row r="1090" spans="1:60" x14ac:dyDescent="0.3">
      <c r="A1090">
        <v>8190</v>
      </c>
      <c r="B1090">
        <v>1052313870</v>
      </c>
      <c r="C1090">
        <v>1</v>
      </c>
      <c r="D1090">
        <v>914</v>
      </c>
      <c r="E1090">
        <v>86</v>
      </c>
      <c r="F1090">
        <v>2580</v>
      </c>
      <c r="G1090">
        <v>84</v>
      </c>
      <c r="H1090">
        <v>60541096</v>
      </c>
      <c r="I1090">
        <v>54671680</v>
      </c>
      <c r="J1090">
        <v>20230420</v>
      </c>
      <c r="K1090">
        <v>55185925</v>
      </c>
      <c r="L1090">
        <v>3</v>
      </c>
      <c r="M1090">
        <v>11</v>
      </c>
      <c r="N1090">
        <v>0</v>
      </c>
      <c r="O1090" t="s">
        <v>58</v>
      </c>
      <c r="P1090">
        <v>20250420</v>
      </c>
      <c r="Q1090">
        <v>20250420</v>
      </c>
      <c r="R1090">
        <v>20250331</v>
      </c>
      <c r="S1090">
        <v>150000</v>
      </c>
      <c r="T1090">
        <v>20.806699999999999</v>
      </c>
      <c r="U1090">
        <v>1727698</v>
      </c>
      <c r="V1090">
        <v>0</v>
      </c>
      <c r="W1090">
        <v>20</v>
      </c>
      <c r="X1090">
        <v>0</v>
      </c>
      <c r="Y1090">
        <v>21</v>
      </c>
      <c r="Z1090">
        <v>63</v>
      </c>
      <c r="AA1090">
        <v>2</v>
      </c>
      <c r="AB1090">
        <v>2</v>
      </c>
      <c r="AC1090">
        <v>31</v>
      </c>
      <c r="AD1090">
        <v>20230420</v>
      </c>
      <c r="AE1090">
        <v>66722</v>
      </c>
      <c r="AF1090">
        <v>2</v>
      </c>
      <c r="AG1090">
        <v>15087</v>
      </c>
      <c r="AH1090" t="s">
        <v>101</v>
      </c>
      <c r="AI1090" t="s">
        <v>121</v>
      </c>
      <c r="AJ1090" t="s">
        <v>61</v>
      </c>
      <c r="AK1090">
        <v>2024</v>
      </c>
      <c r="AL1090">
        <v>1</v>
      </c>
      <c r="AM1090">
        <v>64199999</v>
      </c>
      <c r="AN1090">
        <v>19931220</v>
      </c>
      <c r="AO1090">
        <v>1471014</v>
      </c>
      <c r="AP1090">
        <v>514245</v>
      </c>
      <c r="AQ1090">
        <v>57779999</v>
      </c>
      <c r="AR1090">
        <v>94</v>
      </c>
      <c r="AS1090">
        <v>900428743</v>
      </c>
      <c r="AT1090">
        <v>25.62</v>
      </c>
      <c r="AU1090" t="s">
        <v>72</v>
      </c>
      <c r="AV1090" t="s">
        <v>63</v>
      </c>
      <c r="AW1090" t="s">
        <v>64</v>
      </c>
      <c r="AX1090" t="s">
        <v>65</v>
      </c>
      <c r="AY1090">
        <v>708</v>
      </c>
      <c r="AZ1090" t="s">
        <v>78</v>
      </c>
      <c r="BA1090">
        <v>60</v>
      </c>
      <c r="BB1090" t="s">
        <v>79</v>
      </c>
      <c r="BC1090">
        <v>0</v>
      </c>
      <c r="BD1090">
        <v>17000000</v>
      </c>
      <c r="BE1090" t="s">
        <v>68</v>
      </c>
      <c r="BF1090" t="s">
        <v>69</v>
      </c>
      <c r="BG1090" t="s">
        <v>89</v>
      </c>
      <c r="BH1090" t="str">
        <f t="shared" si="16"/>
        <v>No</v>
      </c>
    </row>
    <row r="1091" spans="1:60" x14ac:dyDescent="0.3">
      <c r="A1091">
        <v>8193</v>
      </c>
      <c r="B1091">
        <v>40434723</v>
      </c>
      <c r="C1091">
        <v>1</v>
      </c>
      <c r="D1091">
        <v>224</v>
      </c>
      <c r="E1091">
        <v>84</v>
      </c>
      <c r="F1091">
        <v>2520</v>
      </c>
      <c r="G1091">
        <v>84</v>
      </c>
      <c r="H1091">
        <v>51651097</v>
      </c>
      <c r="I1091">
        <v>42702882</v>
      </c>
      <c r="J1091">
        <v>20230420</v>
      </c>
      <c r="K1091">
        <v>43216268</v>
      </c>
      <c r="L1091">
        <v>1</v>
      </c>
      <c r="M1091">
        <v>23</v>
      </c>
      <c r="N1091">
        <v>0</v>
      </c>
      <c r="O1091" t="s">
        <v>58</v>
      </c>
      <c r="P1091">
        <v>20250402</v>
      </c>
      <c r="Q1091">
        <v>20250402</v>
      </c>
      <c r="R1091">
        <v>20250302</v>
      </c>
      <c r="S1091">
        <v>300000</v>
      </c>
      <c r="T1091">
        <v>18.989059999999998</v>
      </c>
      <c r="U1091">
        <v>1283150</v>
      </c>
      <c r="V1091">
        <v>0</v>
      </c>
      <c r="W1091">
        <v>2</v>
      </c>
      <c r="X1091">
        <v>0</v>
      </c>
      <c r="Y1091">
        <v>22</v>
      </c>
      <c r="Z1091">
        <v>62</v>
      </c>
      <c r="AA1091">
        <v>1</v>
      </c>
      <c r="AB1091">
        <v>2</v>
      </c>
      <c r="AC1091">
        <v>40</v>
      </c>
      <c r="AD1091">
        <v>20230427</v>
      </c>
      <c r="AE1091">
        <v>65376</v>
      </c>
      <c r="AF1091">
        <v>2</v>
      </c>
      <c r="AG1091">
        <v>50001</v>
      </c>
      <c r="AH1091" t="s">
        <v>59</v>
      </c>
      <c r="AI1091" t="s">
        <v>71</v>
      </c>
      <c r="AJ1091" t="s">
        <v>61</v>
      </c>
      <c r="AK1091">
        <v>2023</v>
      </c>
      <c r="AL1091">
        <v>1</v>
      </c>
      <c r="AM1091">
        <v>82090000</v>
      </c>
      <c r="AN1091">
        <v>19840616</v>
      </c>
      <c r="AO1091">
        <v>1197250</v>
      </c>
      <c r="AP1091">
        <v>513386</v>
      </c>
      <c r="AQ1091">
        <v>48890000</v>
      </c>
      <c r="AR1091">
        <v>58</v>
      </c>
      <c r="AS1091">
        <v>1121875238</v>
      </c>
      <c r="AT1091">
        <v>25.62</v>
      </c>
      <c r="AU1091" t="s">
        <v>75</v>
      </c>
      <c r="AV1091" t="s">
        <v>63</v>
      </c>
      <c r="AW1091" t="s">
        <v>64</v>
      </c>
      <c r="AX1091" t="s">
        <v>73</v>
      </c>
      <c r="AY1091">
        <v>810</v>
      </c>
      <c r="AZ1091" t="s">
        <v>66</v>
      </c>
      <c r="BA1091">
        <v>120</v>
      </c>
      <c r="BB1091" t="s">
        <v>77</v>
      </c>
      <c r="BC1091">
        <v>0</v>
      </c>
      <c r="BD1091">
        <v>8000000</v>
      </c>
      <c r="BE1091" t="s">
        <v>68</v>
      </c>
      <c r="BF1091" t="s">
        <v>69</v>
      </c>
      <c r="BG1091" t="s">
        <v>89</v>
      </c>
      <c r="BH1091" t="str">
        <f t="shared" ref="BH1091:BH1154" si="17">IF(N1091&lt;=30,"No","Si")</f>
        <v>No</v>
      </c>
    </row>
    <row r="1092" spans="1:60" x14ac:dyDescent="0.3">
      <c r="A1092">
        <v>8200</v>
      </c>
      <c r="B1092">
        <v>1052398285</v>
      </c>
      <c r="C1092">
        <v>902</v>
      </c>
      <c r="D1092">
        <v>911</v>
      </c>
      <c r="E1092">
        <v>10</v>
      </c>
      <c r="F1092">
        <v>300</v>
      </c>
      <c r="G1092">
        <v>10</v>
      </c>
      <c r="H1092">
        <v>3788683</v>
      </c>
      <c r="I1092">
        <v>0</v>
      </c>
      <c r="J1092">
        <v>20230420</v>
      </c>
      <c r="K1092">
        <v>1336147</v>
      </c>
      <c r="L1092">
        <v>1</v>
      </c>
      <c r="M1092">
        <v>10</v>
      </c>
      <c r="N1092">
        <v>450</v>
      </c>
      <c r="O1092" t="s">
        <v>83</v>
      </c>
      <c r="P1092">
        <v>20240106</v>
      </c>
      <c r="Q1092">
        <v>20240306</v>
      </c>
      <c r="R1092">
        <v>20240110</v>
      </c>
      <c r="S1092">
        <v>450000</v>
      </c>
      <c r="T1092">
        <v>29.090199999999999</v>
      </c>
      <c r="U1092">
        <v>505810</v>
      </c>
      <c r="V1092">
        <v>2122924</v>
      </c>
      <c r="W1092">
        <v>6</v>
      </c>
      <c r="X1092">
        <v>3</v>
      </c>
      <c r="Y1092">
        <v>7</v>
      </c>
      <c r="Z1092">
        <v>3</v>
      </c>
      <c r="AA1092">
        <v>2</v>
      </c>
      <c r="AB1092">
        <v>2</v>
      </c>
      <c r="AC1092">
        <v>32</v>
      </c>
      <c r="AD1092">
        <v>20230420</v>
      </c>
      <c r="AE1092">
        <v>0</v>
      </c>
      <c r="AO1092">
        <v>0</v>
      </c>
      <c r="AP1092">
        <v>0</v>
      </c>
      <c r="AT1092">
        <v>25.62</v>
      </c>
      <c r="AU1092" t="s">
        <v>103</v>
      </c>
      <c r="AV1092" t="s">
        <v>76</v>
      </c>
      <c r="AW1092" t="s">
        <v>64</v>
      </c>
      <c r="AX1092" t="s">
        <v>65</v>
      </c>
      <c r="AY1092">
        <v>795</v>
      </c>
      <c r="AZ1092" t="s">
        <v>66</v>
      </c>
      <c r="BA1092">
        <v>48</v>
      </c>
      <c r="BB1092" t="s">
        <v>67</v>
      </c>
      <c r="BC1092">
        <v>1</v>
      </c>
      <c r="BD1092">
        <v>1400000</v>
      </c>
      <c r="BE1092" t="s">
        <v>85</v>
      </c>
      <c r="BF1092" t="s">
        <v>69</v>
      </c>
      <c r="BG1092" t="s">
        <v>96</v>
      </c>
      <c r="BH1092" t="str">
        <f t="shared" si="17"/>
        <v>Si</v>
      </c>
    </row>
    <row r="1093" spans="1:60" x14ac:dyDescent="0.3">
      <c r="A1093">
        <v>8202</v>
      </c>
      <c r="B1093">
        <v>9527742</v>
      </c>
      <c r="C1093">
        <v>2</v>
      </c>
      <c r="D1093">
        <v>911</v>
      </c>
      <c r="E1093">
        <v>60</v>
      </c>
      <c r="F1093">
        <v>1800</v>
      </c>
      <c r="G1093">
        <v>60</v>
      </c>
      <c r="H1093">
        <v>52079898</v>
      </c>
      <c r="I1093">
        <v>38110615</v>
      </c>
      <c r="J1093">
        <v>20230420</v>
      </c>
      <c r="K1093">
        <v>38864508</v>
      </c>
      <c r="L1093">
        <v>2</v>
      </c>
      <c r="M1093">
        <v>22</v>
      </c>
      <c r="N1093">
        <v>0</v>
      </c>
      <c r="O1093" t="s">
        <v>58</v>
      </c>
      <c r="P1093">
        <v>20250412</v>
      </c>
      <c r="Q1093">
        <v>20250412</v>
      </c>
      <c r="R1093">
        <v>20250307</v>
      </c>
      <c r="S1093">
        <v>1594878</v>
      </c>
      <c r="T1093">
        <v>19.10679</v>
      </c>
      <c r="U1093">
        <v>1803441</v>
      </c>
      <c r="V1093">
        <v>0</v>
      </c>
      <c r="W1093">
        <v>12</v>
      </c>
      <c r="X1093">
        <v>0</v>
      </c>
      <c r="Y1093">
        <v>22</v>
      </c>
      <c r="Z1093">
        <v>38</v>
      </c>
      <c r="AA1093">
        <v>2</v>
      </c>
      <c r="AB1093">
        <v>1</v>
      </c>
      <c r="AC1093">
        <v>61</v>
      </c>
      <c r="AD1093">
        <v>20230512</v>
      </c>
      <c r="AE1093">
        <v>66848</v>
      </c>
      <c r="AF1093">
        <v>8</v>
      </c>
      <c r="AG1093">
        <v>15759</v>
      </c>
      <c r="AH1093" t="s">
        <v>59</v>
      </c>
      <c r="AI1093" t="s">
        <v>310</v>
      </c>
      <c r="AJ1093" t="s">
        <v>61</v>
      </c>
      <c r="AK1093">
        <v>2024</v>
      </c>
      <c r="AL1093">
        <v>2</v>
      </c>
      <c r="AM1093">
        <v>62008403</v>
      </c>
      <c r="AN1093">
        <v>19631101</v>
      </c>
      <c r="AO1093">
        <v>1475115</v>
      </c>
      <c r="AP1093">
        <v>753893</v>
      </c>
      <c r="AQ1093">
        <v>49606000</v>
      </c>
      <c r="AR1093">
        <v>94</v>
      </c>
      <c r="AS1093">
        <v>1052314640</v>
      </c>
      <c r="AT1093">
        <v>25.62</v>
      </c>
      <c r="AU1093" t="s">
        <v>92</v>
      </c>
      <c r="AV1093" t="s">
        <v>122</v>
      </c>
      <c r="AW1093" t="s">
        <v>64</v>
      </c>
      <c r="AX1093" t="s">
        <v>65</v>
      </c>
      <c r="AY1093">
        <v>832</v>
      </c>
      <c r="AZ1093" t="s">
        <v>78</v>
      </c>
      <c r="BA1093">
        <v>36</v>
      </c>
      <c r="BB1093" t="s">
        <v>79</v>
      </c>
      <c r="BC1093">
        <v>0</v>
      </c>
      <c r="BD1093">
        <v>5600000</v>
      </c>
      <c r="BE1093" t="s">
        <v>68</v>
      </c>
      <c r="BF1093" t="s">
        <v>129</v>
      </c>
      <c r="BG1093" t="s">
        <v>159</v>
      </c>
      <c r="BH1093" t="str">
        <f t="shared" si="17"/>
        <v>No</v>
      </c>
    </row>
    <row r="1094" spans="1:60" x14ac:dyDescent="0.3">
      <c r="A1094">
        <v>8203</v>
      </c>
      <c r="B1094">
        <v>7011542</v>
      </c>
      <c r="C1094">
        <v>2</v>
      </c>
      <c r="D1094">
        <v>714</v>
      </c>
      <c r="E1094">
        <v>60</v>
      </c>
      <c r="F1094">
        <v>1800</v>
      </c>
      <c r="G1094">
        <v>60</v>
      </c>
      <c r="H1094">
        <v>105856674</v>
      </c>
      <c r="I1094">
        <v>77173588</v>
      </c>
      <c r="J1094">
        <v>20230420</v>
      </c>
      <c r="K1094">
        <v>79462785</v>
      </c>
      <c r="L1094">
        <v>2</v>
      </c>
      <c r="M1094">
        <v>22</v>
      </c>
      <c r="N1094">
        <v>0</v>
      </c>
      <c r="O1094" t="s">
        <v>58</v>
      </c>
      <c r="P1094">
        <v>20250402</v>
      </c>
      <c r="Q1094">
        <v>20250402</v>
      </c>
      <c r="R1094">
        <v>20250306</v>
      </c>
      <c r="S1094">
        <v>4214700</v>
      </c>
      <c r="T1094">
        <v>22.457889999999999</v>
      </c>
      <c r="U1094">
        <v>4291888</v>
      </c>
      <c r="V1094">
        <v>0</v>
      </c>
      <c r="W1094">
        <v>2</v>
      </c>
      <c r="X1094">
        <v>0</v>
      </c>
      <c r="Y1094">
        <v>22</v>
      </c>
      <c r="Z1094">
        <v>38</v>
      </c>
      <c r="AA1094">
        <v>2</v>
      </c>
      <c r="AB1094">
        <v>1</v>
      </c>
      <c r="AC1094">
        <v>40</v>
      </c>
      <c r="AD1094">
        <v>20230428</v>
      </c>
      <c r="AE1094">
        <v>66293</v>
      </c>
      <c r="AF1094">
        <v>1</v>
      </c>
      <c r="AG1094">
        <v>11001</v>
      </c>
      <c r="AH1094" t="s">
        <v>311</v>
      </c>
      <c r="AI1094" t="s">
        <v>312</v>
      </c>
      <c r="AJ1094" t="s">
        <v>81</v>
      </c>
      <c r="AK1094">
        <v>2023</v>
      </c>
      <c r="AL1094">
        <v>2</v>
      </c>
      <c r="AM1094">
        <v>130000000</v>
      </c>
      <c r="AN1094">
        <v>19840923</v>
      </c>
      <c r="AO1094">
        <v>3776336</v>
      </c>
      <c r="AP1094">
        <v>2289197</v>
      </c>
      <c r="AQ1094">
        <v>103000000</v>
      </c>
      <c r="AR1094">
        <v>79</v>
      </c>
      <c r="AS1094">
        <v>900428743</v>
      </c>
      <c r="AT1094">
        <v>25.62</v>
      </c>
      <c r="AU1094" t="s">
        <v>75</v>
      </c>
      <c r="AV1094" t="s">
        <v>76</v>
      </c>
      <c r="AW1094" t="s">
        <v>64</v>
      </c>
      <c r="AX1094" t="s">
        <v>65</v>
      </c>
      <c r="AY1094">
        <v>807</v>
      </c>
      <c r="AZ1094" t="s">
        <v>78</v>
      </c>
      <c r="BA1094">
        <v>240</v>
      </c>
      <c r="BB1094" t="s">
        <v>79</v>
      </c>
      <c r="BC1094">
        <v>0</v>
      </c>
      <c r="BD1094">
        <v>8238000</v>
      </c>
      <c r="BE1094" t="s">
        <v>68</v>
      </c>
      <c r="BF1094" t="s">
        <v>129</v>
      </c>
      <c r="BG1094" t="s">
        <v>159</v>
      </c>
      <c r="BH1094" t="str">
        <f t="shared" si="17"/>
        <v>No</v>
      </c>
    </row>
    <row r="1095" spans="1:60" x14ac:dyDescent="0.3">
      <c r="A1095">
        <v>8205</v>
      </c>
      <c r="B1095">
        <v>52493811</v>
      </c>
      <c r="C1095">
        <v>905</v>
      </c>
      <c r="D1095">
        <v>205</v>
      </c>
      <c r="E1095">
        <v>10</v>
      </c>
      <c r="F1095">
        <v>300</v>
      </c>
      <c r="G1095">
        <v>10</v>
      </c>
      <c r="H1095">
        <v>380008</v>
      </c>
      <c r="I1095">
        <v>0</v>
      </c>
      <c r="J1095">
        <v>20230421</v>
      </c>
      <c r="K1095">
        <v>168201</v>
      </c>
      <c r="L1095">
        <v>1</v>
      </c>
      <c r="M1095">
        <v>10</v>
      </c>
      <c r="N1095">
        <v>466</v>
      </c>
      <c r="O1095" t="s">
        <v>83</v>
      </c>
      <c r="P1095">
        <v>20231221</v>
      </c>
      <c r="Q1095">
        <v>20240221</v>
      </c>
      <c r="R1095">
        <v>20240118</v>
      </c>
      <c r="S1095">
        <v>55000</v>
      </c>
      <c r="T1095">
        <v>30.36608</v>
      </c>
      <c r="U1095">
        <v>88750</v>
      </c>
      <c r="V1095">
        <v>266457</v>
      </c>
      <c r="W1095">
        <v>21</v>
      </c>
      <c r="X1095">
        <v>3</v>
      </c>
      <c r="Y1095">
        <v>7</v>
      </c>
      <c r="Z1095">
        <v>3</v>
      </c>
      <c r="AA1095">
        <v>1</v>
      </c>
      <c r="AB1095">
        <v>2</v>
      </c>
      <c r="AC1095">
        <v>46</v>
      </c>
      <c r="AD1095">
        <v>20230421</v>
      </c>
      <c r="AE1095">
        <v>0</v>
      </c>
      <c r="AO1095">
        <v>0</v>
      </c>
      <c r="AP1095">
        <v>0</v>
      </c>
      <c r="AT1095">
        <v>25.62</v>
      </c>
      <c r="AU1095" t="s">
        <v>94</v>
      </c>
      <c r="AV1095" t="s">
        <v>94</v>
      </c>
      <c r="AW1095" t="s">
        <v>94</v>
      </c>
      <c r="AX1095" t="s">
        <v>94</v>
      </c>
      <c r="AY1095">
        <v>0</v>
      </c>
      <c r="AZ1095" t="s">
        <v>94</v>
      </c>
      <c r="BA1095">
        <v>0</v>
      </c>
      <c r="BB1095" t="s">
        <v>94</v>
      </c>
      <c r="BC1095">
        <v>0</v>
      </c>
      <c r="BD1095">
        <v>0</v>
      </c>
      <c r="BE1095" t="s">
        <v>95</v>
      </c>
      <c r="BF1095" t="s">
        <v>95</v>
      </c>
      <c r="BG1095" t="s">
        <v>70</v>
      </c>
      <c r="BH1095" t="str">
        <f t="shared" si="17"/>
        <v>Si</v>
      </c>
    </row>
    <row r="1096" spans="1:60" x14ac:dyDescent="0.3">
      <c r="A1096">
        <v>8207</v>
      </c>
      <c r="B1096">
        <v>1152445297</v>
      </c>
      <c r="C1096">
        <v>1</v>
      </c>
      <c r="D1096">
        <v>206</v>
      </c>
      <c r="E1096">
        <v>72</v>
      </c>
      <c r="F1096">
        <v>2160</v>
      </c>
      <c r="G1096">
        <v>72</v>
      </c>
      <c r="H1096">
        <v>34890000</v>
      </c>
      <c r="I1096">
        <v>1057623</v>
      </c>
      <c r="J1096">
        <v>20230421</v>
      </c>
      <c r="K1096">
        <v>1057623</v>
      </c>
      <c r="L1096">
        <v>8</v>
      </c>
      <c r="M1096">
        <v>5</v>
      </c>
      <c r="N1096">
        <v>0</v>
      </c>
      <c r="O1096" t="s">
        <v>58</v>
      </c>
      <c r="P1096">
        <v>20250402</v>
      </c>
      <c r="Q1096">
        <v>20250402</v>
      </c>
      <c r="R1096">
        <v>20250331</v>
      </c>
      <c r="S1096">
        <v>90448</v>
      </c>
      <c r="T1096">
        <v>18.989059999999998</v>
      </c>
      <c r="U1096">
        <v>90448</v>
      </c>
      <c r="V1096">
        <v>0</v>
      </c>
      <c r="W1096">
        <v>2</v>
      </c>
      <c r="X1096">
        <v>0</v>
      </c>
      <c r="Y1096">
        <v>22</v>
      </c>
      <c r="Z1096">
        <v>50</v>
      </c>
      <c r="AA1096">
        <v>7</v>
      </c>
      <c r="AB1096">
        <v>2</v>
      </c>
      <c r="AC1096">
        <v>32</v>
      </c>
      <c r="AD1096">
        <v>20230428</v>
      </c>
      <c r="AE1096">
        <v>67270</v>
      </c>
      <c r="AF1096">
        <v>2</v>
      </c>
      <c r="AG1096">
        <v>5001</v>
      </c>
      <c r="AH1096" t="s">
        <v>59</v>
      </c>
      <c r="AI1096" t="s">
        <v>74</v>
      </c>
      <c r="AJ1096" t="s">
        <v>61</v>
      </c>
      <c r="AK1096">
        <v>2023</v>
      </c>
      <c r="AL1096">
        <v>1</v>
      </c>
      <c r="AM1096">
        <v>67390000</v>
      </c>
      <c r="AN1096">
        <v>19930326</v>
      </c>
      <c r="AO1096">
        <v>1116</v>
      </c>
      <c r="AP1096">
        <v>0</v>
      </c>
      <c r="AQ1096">
        <v>34890000</v>
      </c>
      <c r="AR1096">
        <v>70</v>
      </c>
      <c r="AS1096">
        <v>79853973</v>
      </c>
      <c r="AT1096">
        <v>25.62</v>
      </c>
      <c r="AU1096" t="s">
        <v>72</v>
      </c>
      <c r="AV1096" t="s">
        <v>63</v>
      </c>
      <c r="AW1096" t="s">
        <v>64</v>
      </c>
      <c r="AX1096" t="s">
        <v>65</v>
      </c>
      <c r="AY1096">
        <v>806</v>
      </c>
      <c r="AZ1096" t="s">
        <v>78</v>
      </c>
      <c r="BA1096">
        <v>48</v>
      </c>
      <c r="BB1096" t="s">
        <v>67</v>
      </c>
      <c r="BC1096">
        <v>0</v>
      </c>
      <c r="BD1096">
        <v>8000000</v>
      </c>
      <c r="BE1096" t="s">
        <v>68</v>
      </c>
      <c r="BF1096" t="s">
        <v>69</v>
      </c>
      <c r="BG1096" t="s">
        <v>89</v>
      </c>
      <c r="BH1096" t="str">
        <f t="shared" si="17"/>
        <v>No</v>
      </c>
    </row>
    <row r="1097" spans="1:60" x14ac:dyDescent="0.3">
      <c r="A1097">
        <v>8212</v>
      </c>
      <c r="B1097">
        <v>6428507</v>
      </c>
      <c r="C1097">
        <v>1</v>
      </c>
      <c r="D1097">
        <v>203</v>
      </c>
      <c r="E1097">
        <v>72</v>
      </c>
      <c r="F1097">
        <v>2160</v>
      </c>
      <c r="G1097">
        <v>72</v>
      </c>
      <c r="H1097">
        <v>56000000</v>
      </c>
      <c r="I1097">
        <v>38784116</v>
      </c>
      <c r="J1097">
        <v>20230421</v>
      </c>
      <c r="K1097">
        <v>39510191</v>
      </c>
      <c r="L1097">
        <v>8</v>
      </c>
      <c r="M1097">
        <v>3</v>
      </c>
      <c r="N1097">
        <v>0</v>
      </c>
      <c r="O1097" t="s">
        <v>58</v>
      </c>
      <c r="P1097">
        <v>20250401</v>
      </c>
      <c r="Q1097">
        <v>20250401</v>
      </c>
      <c r="R1097">
        <v>20250317</v>
      </c>
      <c r="S1097">
        <v>1103</v>
      </c>
      <c r="T1097">
        <v>18.989059999999998</v>
      </c>
      <c r="U1097">
        <v>1376693</v>
      </c>
      <c r="V1097">
        <v>1345374</v>
      </c>
      <c r="W1097">
        <v>1</v>
      </c>
      <c r="X1097">
        <v>0</v>
      </c>
      <c r="Y1097">
        <v>21</v>
      </c>
      <c r="Z1097">
        <v>51</v>
      </c>
      <c r="AA1097">
        <v>1</v>
      </c>
      <c r="AB1097">
        <v>1</v>
      </c>
      <c r="AC1097">
        <v>51</v>
      </c>
      <c r="AD1097">
        <v>20230524</v>
      </c>
      <c r="AE1097">
        <v>67299</v>
      </c>
      <c r="AF1097">
        <v>1</v>
      </c>
      <c r="AG1097">
        <v>11001</v>
      </c>
      <c r="AH1097" t="s">
        <v>59</v>
      </c>
      <c r="AI1097" t="s">
        <v>219</v>
      </c>
      <c r="AJ1097" t="s">
        <v>81</v>
      </c>
      <c r="AK1097">
        <v>2024</v>
      </c>
      <c r="AL1097">
        <v>1</v>
      </c>
      <c r="AM1097">
        <v>100900000</v>
      </c>
      <c r="AN1097">
        <v>19740216</v>
      </c>
      <c r="AO1097">
        <v>1345374</v>
      </c>
      <c r="AP1097">
        <v>726075</v>
      </c>
      <c r="AQ1097">
        <v>56000000</v>
      </c>
      <c r="AR1097">
        <v>999</v>
      </c>
      <c r="AS1097">
        <v>52183150</v>
      </c>
      <c r="AT1097">
        <v>25.62</v>
      </c>
      <c r="AU1097" t="s">
        <v>72</v>
      </c>
      <c r="AV1097" t="s">
        <v>76</v>
      </c>
      <c r="AW1097" t="s">
        <v>64</v>
      </c>
      <c r="AX1097" t="s">
        <v>65</v>
      </c>
      <c r="AY1097">
        <v>889</v>
      </c>
      <c r="AZ1097" t="s">
        <v>78</v>
      </c>
      <c r="BA1097">
        <v>372</v>
      </c>
      <c r="BB1097" t="s">
        <v>77</v>
      </c>
      <c r="BC1097">
        <v>2</v>
      </c>
      <c r="BD1097">
        <v>5506363</v>
      </c>
      <c r="BE1097" t="s">
        <v>68</v>
      </c>
      <c r="BF1097" t="s">
        <v>69</v>
      </c>
      <c r="BG1097" t="s">
        <v>89</v>
      </c>
      <c r="BH1097" t="str">
        <f t="shared" si="17"/>
        <v>No</v>
      </c>
    </row>
    <row r="1098" spans="1:60" x14ac:dyDescent="0.3">
      <c r="A1098">
        <v>8217</v>
      </c>
      <c r="B1098">
        <v>1065618977</v>
      </c>
      <c r="C1098">
        <v>902</v>
      </c>
      <c r="D1098">
        <v>203</v>
      </c>
      <c r="E1098">
        <v>10</v>
      </c>
      <c r="F1098">
        <v>300</v>
      </c>
      <c r="G1098">
        <v>10</v>
      </c>
      <c r="H1098">
        <v>3455236</v>
      </c>
      <c r="I1098">
        <v>0</v>
      </c>
      <c r="J1098">
        <v>20230424</v>
      </c>
      <c r="K1098">
        <v>1487199</v>
      </c>
      <c r="L1098">
        <v>1</v>
      </c>
      <c r="M1098">
        <v>10</v>
      </c>
      <c r="N1098">
        <v>493</v>
      </c>
      <c r="O1098" t="s">
        <v>83</v>
      </c>
      <c r="P1098">
        <v>20231124</v>
      </c>
      <c r="Q1098">
        <v>20240224</v>
      </c>
      <c r="R1098">
        <v>20231201</v>
      </c>
      <c r="S1098">
        <v>1349368</v>
      </c>
      <c r="T1098">
        <v>30.36608</v>
      </c>
      <c r="U1098">
        <v>355983</v>
      </c>
      <c r="V1098">
        <v>2409306</v>
      </c>
      <c r="W1098">
        <v>24</v>
      </c>
      <c r="X1098">
        <v>4</v>
      </c>
      <c r="Y1098">
        <v>6</v>
      </c>
      <c r="Z1098">
        <v>4</v>
      </c>
      <c r="AA1098">
        <v>7</v>
      </c>
      <c r="AB1098">
        <v>1</v>
      </c>
      <c r="AC1098">
        <v>34</v>
      </c>
      <c r="AD1098">
        <v>20230424</v>
      </c>
      <c r="AE1098">
        <v>0</v>
      </c>
      <c r="AO1098">
        <v>0</v>
      </c>
      <c r="AP1098">
        <v>0</v>
      </c>
      <c r="AT1098">
        <v>25.62</v>
      </c>
      <c r="AU1098" t="s">
        <v>98</v>
      </c>
      <c r="AV1098" t="s">
        <v>76</v>
      </c>
      <c r="AW1098" t="s">
        <v>64</v>
      </c>
      <c r="AX1098" t="s">
        <v>65</v>
      </c>
      <c r="AY1098">
        <v>602</v>
      </c>
      <c r="AZ1098" t="s">
        <v>66</v>
      </c>
      <c r="BA1098">
        <v>48</v>
      </c>
      <c r="BB1098" t="s">
        <v>67</v>
      </c>
      <c r="BC1098">
        <v>0</v>
      </c>
      <c r="BD1098">
        <v>18100000</v>
      </c>
      <c r="BE1098" t="s">
        <v>85</v>
      </c>
      <c r="BF1098" t="s">
        <v>69</v>
      </c>
      <c r="BG1098" t="s">
        <v>96</v>
      </c>
      <c r="BH1098" t="str">
        <f t="shared" si="17"/>
        <v>Si</v>
      </c>
    </row>
    <row r="1099" spans="1:60" x14ac:dyDescent="0.3">
      <c r="A1099">
        <v>8218</v>
      </c>
      <c r="B1099">
        <v>1143936555</v>
      </c>
      <c r="C1099">
        <v>1</v>
      </c>
      <c r="D1099">
        <v>203</v>
      </c>
      <c r="E1099">
        <v>60</v>
      </c>
      <c r="F1099">
        <v>1800</v>
      </c>
      <c r="G1099">
        <v>60</v>
      </c>
      <c r="H1099">
        <v>38856674</v>
      </c>
      <c r="I1099">
        <v>25211222</v>
      </c>
      <c r="J1099">
        <v>20230424</v>
      </c>
      <c r="K1099">
        <v>25945443</v>
      </c>
      <c r="L1099">
        <v>1</v>
      </c>
      <c r="M1099">
        <v>23</v>
      </c>
      <c r="N1099">
        <v>0</v>
      </c>
      <c r="O1099" t="s">
        <v>58</v>
      </c>
      <c r="P1099">
        <v>20250417</v>
      </c>
      <c r="Q1099">
        <v>20250417</v>
      </c>
      <c r="R1099">
        <v>20250321</v>
      </c>
      <c r="S1099">
        <v>1615521</v>
      </c>
      <c r="T1099">
        <v>22.457889999999999</v>
      </c>
      <c r="U1099">
        <v>1511749</v>
      </c>
      <c r="V1099">
        <v>0</v>
      </c>
      <c r="W1099">
        <v>17</v>
      </c>
      <c r="X1099">
        <v>0</v>
      </c>
      <c r="Y1099">
        <v>22</v>
      </c>
      <c r="Z1099">
        <v>38</v>
      </c>
      <c r="AA1099">
        <v>1</v>
      </c>
      <c r="AB1099">
        <v>2</v>
      </c>
      <c r="AC1099">
        <v>34</v>
      </c>
      <c r="AD1099">
        <v>20230503</v>
      </c>
      <c r="AE1099">
        <v>67005</v>
      </c>
      <c r="AF1099">
        <v>2</v>
      </c>
      <c r="AG1099">
        <v>11001</v>
      </c>
      <c r="AH1099" t="s">
        <v>59</v>
      </c>
      <c r="AI1099" t="s">
        <v>80</v>
      </c>
      <c r="AJ1099" t="s">
        <v>81</v>
      </c>
      <c r="AK1099">
        <v>2020</v>
      </c>
      <c r="AL1099">
        <v>1</v>
      </c>
      <c r="AM1099">
        <v>116000000</v>
      </c>
      <c r="AN1099">
        <v>19910101</v>
      </c>
      <c r="AO1099">
        <v>1446385</v>
      </c>
      <c r="AP1099">
        <v>734221</v>
      </c>
      <c r="AQ1099">
        <v>36000000</v>
      </c>
      <c r="AR1099">
        <v>90</v>
      </c>
      <c r="AS1099">
        <v>83042352</v>
      </c>
      <c r="AT1099">
        <v>25.62</v>
      </c>
      <c r="AU1099" t="s">
        <v>88</v>
      </c>
      <c r="AV1099" t="s">
        <v>63</v>
      </c>
      <c r="AW1099" t="s">
        <v>64</v>
      </c>
      <c r="AX1099" t="s">
        <v>65</v>
      </c>
      <c r="AY1099">
        <v>702</v>
      </c>
      <c r="AZ1099" t="s">
        <v>66</v>
      </c>
      <c r="BA1099">
        <v>48</v>
      </c>
      <c r="BB1099" t="s">
        <v>77</v>
      </c>
      <c r="BC1099">
        <v>0</v>
      </c>
      <c r="BD1099">
        <v>4000000</v>
      </c>
      <c r="BE1099" t="s">
        <v>85</v>
      </c>
      <c r="BF1099" t="s">
        <v>69</v>
      </c>
      <c r="BG1099" t="s">
        <v>89</v>
      </c>
      <c r="BH1099" t="str">
        <f t="shared" si="17"/>
        <v>No</v>
      </c>
    </row>
    <row r="1100" spans="1:60" x14ac:dyDescent="0.3">
      <c r="A1100">
        <v>8219</v>
      </c>
      <c r="B1100">
        <v>7702766</v>
      </c>
      <c r="C1100">
        <v>902</v>
      </c>
      <c r="D1100">
        <v>222</v>
      </c>
      <c r="E1100">
        <v>10</v>
      </c>
      <c r="F1100">
        <v>300</v>
      </c>
      <c r="G1100">
        <v>10</v>
      </c>
      <c r="H1100">
        <v>3384934</v>
      </c>
      <c r="I1100">
        <v>0</v>
      </c>
      <c r="J1100">
        <v>20230424</v>
      </c>
      <c r="K1100">
        <v>1322134</v>
      </c>
      <c r="L1100">
        <v>1</v>
      </c>
      <c r="M1100">
        <v>10</v>
      </c>
      <c r="N1100">
        <v>493</v>
      </c>
      <c r="O1100" t="s">
        <v>83</v>
      </c>
      <c r="P1100">
        <v>20231124</v>
      </c>
      <c r="Q1100">
        <v>20240224</v>
      </c>
      <c r="R1100">
        <v>20240201</v>
      </c>
      <c r="S1100">
        <v>732629</v>
      </c>
      <c r="T1100">
        <v>30.36608</v>
      </c>
      <c r="U1100">
        <v>442101</v>
      </c>
      <c r="V1100">
        <v>2111784</v>
      </c>
      <c r="W1100">
        <v>24</v>
      </c>
      <c r="X1100">
        <v>4</v>
      </c>
      <c r="Y1100">
        <v>6</v>
      </c>
      <c r="Z1100">
        <v>4</v>
      </c>
      <c r="AA1100">
        <v>1</v>
      </c>
      <c r="AB1100">
        <v>1</v>
      </c>
      <c r="AC1100">
        <v>48</v>
      </c>
      <c r="AD1100">
        <v>20230424</v>
      </c>
      <c r="AE1100">
        <v>0</v>
      </c>
      <c r="AO1100">
        <v>0</v>
      </c>
      <c r="AP1100">
        <v>0</v>
      </c>
      <c r="AT1100">
        <v>25.62</v>
      </c>
      <c r="AU1100" t="s">
        <v>92</v>
      </c>
      <c r="AV1100" t="s">
        <v>76</v>
      </c>
      <c r="AW1100" t="s">
        <v>64</v>
      </c>
      <c r="AX1100" t="s">
        <v>65</v>
      </c>
      <c r="AY1100">
        <v>788</v>
      </c>
      <c r="AZ1100" t="s">
        <v>78</v>
      </c>
      <c r="BA1100">
        <v>36</v>
      </c>
      <c r="BB1100" t="s">
        <v>77</v>
      </c>
      <c r="BC1100">
        <v>0</v>
      </c>
      <c r="BD1100">
        <v>3500000</v>
      </c>
      <c r="BE1100" t="s">
        <v>68</v>
      </c>
      <c r="BF1100" t="s">
        <v>69</v>
      </c>
      <c r="BG1100" t="s">
        <v>96</v>
      </c>
      <c r="BH1100" t="str">
        <f t="shared" si="17"/>
        <v>Si</v>
      </c>
    </row>
    <row r="1101" spans="1:60" x14ac:dyDescent="0.3">
      <c r="A1101">
        <v>8221</v>
      </c>
      <c r="B1101">
        <v>1005062232</v>
      </c>
      <c r="C1101">
        <v>1</v>
      </c>
      <c r="D1101">
        <v>251</v>
      </c>
      <c r="E1101">
        <v>72</v>
      </c>
      <c r="F1101">
        <v>2160</v>
      </c>
      <c r="G1101">
        <v>72</v>
      </c>
      <c r="H1101">
        <v>82596674</v>
      </c>
      <c r="I1101">
        <v>60395694</v>
      </c>
      <c r="J1101">
        <v>20230424</v>
      </c>
      <c r="K1101">
        <v>62080290</v>
      </c>
      <c r="L1101">
        <v>1</v>
      </c>
      <c r="M1101">
        <v>23</v>
      </c>
      <c r="N1101">
        <v>0</v>
      </c>
      <c r="O1101" t="s">
        <v>58</v>
      </c>
      <c r="P1101">
        <v>20250402</v>
      </c>
      <c r="Q1101">
        <v>20250402</v>
      </c>
      <c r="R1101">
        <v>20250302</v>
      </c>
      <c r="S1101">
        <v>3034604</v>
      </c>
      <c r="T1101">
        <v>22.457889999999999</v>
      </c>
      <c r="U1101">
        <v>3034604</v>
      </c>
      <c r="V1101">
        <v>0</v>
      </c>
      <c r="W1101">
        <v>2</v>
      </c>
      <c r="X1101">
        <v>0</v>
      </c>
      <c r="Y1101">
        <v>22</v>
      </c>
      <c r="Z1101">
        <v>50</v>
      </c>
      <c r="AA1101">
        <v>7</v>
      </c>
      <c r="AB1101">
        <v>1</v>
      </c>
      <c r="AC1101">
        <v>24</v>
      </c>
      <c r="AD1101">
        <v>20230428</v>
      </c>
      <c r="AE1101">
        <v>67431</v>
      </c>
      <c r="AF1101">
        <v>2</v>
      </c>
      <c r="AG1101">
        <v>54001</v>
      </c>
      <c r="AH1101" t="s">
        <v>59</v>
      </c>
      <c r="AI1101" t="s">
        <v>215</v>
      </c>
      <c r="AJ1101" t="s">
        <v>81</v>
      </c>
      <c r="AK1101">
        <v>2023</v>
      </c>
      <c r="AL1101">
        <v>1</v>
      </c>
      <c r="AM1101">
        <v>129740000</v>
      </c>
      <c r="AN1101">
        <v>20001216</v>
      </c>
      <c r="AO1101">
        <v>2846423</v>
      </c>
      <c r="AP1101">
        <v>1684596</v>
      </c>
      <c r="AQ1101">
        <v>79740000</v>
      </c>
      <c r="AR1101">
        <v>74</v>
      </c>
      <c r="AS1101">
        <v>27590843</v>
      </c>
      <c r="AT1101">
        <v>25.62</v>
      </c>
      <c r="AU1101" t="s">
        <v>75</v>
      </c>
      <c r="AV1101" t="s">
        <v>63</v>
      </c>
      <c r="AW1101" t="s">
        <v>64</v>
      </c>
      <c r="AX1101" t="s">
        <v>65</v>
      </c>
      <c r="AY1101">
        <v>566</v>
      </c>
      <c r="AZ1101" t="s">
        <v>66</v>
      </c>
      <c r="BA1101">
        <v>72</v>
      </c>
      <c r="BB1101" t="s">
        <v>67</v>
      </c>
      <c r="BC1101">
        <v>0</v>
      </c>
      <c r="BD1101">
        <v>2000000</v>
      </c>
      <c r="BE1101" t="s">
        <v>68</v>
      </c>
      <c r="BF1101" t="s">
        <v>69</v>
      </c>
      <c r="BG1101" t="s">
        <v>89</v>
      </c>
      <c r="BH1101" t="str">
        <f t="shared" si="17"/>
        <v>No</v>
      </c>
    </row>
    <row r="1102" spans="1:60" x14ac:dyDescent="0.3">
      <c r="A1102">
        <v>8223</v>
      </c>
      <c r="B1102">
        <v>65751313</v>
      </c>
      <c r="C1102">
        <v>1</v>
      </c>
      <c r="D1102">
        <v>222</v>
      </c>
      <c r="E1102">
        <v>72</v>
      </c>
      <c r="F1102">
        <v>2160</v>
      </c>
      <c r="G1102">
        <v>72</v>
      </c>
      <c r="H1102">
        <v>127022216</v>
      </c>
      <c r="I1102">
        <v>101528197</v>
      </c>
      <c r="J1102">
        <v>20230425</v>
      </c>
      <c r="K1102">
        <v>103225178</v>
      </c>
      <c r="L1102">
        <v>1</v>
      </c>
      <c r="M1102">
        <v>23</v>
      </c>
      <c r="N1102">
        <v>21</v>
      </c>
      <c r="O1102" t="s">
        <v>58</v>
      </c>
      <c r="P1102">
        <v>20250310</v>
      </c>
      <c r="Q1102">
        <v>20250410</v>
      </c>
      <c r="R1102">
        <v>20250319</v>
      </c>
      <c r="S1102">
        <v>3449273</v>
      </c>
      <c r="T1102">
        <v>19.165610000000001</v>
      </c>
      <c r="U1102">
        <v>3449273</v>
      </c>
      <c r="V1102">
        <v>193513</v>
      </c>
      <c r="W1102">
        <v>10</v>
      </c>
      <c r="X1102">
        <v>1</v>
      </c>
      <c r="Y1102">
        <v>21</v>
      </c>
      <c r="Z1102">
        <v>51</v>
      </c>
      <c r="AA1102">
        <v>1</v>
      </c>
      <c r="AB1102">
        <v>1</v>
      </c>
      <c r="AC1102">
        <v>54</v>
      </c>
      <c r="AD1102">
        <v>20230428</v>
      </c>
      <c r="AE1102">
        <v>66952</v>
      </c>
      <c r="AF1102">
        <v>1</v>
      </c>
      <c r="AG1102">
        <v>11001</v>
      </c>
      <c r="AH1102" t="s">
        <v>59</v>
      </c>
      <c r="AI1102" t="s">
        <v>80</v>
      </c>
      <c r="AJ1102" t="s">
        <v>81</v>
      </c>
      <c r="AK1102">
        <v>2023</v>
      </c>
      <c r="AL1102">
        <v>1</v>
      </c>
      <c r="AM1102">
        <v>149490000</v>
      </c>
      <c r="AN1102">
        <v>19700704</v>
      </c>
      <c r="AO1102">
        <v>3161490</v>
      </c>
      <c r="AP1102">
        <v>1515740</v>
      </c>
      <c r="AQ1102">
        <v>125572000</v>
      </c>
      <c r="AR1102">
        <v>61</v>
      </c>
      <c r="AS1102">
        <v>1010175406</v>
      </c>
      <c r="AT1102">
        <v>25.62</v>
      </c>
      <c r="AU1102" t="s">
        <v>92</v>
      </c>
      <c r="AV1102" t="s">
        <v>76</v>
      </c>
      <c r="AW1102" t="s">
        <v>64</v>
      </c>
      <c r="AX1102" t="s">
        <v>65</v>
      </c>
      <c r="AY1102">
        <v>808</v>
      </c>
      <c r="AZ1102" t="s">
        <v>66</v>
      </c>
      <c r="BA1102">
        <v>72</v>
      </c>
      <c r="BB1102" t="s">
        <v>77</v>
      </c>
      <c r="BC1102">
        <v>0</v>
      </c>
      <c r="BD1102">
        <v>18150000</v>
      </c>
      <c r="BE1102" t="s">
        <v>68</v>
      </c>
      <c r="BF1102" t="s">
        <v>69</v>
      </c>
      <c r="BG1102" t="s">
        <v>89</v>
      </c>
      <c r="BH1102" t="str">
        <f t="shared" si="17"/>
        <v>No</v>
      </c>
    </row>
    <row r="1103" spans="1:60" x14ac:dyDescent="0.3">
      <c r="A1103">
        <v>8226</v>
      </c>
      <c r="B1103">
        <v>74379016</v>
      </c>
      <c r="C1103">
        <v>1</v>
      </c>
      <c r="D1103">
        <v>224</v>
      </c>
      <c r="E1103">
        <v>79</v>
      </c>
      <c r="F1103">
        <v>2370</v>
      </c>
      <c r="G1103">
        <v>72</v>
      </c>
      <c r="H1103">
        <v>88774898</v>
      </c>
      <c r="I1103">
        <v>92622636</v>
      </c>
      <c r="J1103">
        <v>20230425</v>
      </c>
      <c r="K1103">
        <v>93979967</v>
      </c>
      <c r="L1103">
        <v>7</v>
      </c>
      <c r="M1103">
        <v>2</v>
      </c>
      <c r="N1103">
        <v>29</v>
      </c>
      <c r="O1103" t="s">
        <v>58</v>
      </c>
      <c r="P1103">
        <v>20250302</v>
      </c>
      <c r="Q1103">
        <v>20250402</v>
      </c>
      <c r="R1103">
        <v>20250331</v>
      </c>
      <c r="S1103">
        <v>260000</v>
      </c>
      <c r="T1103">
        <v>20.831530000000001</v>
      </c>
      <c r="U1103">
        <v>2447418</v>
      </c>
      <c r="V1103">
        <v>2609664</v>
      </c>
      <c r="W1103">
        <v>2</v>
      </c>
      <c r="X1103">
        <v>1</v>
      </c>
      <c r="Y1103">
        <v>14</v>
      </c>
      <c r="Z1103">
        <v>58</v>
      </c>
      <c r="AA1103">
        <v>2</v>
      </c>
      <c r="AB1103">
        <v>1</v>
      </c>
      <c r="AC1103">
        <v>41</v>
      </c>
      <c r="AD1103">
        <v>20230428</v>
      </c>
      <c r="AE1103">
        <v>67172</v>
      </c>
      <c r="AF1103">
        <v>2</v>
      </c>
      <c r="AG1103">
        <v>50573</v>
      </c>
      <c r="AH1103" t="s">
        <v>59</v>
      </c>
      <c r="AI1103" t="s">
        <v>219</v>
      </c>
      <c r="AJ1103" t="s">
        <v>81</v>
      </c>
      <c r="AK1103">
        <v>2023</v>
      </c>
      <c r="AL1103">
        <v>1</v>
      </c>
      <c r="AM1103">
        <v>95890000</v>
      </c>
      <c r="AN1103">
        <v>19830412</v>
      </c>
      <c r="AO1103">
        <v>2304935</v>
      </c>
      <c r="AP1103">
        <v>685148</v>
      </c>
      <c r="AQ1103">
        <v>86301000</v>
      </c>
      <c r="AR1103">
        <v>48</v>
      </c>
      <c r="AS1103">
        <v>40388239</v>
      </c>
      <c r="AT1103">
        <v>25.62</v>
      </c>
      <c r="AU1103" t="s">
        <v>98</v>
      </c>
      <c r="AV1103" t="s">
        <v>63</v>
      </c>
      <c r="AW1103" t="s">
        <v>64</v>
      </c>
      <c r="AX1103" t="s">
        <v>73</v>
      </c>
      <c r="AY1103">
        <v>767</v>
      </c>
      <c r="AZ1103" t="s">
        <v>78</v>
      </c>
      <c r="BA1103">
        <v>60</v>
      </c>
      <c r="BB1103" t="s">
        <v>79</v>
      </c>
      <c r="BC1103">
        <v>1</v>
      </c>
      <c r="BD1103">
        <v>5000000</v>
      </c>
      <c r="BE1103" t="s">
        <v>68</v>
      </c>
      <c r="BF1103" t="s">
        <v>69</v>
      </c>
      <c r="BG1103" t="s">
        <v>89</v>
      </c>
      <c r="BH1103" t="str">
        <f t="shared" si="17"/>
        <v>No</v>
      </c>
    </row>
    <row r="1104" spans="1:60" x14ac:dyDescent="0.3">
      <c r="A1104">
        <v>8231</v>
      </c>
      <c r="B1104">
        <v>7178468</v>
      </c>
      <c r="C1104">
        <v>1</v>
      </c>
      <c r="D1104">
        <v>251</v>
      </c>
      <c r="E1104">
        <v>72</v>
      </c>
      <c r="F1104">
        <v>2160</v>
      </c>
      <c r="G1104">
        <v>72</v>
      </c>
      <c r="H1104">
        <v>80990000</v>
      </c>
      <c r="I1104">
        <v>65800276</v>
      </c>
      <c r="J1104">
        <v>20230425</v>
      </c>
      <c r="K1104">
        <v>67667644</v>
      </c>
      <c r="L1104">
        <v>1</v>
      </c>
      <c r="M1104">
        <v>23</v>
      </c>
      <c r="N1104">
        <v>11</v>
      </c>
      <c r="O1104" t="s">
        <v>58</v>
      </c>
      <c r="P1104">
        <v>20250320</v>
      </c>
      <c r="Q1104">
        <v>20250420</v>
      </c>
      <c r="R1104">
        <v>20250318</v>
      </c>
      <c r="S1104">
        <v>800000</v>
      </c>
      <c r="T1104">
        <v>20.864629999999998</v>
      </c>
      <c r="U1104">
        <v>2235797</v>
      </c>
      <c r="V1104">
        <v>2352719</v>
      </c>
      <c r="W1104">
        <v>20</v>
      </c>
      <c r="X1104">
        <v>1</v>
      </c>
      <c r="Y1104">
        <v>21</v>
      </c>
      <c r="Z1104">
        <v>51</v>
      </c>
      <c r="AA1104">
        <v>1</v>
      </c>
      <c r="AB1104">
        <v>1</v>
      </c>
      <c r="AC1104">
        <v>44</v>
      </c>
      <c r="AD1104">
        <v>20230428</v>
      </c>
      <c r="AE1104">
        <v>67460</v>
      </c>
      <c r="AF1104">
        <v>2</v>
      </c>
      <c r="AG1104">
        <v>54001</v>
      </c>
      <c r="AH1104" t="s">
        <v>59</v>
      </c>
      <c r="AI1104" t="s">
        <v>80</v>
      </c>
      <c r="AJ1104" t="s">
        <v>81</v>
      </c>
      <c r="AK1104">
        <v>2000</v>
      </c>
      <c r="AL1104">
        <v>1</v>
      </c>
      <c r="AM1104">
        <v>150990000</v>
      </c>
      <c r="AN1104">
        <v>19800923</v>
      </c>
      <c r="AO1104">
        <v>2102809</v>
      </c>
      <c r="AP1104">
        <v>942342</v>
      </c>
      <c r="AQ1104">
        <v>80990000</v>
      </c>
      <c r="AR1104">
        <v>74</v>
      </c>
      <c r="AS1104">
        <v>27590843</v>
      </c>
      <c r="AT1104">
        <v>25.62</v>
      </c>
      <c r="AU1104" t="s">
        <v>75</v>
      </c>
      <c r="AV1104" t="s">
        <v>63</v>
      </c>
      <c r="AW1104" t="s">
        <v>64</v>
      </c>
      <c r="AX1104" t="s">
        <v>65</v>
      </c>
      <c r="AY1104">
        <v>761</v>
      </c>
      <c r="AZ1104" t="s">
        <v>66</v>
      </c>
      <c r="BA1104">
        <v>71</v>
      </c>
      <c r="BB1104" t="s">
        <v>77</v>
      </c>
      <c r="BC1104">
        <v>0</v>
      </c>
      <c r="BD1104">
        <v>8000000</v>
      </c>
      <c r="BE1104" t="s">
        <v>68</v>
      </c>
      <c r="BF1104" t="s">
        <v>69</v>
      </c>
      <c r="BG1104" t="s">
        <v>89</v>
      </c>
      <c r="BH1104" t="str">
        <f t="shared" si="17"/>
        <v>No</v>
      </c>
    </row>
    <row r="1105" spans="1:60" x14ac:dyDescent="0.3">
      <c r="A1105">
        <v>8233</v>
      </c>
      <c r="B1105">
        <v>1014301714</v>
      </c>
      <c r="C1105">
        <v>1</v>
      </c>
      <c r="D1105">
        <v>279</v>
      </c>
      <c r="E1105">
        <v>84</v>
      </c>
      <c r="F1105">
        <v>2520</v>
      </c>
      <c r="G1105">
        <v>84</v>
      </c>
      <c r="H1105">
        <v>72574398</v>
      </c>
      <c r="I1105">
        <v>62765311</v>
      </c>
      <c r="J1105">
        <v>20230426</v>
      </c>
      <c r="K1105">
        <v>63311130</v>
      </c>
      <c r="L1105">
        <v>1</v>
      </c>
      <c r="M1105">
        <v>23</v>
      </c>
      <c r="N1105">
        <v>0</v>
      </c>
      <c r="O1105" t="s">
        <v>58</v>
      </c>
      <c r="P1105">
        <v>20250417</v>
      </c>
      <c r="Q1105">
        <v>20250417</v>
      </c>
      <c r="R1105">
        <v>20250314</v>
      </c>
      <c r="S1105">
        <v>1951042</v>
      </c>
      <c r="T1105">
        <v>21.355689999999999</v>
      </c>
      <c r="U1105">
        <v>1951042</v>
      </c>
      <c r="V1105">
        <v>0</v>
      </c>
      <c r="W1105">
        <v>17</v>
      </c>
      <c r="X1105">
        <v>0</v>
      </c>
      <c r="Y1105">
        <v>22</v>
      </c>
      <c r="Z1105">
        <v>62</v>
      </c>
      <c r="AA1105">
        <v>7</v>
      </c>
      <c r="AB1105">
        <v>2</v>
      </c>
      <c r="AC1105">
        <v>26</v>
      </c>
      <c r="AD1105">
        <v>20230428</v>
      </c>
      <c r="AE1105">
        <v>67499</v>
      </c>
      <c r="AF1105">
        <v>1</v>
      </c>
      <c r="AG1105">
        <v>25175</v>
      </c>
      <c r="AH1105" t="s">
        <v>59</v>
      </c>
      <c r="AI1105" t="s">
        <v>74</v>
      </c>
      <c r="AJ1105" t="s">
        <v>61</v>
      </c>
      <c r="AK1105">
        <v>2023</v>
      </c>
      <c r="AL1105">
        <v>1</v>
      </c>
      <c r="AM1105">
        <v>73790000</v>
      </c>
      <c r="AN1105">
        <v>19981117</v>
      </c>
      <c r="AO1105">
        <v>1785331</v>
      </c>
      <c r="AP1105">
        <v>545819</v>
      </c>
      <c r="AQ1105">
        <v>70100500</v>
      </c>
      <c r="AR1105">
        <v>13</v>
      </c>
      <c r="AS1105">
        <v>73573390</v>
      </c>
      <c r="AT1105">
        <v>25.62</v>
      </c>
      <c r="AU1105" t="s">
        <v>72</v>
      </c>
      <c r="AV1105" t="s">
        <v>76</v>
      </c>
      <c r="AW1105" t="s">
        <v>64</v>
      </c>
      <c r="AX1105" t="s">
        <v>65</v>
      </c>
      <c r="AY1105">
        <v>752</v>
      </c>
      <c r="AZ1105" t="s">
        <v>66</v>
      </c>
      <c r="BA1105">
        <v>12</v>
      </c>
      <c r="BB1105" t="s">
        <v>67</v>
      </c>
      <c r="BC1105">
        <v>0</v>
      </c>
      <c r="BD1105">
        <v>6414600</v>
      </c>
      <c r="BE1105" t="s">
        <v>68</v>
      </c>
      <c r="BF1105" t="s">
        <v>69</v>
      </c>
      <c r="BG1105" t="s">
        <v>89</v>
      </c>
      <c r="BH1105" t="str">
        <f t="shared" si="17"/>
        <v>No</v>
      </c>
    </row>
    <row r="1106" spans="1:60" x14ac:dyDescent="0.3">
      <c r="A1106">
        <v>8234</v>
      </c>
      <c r="B1106">
        <v>1127358297</v>
      </c>
      <c r="C1106">
        <v>1</v>
      </c>
      <c r="D1106">
        <v>251</v>
      </c>
      <c r="E1106">
        <v>72</v>
      </c>
      <c r="F1106">
        <v>2160</v>
      </c>
      <c r="G1106">
        <v>72</v>
      </c>
      <c r="H1106">
        <v>55173898</v>
      </c>
      <c r="I1106">
        <v>44080540</v>
      </c>
      <c r="J1106">
        <v>20230426</v>
      </c>
      <c r="K1106">
        <v>44734235</v>
      </c>
      <c r="L1106">
        <v>1</v>
      </c>
      <c r="M1106">
        <v>23</v>
      </c>
      <c r="N1106">
        <v>0</v>
      </c>
      <c r="O1106" t="s">
        <v>58</v>
      </c>
      <c r="P1106">
        <v>20250402</v>
      </c>
      <c r="Q1106">
        <v>20250402</v>
      </c>
      <c r="R1106">
        <v>20250304</v>
      </c>
      <c r="S1106">
        <v>1540092</v>
      </c>
      <c r="T1106">
        <v>21.32274</v>
      </c>
      <c r="U1106">
        <v>1540092</v>
      </c>
      <c r="V1106">
        <v>0</v>
      </c>
      <c r="W1106">
        <v>2</v>
      </c>
      <c r="X1106">
        <v>0</v>
      </c>
      <c r="Y1106">
        <v>22</v>
      </c>
      <c r="Z1106">
        <v>50</v>
      </c>
      <c r="AA1106">
        <v>7</v>
      </c>
      <c r="AB1106">
        <v>2</v>
      </c>
      <c r="AC1106">
        <v>48</v>
      </c>
      <c r="AD1106">
        <v>20230428</v>
      </c>
      <c r="AE1106">
        <v>66926</v>
      </c>
      <c r="AF1106">
        <v>2</v>
      </c>
      <c r="AG1106">
        <v>54001</v>
      </c>
      <c r="AH1106" t="s">
        <v>59</v>
      </c>
      <c r="AI1106" t="s">
        <v>135</v>
      </c>
      <c r="AJ1106" t="s">
        <v>61</v>
      </c>
      <c r="AK1106">
        <v>2023</v>
      </c>
      <c r="AL1106">
        <v>1</v>
      </c>
      <c r="AM1106">
        <v>73450000</v>
      </c>
      <c r="AN1106">
        <v>19761217</v>
      </c>
      <c r="AO1106">
        <v>1448538</v>
      </c>
      <c r="AP1106">
        <v>653695</v>
      </c>
      <c r="AQ1106">
        <v>52700000</v>
      </c>
      <c r="AR1106">
        <v>74</v>
      </c>
      <c r="AS1106">
        <v>1127056974</v>
      </c>
      <c r="AT1106">
        <v>25.62</v>
      </c>
      <c r="AU1106" t="s">
        <v>75</v>
      </c>
      <c r="AV1106" t="s">
        <v>63</v>
      </c>
      <c r="AW1106" t="s">
        <v>64</v>
      </c>
      <c r="AX1106" t="s">
        <v>65</v>
      </c>
      <c r="AY1106">
        <v>760</v>
      </c>
      <c r="AZ1106" t="s">
        <v>78</v>
      </c>
      <c r="BA1106">
        <v>72</v>
      </c>
      <c r="BB1106" t="s">
        <v>67</v>
      </c>
      <c r="BC1106">
        <v>0</v>
      </c>
      <c r="BD1106">
        <v>10000000</v>
      </c>
      <c r="BE1106" t="s">
        <v>68</v>
      </c>
      <c r="BF1106" t="s">
        <v>69</v>
      </c>
      <c r="BG1106" t="s">
        <v>89</v>
      </c>
      <c r="BH1106" t="str">
        <f t="shared" si="17"/>
        <v>No</v>
      </c>
    </row>
    <row r="1107" spans="1:60" x14ac:dyDescent="0.3">
      <c r="A1107">
        <v>8241</v>
      </c>
      <c r="B1107">
        <v>60371811</v>
      </c>
      <c r="C1107">
        <v>1</v>
      </c>
      <c r="D1107">
        <v>251</v>
      </c>
      <c r="E1107">
        <v>72</v>
      </c>
      <c r="F1107">
        <v>2160</v>
      </c>
      <c r="G1107">
        <v>72</v>
      </c>
      <c r="H1107">
        <v>60851828</v>
      </c>
      <c r="I1107">
        <v>39785895</v>
      </c>
      <c r="J1107">
        <v>20230426</v>
      </c>
      <c r="K1107">
        <v>39785895</v>
      </c>
      <c r="L1107">
        <v>1</v>
      </c>
      <c r="M1107">
        <v>23</v>
      </c>
      <c r="N1107">
        <v>0</v>
      </c>
      <c r="O1107" t="s">
        <v>58</v>
      </c>
      <c r="P1107">
        <v>20250412</v>
      </c>
      <c r="Q1107">
        <v>20250412</v>
      </c>
      <c r="R1107">
        <v>20250326</v>
      </c>
      <c r="S1107">
        <v>1000003</v>
      </c>
      <c r="T1107">
        <v>20.947320000000001</v>
      </c>
      <c r="U1107">
        <v>1680613</v>
      </c>
      <c r="V1107">
        <v>0</v>
      </c>
      <c r="W1107">
        <v>12</v>
      </c>
      <c r="X1107">
        <v>0</v>
      </c>
      <c r="Y1107">
        <v>22</v>
      </c>
      <c r="Z1107">
        <v>50</v>
      </c>
      <c r="AA1107">
        <v>7</v>
      </c>
      <c r="AB1107">
        <v>2</v>
      </c>
      <c r="AC1107">
        <v>49</v>
      </c>
      <c r="AD1107">
        <v>20230512</v>
      </c>
      <c r="AE1107">
        <v>67425</v>
      </c>
      <c r="AF1107">
        <v>2</v>
      </c>
      <c r="AG1107">
        <v>54001</v>
      </c>
      <c r="AH1107" t="s">
        <v>59</v>
      </c>
      <c r="AI1107" t="s">
        <v>74</v>
      </c>
      <c r="AJ1107" t="s">
        <v>61</v>
      </c>
      <c r="AK1107">
        <v>2023</v>
      </c>
      <c r="AL1107">
        <v>1</v>
      </c>
      <c r="AM1107">
        <v>73540000</v>
      </c>
      <c r="AN1107">
        <v>19751118</v>
      </c>
      <c r="AO1107">
        <v>370404</v>
      </c>
      <c r="AP1107">
        <v>0</v>
      </c>
      <c r="AQ1107">
        <v>58540000</v>
      </c>
      <c r="AR1107">
        <v>74</v>
      </c>
      <c r="AS1107">
        <v>1090420917</v>
      </c>
      <c r="AT1107">
        <v>25.62</v>
      </c>
      <c r="AU1107" t="s">
        <v>75</v>
      </c>
      <c r="AV1107" t="s">
        <v>63</v>
      </c>
      <c r="AW1107" t="s">
        <v>64</v>
      </c>
      <c r="AX1107" t="s">
        <v>65</v>
      </c>
      <c r="AY1107">
        <v>797</v>
      </c>
      <c r="AZ1107" t="s">
        <v>66</v>
      </c>
      <c r="BA1107">
        <v>72</v>
      </c>
      <c r="BB1107" t="s">
        <v>67</v>
      </c>
      <c r="BC1107">
        <v>0</v>
      </c>
      <c r="BD1107">
        <v>9600000</v>
      </c>
      <c r="BE1107" t="s">
        <v>68</v>
      </c>
      <c r="BF1107" t="s">
        <v>69</v>
      </c>
      <c r="BG1107" t="s">
        <v>89</v>
      </c>
      <c r="BH1107" t="str">
        <f t="shared" si="17"/>
        <v>No</v>
      </c>
    </row>
    <row r="1108" spans="1:60" x14ac:dyDescent="0.3">
      <c r="A1108">
        <v>8244</v>
      </c>
      <c r="B1108">
        <v>80153841</v>
      </c>
      <c r="C1108">
        <v>902</v>
      </c>
      <c r="D1108">
        <v>205</v>
      </c>
      <c r="E1108">
        <v>10</v>
      </c>
      <c r="F1108">
        <v>300</v>
      </c>
      <c r="G1108">
        <v>10</v>
      </c>
      <c r="H1108">
        <v>5127547</v>
      </c>
      <c r="I1108">
        <v>0</v>
      </c>
      <c r="J1108">
        <v>20230427</v>
      </c>
      <c r="K1108">
        <v>5127547</v>
      </c>
      <c r="L1108">
        <v>1</v>
      </c>
      <c r="M1108">
        <v>10</v>
      </c>
      <c r="N1108">
        <v>668</v>
      </c>
      <c r="O1108" t="s">
        <v>58</v>
      </c>
      <c r="P1108">
        <v>20230602</v>
      </c>
      <c r="Q1108">
        <v>20240302</v>
      </c>
      <c r="S1108">
        <v>0</v>
      </c>
      <c r="T1108">
        <v>30.36608</v>
      </c>
      <c r="U1108">
        <v>596748</v>
      </c>
      <c r="V1108">
        <v>8782887</v>
      </c>
      <c r="W1108">
        <v>2</v>
      </c>
      <c r="X1108">
        <v>10</v>
      </c>
      <c r="Z1108">
        <v>10</v>
      </c>
      <c r="AA1108">
        <v>2</v>
      </c>
      <c r="AB1108">
        <v>1</v>
      </c>
      <c r="AC1108">
        <v>44</v>
      </c>
      <c r="AD1108">
        <v>20230427</v>
      </c>
      <c r="AE1108">
        <v>0</v>
      </c>
      <c r="AO1108">
        <v>0</v>
      </c>
      <c r="AP1108">
        <v>0</v>
      </c>
      <c r="AT1108">
        <v>25.62</v>
      </c>
      <c r="AU1108" t="s">
        <v>62</v>
      </c>
      <c r="AV1108" t="s">
        <v>122</v>
      </c>
      <c r="AW1108" t="s">
        <v>64</v>
      </c>
      <c r="AX1108" t="s">
        <v>65</v>
      </c>
      <c r="AY1108">
        <v>766</v>
      </c>
      <c r="AZ1108" t="s">
        <v>78</v>
      </c>
      <c r="BA1108">
        <v>60</v>
      </c>
      <c r="BB1108" t="s">
        <v>243</v>
      </c>
      <c r="BC1108">
        <v>0</v>
      </c>
      <c r="BD1108">
        <v>15000000</v>
      </c>
      <c r="BE1108" t="s">
        <v>68</v>
      </c>
      <c r="BF1108" t="s">
        <v>205</v>
      </c>
      <c r="BG1108" t="s">
        <v>96</v>
      </c>
      <c r="BH1108" t="str">
        <f t="shared" si="17"/>
        <v>Si</v>
      </c>
    </row>
    <row r="1109" spans="1:60" x14ac:dyDescent="0.3">
      <c r="A1109">
        <v>8247</v>
      </c>
      <c r="B1109">
        <v>80895551</v>
      </c>
      <c r="C1109">
        <v>902</v>
      </c>
      <c r="D1109">
        <v>205</v>
      </c>
      <c r="E1109">
        <v>11</v>
      </c>
      <c r="F1109">
        <v>330</v>
      </c>
      <c r="G1109">
        <v>11</v>
      </c>
      <c r="H1109">
        <v>4941114</v>
      </c>
      <c r="I1109">
        <v>0</v>
      </c>
      <c r="J1109">
        <v>20230427</v>
      </c>
      <c r="K1109">
        <v>1876933</v>
      </c>
      <c r="L1109">
        <v>1</v>
      </c>
      <c r="M1109">
        <v>7</v>
      </c>
      <c r="N1109">
        <v>576</v>
      </c>
      <c r="O1109" t="s">
        <v>58</v>
      </c>
      <c r="P1109">
        <v>20230902</v>
      </c>
      <c r="Q1109">
        <v>20231202</v>
      </c>
      <c r="R1109">
        <v>20230801</v>
      </c>
      <c r="S1109">
        <v>3569300</v>
      </c>
      <c r="T1109">
        <v>25.61748</v>
      </c>
      <c r="U1109">
        <v>402594</v>
      </c>
      <c r="V1109">
        <v>3311875</v>
      </c>
      <c r="W1109">
        <v>2</v>
      </c>
      <c r="X1109">
        <v>4</v>
      </c>
      <c r="Y1109">
        <v>3</v>
      </c>
      <c r="Z1109">
        <v>8</v>
      </c>
      <c r="AA1109">
        <v>1</v>
      </c>
      <c r="AB1109">
        <v>1</v>
      </c>
      <c r="AC1109">
        <v>39</v>
      </c>
      <c r="AD1109">
        <v>20230427</v>
      </c>
      <c r="AE1109">
        <v>0</v>
      </c>
      <c r="AO1109">
        <v>0</v>
      </c>
      <c r="AP1109">
        <v>0</v>
      </c>
      <c r="AT1109">
        <v>25.62</v>
      </c>
      <c r="AU1109" t="s">
        <v>94</v>
      </c>
      <c r="AV1109" t="s">
        <v>94</v>
      </c>
      <c r="AW1109" t="s">
        <v>94</v>
      </c>
      <c r="AX1109" t="s">
        <v>94</v>
      </c>
      <c r="AY1109">
        <v>0</v>
      </c>
      <c r="AZ1109" t="s">
        <v>94</v>
      </c>
      <c r="BA1109">
        <v>0</v>
      </c>
      <c r="BB1109" t="s">
        <v>94</v>
      </c>
      <c r="BC1109">
        <v>0</v>
      </c>
      <c r="BD1109">
        <v>0</v>
      </c>
      <c r="BE1109" t="s">
        <v>95</v>
      </c>
      <c r="BF1109" t="s">
        <v>95</v>
      </c>
      <c r="BG1109" t="s">
        <v>96</v>
      </c>
      <c r="BH1109" t="str">
        <f t="shared" si="17"/>
        <v>Si</v>
      </c>
    </row>
    <row r="1110" spans="1:60" x14ac:dyDescent="0.3">
      <c r="A1110">
        <v>8250</v>
      </c>
      <c r="B1110">
        <v>79787515</v>
      </c>
      <c r="C1110">
        <v>1</v>
      </c>
      <c r="D1110">
        <v>282</v>
      </c>
      <c r="E1110">
        <v>24</v>
      </c>
      <c r="F1110">
        <v>720</v>
      </c>
      <c r="G1110">
        <v>24</v>
      </c>
      <c r="H1110">
        <v>43890000</v>
      </c>
      <c r="I1110">
        <v>4239055</v>
      </c>
      <c r="J1110">
        <v>20230427</v>
      </c>
      <c r="K1110">
        <v>6726033</v>
      </c>
      <c r="L1110">
        <v>1</v>
      </c>
      <c r="M1110">
        <v>22</v>
      </c>
      <c r="N1110">
        <v>29</v>
      </c>
      <c r="O1110" t="s">
        <v>58</v>
      </c>
      <c r="P1110">
        <v>20250302</v>
      </c>
      <c r="Q1110">
        <v>20250402</v>
      </c>
      <c r="R1110">
        <v>20250224</v>
      </c>
      <c r="S1110">
        <v>2400000</v>
      </c>
      <c r="T1110">
        <v>20.5747</v>
      </c>
      <c r="U1110">
        <v>2380833</v>
      </c>
      <c r="V1110">
        <v>346372</v>
      </c>
      <c r="W1110">
        <v>2</v>
      </c>
      <c r="X1110">
        <v>1</v>
      </c>
      <c r="Y1110">
        <v>20</v>
      </c>
      <c r="Z1110">
        <v>4</v>
      </c>
      <c r="AA1110">
        <v>7</v>
      </c>
      <c r="AB1110">
        <v>1</v>
      </c>
      <c r="AC1110">
        <v>48</v>
      </c>
      <c r="AD1110">
        <v>20230531</v>
      </c>
      <c r="AE1110">
        <v>67610</v>
      </c>
      <c r="AF1110">
        <v>2</v>
      </c>
      <c r="AG1110">
        <v>11001</v>
      </c>
      <c r="AH1110" t="s">
        <v>59</v>
      </c>
      <c r="AI1110" t="s">
        <v>71</v>
      </c>
      <c r="AJ1110" t="s">
        <v>61</v>
      </c>
      <c r="AK1110">
        <v>2023</v>
      </c>
      <c r="AL1110">
        <v>1</v>
      </c>
      <c r="AM1110">
        <v>88890000</v>
      </c>
      <c r="AN1110">
        <v>19760816</v>
      </c>
      <c r="AO1110">
        <v>2307390</v>
      </c>
      <c r="AP1110">
        <v>2197039</v>
      </c>
      <c r="AQ1110">
        <v>43890000</v>
      </c>
      <c r="AR1110">
        <v>60</v>
      </c>
      <c r="AS1110">
        <v>53045666</v>
      </c>
      <c r="AT1110">
        <v>25.62</v>
      </c>
      <c r="AU1110" t="s">
        <v>62</v>
      </c>
      <c r="AV1110" t="s">
        <v>63</v>
      </c>
      <c r="AW1110" t="s">
        <v>64</v>
      </c>
      <c r="AX1110" t="s">
        <v>65</v>
      </c>
      <c r="AY1110">
        <v>707</v>
      </c>
      <c r="AZ1110" t="s">
        <v>78</v>
      </c>
      <c r="BA1110">
        <v>180</v>
      </c>
      <c r="BB1110" t="s">
        <v>67</v>
      </c>
      <c r="BC1110">
        <v>0</v>
      </c>
      <c r="BD1110">
        <v>15000000</v>
      </c>
      <c r="BE1110" t="s">
        <v>68</v>
      </c>
      <c r="BF1110" t="s">
        <v>69</v>
      </c>
      <c r="BG1110" t="s">
        <v>89</v>
      </c>
      <c r="BH1110" t="str">
        <f t="shared" si="17"/>
        <v>No</v>
      </c>
    </row>
    <row r="1111" spans="1:60" x14ac:dyDescent="0.3">
      <c r="A1111">
        <v>8251</v>
      </c>
      <c r="B1111">
        <v>79875599</v>
      </c>
      <c r="C1111">
        <v>1</v>
      </c>
      <c r="D1111">
        <v>323</v>
      </c>
      <c r="E1111">
        <v>72</v>
      </c>
      <c r="F1111">
        <v>2160</v>
      </c>
      <c r="G1111">
        <v>72</v>
      </c>
      <c r="H1111">
        <v>49311828</v>
      </c>
      <c r="I1111">
        <v>36185518</v>
      </c>
      <c r="J1111">
        <v>20230427</v>
      </c>
      <c r="K1111">
        <v>37161411</v>
      </c>
      <c r="L1111">
        <v>1</v>
      </c>
      <c r="M1111">
        <v>23</v>
      </c>
      <c r="N1111">
        <v>0</v>
      </c>
      <c r="O1111" t="s">
        <v>58</v>
      </c>
      <c r="P1111">
        <v>20250416</v>
      </c>
      <c r="Q1111">
        <v>20250416</v>
      </c>
      <c r="R1111">
        <v>20250321</v>
      </c>
      <c r="S1111">
        <v>1784808</v>
      </c>
      <c r="T1111">
        <v>22.457889999999999</v>
      </c>
      <c r="U1111">
        <v>1784808</v>
      </c>
      <c r="V1111">
        <v>1</v>
      </c>
      <c r="W1111">
        <v>16</v>
      </c>
      <c r="X1111">
        <v>0</v>
      </c>
      <c r="Y1111">
        <v>22</v>
      </c>
      <c r="Z1111">
        <v>50</v>
      </c>
      <c r="AA1111">
        <v>7</v>
      </c>
      <c r="AB1111">
        <v>1</v>
      </c>
      <c r="AC1111">
        <v>47</v>
      </c>
      <c r="AD1111">
        <v>20230516</v>
      </c>
      <c r="AE1111">
        <v>67589</v>
      </c>
      <c r="AF1111">
        <v>1</v>
      </c>
      <c r="AG1111">
        <v>11001</v>
      </c>
      <c r="AH1111" t="s">
        <v>117</v>
      </c>
      <c r="AI1111" t="s">
        <v>118</v>
      </c>
      <c r="AJ1111" t="s">
        <v>81</v>
      </c>
      <c r="AK1111">
        <v>2015</v>
      </c>
      <c r="AL1111">
        <v>5</v>
      </c>
      <c r="AM1111">
        <v>53000000</v>
      </c>
      <c r="AN1111">
        <v>19770914</v>
      </c>
      <c r="AO1111">
        <v>1671251</v>
      </c>
      <c r="AP1111">
        <v>975893</v>
      </c>
      <c r="AQ1111">
        <v>47000000</v>
      </c>
      <c r="AR1111">
        <v>91</v>
      </c>
      <c r="AS1111">
        <v>900428743</v>
      </c>
      <c r="AT1111">
        <v>25.62</v>
      </c>
      <c r="AU1111" t="s">
        <v>98</v>
      </c>
      <c r="AV1111" t="s">
        <v>76</v>
      </c>
      <c r="AW1111" t="s">
        <v>64</v>
      </c>
      <c r="AX1111" t="s">
        <v>65</v>
      </c>
      <c r="AY1111">
        <v>556</v>
      </c>
      <c r="AZ1111" t="s">
        <v>66</v>
      </c>
      <c r="BA1111">
        <v>6</v>
      </c>
      <c r="BB1111" t="s">
        <v>67</v>
      </c>
      <c r="BC1111">
        <v>0</v>
      </c>
      <c r="BD1111">
        <v>3140606</v>
      </c>
      <c r="BE1111" t="s">
        <v>85</v>
      </c>
      <c r="BF1111" t="s">
        <v>205</v>
      </c>
      <c r="BG1111" t="s">
        <v>89</v>
      </c>
      <c r="BH1111" t="str">
        <f t="shared" si="17"/>
        <v>No</v>
      </c>
    </row>
    <row r="1112" spans="1:60" x14ac:dyDescent="0.3">
      <c r="A1112">
        <v>8260</v>
      </c>
      <c r="B1112">
        <v>1098746027</v>
      </c>
      <c r="C1112">
        <v>1</v>
      </c>
      <c r="D1112">
        <v>250</v>
      </c>
      <c r="E1112">
        <v>84</v>
      </c>
      <c r="F1112">
        <v>2520</v>
      </c>
      <c r="G1112">
        <v>84</v>
      </c>
      <c r="H1112">
        <v>52163898</v>
      </c>
      <c r="I1112">
        <v>43714298</v>
      </c>
      <c r="J1112">
        <v>20230427</v>
      </c>
      <c r="K1112">
        <v>44230615</v>
      </c>
      <c r="L1112">
        <v>1</v>
      </c>
      <c r="M1112">
        <v>23</v>
      </c>
      <c r="N1112">
        <v>0</v>
      </c>
      <c r="O1112" t="s">
        <v>58</v>
      </c>
      <c r="P1112">
        <v>20250405</v>
      </c>
      <c r="Q1112">
        <v>20250405</v>
      </c>
      <c r="R1112">
        <v>20250328</v>
      </c>
      <c r="S1112">
        <v>500000</v>
      </c>
      <c r="T1112">
        <v>20.400379999999998</v>
      </c>
      <c r="U1112">
        <v>1437913</v>
      </c>
      <c r="V1112">
        <v>1</v>
      </c>
      <c r="W1112">
        <v>5</v>
      </c>
      <c r="X1112">
        <v>0</v>
      </c>
      <c r="Y1112">
        <v>22</v>
      </c>
      <c r="Z1112">
        <v>62</v>
      </c>
      <c r="AA1112">
        <v>2</v>
      </c>
      <c r="AB1112">
        <v>2</v>
      </c>
      <c r="AC1112">
        <v>31</v>
      </c>
      <c r="AD1112">
        <v>20230505</v>
      </c>
      <c r="AE1112">
        <v>67145</v>
      </c>
      <c r="AF1112">
        <v>2</v>
      </c>
      <c r="AG1112">
        <v>68001</v>
      </c>
      <c r="AH1112" t="s">
        <v>59</v>
      </c>
      <c r="AI1112" t="s">
        <v>74</v>
      </c>
      <c r="AJ1112" t="s">
        <v>61</v>
      </c>
      <c r="AK1112">
        <v>2023</v>
      </c>
      <c r="AL1112">
        <v>1</v>
      </c>
      <c r="AM1112">
        <v>64690000</v>
      </c>
      <c r="AN1112">
        <v>19931112</v>
      </c>
      <c r="AO1112">
        <v>1267467</v>
      </c>
      <c r="AP1112">
        <v>516317</v>
      </c>
      <c r="AQ1112">
        <v>49690000</v>
      </c>
      <c r="AR1112">
        <v>76</v>
      </c>
      <c r="AS1112">
        <v>37720998</v>
      </c>
      <c r="AT1112">
        <v>25.62</v>
      </c>
      <c r="AU1112" t="s">
        <v>75</v>
      </c>
      <c r="AV1112" t="s">
        <v>63</v>
      </c>
      <c r="AW1112" t="s">
        <v>64</v>
      </c>
      <c r="AX1112" t="s">
        <v>73</v>
      </c>
      <c r="AY1112">
        <v>744</v>
      </c>
      <c r="AZ1112" t="s">
        <v>66</v>
      </c>
      <c r="BA1112">
        <v>48</v>
      </c>
      <c r="BB1112" t="s">
        <v>79</v>
      </c>
      <c r="BC1112">
        <v>0</v>
      </c>
      <c r="BD1112">
        <v>10000000</v>
      </c>
      <c r="BE1112" t="s">
        <v>68</v>
      </c>
      <c r="BF1112" t="s">
        <v>69</v>
      </c>
      <c r="BG1112" t="s">
        <v>89</v>
      </c>
      <c r="BH1112" t="str">
        <f t="shared" si="17"/>
        <v>No</v>
      </c>
    </row>
    <row r="1113" spans="1:60" x14ac:dyDescent="0.3">
      <c r="A1113">
        <v>8265</v>
      </c>
      <c r="B1113">
        <v>1128130814</v>
      </c>
      <c r="C1113">
        <v>1</v>
      </c>
      <c r="D1113">
        <v>238</v>
      </c>
      <c r="E1113">
        <v>74</v>
      </c>
      <c r="F1113">
        <v>2220</v>
      </c>
      <c r="G1113">
        <v>72</v>
      </c>
      <c r="H1113">
        <v>61073898</v>
      </c>
      <c r="I1113">
        <v>51885387</v>
      </c>
      <c r="J1113">
        <v>20230428</v>
      </c>
      <c r="K1113">
        <v>51885387</v>
      </c>
      <c r="L1113">
        <v>4</v>
      </c>
      <c r="M1113">
        <v>1</v>
      </c>
      <c r="N1113">
        <v>0</v>
      </c>
      <c r="O1113" t="s">
        <v>58</v>
      </c>
      <c r="P1113">
        <v>20250408</v>
      </c>
      <c r="Q1113">
        <v>20250408</v>
      </c>
      <c r="R1113">
        <v>20250325</v>
      </c>
      <c r="S1113">
        <v>1890000</v>
      </c>
      <c r="T1113">
        <v>20.987089999999998</v>
      </c>
      <c r="U1113">
        <v>1784379</v>
      </c>
      <c r="V1113">
        <v>1</v>
      </c>
      <c r="W1113">
        <v>8</v>
      </c>
      <c r="X1113">
        <v>0</v>
      </c>
      <c r="Y1113">
        <v>20</v>
      </c>
      <c r="Z1113">
        <v>52</v>
      </c>
      <c r="AA1113">
        <v>7</v>
      </c>
      <c r="AB1113">
        <v>2</v>
      </c>
      <c r="AC1113">
        <v>36</v>
      </c>
      <c r="AD1113">
        <v>20230508</v>
      </c>
      <c r="AE1113">
        <v>67171</v>
      </c>
      <c r="AF1113">
        <v>2</v>
      </c>
      <c r="AG1113">
        <v>54001</v>
      </c>
      <c r="AH1113" t="s">
        <v>101</v>
      </c>
      <c r="AI1113" t="s">
        <v>277</v>
      </c>
      <c r="AJ1113" t="s">
        <v>61</v>
      </c>
      <c r="AK1113">
        <v>2023</v>
      </c>
      <c r="AL1113">
        <v>5</v>
      </c>
      <c r="AM1113">
        <v>74100000</v>
      </c>
      <c r="AN1113">
        <v>19880807</v>
      </c>
      <c r="AO1113">
        <v>1585711</v>
      </c>
      <c r="AP1113">
        <v>0</v>
      </c>
      <c r="AQ1113">
        <v>58600000</v>
      </c>
      <c r="AR1113">
        <v>74</v>
      </c>
      <c r="AS1113">
        <v>88232331</v>
      </c>
      <c r="AT1113">
        <v>25.62</v>
      </c>
      <c r="AU1113" t="s">
        <v>75</v>
      </c>
      <c r="AV1113" t="s">
        <v>63</v>
      </c>
      <c r="AW1113" t="s">
        <v>64</v>
      </c>
      <c r="AX1113" t="s">
        <v>65</v>
      </c>
      <c r="AY1113">
        <v>710</v>
      </c>
      <c r="AZ1113" t="s">
        <v>66</v>
      </c>
      <c r="BA1113">
        <v>12</v>
      </c>
      <c r="BB1113" t="s">
        <v>67</v>
      </c>
      <c r="BC1113">
        <v>0</v>
      </c>
      <c r="BD1113">
        <v>5000000</v>
      </c>
      <c r="BE1113" t="s">
        <v>68</v>
      </c>
      <c r="BF1113" t="s">
        <v>205</v>
      </c>
      <c r="BG1113" t="s">
        <v>89</v>
      </c>
      <c r="BH1113" t="str">
        <f t="shared" si="17"/>
        <v>No</v>
      </c>
    </row>
    <row r="1114" spans="1:60" x14ac:dyDescent="0.3">
      <c r="A1114">
        <v>8272</v>
      </c>
      <c r="B1114">
        <v>79787274</v>
      </c>
      <c r="C1114">
        <v>1</v>
      </c>
      <c r="D1114">
        <v>241</v>
      </c>
      <c r="E1114">
        <v>60</v>
      </c>
      <c r="F1114">
        <v>1800</v>
      </c>
      <c r="G1114">
        <v>60</v>
      </c>
      <c r="H1114">
        <v>63073898</v>
      </c>
      <c r="I1114">
        <v>46588166</v>
      </c>
      <c r="J1114">
        <v>20230428</v>
      </c>
      <c r="K1114">
        <v>48642017</v>
      </c>
      <c r="L1114">
        <v>2</v>
      </c>
      <c r="M1114">
        <v>22</v>
      </c>
      <c r="N1114">
        <v>29</v>
      </c>
      <c r="O1114" t="s">
        <v>58</v>
      </c>
      <c r="P1114">
        <v>20250302</v>
      </c>
      <c r="Q1114">
        <v>20250402</v>
      </c>
      <c r="R1114">
        <v>20250318</v>
      </c>
      <c r="S1114">
        <v>2300000</v>
      </c>
      <c r="T1114">
        <v>18.989059999999998</v>
      </c>
      <c r="U1114">
        <v>1893163</v>
      </c>
      <c r="V1114">
        <v>1804695</v>
      </c>
      <c r="W1114">
        <v>2</v>
      </c>
      <c r="X1114">
        <v>1</v>
      </c>
      <c r="Y1114">
        <v>21</v>
      </c>
      <c r="Z1114">
        <v>39</v>
      </c>
      <c r="AA1114">
        <v>7</v>
      </c>
      <c r="AB1114">
        <v>1</v>
      </c>
      <c r="AC1114">
        <v>48</v>
      </c>
      <c r="AD1114">
        <v>20230428</v>
      </c>
      <c r="AE1114">
        <v>65949</v>
      </c>
      <c r="AF1114">
        <v>2</v>
      </c>
      <c r="AG1114">
        <v>11001</v>
      </c>
      <c r="AH1114" t="s">
        <v>101</v>
      </c>
      <c r="AI1114" t="s">
        <v>128</v>
      </c>
      <c r="AJ1114" t="s">
        <v>81</v>
      </c>
      <c r="AK1114">
        <v>2024</v>
      </c>
      <c r="AL1114">
        <v>1</v>
      </c>
      <c r="AM1114">
        <v>99600000</v>
      </c>
      <c r="AN1114">
        <v>19760809</v>
      </c>
      <c r="AO1114">
        <v>1788930</v>
      </c>
      <c r="AP1114">
        <v>1035325</v>
      </c>
      <c r="AQ1114">
        <v>60600000</v>
      </c>
      <c r="AR1114">
        <v>23</v>
      </c>
      <c r="AS1114">
        <v>900428743</v>
      </c>
      <c r="AT1114">
        <v>25.62</v>
      </c>
      <c r="AU1114" t="s">
        <v>75</v>
      </c>
      <c r="AV1114" t="s">
        <v>63</v>
      </c>
      <c r="AW1114" t="s">
        <v>64</v>
      </c>
      <c r="AX1114" t="s">
        <v>73</v>
      </c>
      <c r="AY1114">
        <v>848</v>
      </c>
      <c r="AZ1114" t="s">
        <v>66</v>
      </c>
      <c r="BA1114">
        <v>72</v>
      </c>
      <c r="BB1114" t="s">
        <v>67</v>
      </c>
      <c r="BC1114">
        <v>0</v>
      </c>
      <c r="BD1114">
        <v>18500000</v>
      </c>
      <c r="BE1114" t="s">
        <v>68</v>
      </c>
      <c r="BF1114" t="s">
        <v>69</v>
      </c>
      <c r="BG1114" t="s">
        <v>89</v>
      </c>
      <c r="BH1114" t="str">
        <f t="shared" si="17"/>
        <v>No</v>
      </c>
    </row>
    <row r="1115" spans="1:60" x14ac:dyDescent="0.3">
      <c r="A1115">
        <v>8273</v>
      </c>
      <c r="B1115">
        <v>79747575</v>
      </c>
      <c r="C1115">
        <v>2</v>
      </c>
      <c r="D1115">
        <v>101</v>
      </c>
      <c r="E1115">
        <v>61</v>
      </c>
      <c r="F1115">
        <v>1830</v>
      </c>
      <c r="G1115">
        <v>60</v>
      </c>
      <c r="H1115">
        <v>110856674</v>
      </c>
      <c r="I1115">
        <v>86654981</v>
      </c>
      <c r="J1115">
        <v>20230428</v>
      </c>
      <c r="K1115">
        <v>90061260</v>
      </c>
      <c r="L1115">
        <v>4</v>
      </c>
      <c r="M1115">
        <v>12</v>
      </c>
      <c r="N1115">
        <v>29</v>
      </c>
      <c r="O1115" t="s">
        <v>58</v>
      </c>
      <c r="P1115">
        <v>20250302</v>
      </c>
      <c r="Q1115">
        <v>20250402</v>
      </c>
      <c r="R1115">
        <v>20250304</v>
      </c>
      <c r="S1115">
        <v>3600000</v>
      </c>
      <c r="T1115">
        <v>18.989059999999998</v>
      </c>
      <c r="U1115">
        <v>3292774</v>
      </c>
      <c r="V1115">
        <v>3422029</v>
      </c>
      <c r="W1115">
        <v>2</v>
      </c>
      <c r="X1115">
        <v>1</v>
      </c>
      <c r="Y1115">
        <v>19</v>
      </c>
      <c r="Z1115">
        <v>41</v>
      </c>
      <c r="AA1115">
        <v>7</v>
      </c>
      <c r="AB1115">
        <v>1</v>
      </c>
      <c r="AC1115">
        <v>47</v>
      </c>
      <c r="AD1115">
        <v>20230428</v>
      </c>
      <c r="AE1115">
        <v>66918</v>
      </c>
      <c r="AF1115">
        <v>2</v>
      </c>
      <c r="AG1115">
        <v>11001</v>
      </c>
      <c r="AH1115" t="s">
        <v>117</v>
      </c>
      <c r="AI1115" t="s">
        <v>313</v>
      </c>
      <c r="AJ1115" t="s">
        <v>81</v>
      </c>
      <c r="AK1115">
        <v>2023</v>
      </c>
      <c r="AL1115">
        <v>2</v>
      </c>
      <c r="AM1115">
        <v>143400000</v>
      </c>
      <c r="AN1115">
        <v>19770606</v>
      </c>
      <c r="AO1115">
        <v>3114850</v>
      </c>
      <c r="AP1115">
        <v>1716441</v>
      </c>
      <c r="AQ1115">
        <v>108000000</v>
      </c>
      <c r="AR1115">
        <v>23</v>
      </c>
      <c r="AS1115">
        <v>900428743</v>
      </c>
      <c r="AT1115">
        <v>25.62</v>
      </c>
      <c r="AU1115" t="s">
        <v>62</v>
      </c>
      <c r="AV1115" t="s">
        <v>63</v>
      </c>
      <c r="AW1115" t="s">
        <v>64</v>
      </c>
      <c r="AX1115" t="s">
        <v>65</v>
      </c>
      <c r="AY1115">
        <v>846</v>
      </c>
      <c r="AZ1115" t="s">
        <v>66</v>
      </c>
      <c r="BA1115">
        <v>336</v>
      </c>
      <c r="BB1115" t="s">
        <v>67</v>
      </c>
      <c r="BC1115">
        <v>0</v>
      </c>
      <c r="BD1115">
        <v>12000000</v>
      </c>
      <c r="BE1115" t="s">
        <v>68</v>
      </c>
      <c r="BF1115" t="s">
        <v>129</v>
      </c>
      <c r="BG1115" t="s">
        <v>159</v>
      </c>
      <c r="BH1115" t="str">
        <f t="shared" si="17"/>
        <v>No</v>
      </c>
    </row>
    <row r="1116" spans="1:60" x14ac:dyDescent="0.3">
      <c r="A1116">
        <v>8285</v>
      </c>
      <c r="B1116">
        <v>8300900378</v>
      </c>
      <c r="C1116">
        <v>2</v>
      </c>
      <c r="D1116">
        <v>205</v>
      </c>
      <c r="E1116">
        <v>42</v>
      </c>
      <c r="F1116">
        <v>1260</v>
      </c>
      <c r="G1116">
        <v>42</v>
      </c>
      <c r="H1116">
        <v>234000000</v>
      </c>
      <c r="I1116">
        <v>82554381</v>
      </c>
      <c r="J1116">
        <v>20230428</v>
      </c>
      <c r="K1116">
        <v>93962071</v>
      </c>
      <c r="L1116">
        <v>4</v>
      </c>
      <c r="M1116">
        <v>2</v>
      </c>
      <c r="N1116">
        <v>29</v>
      </c>
      <c r="O1116" t="s">
        <v>58</v>
      </c>
      <c r="P1116">
        <v>20250302</v>
      </c>
      <c r="Q1116">
        <v>20250402</v>
      </c>
      <c r="R1116">
        <v>20250321</v>
      </c>
      <c r="S1116">
        <v>7481746</v>
      </c>
      <c r="T1116">
        <v>17.16001</v>
      </c>
      <c r="U1116">
        <v>7007685</v>
      </c>
      <c r="V1116">
        <v>7151353</v>
      </c>
      <c r="W1116">
        <v>2</v>
      </c>
      <c r="X1116">
        <v>1</v>
      </c>
      <c r="Y1116">
        <v>21</v>
      </c>
      <c r="Z1116">
        <v>21</v>
      </c>
      <c r="AD1116">
        <v>20230428</v>
      </c>
      <c r="AE1116">
        <v>0</v>
      </c>
      <c r="AO1116">
        <v>7007685</v>
      </c>
      <c r="AP1116">
        <v>5745003</v>
      </c>
      <c r="AT1116">
        <v>25.62</v>
      </c>
      <c r="AU1116" t="s">
        <v>94</v>
      </c>
      <c r="AV1116" t="s">
        <v>94</v>
      </c>
      <c r="AW1116" t="s">
        <v>225</v>
      </c>
      <c r="AX1116" t="s">
        <v>94</v>
      </c>
      <c r="AY1116">
        <v>0</v>
      </c>
      <c r="AZ1116" t="s">
        <v>94</v>
      </c>
      <c r="BA1116">
        <v>0</v>
      </c>
      <c r="BB1116" t="s">
        <v>94</v>
      </c>
      <c r="BC1116">
        <v>0</v>
      </c>
      <c r="BD1116">
        <v>0</v>
      </c>
      <c r="BE1116" t="s">
        <v>95</v>
      </c>
      <c r="BF1116" t="s">
        <v>95</v>
      </c>
      <c r="BG1116" t="s">
        <v>159</v>
      </c>
      <c r="BH1116" t="str">
        <f t="shared" si="17"/>
        <v>No</v>
      </c>
    </row>
    <row r="1117" spans="1:60" x14ac:dyDescent="0.3">
      <c r="A1117">
        <v>8290</v>
      </c>
      <c r="B1117">
        <v>1037577015</v>
      </c>
      <c r="C1117">
        <v>1</v>
      </c>
      <c r="D1117">
        <v>205</v>
      </c>
      <c r="E1117">
        <v>99</v>
      </c>
      <c r="F1117">
        <v>2970</v>
      </c>
      <c r="G1117">
        <v>97</v>
      </c>
      <c r="H1117">
        <v>283884477</v>
      </c>
      <c r="I1117">
        <v>269970947</v>
      </c>
      <c r="J1117">
        <v>20230420</v>
      </c>
      <c r="K1117">
        <v>286467317</v>
      </c>
      <c r="L1117">
        <v>4</v>
      </c>
      <c r="M1117">
        <v>16</v>
      </c>
      <c r="N1117">
        <v>272</v>
      </c>
      <c r="O1117" t="s">
        <v>83</v>
      </c>
      <c r="P1117">
        <v>20240702</v>
      </c>
      <c r="Q1117">
        <v>20250402</v>
      </c>
      <c r="R1117">
        <v>20250317</v>
      </c>
      <c r="S1117">
        <v>5132658</v>
      </c>
      <c r="T1117">
        <v>20.463090000000001</v>
      </c>
      <c r="U1117">
        <v>6497302</v>
      </c>
      <c r="V1117">
        <v>58599205</v>
      </c>
      <c r="W1117">
        <v>2</v>
      </c>
      <c r="X1117">
        <v>9</v>
      </c>
      <c r="Y1117">
        <v>11</v>
      </c>
      <c r="Z1117">
        <v>86</v>
      </c>
      <c r="AA1117">
        <v>7</v>
      </c>
      <c r="AB1117">
        <v>2</v>
      </c>
      <c r="AC1117">
        <v>38</v>
      </c>
      <c r="AD1117">
        <v>20230426</v>
      </c>
      <c r="AE1117">
        <v>0</v>
      </c>
      <c r="AO1117">
        <v>6497302</v>
      </c>
      <c r="AP1117">
        <v>1861853</v>
      </c>
      <c r="AT1117">
        <v>25.62</v>
      </c>
      <c r="AU1117" t="s">
        <v>103</v>
      </c>
      <c r="AV1117" t="s">
        <v>122</v>
      </c>
      <c r="AW1117" t="s">
        <v>64</v>
      </c>
      <c r="AX1117" t="s">
        <v>65</v>
      </c>
      <c r="AY1117">
        <v>760</v>
      </c>
      <c r="AZ1117" t="s">
        <v>66</v>
      </c>
      <c r="BA1117">
        <v>247</v>
      </c>
      <c r="BB1117" t="s">
        <v>67</v>
      </c>
      <c r="BC1117">
        <v>0</v>
      </c>
      <c r="BD1117">
        <v>18000000</v>
      </c>
      <c r="BE1117" t="s">
        <v>85</v>
      </c>
      <c r="BF1117" t="s">
        <v>129</v>
      </c>
      <c r="BG1117" t="s">
        <v>89</v>
      </c>
      <c r="BH1117" t="str">
        <f t="shared" si="17"/>
        <v>Si</v>
      </c>
    </row>
    <row r="1118" spans="1:60" x14ac:dyDescent="0.3">
      <c r="A1118">
        <v>8291</v>
      </c>
      <c r="B1118">
        <v>24120604</v>
      </c>
      <c r="C1118">
        <v>1</v>
      </c>
      <c r="D1118">
        <v>221</v>
      </c>
      <c r="E1118">
        <v>60</v>
      </c>
      <c r="F1118">
        <v>1800</v>
      </c>
      <c r="G1118">
        <v>60</v>
      </c>
      <c r="H1118">
        <v>18990000</v>
      </c>
      <c r="I1118">
        <v>13592247</v>
      </c>
      <c r="J1118">
        <v>20230502</v>
      </c>
      <c r="K1118">
        <v>13855303</v>
      </c>
      <c r="L1118">
        <v>1</v>
      </c>
      <c r="M1118">
        <v>23</v>
      </c>
      <c r="N1118">
        <v>0</v>
      </c>
      <c r="O1118" t="s">
        <v>58</v>
      </c>
      <c r="P1118">
        <v>20250412</v>
      </c>
      <c r="Q1118">
        <v>20250412</v>
      </c>
      <c r="R1118">
        <v>20250307</v>
      </c>
      <c r="S1118">
        <v>553652</v>
      </c>
      <c r="T1118">
        <v>19.10679</v>
      </c>
      <c r="U1118">
        <v>553652</v>
      </c>
      <c r="V1118">
        <v>0</v>
      </c>
      <c r="W1118">
        <v>12</v>
      </c>
      <c r="X1118">
        <v>0</v>
      </c>
      <c r="Y1118">
        <v>22</v>
      </c>
      <c r="Z1118">
        <v>38</v>
      </c>
      <c r="AA1118">
        <v>1</v>
      </c>
      <c r="AB1118">
        <v>2</v>
      </c>
      <c r="AC1118">
        <v>49</v>
      </c>
      <c r="AD1118">
        <v>20230512</v>
      </c>
      <c r="AE1118">
        <v>67566</v>
      </c>
      <c r="AF1118">
        <v>2</v>
      </c>
      <c r="AG1118">
        <v>11001</v>
      </c>
      <c r="AH1118" t="s">
        <v>59</v>
      </c>
      <c r="AI1118" t="s">
        <v>74</v>
      </c>
      <c r="AJ1118" t="s">
        <v>61</v>
      </c>
      <c r="AK1118">
        <v>2023</v>
      </c>
      <c r="AL1118">
        <v>1</v>
      </c>
      <c r="AM1118">
        <v>58990000</v>
      </c>
      <c r="AN1118">
        <v>19751206</v>
      </c>
      <c r="AO1118">
        <v>520174</v>
      </c>
      <c r="AP1118">
        <v>263056</v>
      </c>
      <c r="AQ1118">
        <v>18990000</v>
      </c>
      <c r="AR1118">
        <v>60</v>
      </c>
      <c r="AS1118">
        <v>80175209</v>
      </c>
      <c r="AT1118">
        <v>25.62</v>
      </c>
      <c r="AU1118" t="s">
        <v>62</v>
      </c>
      <c r="AV1118" t="s">
        <v>63</v>
      </c>
      <c r="AW1118" t="s">
        <v>64</v>
      </c>
      <c r="AX1118" t="s">
        <v>65</v>
      </c>
      <c r="AY1118">
        <v>876</v>
      </c>
      <c r="AZ1118" t="s">
        <v>78</v>
      </c>
      <c r="BA1118">
        <v>60</v>
      </c>
      <c r="BB1118" t="s">
        <v>77</v>
      </c>
      <c r="BC1118">
        <v>0</v>
      </c>
      <c r="BD1118">
        <v>8000000</v>
      </c>
      <c r="BE1118" t="s">
        <v>68</v>
      </c>
      <c r="BF1118" t="s">
        <v>69</v>
      </c>
      <c r="BG1118" t="s">
        <v>89</v>
      </c>
      <c r="BH1118" t="str">
        <f t="shared" si="17"/>
        <v>No</v>
      </c>
    </row>
    <row r="1119" spans="1:60" x14ac:dyDescent="0.3">
      <c r="A1119">
        <v>8297</v>
      </c>
      <c r="B1119">
        <v>1098627152</v>
      </c>
      <c r="C1119">
        <v>2</v>
      </c>
      <c r="D1119">
        <v>510</v>
      </c>
      <c r="E1119">
        <v>61</v>
      </c>
      <c r="F1119">
        <v>1830</v>
      </c>
      <c r="G1119">
        <v>60</v>
      </c>
      <c r="H1119">
        <v>124650674</v>
      </c>
      <c r="I1119">
        <v>91317364</v>
      </c>
      <c r="J1119">
        <v>20230502</v>
      </c>
      <c r="K1119">
        <v>94061019</v>
      </c>
      <c r="L1119">
        <v>3</v>
      </c>
      <c r="M1119">
        <v>5</v>
      </c>
      <c r="N1119">
        <v>0</v>
      </c>
      <c r="O1119" t="s">
        <v>58</v>
      </c>
      <c r="P1119">
        <v>20250402</v>
      </c>
      <c r="Q1119">
        <v>20250402</v>
      </c>
      <c r="R1119">
        <v>20250318</v>
      </c>
      <c r="S1119">
        <v>4828413</v>
      </c>
      <c r="T1119">
        <v>22.457889999999999</v>
      </c>
      <c r="U1119">
        <v>4503998</v>
      </c>
      <c r="V1119">
        <v>0</v>
      </c>
      <c r="W1119">
        <v>2</v>
      </c>
      <c r="X1119">
        <v>0</v>
      </c>
      <c r="Y1119">
        <v>20</v>
      </c>
      <c r="Z1119">
        <v>40</v>
      </c>
      <c r="AA1119">
        <v>7</v>
      </c>
      <c r="AB1119">
        <v>1</v>
      </c>
      <c r="AC1119">
        <v>38</v>
      </c>
      <c r="AD1119">
        <v>20230526</v>
      </c>
      <c r="AE1119">
        <v>66277</v>
      </c>
      <c r="AF1119">
        <v>1</v>
      </c>
      <c r="AG1119">
        <v>68001</v>
      </c>
      <c r="AH1119" t="s">
        <v>251</v>
      </c>
      <c r="AI1119" t="s">
        <v>252</v>
      </c>
      <c r="AJ1119" t="s">
        <v>253</v>
      </c>
      <c r="AK1119">
        <v>2023</v>
      </c>
      <c r="AL1119">
        <v>2</v>
      </c>
      <c r="AM1119">
        <v>187990000</v>
      </c>
      <c r="AN1119">
        <v>19861225</v>
      </c>
      <c r="AO1119">
        <v>4494235</v>
      </c>
      <c r="AP1119">
        <v>2743655</v>
      </c>
      <c r="AQ1119">
        <v>121794000</v>
      </c>
      <c r="AR1119">
        <v>35</v>
      </c>
      <c r="AS1119">
        <v>91497682</v>
      </c>
      <c r="AT1119">
        <v>25.62</v>
      </c>
      <c r="AU1119" t="s">
        <v>88</v>
      </c>
      <c r="AV1119" t="s">
        <v>63</v>
      </c>
      <c r="AW1119" t="s">
        <v>64</v>
      </c>
      <c r="AX1119" t="s">
        <v>73</v>
      </c>
      <c r="AY1119">
        <v>748</v>
      </c>
      <c r="AZ1119" t="s">
        <v>66</v>
      </c>
      <c r="BA1119">
        <v>199</v>
      </c>
      <c r="BB1119" t="s">
        <v>67</v>
      </c>
      <c r="BC1119">
        <v>3</v>
      </c>
      <c r="BD1119">
        <v>47081323</v>
      </c>
      <c r="BE1119" t="s">
        <v>68</v>
      </c>
      <c r="BF1119" t="s">
        <v>129</v>
      </c>
      <c r="BG1119" t="s">
        <v>159</v>
      </c>
      <c r="BH1119" t="str">
        <f t="shared" si="17"/>
        <v>No</v>
      </c>
    </row>
    <row r="1120" spans="1:60" x14ac:dyDescent="0.3">
      <c r="A1120">
        <v>8301</v>
      </c>
      <c r="B1120">
        <v>1007197499</v>
      </c>
      <c r="C1120">
        <v>1</v>
      </c>
      <c r="D1120">
        <v>251</v>
      </c>
      <c r="E1120">
        <v>72</v>
      </c>
      <c r="F1120">
        <v>2160</v>
      </c>
      <c r="G1120">
        <v>72</v>
      </c>
      <c r="H1120">
        <v>51856674</v>
      </c>
      <c r="I1120">
        <v>51143449</v>
      </c>
      <c r="J1120">
        <v>20230503</v>
      </c>
      <c r="K1120">
        <v>51247002</v>
      </c>
      <c r="L1120">
        <v>1</v>
      </c>
      <c r="M1120">
        <v>23</v>
      </c>
      <c r="N1120">
        <v>0</v>
      </c>
      <c r="O1120" t="s">
        <v>58</v>
      </c>
      <c r="P1120">
        <v>20250410</v>
      </c>
      <c r="Q1120">
        <v>20250410</v>
      </c>
      <c r="R1120">
        <v>20250311</v>
      </c>
      <c r="S1120">
        <v>1138330</v>
      </c>
      <c r="T1120">
        <v>21.438020000000002</v>
      </c>
      <c r="U1120">
        <v>1138330</v>
      </c>
      <c r="V1120">
        <v>0</v>
      </c>
      <c r="W1120">
        <v>10</v>
      </c>
      <c r="X1120">
        <v>0</v>
      </c>
      <c r="Y1120">
        <v>22</v>
      </c>
      <c r="Z1120">
        <v>50</v>
      </c>
      <c r="AA1120">
        <v>7</v>
      </c>
      <c r="AB1120">
        <v>1</v>
      </c>
      <c r="AC1120">
        <v>24</v>
      </c>
      <c r="AD1120">
        <v>20230510</v>
      </c>
      <c r="AE1120">
        <v>67332</v>
      </c>
      <c r="AF1120">
        <v>2</v>
      </c>
      <c r="AG1120">
        <v>54001</v>
      </c>
      <c r="AH1120" t="s">
        <v>59</v>
      </c>
      <c r="AI1120" t="s">
        <v>74</v>
      </c>
      <c r="AJ1120" t="s">
        <v>61</v>
      </c>
      <c r="AK1120">
        <v>2023</v>
      </c>
      <c r="AL1120">
        <v>1</v>
      </c>
      <c r="AM1120">
        <v>56240000</v>
      </c>
      <c r="AN1120">
        <v>20000426</v>
      </c>
      <c r="AO1120">
        <v>1019068</v>
      </c>
      <c r="AP1120">
        <v>103553</v>
      </c>
      <c r="AQ1120">
        <v>49000000</v>
      </c>
      <c r="AR1120">
        <v>74</v>
      </c>
      <c r="AS1120">
        <v>27590843</v>
      </c>
      <c r="AT1120">
        <v>25.62</v>
      </c>
      <c r="AU1120" t="s">
        <v>75</v>
      </c>
      <c r="AV1120" t="s">
        <v>63</v>
      </c>
      <c r="AW1120" t="s">
        <v>64</v>
      </c>
      <c r="AX1120" t="s">
        <v>65</v>
      </c>
      <c r="AY1120">
        <v>770</v>
      </c>
      <c r="AZ1120" t="s">
        <v>66</v>
      </c>
      <c r="BA1120">
        <v>72</v>
      </c>
      <c r="BB1120" t="s">
        <v>67</v>
      </c>
      <c r="BC1120">
        <v>0</v>
      </c>
      <c r="BD1120">
        <v>4500000</v>
      </c>
      <c r="BE1120" t="s">
        <v>68</v>
      </c>
      <c r="BF1120" t="s">
        <v>69</v>
      </c>
      <c r="BG1120" t="s">
        <v>89</v>
      </c>
      <c r="BH1120" t="str">
        <f t="shared" si="17"/>
        <v>No</v>
      </c>
    </row>
    <row r="1121" spans="1:60" x14ac:dyDescent="0.3">
      <c r="A1121">
        <v>8303</v>
      </c>
      <c r="B1121">
        <v>1010160851</v>
      </c>
      <c r="C1121">
        <v>1</v>
      </c>
      <c r="D1121">
        <v>222</v>
      </c>
      <c r="E1121">
        <v>72</v>
      </c>
      <c r="F1121">
        <v>2160</v>
      </c>
      <c r="G1121">
        <v>72</v>
      </c>
      <c r="H1121">
        <v>80746674</v>
      </c>
      <c r="I1121">
        <v>64063500</v>
      </c>
      <c r="J1121">
        <v>20230503</v>
      </c>
      <c r="K1121">
        <v>65043043</v>
      </c>
      <c r="L1121">
        <v>1</v>
      </c>
      <c r="M1121">
        <v>23</v>
      </c>
      <c r="N1121">
        <v>0</v>
      </c>
      <c r="O1121" t="s">
        <v>58</v>
      </c>
      <c r="P1121">
        <v>20250417</v>
      </c>
      <c r="Q1121">
        <v>20250417</v>
      </c>
      <c r="R1121">
        <v>20250319</v>
      </c>
      <c r="S1121">
        <v>2131791</v>
      </c>
      <c r="T1121">
        <v>20.607869999999998</v>
      </c>
      <c r="U1121">
        <v>2131791</v>
      </c>
      <c r="V1121">
        <v>0</v>
      </c>
      <c r="W1121">
        <v>17</v>
      </c>
      <c r="X1121">
        <v>0</v>
      </c>
      <c r="Y1121">
        <v>22</v>
      </c>
      <c r="Z1121">
        <v>50</v>
      </c>
      <c r="AA1121">
        <v>1</v>
      </c>
      <c r="AB1121">
        <v>1</v>
      </c>
      <c r="AC1121">
        <v>39</v>
      </c>
      <c r="AD1121">
        <v>20230517</v>
      </c>
      <c r="AE1121">
        <v>67413</v>
      </c>
      <c r="AF1121">
        <v>1</v>
      </c>
      <c r="AG1121">
        <v>11001</v>
      </c>
      <c r="AH1121" t="s">
        <v>59</v>
      </c>
      <c r="AI1121" t="s">
        <v>215</v>
      </c>
      <c r="AJ1121" t="s">
        <v>81</v>
      </c>
      <c r="AK1121">
        <v>2023</v>
      </c>
      <c r="AL1121">
        <v>1</v>
      </c>
      <c r="AM1121">
        <v>127890000</v>
      </c>
      <c r="AN1121">
        <v>19860212</v>
      </c>
      <c r="AO1121">
        <v>2096492</v>
      </c>
      <c r="AP1121">
        <v>979543</v>
      </c>
      <c r="AQ1121">
        <v>77890000</v>
      </c>
      <c r="AR1121">
        <v>61</v>
      </c>
      <c r="AS1121">
        <v>1010175406</v>
      </c>
      <c r="AT1121">
        <v>25.62</v>
      </c>
      <c r="AU1121" t="s">
        <v>92</v>
      </c>
      <c r="AV1121" t="s">
        <v>76</v>
      </c>
      <c r="AW1121" t="s">
        <v>64</v>
      </c>
      <c r="AX1121" t="s">
        <v>65</v>
      </c>
      <c r="AY1121">
        <v>758</v>
      </c>
      <c r="AZ1121" t="s">
        <v>78</v>
      </c>
      <c r="BA1121">
        <v>7</v>
      </c>
      <c r="BB1121" t="s">
        <v>77</v>
      </c>
      <c r="BC1121">
        <v>0</v>
      </c>
      <c r="BD1121">
        <v>6850000</v>
      </c>
      <c r="BE1121" t="s">
        <v>68</v>
      </c>
      <c r="BF1121" t="s">
        <v>69</v>
      </c>
      <c r="BG1121" t="s">
        <v>89</v>
      </c>
      <c r="BH1121" t="str">
        <f t="shared" si="17"/>
        <v>No</v>
      </c>
    </row>
    <row r="1122" spans="1:60" x14ac:dyDescent="0.3">
      <c r="A1122">
        <v>8309</v>
      </c>
      <c r="B1122">
        <v>63480806</v>
      </c>
      <c r="C1122">
        <v>1</v>
      </c>
      <c r="D1122">
        <v>251</v>
      </c>
      <c r="E1122">
        <v>72</v>
      </c>
      <c r="F1122">
        <v>2160</v>
      </c>
      <c r="G1122">
        <v>72</v>
      </c>
      <c r="H1122">
        <v>30202057</v>
      </c>
      <c r="I1122">
        <v>22208705</v>
      </c>
      <c r="J1122">
        <v>20230504</v>
      </c>
      <c r="K1122">
        <v>22538538</v>
      </c>
      <c r="L1122">
        <v>2</v>
      </c>
      <c r="M1122">
        <v>2</v>
      </c>
      <c r="N1122">
        <v>20</v>
      </c>
      <c r="O1122" t="s">
        <v>58</v>
      </c>
      <c r="P1122">
        <v>20250311</v>
      </c>
      <c r="Q1122">
        <v>20250411</v>
      </c>
      <c r="R1122">
        <v>20250120</v>
      </c>
      <c r="S1122">
        <v>2500000</v>
      </c>
      <c r="T1122">
        <v>19.10679</v>
      </c>
      <c r="U1122">
        <v>812645</v>
      </c>
      <c r="V1122">
        <v>766177</v>
      </c>
      <c r="W1122">
        <v>11</v>
      </c>
      <c r="X1122">
        <v>1</v>
      </c>
      <c r="Y1122">
        <v>21</v>
      </c>
      <c r="Z1122">
        <v>51</v>
      </c>
      <c r="AA1122">
        <v>1</v>
      </c>
      <c r="AB1122">
        <v>2</v>
      </c>
      <c r="AC1122">
        <v>53</v>
      </c>
      <c r="AD1122">
        <v>20230511</v>
      </c>
      <c r="AE1122">
        <v>67700</v>
      </c>
      <c r="AF1122">
        <v>2</v>
      </c>
      <c r="AG1122">
        <v>54874</v>
      </c>
      <c r="AH1122" t="s">
        <v>59</v>
      </c>
      <c r="AI1122" t="s">
        <v>74</v>
      </c>
      <c r="AJ1122" t="s">
        <v>61</v>
      </c>
      <c r="AK1122">
        <v>2024</v>
      </c>
      <c r="AL1122">
        <v>1</v>
      </c>
      <c r="AM1122">
        <v>64240000</v>
      </c>
      <c r="AN1122">
        <v>19711114</v>
      </c>
      <c r="AO1122">
        <v>646687</v>
      </c>
      <c r="AP1122">
        <v>288479</v>
      </c>
      <c r="AQ1122">
        <v>28240000</v>
      </c>
      <c r="AR1122">
        <v>74</v>
      </c>
      <c r="AS1122">
        <v>27590843</v>
      </c>
      <c r="AT1122">
        <v>25.62</v>
      </c>
      <c r="AU1122" t="s">
        <v>98</v>
      </c>
      <c r="AV1122" t="s">
        <v>63</v>
      </c>
      <c r="AW1122" t="s">
        <v>64</v>
      </c>
      <c r="AX1122" t="s">
        <v>65</v>
      </c>
      <c r="AY1122">
        <v>869</v>
      </c>
      <c r="AZ1122" t="s">
        <v>78</v>
      </c>
      <c r="BA1122">
        <v>72</v>
      </c>
      <c r="BB1122" t="s">
        <v>77</v>
      </c>
      <c r="BC1122">
        <v>0</v>
      </c>
      <c r="BD1122">
        <v>2300000</v>
      </c>
      <c r="BE1122" t="s">
        <v>68</v>
      </c>
      <c r="BF1122" t="s">
        <v>69</v>
      </c>
      <c r="BG1122" t="s">
        <v>89</v>
      </c>
      <c r="BH1122" t="str">
        <f t="shared" si="17"/>
        <v>No</v>
      </c>
    </row>
    <row r="1123" spans="1:60" x14ac:dyDescent="0.3">
      <c r="A1123">
        <v>8313</v>
      </c>
      <c r="B1123">
        <v>1030578469</v>
      </c>
      <c r="C1123">
        <v>1</v>
      </c>
      <c r="D1123">
        <v>222</v>
      </c>
      <c r="E1123">
        <v>84</v>
      </c>
      <c r="F1123">
        <v>2520</v>
      </c>
      <c r="G1123">
        <v>84</v>
      </c>
      <c r="H1123">
        <v>97761097</v>
      </c>
      <c r="I1123">
        <v>0</v>
      </c>
      <c r="J1123">
        <v>20230508</v>
      </c>
      <c r="K1123">
        <v>863324</v>
      </c>
      <c r="L1123">
        <v>1</v>
      </c>
      <c r="M1123">
        <v>14</v>
      </c>
      <c r="N1123">
        <v>285</v>
      </c>
      <c r="O1123" t="s">
        <v>83</v>
      </c>
      <c r="P1123">
        <v>20240619</v>
      </c>
      <c r="Q1123">
        <v>20240719</v>
      </c>
      <c r="R1123">
        <v>20250217</v>
      </c>
      <c r="S1123">
        <v>3000000</v>
      </c>
      <c r="T1123">
        <v>19.467610000000001</v>
      </c>
      <c r="U1123">
        <v>823850</v>
      </c>
      <c r="V1123">
        <v>1371133</v>
      </c>
      <c r="W1123">
        <v>19</v>
      </c>
      <c r="X1123">
        <v>2</v>
      </c>
      <c r="Y1123">
        <v>12</v>
      </c>
      <c r="Z1123">
        <v>72</v>
      </c>
      <c r="AA1123">
        <v>7</v>
      </c>
      <c r="AB1123">
        <v>1</v>
      </c>
      <c r="AC1123">
        <v>34</v>
      </c>
      <c r="AD1123">
        <v>20230519</v>
      </c>
      <c r="AE1123">
        <v>67158</v>
      </c>
      <c r="AF1123">
        <v>1</v>
      </c>
      <c r="AG1123">
        <v>11001</v>
      </c>
      <c r="AH1123" t="s">
        <v>59</v>
      </c>
      <c r="AI1123" t="s">
        <v>229</v>
      </c>
      <c r="AJ1123" t="s">
        <v>81</v>
      </c>
      <c r="AK1123">
        <v>2023</v>
      </c>
      <c r="AL1123">
        <v>1</v>
      </c>
      <c r="AM1123">
        <v>112680000</v>
      </c>
      <c r="AN1123">
        <v>19900825</v>
      </c>
      <c r="AO1123">
        <v>0</v>
      </c>
      <c r="AP1123">
        <v>0</v>
      </c>
      <c r="AQ1123">
        <v>95000000</v>
      </c>
      <c r="AR1123">
        <v>61</v>
      </c>
      <c r="AS1123">
        <v>1015402779</v>
      </c>
      <c r="AT1123">
        <v>25.62</v>
      </c>
      <c r="AU1123" t="s">
        <v>92</v>
      </c>
      <c r="AV1123" t="s">
        <v>76</v>
      </c>
      <c r="AW1123" t="s">
        <v>64</v>
      </c>
      <c r="AX1123" t="s">
        <v>65</v>
      </c>
      <c r="AY1123">
        <v>810</v>
      </c>
      <c r="AZ1123" t="s">
        <v>66</v>
      </c>
      <c r="BA1123">
        <v>64</v>
      </c>
      <c r="BB1123" t="s">
        <v>67</v>
      </c>
      <c r="BC1123">
        <v>0</v>
      </c>
      <c r="BD1123">
        <v>8991210</v>
      </c>
      <c r="BE1123" t="s">
        <v>68</v>
      </c>
      <c r="BF1123" t="s">
        <v>69</v>
      </c>
      <c r="BG1123" t="s">
        <v>89</v>
      </c>
      <c r="BH1123" t="str">
        <f t="shared" si="17"/>
        <v>Si</v>
      </c>
    </row>
    <row r="1124" spans="1:60" x14ac:dyDescent="0.3">
      <c r="A1124">
        <v>8314</v>
      </c>
      <c r="B1124">
        <v>80559072</v>
      </c>
      <c r="C1124">
        <v>1</v>
      </c>
      <c r="D1124">
        <v>322</v>
      </c>
      <c r="E1124">
        <v>84</v>
      </c>
      <c r="F1124">
        <v>2520</v>
      </c>
      <c r="G1124">
        <v>84</v>
      </c>
      <c r="H1124">
        <v>45962057</v>
      </c>
      <c r="I1124">
        <v>38567888</v>
      </c>
      <c r="J1124">
        <v>20230508</v>
      </c>
      <c r="K1124">
        <v>39010154</v>
      </c>
      <c r="L1124">
        <v>1</v>
      </c>
      <c r="M1124">
        <v>23</v>
      </c>
      <c r="N1124">
        <v>0</v>
      </c>
      <c r="O1124" t="s">
        <v>58</v>
      </c>
      <c r="P1124">
        <v>20250416</v>
      </c>
      <c r="Q1124">
        <v>20250416</v>
      </c>
      <c r="R1124">
        <v>20250316</v>
      </c>
      <c r="S1124">
        <v>194000</v>
      </c>
      <c r="T1124">
        <v>20.748750000000001</v>
      </c>
      <c r="U1124">
        <v>1193545</v>
      </c>
      <c r="V1124">
        <v>0</v>
      </c>
      <c r="W1124">
        <v>16</v>
      </c>
      <c r="X1124">
        <v>0</v>
      </c>
      <c r="Y1124">
        <v>22</v>
      </c>
      <c r="Z1124">
        <v>62</v>
      </c>
      <c r="AA1124">
        <v>7</v>
      </c>
      <c r="AB1124">
        <v>1</v>
      </c>
      <c r="AC1124">
        <v>49</v>
      </c>
      <c r="AD1124">
        <v>20230516</v>
      </c>
      <c r="AE1124">
        <v>67630</v>
      </c>
      <c r="AF1124">
        <v>2</v>
      </c>
      <c r="AG1124">
        <v>11001</v>
      </c>
      <c r="AH1124" t="s">
        <v>136</v>
      </c>
      <c r="AI1124" t="s">
        <v>203</v>
      </c>
      <c r="AJ1124" t="s">
        <v>61</v>
      </c>
      <c r="AK1124">
        <v>2023</v>
      </c>
      <c r="AL1124">
        <v>5</v>
      </c>
      <c r="AM1124">
        <v>84000000</v>
      </c>
      <c r="AN1124">
        <v>19750724</v>
      </c>
      <c r="AO1124">
        <v>1116776</v>
      </c>
      <c r="AP1124">
        <v>442266</v>
      </c>
      <c r="AQ1124">
        <v>44000000</v>
      </c>
      <c r="AR1124">
        <v>91</v>
      </c>
      <c r="AS1124">
        <v>900428743</v>
      </c>
      <c r="AT1124">
        <v>25.62</v>
      </c>
      <c r="AU1124" t="s">
        <v>98</v>
      </c>
      <c r="AV1124" t="s">
        <v>63</v>
      </c>
      <c r="AW1124" t="s">
        <v>64</v>
      </c>
      <c r="AX1124" t="s">
        <v>73</v>
      </c>
      <c r="AY1124">
        <v>775</v>
      </c>
      <c r="AZ1124" t="s">
        <v>66</v>
      </c>
      <c r="BA1124">
        <v>60</v>
      </c>
      <c r="BB1124" t="s">
        <v>67</v>
      </c>
      <c r="BC1124">
        <v>0</v>
      </c>
      <c r="BD1124">
        <v>4000000</v>
      </c>
      <c r="BE1124" t="s">
        <v>68</v>
      </c>
      <c r="BF1124" t="s">
        <v>205</v>
      </c>
      <c r="BG1124" t="s">
        <v>89</v>
      </c>
      <c r="BH1124" t="str">
        <f t="shared" si="17"/>
        <v>No</v>
      </c>
    </row>
    <row r="1125" spans="1:60" x14ac:dyDescent="0.3">
      <c r="A1125">
        <v>8320</v>
      </c>
      <c r="B1125">
        <v>1122127022</v>
      </c>
      <c r="C1125">
        <v>1</v>
      </c>
      <c r="D1125">
        <v>224</v>
      </c>
      <c r="E1125">
        <v>84</v>
      </c>
      <c r="F1125">
        <v>2520</v>
      </c>
      <c r="G1125">
        <v>84</v>
      </c>
      <c r="H1125">
        <v>102856674</v>
      </c>
      <c r="I1125">
        <v>86439454</v>
      </c>
      <c r="J1125">
        <v>20230508</v>
      </c>
      <c r="K1125">
        <v>87437066</v>
      </c>
      <c r="L1125">
        <v>1</v>
      </c>
      <c r="M1125">
        <v>23</v>
      </c>
      <c r="N1125">
        <v>0</v>
      </c>
      <c r="O1125" t="s">
        <v>58</v>
      </c>
      <c r="P1125">
        <v>20250418</v>
      </c>
      <c r="Q1125">
        <v>20250418</v>
      </c>
      <c r="R1125">
        <v>20250331</v>
      </c>
      <c r="S1125">
        <v>5877</v>
      </c>
      <c r="T1125">
        <v>20.607869999999998</v>
      </c>
      <c r="U1125">
        <v>2502189</v>
      </c>
      <c r="V1125">
        <v>0</v>
      </c>
      <c r="W1125">
        <v>18</v>
      </c>
      <c r="X1125">
        <v>0</v>
      </c>
      <c r="Y1125">
        <v>22</v>
      </c>
      <c r="Z1125">
        <v>62</v>
      </c>
      <c r="AA1125">
        <v>2</v>
      </c>
      <c r="AB1125">
        <v>2</v>
      </c>
      <c r="AC1125">
        <v>34</v>
      </c>
      <c r="AD1125">
        <v>20230518</v>
      </c>
      <c r="AE1125">
        <v>67231</v>
      </c>
      <c r="AF1125">
        <v>2</v>
      </c>
      <c r="AG1125">
        <v>50001</v>
      </c>
      <c r="AH1125" t="s">
        <v>59</v>
      </c>
      <c r="AI1125" t="s">
        <v>215</v>
      </c>
      <c r="AJ1125" t="s">
        <v>81</v>
      </c>
      <c r="AK1125">
        <v>2023</v>
      </c>
      <c r="AL1125">
        <v>1</v>
      </c>
      <c r="AM1125">
        <v>118590000</v>
      </c>
      <c r="AN1125">
        <v>19900424</v>
      </c>
      <c r="AO1125">
        <v>2490691</v>
      </c>
      <c r="AP1125">
        <v>997612</v>
      </c>
      <c r="AQ1125">
        <v>100000000</v>
      </c>
      <c r="AR1125">
        <v>58</v>
      </c>
      <c r="AS1125">
        <v>1121871834</v>
      </c>
      <c r="AT1125">
        <v>25.62</v>
      </c>
      <c r="AU1125" t="s">
        <v>88</v>
      </c>
      <c r="AV1125" t="s">
        <v>63</v>
      </c>
      <c r="AW1125" t="s">
        <v>64</v>
      </c>
      <c r="AX1125" t="s">
        <v>73</v>
      </c>
      <c r="AY1125">
        <v>793</v>
      </c>
      <c r="AZ1125" t="s">
        <v>66</v>
      </c>
      <c r="BA1125">
        <v>48</v>
      </c>
      <c r="BB1125" t="s">
        <v>79</v>
      </c>
      <c r="BC1125">
        <v>0</v>
      </c>
      <c r="BD1125">
        <v>10000000</v>
      </c>
      <c r="BE1125" t="s">
        <v>68</v>
      </c>
      <c r="BF1125" t="s">
        <v>69</v>
      </c>
      <c r="BG1125" t="s">
        <v>89</v>
      </c>
      <c r="BH1125" t="str">
        <f t="shared" si="17"/>
        <v>No</v>
      </c>
    </row>
    <row r="1126" spans="1:60" x14ac:dyDescent="0.3">
      <c r="A1126">
        <v>8321</v>
      </c>
      <c r="B1126">
        <v>1023001947</v>
      </c>
      <c r="C1126">
        <v>1</v>
      </c>
      <c r="D1126">
        <v>237</v>
      </c>
      <c r="E1126">
        <v>72</v>
      </c>
      <c r="F1126">
        <v>2160</v>
      </c>
      <c r="G1126">
        <v>72</v>
      </c>
      <c r="H1126">
        <v>49856674</v>
      </c>
      <c r="I1126">
        <v>40701926</v>
      </c>
      <c r="J1126">
        <v>20230508</v>
      </c>
      <c r="K1126">
        <v>41527495</v>
      </c>
      <c r="L1126">
        <v>1</v>
      </c>
      <c r="M1126">
        <v>22</v>
      </c>
      <c r="N1126">
        <v>15</v>
      </c>
      <c r="O1126" t="s">
        <v>58</v>
      </c>
      <c r="P1126">
        <v>20250316</v>
      </c>
      <c r="Q1126">
        <v>20250416</v>
      </c>
      <c r="R1126">
        <v>20250320</v>
      </c>
      <c r="S1126">
        <v>2875408</v>
      </c>
      <c r="T1126">
        <v>21.240320000000001</v>
      </c>
      <c r="U1126">
        <v>1423719</v>
      </c>
      <c r="V1126">
        <v>263866</v>
      </c>
      <c r="W1126">
        <v>16</v>
      </c>
      <c r="X1126">
        <v>1</v>
      </c>
      <c r="Y1126">
        <v>20</v>
      </c>
      <c r="Z1126">
        <v>52</v>
      </c>
      <c r="AA1126">
        <v>2</v>
      </c>
      <c r="AB1126">
        <v>1</v>
      </c>
      <c r="AC1126">
        <v>30</v>
      </c>
      <c r="AD1126">
        <v>20230531</v>
      </c>
      <c r="AE1126">
        <v>67869</v>
      </c>
      <c r="AF1126">
        <v>1</v>
      </c>
      <c r="AG1126">
        <v>25430</v>
      </c>
      <c r="AH1126" t="s">
        <v>101</v>
      </c>
      <c r="AI1126" t="s">
        <v>126</v>
      </c>
      <c r="AJ1126" t="s">
        <v>61</v>
      </c>
      <c r="AK1126">
        <v>2022</v>
      </c>
      <c r="AL1126">
        <v>1</v>
      </c>
      <c r="AM1126">
        <v>57000000</v>
      </c>
      <c r="AN1126">
        <v>19950213</v>
      </c>
      <c r="AO1126">
        <v>1308940</v>
      </c>
      <c r="AP1126">
        <v>578270</v>
      </c>
      <c r="AQ1126">
        <v>47000000</v>
      </c>
      <c r="AR1126">
        <v>23</v>
      </c>
      <c r="AS1126">
        <v>900428743</v>
      </c>
      <c r="AT1126">
        <v>25.62</v>
      </c>
      <c r="AU1126" t="s">
        <v>62</v>
      </c>
      <c r="AV1126" t="s">
        <v>76</v>
      </c>
      <c r="AW1126" t="s">
        <v>64</v>
      </c>
      <c r="AX1126" t="s">
        <v>65</v>
      </c>
      <c r="AY1126">
        <v>749</v>
      </c>
      <c r="AZ1126" t="s">
        <v>66</v>
      </c>
      <c r="BA1126">
        <v>72</v>
      </c>
      <c r="BB1126" t="s">
        <v>79</v>
      </c>
      <c r="BC1126">
        <v>1</v>
      </c>
      <c r="BD1126">
        <v>6000000</v>
      </c>
      <c r="BE1126" t="s">
        <v>85</v>
      </c>
      <c r="BF1126" t="s">
        <v>69</v>
      </c>
      <c r="BG1126" t="s">
        <v>89</v>
      </c>
      <c r="BH1126" t="str">
        <f t="shared" si="17"/>
        <v>No</v>
      </c>
    </row>
    <row r="1127" spans="1:60" x14ac:dyDescent="0.3">
      <c r="A1127">
        <v>8322</v>
      </c>
      <c r="B1127">
        <v>52580638</v>
      </c>
      <c r="C1127">
        <v>902</v>
      </c>
      <c r="D1127">
        <v>205</v>
      </c>
      <c r="E1127">
        <v>11</v>
      </c>
      <c r="F1127">
        <v>330</v>
      </c>
      <c r="G1127">
        <v>11</v>
      </c>
      <c r="H1127">
        <v>4760829</v>
      </c>
      <c r="I1127">
        <v>0</v>
      </c>
      <c r="J1127">
        <v>20230509</v>
      </c>
      <c r="K1127">
        <v>1073880</v>
      </c>
      <c r="L1127">
        <v>1</v>
      </c>
      <c r="M1127">
        <v>11</v>
      </c>
      <c r="N1127">
        <v>416</v>
      </c>
      <c r="O1127" t="s">
        <v>83</v>
      </c>
      <c r="P1127">
        <v>20240209</v>
      </c>
      <c r="Q1127">
        <v>20240409</v>
      </c>
      <c r="R1127">
        <v>20240201</v>
      </c>
      <c r="S1127">
        <v>1098748</v>
      </c>
      <c r="T1127">
        <v>28.928730000000002</v>
      </c>
      <c r="U1127">
        <v>487601</v>
      </c>
      <c r="V1127">
        <v>1638301</v>
      </c>
      <c r="W1127">
        <v>9</v>
      </c>
      <c r="X1127">
        <v>3</v>
      </c>
      <c r="Y1127">
        <v>8</v>
      </c>
      <c r="Z1127">
        <v>3</v>
      </c>
      <c r="AA1127">
        <v>1</v>
      </c>
      <c r="AB1127">
        <v>2</v>
      </c>
      <c r="AC1127">
        <v>54</v>
      </c>
      <c r="AD1127">
        <v>20230509</v>
      </c>
      <c r="AE1127">
        <v>0</v>
      </c>
      <c r="AO1127">
        <v>0</v>
      </c>
      <c r="AP1127">
        <v>0</v>
      </c>
      <c r="AT1127">
        <v>25.62</v>
      </c>
      <c r="AU1127" t="s">
        <v>94</v>
      </c>
      <c r="AV1127" t="s">
        <v>94</v>
      </c>
      <c r="AW1127" t="s">
        <v>94</v>
      </c>
      <c r="AX1127" t="s">
        <v>94</v>
      </c>
      <c r="AY1127">
        <v>0</v>
      </c>
      <c r="AZ1127" t="s">
        <v>94</v>
      </c>
      <c r="BA1127">
        <v>0</v>
      </c>
      <c r="BB1127" t="s">
        <v>94</v>
      </c>
      <c r="BC1127">
        <v>0</v>
      </c>
      <c r="BD1127">
        <v>0</v>
      </c>
      <c r="BE1127" t="s">
        <v>95</v>
      </c>
      <c r="BF1127" t="s">
        <v>95</v>
      </c>
      <c r="BG1127" t="s">
        <v>96</v>
      </c>
      <c r="BH1127" t="str">
        <f t="shared" si="17"/>
        <v>Si</v>
      </c>
    </row>
    <row r="1128" spans="1:60" x14ac:dyDescent="0.3">
      <c r="A1128">
        <v>8327</v>
      </c>
      <c r="B1128">
        <v>1020416169</v>
      </c>
      <c r="C1128">
        <v>1</v>
      </c>
      <c r="D1128">
        <v>206</v>
      </c>
      <c r="E1128">
        <v>84</v>
      </c>
      <c r="F1128">
        <v>2520</v>
      </c>
      <c r="G1128">
        <v>84</v>
      </c>
      <c r="H1128">
        <v>61848674</v>
      </c>
      <c r="I1128">
        <v>52488058</v>
      </c>
      <c r="J1128">
        <v>20230509</v>
      </c>
      <c r="K1128">
        <v>53447225</v>
      </c>
      <c r="L1128">
        <v>2</v>
      </c>
      <c r="M1128">
        <v>5</v>
      </c>
      <c r="N1128">
        <v>12</v>
      </c>
      <c r="O1128" t="s">
        <v>58</v>
      </c>
      <c r="P1128">
        <v>20250319</v>
      </c>
      <c r="Q1128">
        <v>20250419</v>
      </c>
      <c r="R1128">
        <v>20250304</v>
      </c>
      <c r="S1128">
        <v>1485626</v>
      </c>
      <c r="T1128">
        <v>20.313289999999999</v>
      </c>
      <c r="U1128">
        <v>1405729</v>
      </c>
      <c r="V1128">
        <v>1482977</v>
      </c>
      <c r="W1128">
        <v>19</v>
      </c>
      <c r="X1128">
        <v>1</v>
      </c>
      <c r="Y1128">
        <v>21</v>
      </c>
      <c r="Z1128">
        <v>63</v>
      </c>
      <c r="AA1128">
        <v>1</v>
      </c>
      <c r="AB1128">
        <v>2</v>
      </c>
      <c r="AC1128">
        <v>36</v>
      </c>
      <c r="AD1128">
        <v>20230519</v>
      </c>
      <c r="AE1128">
        <v>67792</v>
      </c>
      <c r="AF1128">
        <v>2</v>
      </c>
      <c r="AG1128">
        <v>5001</v>
      </c>
      <c r="AH1128" t="s">
        <v>59</v>
      </c>
      <c r="AI1128" t="s">
        <v>135</v>
      </c>
      <c r="AJ1128" t="s">
        <v>61</v>
      </c>
      <c r="AK1128">
        <v>2023</v>
      </c>
      <c r="AL1128">
        <v>5</v>
      </c>
      <c r="AM1128">
        <v>68990000</v>
      </c>
      <c r="AN1128">
        <v>19880814</v>
      </c>
      <c r="AO1128">
        <v>1380859</v>
      </c>
      <c r="AP1128">
        <v>484159</v>
      </c>
      <c r="AQ1128">
        <v>58992000</v>
      </c>
      <c r="AR1128">
        <v>70</v>
      </c>
      <c r="AS1128">
        <v>43998734</v>
      </c>
      <c r="AT1128">
        <v>25.62</v>
      </c>
      <c r="AU1128" t="s">
        <v>72</v>
      </c>
      <c r="AV1128" t="s">
        <v>63</v>
      </c>
      <c r="AW1128" t="s">
        <v>64</v>
      </c>
      <c r="AX1128" t="s">
        <v>65</v>
      </c>
      <c r="AY1128">
        <v>738</v>
      </c>
      <c r="AZ1128" t="s">
        <v>78</v>
      </c>
      <c r="BA1128">
        <v>60</v>
      </c>
      <c r="BB1128" t="s">
        <v>77</v>
      </c>
      <c r="BC1128">
        <v>0</v>
      </c>
      <c r="BD1128">
        <v>7000000</v>
      </c>
      <c r="BE1128" t="s">
        <v>68</v>
      </c>
      <c r="BF1128" t="s">
        <v>205</v>
      </c>
      <c r="BG1128" t="s">
        <v>89</v>
      </c>
      <c r="BH1128" t="str">
        <f t="shared" si="17"/>
        <v>No</v>
      </c>
    </row>
    <row r="1129" spans="1:60" x14ac:dyDescent="0.3">
      <c r="A1129">
        <v>8328</v>
      </c>
      <c r="B1129">
        <v>1070006756</v>
      </c>
      <c r="C1129">
        <v>1</v>
      </c>
      <c r="D1129">
        <v>912</v>
      </c>
      <c r="E1129">
        <v>84</v>
      </c>
      <c r="F1129">
        <v>2520</v>
      </c>
      <c r="G1129">
        <v>84</v>
      </c>
      <c r="H1129">
        <v>53967674</v>
      </c>
      <c r="I1129">
        <v>45830380</v>
      </c>
      <c r="J1129">
        <v>20230509</v>
      </c>
      <c r="K1129">
        <v>47350937</v>
      </c>
      <c r="L1129">
        <v>1</v>
      </c>
      <c r="M1129">
        <v>23</v>
      </c>
      <c r="N1129">
        <v>42</v>
      </c>
      <c r="O1129" t="s">
        <v>105</v>
      </c>
      <c r="P1129">
        <v>20250217</v>
      </c>
      <c r="Q1129">
        <v>20250417</v>
      </c>
      <c r="R1129">
        <v>20250213</v>
      </c>
      <c r="S1129">
        <v>1416325</v>
      </c>
      <c r="T1129">
        <v>20.607869999999998</v>
      </c>
      <c r="U1129">
        <v>1496006</v>
      </c>
      <c r="V1129">
        <v>3042754</v>
      </c>
      <c r="W1129">
        <v>17</v>
      </c>
      <c r="X1129">
        <v>2</v>
      </c>
      <c r="Y1129">
        <v>20</v>
      </c>
      <c r="Z1129">
        <v>64</v>
      </c>
      <c r="AA1129">
        <v>1</v>
      </c>
      <c r="AB1129">
        <v>2</v>
      </c>
      <c r="AC1129">
        <v>37</v>
      </c>
      <c r="AD1129">
        <v>20230517</v>
      </c>
      <c r="AE1129">
        <v>67653</v>
      </c>
      <c r="AF1129">
        <v>2</v>
      </c>
      <c r="AG1129">
        <v>15759</v>
      </c>
      <c r="AH1129" t="s">
        <v>59</v>
      </c>
      <c r="AI1129" t="s">
        <v>74</v>
      </c>
      <c r="AJ1129" t="s">
        <v>61</v>
      </c>
      <c r="AK1129">
        <v>2023</v>
      </c>
      <c r="AL1129">
        <v>1</v>
      </c>
      <c r="AM1129">
        <v>56790000</v>
      </c>
      <c r="AN1129">
        <v>19880303</v>
      </c>
      <c r="AO1129">
        <v>1311295</v>
      </c>
      <c r="AP1129">
        <v>515389</v>
      </c>
      <c r="AQ1129">
        <v>51111000</v>
      </c>
      <c r="AR1129">
        <v>94</v>
      </c>
      <c r="AS1129">
        <v>46386491</v>
      </c>
      <c r="AT1129">
        <v>25.62</v>
      </c>
      <c r="AU1129" t="s">
        <v>62</v>
      </c>
      <c r="AV1129" t="s">
        <v>63</v>
      </c>
      <c r="AW1129" t="s">
        <v>64</v>
      </c>
      <c r="AX1129" t="s">
        <v>65</v>
      </c>
      <c r="AY1129">
        <v>715</v>
      </c>
      <c r="AZ1129" t="s">
        <v>66</v>
      </c>
      <c r="BA1129">
        <v>48</v>
      </c>
      <c r="BB1129" t="s">
        <v>77</v>
      </c>
      <c r="BC1129">
        <v>1</v>
      </c>
      <c r="BD1129">
        <v>7000000</v>
      </c>
      <c r="BE1129" t="s">
        <v>68</v>
      </c>
      <c r="BF1129" t="s">
        <v>69</v>
      </c>
      <c r="BG1129" t="s">
        <v>89</v>
      </c>
      <c r="BH1129" t="str">
        <f t="shared" si="17"/>
        <v>Si</v>
      </c>
    </row>
    <row r="1130" spans="1:60" x14ac:dyDescent="0.3">
      <c r="A1130">
        <v>8329</v>
      </c>
      <c r="B1130">
        <v>28951111</v>
      </c>
      <c r="C1130">
        <v>1</v>
      </c>
      <c r="D1130">
        <v>221</v>
      </c>
      <c r="E1130">
        <v>84</v>
      </c>
      <c r="F1130">
        <v>2520</v>
      </c>
      <c r="G1130">
        <v>84</v>
      </c>
      <c r="H1130">
        <v>51928375</v>
      </c>
      <c r="I1130">
        <v>44311268</v>
      </c>
      <c r="J1130">
        <v>20230509</v>
      </c>
      <c r="K1130">
        <v>44815555</v>
      </c>
      <c r="L1130">
        <v>1</v>
      </c>
      <c r="M1130">
        <v>22</v>
      </c>
      <c r="N1130">
        <v>0</v>
      </c>
      <c r="O1130" t="s">
        <v>58</v>
      </c>
      <c r="P1130">
        <v>20250402</v>
      </c>
      <c r="Q1130">
        <v>20250402</v>
      </c>
      <c r="R1130">
        <v>20250304</v>
      </c>
      <c r="S1130">
        <v>1323100</v>
      </c>
      <c r="T1130">
        <v>18.727920000000001</v>
      </c>
      <c r="U1130">
        <v>1418193</v>
      </c>
      <c r="V1130">
        <v>0</v>
      </c>
      <c r="W1130">
        <v>2</v>
      </c>
      <c r="X1130">
        <v>0</v>
      </c>
      <c r="Y1130">
        <v>21</v>
      </c>
      <c r="Z1130">
        <v>63</v>
      </c>
      <c r="AA1130">
        <v>1</v>
      </c>
      <c r="AB1130">
        <v>2</v>
      </c>
      <c r="AC1130">
        <v>44</v>
      </c>
      <c r="AD1130">
        <v>20230519</v>
      </c>
      <c r="AE1130">
        <v>67770</v>
      </c>
      <c r="AF1130">
        <v>1</v>
      </c>
      <c r="AG1130">
        <v>11001</v>
      </c>
      <c r="AH1130" t="s">
        <v>59</v>
      </c>
      <c r="AI1130" t="s">
        <v>74</v>
      </c>
      <c r="AJ1130" t="s">
        <v>61</v>
      </c>
      <c r="AK1130">
        <v>2023</v>
      </c>
      <c r="AL1130">
        <v>1</v>
      </c>
      <c r="AM1130">
        <v>60690000</v>
      </c>
      <c r="AN1130">
        <v>19810219</v>
      </c>
      <c r="AO1130">
        <v>1203677</v>
      </c>
      <c r="AP1130">
        <v>504287</v>
      </c>
      <c r="AQ1130">
        <v>50990000</v>
      </c>
      <c r="AR1130">
        <v>60</v>
      </c>
      <c r="AS1130">
        <v>80895926</v>
      </c>
      <c r="AT1130">
        <v>25.62</v>
      </c>
      <c r="AU1130" t="s">
        <v>75</v>
      </c>
      <c r="AV1130" t="s">
        <v>76</v>
      </c>
      <c r="AW1130" t="s">
        <v>64</v>
      </c>
      <c r="AX1130" t="s">
        <v>65</v>
      </c>
      <c r="AY1130">
        <v>854</v>
      </c>
      <c r="AZ1130" t="s">
        <v>78</v>
      </c>
      <c r="BA1130">
        <v>156</v>
      </c>
      <c r="BB1130" t="s">
        <v>77</v>
      </c>
      <c r="BC1130">
        <v>0</v>
      </c>
      <c r="BD1130">
        <v>3746216</v>
      </c>
      <c r="BE1130" t="s">
        <v>68</v>
      </c>
      <c r="BF1130" t="s">
        <v>69</v>
      </c>
      <c r="BG1130" t="s">
        <v>89</v>
      </c>
      <c r="BH1130" t="str">
        <f t="shared" si="17"/>
        <v>No</v>
      </c>
    </row>
    <row r="1131" spans="1:60" x14ac:dyDescent="0.3">
      <c r="A1131">
        <v>8333</v>
      </c>
      <c r="B1131">
        <v>43904931</v>
      </c>
      <c r="C1131">
        <v>902</v>
      </c>
      <c r="D1131">
        <v>205</v>
      </c>
      <c r="E1131">
        <v>10</v>
      </c>
      <c r="F1131">
        <v>300</v>
      </c>
      <c r="G1131">
        <v>10</v>
      </c>
      <c r="H1131">
        <v>479400</v>
      </c>
      <c r="I1131">
        <v>962</v>
      </c>
      <c r="J1131">
        <v>20230510</v>
      </c>
      <c r="K1131">
        <v>438460</v>
      </c>
      <c r="L1131">
        <v>1</v>
      </c>
      <c r="M1131">
        <v>10</v>
      </c>
      <c r="N1131">
        <v>630</v>
      </c>
      <c r="O1131" t="s">
        <v>58</v>
      </c>
      <c r="P1131">
        <v>20230710</v>
      </c>
      <c r="Q1131">
        <v>20240310</v>
      </c>
      <c r="R1131">
        <v>20241223</v>
      </c>
      <c r="S1131">
        <v>85000</v>
      </c>
      <c r="T1131">
        <v>29.090199999999999</v>
      </c>
      <c r="U1131">
        <v>54543</v>
      </c>
      <c r="V1131">
        <v>719119</v>
      </c>
      <c r="W1131">
        <v>10</v>
      </c>
      <c r="X1131">
        <v>9</v>
      </c>
      <c r="Y1131">
        <v>1</v>
      </c>
      <c r="Z1131">
        <v>9</v>
      </c>
      <c r="AA1131">
        <v>1</v>
      </c>
      <c r="AB1131">
        <v>2</v>
      </c>
      <c r="AC1131">
        <v>43</v>
      </c>
      <c r="AD1131">
        <v>20230510</v>
      </c>
      <c r="AE1131">
        <v>0</v>
      </c>
      <c r="AO1131">
        <v>0</v>
      </c>
      <c r="AP1131">
        <v>0</v>
      </c>
      <c r="AT1131">
        <v>25.62</v>
      </c>
      <c r="AU1131" t="s">
        <v>94</v>
      </c>
      <c r="AV1131" t="s">
        <v>94</v>
      </c>
      <c r="AW1131" t="s">
        <v>94</v>
      </c>
      <c r="AX1131" t="s">
        <v>94</v>
      </c>
      <c r="AY1131">
        <v>0</v>
      </c>
      <c r="AZ1131" t="s">
        <v>94</v>
      </c>
      <c r="BA1131">
        <v>0</v>
      </c>
      <c r="BB1131" t="s">
        <v>94</v>
      </c>
      <c r="BC1131">
        <v>0</v>
      </c>
      <c r="BD1131">
        <v>0</v>
      </c>
      <c r="BE1131" t="s">
        <v>95</v>
      </c>
      <c r="BF1131" t="s">
        <v>95</v>
      </c>
      <c r="BG1131" t="s">
        <v>96</v>
      </c>
      <c r="BH1131" t="str">
        <f t="shared" si="17"/>
        <v>Si</v>
      </c>
    </row>
    <row r="1132" spans="1:60" x14ac:dyDescent="0.3">
      <c r="A1132">
        <v>8341</v>
      </c>
      <c r="B1132">
        <v>1013601133</v>
      </c>
      <c r="C1132">
        <v>902</v>
      </c>
      <c r="D1132">
        <v>713</v>
      </c>
      <c r="E1132">
        <v>10</v>
      </c>
      <c r="F1132">
        <v>300</v>
      </c>
      <c r="G1132">
        <v>10</v>
      </c>
      <c r="H1132">
        <v>3642706</v>
      </c>
      <c r="I1132">
        <v>0</v>
      </c>
      <c r="J1132">
        <v>20230511</v>
      </c>
      <c r="K1132">
        <v>652546</v>
      </c>
      <c r="L1132">
        <v>1</v>
      </c>
      <c r="M1132">
        <v>10</v>
      </c>
      <c r="N1132">
        <v>414</v>
      </c>
      <c r="O1132" t="s">
        <v>83</v>
      </c>
      <c r="P1132">
        <v>20240211</v>
      </c>
      <c r="Q1132">
        <v>20240311</v>
      </c>
      <c r="R1132">
        <v>20240201</v>
      </c>
      <c r="S1132">
        <v>1586822</v>
      </c>
      <c r="T1132">
        <v>29.090199999999999</v>
      </c>
      <c r="U1132">
        <v>423029</v>
      </c>
      <c r="V1132">
        <v>993471</v>
      </c>
      <c r="W1132">
        <v>11</v>
      </c>
      <c r="X1132">
        <v>2</v>
      </c>
      <c r="Y1132">
        <v>8</v>
      </c>
      <c r="Z1132">
        <v>2</v>
      </c>
      <c r="AA1132">
        <v>1</v>
      </c>
      <c r="AB1132">
        <v>2</v>
      </c>
      <c r="AC1132">
        <v>37</v>
      </c>
      <c r="AD1132">
        <v>20230511</v>
      </c>
      <c r="AE1132">
        <v>0</v>
      </c>
      <c r="AO1132">
        <v>0</v>
      </c>
      <c r="AP1132">
        <v>0</v>
      </c>
      <c r="AT1132">
        <v>25.62</v>
      </c>
      <c r="AU1132" t="s">
        <v>75</v>
      </c>
      <c r="AV1132" t="s">
        <v>63</v>
      </c>
      <c r="AW1132" t="s">
        <v>64</v>
      </c>
      <c r="AX1132" t="s">
        <v>65</v>
      </c>
      <c r="AY1132">
        <v>634</v>
      </c>
      <c r="AZ1132" t="s">
        <v>78</v>
      </c>
      <c r="BA1132">
        <v>96</v>
      </c>
      <c r="BB1132" t="s">
        <v>77</v>
      </c>
      <c r="BC1132">
        <v>0</v>
      </c>
      <c r="BD1132">
        <v>12000000</v>
      </c>
      <c r="BE1132" t="s">
        <v>68</v>
      </c>
      <c r="BF1132" t="s">
        <v>129</v>
      </c>
      <c r="BG1132" t="s">
        <v>96</v>
      </c>
      <c r="BH1132" t="str">
        <f t="shared" si="17"/>
        <v>Si</v>
      </c>
    </row>
    <row r="1133" spans="1:60" x14ac:dyDescent="0.3">
      <c r="A1133">
        <v>8353</v>
      </c>
      <c r="B1133">
        <v>1010045199</v>
      </c>
      <c r="C1133">
        <v>902</v>
      </c>
      <c r="D1133">
        <v>205</v>
      </c>
      <c r="E1133">
        <v>10</v>
      </c>
      <c r="F1133">
        <v>300</v>
      </c>
      <c r="G1133">
        <v>10</v>
      </c>
      <c r="H1133">
        <v>380008</v>
      </c>
      <c r="I1133">
        <v>0</v>
      </c>
      <c r="J1133">
        <v>20230511</v>
      </c>
      <c r="K1133">
        <v>152816</v>
      </c>
      <c r="L1133">
        <v>1</v>
      </c>
      <c r="M1133">
        <v>10</v>
      </c>
      <c r="N1133">
        <v>445</v>
      </c>
      <c r="O1133" t="s">
        <v>83</v>
      </c>
      <c r="P1133">
        <v>20240111</v>
      </c>
      <c r="Q1133">
        <v>20240311</v>
      </c>
      <c r="R1133">
        <v>20231201</v>
      </c>
      <c r="S1133">
        <v>154702</v>
      </c>
      <c r="T1133">
        <v>29.090199999999999</v>
      </c>
      <c r="U1133">
        <v>74120</v>
      </c>
      <c r="V1133">
        <v>244571</v>
      </c>
      <c r="W1133">
        <v>11</v>
      </c>
      <c r="X1133">
        <v>3</v>
      </c>
      <c r="Y1133">
        <v>7</v>
      </c>
      <c r="Z1133">
        <v>3</v>
      </c>
      <c r="AA1133">
        <v>1</v>
      </c>
      <c r="AB1133">
        <v>2</v>
      </c>
      <c r="AC1133">
        <v>24</v>
      </c>
      <c r="AD1133">
        <v>20230511</v>
      </c>
      <c r="AE1133">
        <v>0</v>
      </c>
      <c r="AO1133">
        <v>0</v>
      </c>
      <c r="AP1133">
        <v>0</v>
      </c>
      <c r="AT1133">
        <v>25.62</v>
      </c>
      <c r="AU1133" t="s">
        <v>94</v>
      </c>
      <c r="AV1133" t="s">
        <v>94</v>
      </c>
      <c r="AW1133" t="s">
        <v>94</v>
      </c>
      <c r="AX1133" t="s">
        <v>94</v>
      </c>
      <c r="AY1133">
        <v>0</v>
      </c>
      <c r="AZ1133" t="s">
        <v>94</v>
      </c>
      <c r="BA1133">
        <v>0</v>
      </c>
      <c r="BB1133" t="s">
        <v>94</v>
      </c>
      <c r="BC1133">
        <v>0</v>
      </c>
      <c r="BD1133">
        <v>0</v>
      </c>
      <c r="BE1133" t="s">
        <v>95</v>
      </c>
      <c r="BF1133" t="s">
        <v>95</v>
      </c>
      <c r="BG1133" t="s">
        <v>96</v>
      </c>
      <c r="BH1133" t="str">
        <f t="shared" si="17"/>
        <v>Si</v>
      </c>
    </row>
    <row r="1134" spans="1:60" x14ac:dyDescent="0.3">
      <c r="A1134">
        <v>8354</v>
      </c>
      <c r="B1134">
        <v>37274223</v>
      </c>
      <c r="C1134">
        <v>15</v>
      </c>
      <c r="D1134">
        <v>224</v>
      </c>
      <c r="E1134">
        <v>72</v>
      </c>
      <c r="F1134">
        <v>2160</v>
      </c>
      <c r="G1134">
        <v>72</v>
      </c>
      <c r="H1134">
        <v>86542097</v>
      </c>
      <c r="I1134">
        <v>64295878</v>
      </c>
      <c r="J1134">
        <v>20230511</v>
      </c>
      <c r="K1134">
        <v>80386853</v>
      </c>
      <c r="L1134">
        <v>1</v>
      </c>
      <c r="M1134">
        <v>23</v>
      </c>
      <c r="N1134">
        <v>312</v>
      </c>
      <c r="O1134" t="s">
        <v>83</v>
      </c>
      <c r="P1134">
        <v>20240523</v>
      </c>
      <c r="Q1134">
        <v>20250423</v>
      </c>
      <c r="R1134">
        <v>20240831</v>
      </c>
      <c r="S1134">
        <v>30632798</v>
      </c>
      <c r="T1134">
        <v>22.457889999999999</v>
      </c>
      <c r="U1134">
        <v>2880033</v>
      </c>
      <c r="V1134">
        <v>40632928</v>
      </c>
      <c r="W1134">
        <v>23</v>
      </c>
      <c r="X1134">
        <v>11</v>
      </c>
      <c r="Y1134">
        <v>11</v>
      </c>
      <c r="Z1134">
        <v>61</v>
      </c>
      <c r="AA1134">
        <v>7</v>
      </c>
      <c r="AB1134">
        <v>2</v>
      </c>
      <c r="AC1134">
        <v>43</v>
      </c>
      <c r="AD1134">
        <v>20230523</v>
      </c>
      <c r="AE1134">
        <v>65790</v>
      </c>
      <c r="AF1134">
        <v>2</v>
      </c>
      <c r="AG1134">
        <v>50001</v>
      </c>
      <c r="AH1134" t="s">
        <v>59</v>
      </c>
      <c r="AI1134" t="s">
        <v>71</v>
      </c>
      <c r="AJ1134" t="s">
        <v>61</v>
      </c>
      <c r="AK1134">
        <v>2023</v>
      </c>
      <c r="AL1134">
        <v>1</v>
      </c>
      <c r="AM1134">
        <v>93090000</v>
      </c>
      <c r="AN1134">
        <v>19820215</v>
      </c>
      <c r="AO1134">
        <v>2877033</v>
      </c>
      <c r="AP1134">
        <v>1642993</v>
      </c>
      <c r="AQ1134">
        <v>83781000</v>
      </c>
      <c r="AR1134">
        <v>58</v>
      </c>
      <c r="AS1134">
        <v>1121871834</v>
      </c>
      <c r="AT1134">
        <v>25.62</v>
      </c>
      <c r="AU1134" t="s">
        <v>75</v>
      </c>
      <c r="AV1134" t="s">
        <v>63</v>
      </c>
      <c r="AW1134" t="s">
        <v>64</v>
      </c>
      <c r="AX1134" t="s">
        <v>73</v>
      </c>
      <c r="AY1134">
        <v>665</v>
      </c>
      <c r="AZ1134" t="s">
        <v>78</v>
      </c>
      <c r="BA1134">
        <v>60</v>
      </c>
      <c r="BB1134" t="s">
        <v>67</v>
      </c>
      <c r="BC1134">
        <v>0</v>
      </c>
      <c r="BD1134">
        <v>20000000</v>
      </c>
      <c r="BE1134" t="s">
        <v>68</v>
      </c>
      <c r="BF1134" t="s">
        <v>69</v>
      </c>
      <c r="BG1134" t="s">
        <v>138</v>
      </c>
      <c r="BH1134" t="str">
        <f t="shared" si="17"/>
        <v>Si</v>
      </c>
    </row>
    <row r="1135" spans="1:60" x14ac:dyDescent="0.3">
      <c r="A1135">
        <v>8360</v>
      </c>
      <c r="B1135">
        <v>52315611</v>
      </c>
      <c r="C1135">
        <v>1</v>
      </c>
      <c r="D1135">
        <v>224</v>
      </c>
      <c r="E1135">
        <v>86</v>
      </c>
      <c r="F1135">
        <v>2580</v>
      </c>
      <c r="G1135">
        <v>84</v>
      </c>
      <c r="H1135">
        <v>86846674</v>
      </c>
      <c r="I1135">
        <v>81206272</v>
      </c>
      <c r="J1135">
        <v>20230512</v>
      </c>
      <c r="K1135">
        <v>81335614</v>
      </c>
      <c r="L1135">
        <v>5</v>
      </c>
      <c r="M1135">
        <v>7</v>
      </c>
      <c r="N1135">
        <v>0</v>
      </c>
      <c r="O1135" t="s">
        <v>58</v>
      </c>
      <c r="P1135">
        <v>20250408</v>
      </c>
      <c r="Q1135">
        <v>20250408</v>
      </c>
      <c r="R1135">
        <v>20250310</v>
      </c>
      <c r="S1135">
        <v>4700000</v>
      </c>
      <c r="T1135">
        <v>22.457889999999999</v>
      </c>
      <c r="U1135">
        <v>2988755</v>
      </c>
      <c r="V1135">
        <v>0</v>
      </c>
      <c r="W1135">
        <v>8</v>
      </c>
      <c r="X1135">
        <v>0</v>
      </c>
      <c r="Y1135">
        <v>18</v>
      </c>
      <c r="Z1135">
        <v>66</v>
      </c>
      <c r="AA1135">
        <v>7</v>
      </c>
      <c r="AB1135">
        <v>2</v>
      </c>
      <c r="AC1135">
        <v>48</v>
      </c>
      <c r="AD1135">
        <v>20230524</v>
      </c>
      <c r="AE1135">
        <v>67580</v>
      </c>
      <c r="AF1135">
        <v>2</v>
      </c>
      <c r="AG1135">
        <v>50001</v>
      </c>
      <c r="AH1135" t="s">
        <v>283</v>
      </c>
      <c r="AI1135" t="s">
        <v>314</v>
      </c>
      <c r="AJ1135" t="s">
        <v>81</v>
      </c>
      <c r="AK1135">
        <v>2023</v>
      </c>
      <c r="AL1135">
        <v>1</v>
      </c>
      <c r="AM1135">
        <v>93990000</v>
      </c>
      <c r="AN1135">
        <v>19761217</v>
      </c>
      <c r="AO1135">
        <v>934910</v>
      </c>
      <c r="AP1135">
        <v>129342</v>
      </c>
      <c r="AQ1135">
        <v>83990000</v>
      </c>
      <c r="AR1135">
        <v>58</v>
      </c>
      <c r="AS1135">
        <v>86048224</v>
      </c>
      <c r="AT1135">
        <v>25.62</v>
      </c>
      <c r="AU1135" t="s">
        <v>88</v>
      </c>
      <c r="AV1135" t="s">
        <v>63</v>
      </c>
      <c r="AW1135" t="s">
        <v>64</v>
      </c>
      <c r="AX1135" t="s">
        <v>106</v>
      </c>
      <c r="AY1135">
        <v>670</v>
      </c>
      <c r="AZ1135" t="s">
        <v>66</v>
      </c>
      <c r="BA1135">
        <v>36</v>
      </c>
      <c r="BB1135" t="s">
        <v>67</v>
      </c>
      <c r="BC1135">
        <v>0</v>
      </c>
      <c r="BD1135">
        <v>8000000</v>
      </c>
      <c r="BE1135" t="s">
        <v>68</v>
      </c>
      <c r="BF1135" t="s">
        <v>69</v>
      </c>
      <c r="BG1135" t="s">
        <v>89</v>
      </c>
      <c r="BH1135" t="str">
        <f t="shared" si="17"/>
        <v>No</v>
      </c>
    </row>
    <row r="1136" spans="1:60" x14ac:dyDescent="0.3">
      <c r="A1136">
        <v>8367</v>
      </c>
      <c r="B1136">
        <v>52386489</v>
      </c>
      <c r="C1136">
        <v>1</v>
      </c>
      <c r="D1136">
        <v>201</v>
      </c>
      <c r="E1136">
        <v>84</v>
      </c>
      <c r="F1136">
        <v>2520</v>
      </c>
      <c r="G1136">
        <v>84</v>
      </c>
      <c r="H1136">
        <v>64490000</v>
      </c>
      <c r="I1136">
        <v>36330334</v>
      </c>
      <c r="J1136">
        <v>20230512</v>
      </c>
      <c r="K1136">
        <v>36797510</v>
      </c>
      <c r="L1136">
        <v>2</v>
      </c>
      <c r="M1136">
        <v>19</v>
      </c>
      <c r="N1136">
        <v>0</v>
      </c>
      <c r="O1136" t="s">
        <v>58</v>
      </c>
      <c r="P1136">
        <v>20250424</v>
      </c>
      <c r="Q1136">
        <v>20250424</v>
      </c>
      <c r="R1136">
        <v>20250324</v>
      </c>
      <c r="S1136">
        <v>1194700</v>
      </c>
      <c r="T1136">
        <v>20.25066</v>
      </c>
      <c r="U1136">
        <v>1194660</v>
      </c>
      <c r="V1136">
        <v>0</v>
      </c>
      <c r="W1136">
        <v>24</v>
      </c>
      <c r="X1136">
        <v>0</v>
      </c>
      <c r="Y1136">
        <v>22</v>
      </c>
      <c r="Z1136">
        <v>62</v>
      </c>
      <c r="AA1136">
        <v>1</v>
      </c>
      <c r="AB1136">
        <v>2</v>
      </c>
      <c r="AC1136">
        <v>47</v>
      </c>
      <c r="AD1136">
        <v>20230524</v>
      </c>
      <c r="AE1136">
        <v>68065</v>
      </c>
      <c r="AF1136">
        <v>2</v>
      </c>
      <c r="AG1136">
        <v>11001</v>
      </c>
      <c r="AH1136" t="s">
        <v>59</v>
      </c>
      <c r="AI1136" t="s">
        <v>80</v>
      </c>
      <c r="AJ1136" t="s">
        <v>81</v>
      </c>
      <c r="AK1136">
        <v>2024</v>
      </c>
      <c r="AL1136">
        <v>1</v>
      </c>
      <c r="AM1136">
        <v>149490000</v>
      </c>
      <c r="AN1136">
        <v>19770925</v>
      </c>
      <c r="AO1136">
        <v>1088154</v>
      </c>
      <c r="AP1136">
        <v>467176</v>
      </c>
      <c r="AQ1136">
        <v>64490000</v>
      </c>
      <c r="AR1136">
        <v>92</v>
      </c>
      <c r="AS1136">
        <v>1015452114</v>
      </c>
      <c r="AT1136">
        <v>25.62</v>
      </c>
      <c r="AU1136" t="s">
        <v>75</v>
      </c>
      <c r="AV1136" t="s">
        <v>63</v>
      </c>
      <c r="AW1136" t="s">
        <v>64</v>
      </c>
      <c r="AX1136" t="s">
        <v>106</v>
      </c>
      <c r="AY1136">
        <v>820</v>
      </c>
      <c r="AZ1136" t="s">
        <v>78</v>
      </c>
      <c r="BA1136">
        <v>120</v>
      </c>
      <c r="BB1136" t="s">
        <v>77</v>
      </c>
      <c r="BC1136">
        <v>0</v>
      </c>
      <c r="BD1136">
        <v>7000000</v>
      </c>
      <c r="BE1136" t="s">
        <v>68</v>
      </c>
      <c r="BF1136" t="s">
        <v>69</v>
      </c>
      <c r="BG1136" t="s">
        <v>89</v>
      </c>
      <c r="BH1136" t="str">
        <f t="shared" si="17"/>
        <v>No</v>
      </c>
    </row>
    <row r="1137" spans="1:60" x14ac:dyDescent="0.3">
      <c r="A1137">
        <v>8370</v>
      </c>
      <c r="B1137">
        <v>1121878881</v>
      </c>
      <c r="C1137">
        <v>1</v>
      </c>
      <c r="D1137">
        <v>224</v>
      </c>
      <c r="E1137">
        <v>72</v>
      </c>
      <c r="F1137">
        <v>2160</v>
      </c>
      <c r="G1137">
        <v>72</v>
      </c>
      <c r="H1137">
        <v>55056674</v>
      </c>
      <c r="I1137">
        <v>44241334</v>
      </c>
      <c r="J1137">
        <v>20230512</v>
      </c>
      <c r="K1137">
        <v>44900962</v>
      </c>
      <c r="L1137">
        <v>1</v>
      </c>
      <c r="M1137">
        <v>22</v>
      </c>
      <c r="N1137">
        <v>0</v>
      </c>
      <c r="O1137" t="s">
        <v>58</v>
      </c>
      <c r="P1137">
        <v>20250402</v>
      </c>
      <c r="Q1137">
        <v>20250402</v>
      </c>
      <c r="R1137">
        <v>20250302</v>
      </c>
      <c r="S1137">
        <v>1527000</v>
      </c>
      <c r="T1137">
        <v>20.5747</v>
      </c>
      <c r="U1137">
        <v>1520846</v>
      </c>
      <c r="V1137">
        <v>0</v>
      </c>
      <c r="W1137">
        <v>2</v>
      </c>
      <c r="X1137">
        <v>0</v>
      </c>
      <c r="Y1137">
        <v>21</v>
      </c>
      <c r="Z1137">
        <v>51</v>
      </c>
      <c r="AA1137">
        <v>7</v>
      </c>
      <c r="AB1137">
        <v>1</v>
      </c>
      <c r="AC1137">
        <v>33</v>
      </c>
      <c r="AD1137">
        <v>20230530</v>
      </c>
      <c r="AE1137">
        <v>67994</v>
      </c>
      <c r="AF1137">
        <v>2</v>
      </c>
      <c r="AG1137">
        <v>50606</v>
      </c>
      <c r="AH1137" t="s">
        <v>101</v>
      </c>
      <c r="AI1137" t="s">
        <v>270</v>
      </c>
      <c r="AJ1137" t="s">
        <v>81</v>
      </c>
      <c r="AK1137">
        <v>2018</v>
      </c>
      <c r="AL1137">
        <v>1</v>
      </c>
      <c r="AM1137">
        <v>58000000</v>
      </c>
      <c r="AN1137">
        <v>19910529</v>
      </c>
      <c r="AO1137">
        <v>1429481</v>
      </c>
      <c r="AP1137">
        <v>659628</v>
      </c>
      <c r="AQ1137">
        <v>52200000</v>
      </c>
      <c r="AR1137">
        <v>58</v>
      </c>
      <c r="AS1137">
        <v>1121884770</v>
      </c>
      <c r="AT1137">
        <v>25.62</v>
      </c>
      <c r="AU1137" t="s">
        <v>88</v>
      </c>
      <c r="AV1137" t="s">
        <v>63</v>
      </c>
      <c r="AW1137" t="s">
        <v>64</v>
      </c>
      <c r="AX1137" t="s">
        <v>73</v>
      </c>
      <c r="AY1137">
        <v>409</v>
      </c>
      <c r="AZ1137" t="s">
        <v>66</v>
      </c>
      <c r="BA1137">
        <v>120</v>
      </c>
      <c r="BB1137" t="s">
        <v>67</v>
      </c>
      <c r="BC1137">
        <v>0</v>
      </c>
      <c r="BD1137">
        <v>3500000</v>
      </c>
      <c r="BE1137" t="s">
        <v>85</v>
      </c>
      <c r="BF1137" t="s">
        <v>69</v>
      </c>
      <c r="BG1137" t="s">
        <v>89</v>
      </c>
      <c r="BH1137" t="str">
        <f t="shared" si="17"/>
        <v>No</v>
      </c>
    </row>
    <row r="1138" spans="1:60" x14ac:dyDescent="0.3">
      <c r="A1138">
        <v>8371</v>
      </c>
      <c r="B1138">
        <v>65553575</v>
      </c>
      <c r="C1138">
        <v>1</v>
      </c>
      <c r="D1138">
        <v>201</v>
      </c>
      <c r="E1138">
        <v>69</v>
      </c>
      <c r="F1138">
        <v>2070</v>
      </c>
      <c r="G1138">
        <v>69</v>
      </c>
      <c r="H1138">
        <v>44962057</v>
      </c>
      <c r="I1138">
        <v>36036895</v>
      </c>
      <c r="J1138">
        <v>20230513</v>
      </c>
      <c r="K1138">
        <v>36590468</v>
      </c>
      <c r="L1138">
        <v>2</v>
      </c>
      <c r="M1138">
        <v>9</v>
      </c>
      <c r="N1138">
        <v>0</v>
      </c>
      <c r="O1138" t="s">
        <v>58</v>
      </c>
      <c r="P1138">
        <v>20250402</v>
      </c>
      <c r="Q1138">
        <v>20250402</v>
      </c>
      <c r="R1138">
        <v>20250302</v>
      </c>
      <c r="S1138">
        <v>1092250</v>
      </c>
      <c r="T1138">
        <v>17.03445</v>
      </c>
      <c r="U1138">
        <v>1092250</v>
      </c>
      <c r="V1138">
        <v>0</v>
      </c>
      <c r="W1138">
        <v>2</v>
      </c>
      <c r="X1138">
        <v>0</v>
      </c>
      <c r="Y1138">
        <v>21</v>
      </c>
      <c r="Z1138">
        <v>48</v>
      </c>
      <c r="AA1138">
        <v>3</v>
      </c>
      <c r="AB1138">
        <v>2</v>
      </c>
      <c r="AC1138">
        <v>52</v>
      </c>
      <c r="AD1138">
        <v>20230526</v>
      </c>
      <c r="AE1138">
        <v>67758</v>
      </c>
      <c r="AF1138">
        <v>2</v>
      </c>
      <c r="AG1138">
        <v>11001</v>
      </c>
      <c r="AH1138" t="s">
        <v>117</v>
      </c>
      <c r="AI1138" t="s">
        <v>174</v>
      </c>
      <c r="AJ1138" t="s">
        <v>61</v>
      </c>
      <c r="AK1138">
        <v>2020</v>
      </c>
      <c r="AL1138">
        <v>1</v>
      </c>
      <c r="AM1138">
        <v>63000000</v>
      </c>
      <c r="AN1138">
        <v>19730107</v>
      </c>
      <c r="AO1138">
        <v>1072989</v>
      </c>
      <c r="AP1138">
        <v>553573</v>
      </c>
      <c r="AQ1138">
        <v>43000000</v>
      </c>
      <c r="AR1138">
        <v>92</v>
      </c>
      <c r="AS1138">
        <v>1022404003</v>
      </c>
      <c r="AT1138">
        <v>25.62</v>
      </c>
      <c r="AU1138" t="s">
        <v>75</v>
      </c>
      <c r="AV1138" t="s">
        <v>63</v>
      </c>
      <c r="AW1138" t="s">
        <v>64</v>
      </c>
      <c r="AX1138" t="s">
        <v>73</v>
      </c>
      <c r="AY1138">
        <v>844</v>
      </c>
      <c r="AZ1138" t="s">
        <v>78</v>
      </c>
      <c r="BA1138">
        <v>120</v>
      </c>
      <c r="BB1138" t="s">
        <v>243</v>
      </c>
      <c r="BC1138">
        <v>0</v>
      </c>
      <c r="BD1138">
        <v>15600000</v>
      </c>
      <c r="BE1138" t="s">
        <v>68</v>
      </c>
      <c r="BF1138" t="s">
        <v>69</v>
      </c>
      <c r="BG1138" t="s">
        <v>89</v>
      </c>
      <c r="BH1138" t="str">
        <f t="shared" si="17"/>
        <v>No</v>
      </c>
    </row>
    <row r="1139" spans="1:60" x14ac:dyDescent="0.3">
      <c r="A1139">
        <v>8372</v>
      </c>
      <c r="B1139">
        <v>71738958</v>
      </c>
      <c r="C1139">
        <v>1</v>
      </c>
      <c r="D1139">
        <v>206</v>
      </c>
      <c r="E1139">
        <v>79</v>
      </c>
      <c r="F1139">
        <v>2370</v>
      </c>
      <c r="G1139">
        <v>79</v>
      </c>
      <c r="H1139">
        <v>59146674</v>
      </c>
      <c r="I1139">
        <v>50484410</v>
      </c>
      <c r="J1139">
        <v>20230513</v>
      </c>
      <c r="K1139">
        <v>50988225</v>
      </c>
      <c r="L1139">
        <v>2</v>
      </c>
      <c r="M1139">
        <v>5</v>
      </c>
      <c r="N1139">
        <v>0</v>
      </c>
      <c r="O1139" t="s">
        <v>58</v>
      </c>
      <c r="P1139">
        <v>20250402</v>
      </c>
      <c r="Q1139">
        <v>20250402</v>
      </c>
      <c r="R1139">
        <v>20250306</v>
      </c>
      <c r="S1139">
        <v>1500000</v>
      </c>
      <c r="T1139">
        <v>22.457889999999999</v>
      </c>
      <c r="U1139">
        <v>1482195</v>
      </c>
      <c r="V1139">
        <v>0</v>
      </c>
      <c r="W1139">
        <v>2</v>
      </c>
      <c r="X1139">
        <v>0</v>
      </c>
      <c r="Y1139">
        <v>21</v>
      </c>
      <c r="Z1139">
        <v>58</v>
      </c>
      <c r="AA1139">
        <v>7</v>
      </c>
      <c r="AB1139">
        <v>1</v>
      </c>
      <c r="AC1139">
        <v>51</v>
      </c>
      <c r="AD1139">
        <v>20230529</v>
      </c>
      <c r="AE1139">
        <v>67670</v>
      </c>
      <c r="AF1139">
        <v>2</v>
      </c>
      <c r="AG1139">
        <v>5001</v>
      </c>
      <c r="AH1139" t="s">
        <v>59</v>
      </c>
      <c r="AI1139" t="s">
        <v>71</v>
      </c>
      <c r="AJ1139" t="s">
        <v>61</v>
      </c>
      <c r="AK1139">
        <v>2024</v>
      </c>
      <c r="AL1139">
        <v>5</v>
      </c>
      <c r="AM1139">
        <v>85290000</v>
      </c>
      <c r="AN1139">
        <v>19730428</v>
      </c>
      <c r="AO1139">
        <v>1458055</v>
      </c>
      <c r="AP1139">
        <v>503815</v>
      </c>
      <c r="AQ1139">
        <v>56290000</v>
      </c>
      <c r="AR1139">
        <v>70</v>
      </c>
      <c r="AS1139">
        <v>900428743</v>
      </c>
      <c r="AT1139">
        <v>25.62</v>
      </c>
      <c r="AU1139" t="s">
        <v>75</v>
      </c>
      <c r="AV1139" t="s">
        <v>63</v>
      </c>
      <c r="AW1139" t="s">
        <v>64</v>
      </c>
      <c r="AX1139" t="s">
        <v>65</v>
      </c>
      <c r="AY1139">
        <v>676</v>
      </c>
      <c r="AZ1139" t="s">
        <v>66</v>
      </c>
      <c r="BA1139">
        <v>48</v>
      </c>
      <c r="BB1139" t="s">
        <v>67</v>
      </c>
      <c r="BC1139">
        <v>0</v>
      </c>
      <c r="BD1139">
        <v>18000000</v>
      </c>
      <c r="BE1139" t="s">
        <v>68</v>
      </c>
      <c r="BF1139" t="s">
        <v>205</v>
      </c>
      <c r="BG1139" t="s">
        <v>89</v>
      </c>
      <c r="BH1139" t="str">
        <f t="shared" si="17"/>
        <v>No</v>
      </c>
    </row>
    <row r="1140" spans="1:60" x14ac:dyDescent="0.3">
      <c r="A1140">
        <v>8376</v>
      </c>
      <c r="B1140">
        <v>4097546</v>
      </c>
      <c r="C1140">
        <v>1</v>
      </c>
      <c r="D1140">
        <v>203</v>
      </c>
      <c r="E1140">
        <v>72</v>
      </c>
      <c r="F1140">
        <v>2160</v>
      </c>
      <c r="G1140">
        <v>72</v>
      </c>
      <c r="H1140">
        <v>25600000</v>
      </c>
      <c r="I1140">
        <v>20594767</v>
      </c>
      <c r="J1140">
        <v>20230515</v>
      </c>
      <c r="K1140">
        <v>20870868</v>
      </c>
      <c r="L1140">
        <v>1</v>
      </c>
      <c r="M1140">
        <v>23</v>
      </c>
      <c r="N1140">
        <v>0</v>
      </c>
      <c r="O1140" t="s">
        <v>58</v>
      </c>
      <c r="P1140">
        <v>20250423</v>
      </c>
      <c r="Q1140">
        <v>20250423</v>
      </c>
      <c r="R1140">
        <v>20250321</v>
      </c>
      <c r="S1140">
        <v>736825</v>
      </c>
      <c r="T1140">
        <v>22.457889999999999</v>
      </c>
      <c r="U1140">
        <v>736825</v>
      </c>
      <c r="V1140">
        <v>0</v>
      </c>
      <c r="W1140">
        <v>23</v>
      </c>
      <c r="X1140">
        <v>0</v>
      </c>
      <c r="Y1140">
        <v>22</v>
      </c>
      <c r="Z1140">
        <v>50</v>
      </c>
      <c r="AA1140">
        <v>7</v>
      </c>
      <c r="AB1140">
        <v>1</v>
      </c>
      <c r="AC1140">
        <v>48</v>
      </c>
      <c r="AD1140">
        <v>20230523</v>
      </c>
      <c r="AE1140">
        <v>67985</v>
      </c>
      <c r="AF1140">
        <v>1</v>
      </c>
      <c r="AG1140">
        <v>11001</v>
      </c>
      <c r="AH1140" t="s">
        <v>59</v>
      </c>
      <c r="AI1140" t="s">
        <v>74</v>
      </c>
      <c r="AJ1140" t="s">
        <v>61</v>
      </c>
      <c r="AK1140">
        <v>2022</v>
      </c>
      <c r="AL1140">
        <v>1</v>
      </c>
      <c r="AM1140">
        <v>54000000</v>
      </c>
      <c r="AN1140">
        <v>19761006</v>
      </c>
      <c r="AO1140">
        <v>692737</v>
      </c>
      <c r="AP1140">
        <v>276101</v>
      </c>
      <c r="AQ1140">
        <v>25600000</v>
      </c>
      <c r="AR1140">
        <v>90</v>
      </c>
      <c r="AS1140">
        <v>1022404003</v>
      </c>
      <c r="AT1140">
        <v>25.62</v>
      </c>
      <c r="AU1140" t="s">
        <v>75</v>
      </c>
      <c r="AV1140" t="s">
        <v>76</v>
      </c>
      <c r="AW1140" t="s">
        <v>64</v>
      </c>
      <c r="AX1140" t="s">
        <v>65</v>
      </c>
      <c r="AY1140">
        <v>830</v>
      </c>
      <c r="AZ1140" t="s">
        <v>78</v>
      </c>
      <c r="BA1140">
        <v>24</v>
      </c>
      <c r="BB1140" t="s">
        <v>67</v>
      </c>
      <c r="BC1140">
        <v>0</v>
      </c>
      <c r="BD1140">
        <v>2500000</v>
      </c>
      <c r="BE1140" t="s">
        <v>85</v>
      </c>
      <c r="BF1140" t="s">
        <v>69</v>
      </c>
      <c r="BG1140" t="s">
        <v>89</v>
      </c>
      <c r="BH1140" t="str">
        <f t="shared" si="17"/>
        <v>No</v>
      </c>
    </row>
    <row r="1141" spans="1:60" x14ac:dyDescent="0.3">
      <c r="A1141">
        <v>8378</v>
      </c>
      <c r="B1141">
        <v>1052411483</v>
      </c>
      <c r="C1141">
        <v>1</v>
      </c>
      <c r="D1141">
        <v>101</v>
      </c>
      <c r="E1141">
        <v>72</v>
      </c>
      <c r="F1141">
        <v>2160</v>
      </c>
      <c r="G1141">
        <v>72</v>
      </c>
      <c r="H1141">
        <v>46843898</v>
      </c>
      <c r="I1141">
        <v>37074400</v>
      </c>
      <c r="J1141">
        <v>20230515</v>
      </c>
      <c r="K1141">
        <v>37622975</v>
      </c>
      <c r="L1141">
        <v>1</v>
      </c>
      <c r="M1141">
        <v>23</v>
      </c>
      <c r="N1141">
        <v>0</v>
      </c>
      <c r="O1141" t="s">
        <v>58</v>
      </c>
      <c r="P1141">
        <v>20250419</v>
      </c>
      <c r="Q1141">
        <v>20250419</v>
      </c>
      <c r="R1141">
        <v>20250318</v>
      </c>
      <c r="S1141">
        <v>1294430</v>
      </c>
      <c r="T1141">
        <v>20.607869999999998</v>
      </c>
      <c r="U1141">
        <v>1294430</v>
      </c>
      <c r="V1141">
        <v>0</v>
      </c>
      <c r="W1141">
        <v>19</v>
      </c>
      <c r="X1141">
        <v>0</v>
      </c>
      <c r="Y1141">
        <v>22</v>
      </c>
      <c r="Z1141">
        <v>50</v>
      </c>
      <c r="AA1141">
        <v>7</v>
      </c>
      <c r="AB1141">
        <v>1</v>
      </c>
      <c r="AC1141">
        <v>27</v>
      </c>
      <c r="AD1141">
        <v>20230519</v>
      </c>
      <c r="AE1141">
        <v>68079</v>
      </c>
      <c r="AF1141">
        <v>2</v>
      </c>
      <c r="AG1141">
        <v>15238</v>
      </c>
      <c r="AH1141" t="s">
        <v>117</v>
      </c>
      <c r="AI1141" t="s">
        <v>315</v>
      </c>
      <c r="AJ1141" t="s">
        <v>316</v>
      </c>
      <c r="AK1141">
        <v>2014</v>
      </c>
      <c r="AL1141">
        <v>1</v>
      </c>
      <c r="AM1141">
        <v>49300000</v>
      </c>
      <c r="AN1141">
        <v>19971116</v>
      </c>
      <c r="AO1141">
        <v>1216246</v>
      </c>
      <c r="AP1141">
        <v>548575</v>
      </c>
      <c r="AQ1141">
        <v>44370000</v>
      </c>
      <c r="AR1141">
        <v>94</v>
      </c>
      <c r="AS1141">
        <v>7176611</v>
      </c>
      <c r="AT1141">
        <v>25.62</v>
      </c>
      <c r="AU1141" t="s">
        <v>98</v>
      </c>
      <c r="AV1141" t="s">
        <v>63</v>
      </c>
      <c r="AW1141" t="s">
        <v>64</v>
      </c>
      <c r="AX1141" t="s">
        <v>106</v>
      </c>
      <c r="AY1141">
        <v>712</v>
      </c>
      <c r="AZ1141" t="s">
        <v>66</v>
      </c>
      <c r="BA1141">
        <v>12</v>
      </c>
      <c r="BB1141" t="s">
        <v>67</v>
      </c>
      <c r="BC1141">
        <v>0</v>
      </c>
      <c r="BD1141">
        <v>11000000</v>
      </c>
      <c r="BE1141" t="s">
        <v>85</v>
      </c>
      <c r="BF1141" t="s">
        <v>69</v>
      </c>
      <c r="BG1141" t="s">
        <v>89</v>
      </c>
      <c r="BH1141" t="str">
        <f t="shared" si="17"/>
        <v>No</v>
      </c>
    </row>
    <row r="1142" spans="1:60" x14ac:dyDescent="0.3">
      <c r="A1142">
        <v>8380</v>
      </c>
      <c r="B1142">
        <v>28344905</v>
      </c>
      <c r="C1142">
        <v>905</v>
      </c>
      <c r="D1142">
        <v>250</v>
      </c>
      <c r="E1142">
        <v>84</v>
      </c>
      <c r="F1142">
        <v>2520</v>
      </c>
      <c r="G1142">
        <v>84</v>
      </c>
      <c r="H1142">
        <v>58390000</v>
      </c>
      <c r="I1142">
        <v>39031130</v>
      </c>
      <c r="J1142">
        <v>20230515</v>
      </c>
      <c r="K1142">
        <v>39031130</v>
      </c>
      <c r="L1142">
        <v>1</v>
      </c>
      <c r="M1142">
        <v>22</v>
      </c>
      <c r="N1142">
        <v>0</v>
      </c>
      <c r="O1142" t="s">
        <v>58</v>
      </c>
      <c r="P1142">
        <v>20250402</v>
      </c>
      <c r="Q1142">
        <v>20250402</v>
      </c>
      <c r="R1142">
        <v>20250331</v>
      </c>
      <c r="S1142">
        <v>3000000</v>
      </c>
      <c r="T1142">
        <v>21.32274</v>
      </c>
      <c r="U1142">
        <v>1448599</v>
      </c>
      <c r="V1142">
        <v>3</v>
      </c>
      <c r="W1142">
        <v>2</v>
      </c>
      <c r="X1142">
        <v>0</v>
      </c>
      <c r="Y1142">
        <v>21</v>
      </c>
      <c r="Z1142">
        <v>63</v>
      </c>
      <c r="AA1142">
        <v>7</v>
      </c>
      <c r="AB1142">
        <v>2</v>
      </c>
      <c r="AC1142">
        <v>69</v>
      </c>
      <c r="AD1142">
        <v>20230529</v>
      </c>
      <c r="AE1142">
        <v>67011</v>
      </c>
      <c r="AF1142">
        <v>2</v>
      </c>
      <c r="AG1142">
        <v>68276</v>
      </c>
      <c r="AH1142" t="s">
        <v>59</v>
      </c>
      <c r="AI1142" t="s">
        <v>74</v>
      </c>
      <c r="AJ1142" t="s">
        <v>61</v>
      </c>
      <c r="AK1142">
        <v>2023</v>
      </c>
      <c r="AL1142">
        <v>1</v>
      </c>
      <c r="AM1142">
        <v>66390000</v>
      </c>
      <c r="AN1142">
        <v>19560105</v>
      </c>
      <c r="AO1142">
        <v>46236</v>
      </c>
      <c r="AP1142">
        <v>0</v>
      </c>
      <c r="AQ1142">
        <v>58390000</v>
      </c>
      <c r="AR1142">
        <v>76</v>
      </c>
      <c r="AS1142">
        <v>1101596234</v>
      </c>
      <c r="AT1142">
        <v>25.62</v>
      </c>
      <c r="AU1142" t="s">
        <v>62</v>
      </c>
      <c r="AV1142" t="s">
        <v>63</v>
      </c>
      <c r="AW1142" t="s">
        <v>64</v>
      </c>
      <c r="AX1142" t="s">
        <v>73</v>
      </c>
      <c r="AY1142">
        <v>686</v>
      </c>
      <c r="AZ1142" t="s">
        <v>66</v>
      </c>
      <c r="BA1142">
        <v>35</v>
      </c>
      <c r="BB1142" t="s">
        <v>67</v>
      </c>
      <c r="BC1142">
        <v>0</v>
      </c>
      <c r="BD1142">
        <v>10000000</v>
      </c>
      <c r="BE1142" t="s">
        <v>68</v>
      </c>
      <c r="BF1142" t="s">
        <v>129</v>
      </c>
      <c r="BG1142" t="s">
        <v>70</v>
      </c>
      <c r="BH1142" t="str">
        <f t="shared" si="17"/>
        <v>No</v>
      </c>
    </row>
    <row r="1143" spans="1:60" x14ac:dyDescent="0.3">
      <c r="A1143">
        <v>8381</v>
      </c>
      <c r="B1143">
        <v>1116780054</v>
      </c>
      <c r="C1143">
        <v>15</v>
      </c>
      <c r="D1143">
        <v>203</v>
      </c>
      <c r="E1143">
        <v>86</v>
      </c>
      <c r="F1143">
        <v>2580</v>
      </c>
      <c r="G1143">
        <v>83</v>
      </c>
      <c r="H1143">
        <v>92690000</v>
      </c>
      <c r="I1143">
        <v>12382530</v>
      </c>
      <c r="J1143">
        <v>20230515</v>
      </c>
      <c r="K1143">
        <v>25955184</v>
      </c>
      <c r="L1143">
        <v>6</v>
      </c>
      <c r="M1143">
        <v>10</v>
      </c>
      <c r="N1143">
        <v>125</v>
      </c>
      <c r="O1143" t="s">
        <v>104</v>
      </c>
      <c r="P1143">
        <v>20241126</v>
      </c>
      <c r="Q1143">
        <v>20250426</v>
      </c>
      <c r="R1143">
        <v>20240930</v>
      </c>
      <c r="S1143">
        <v>90995515</v>
      </c>
      <c r="T1143">
        <v>22.457889999999999</v>
      </c>
      <c r="U1143">
        <v>2951620</v>
      </c>
      <c r="V1143">
        <v>17085434</v>
      </c>
      <c r="W1143">
        <v>26</v>
      </c>
      <c r="X1143">
        <v>5</v>
      </c>
      <c r="Y1143">
        <v>13</v>
      </c>
      <c r="Z1143">
        <v>70</v>
      </c>
      <c r="AA1143">
        <v>7</v>
      </c>
      <c r="AB1143">
        <v>2</v>
      </c>
      <c r="AC1143">
        <v>36</v>
      </c>
      <c r="AD1143">
        <v>20230517</v>
      </c>
      <c r="AE1143">
        <v>66740</v>
      </c>
      <c r="AF1143">
        <v>1</v>
      </c>
      <c r="AG1143">
        <v>11001</v>
      </c>
      <c r="AH1143" t="s">
        <v>59</v>
      </c>
      <c r="AI1143" t="s">
        <v>219</v>
      </c>
      <c r="AJ1143" t="s">
        <v>81</v>
      </c>
      <c r="AK1143">
        <v>2024</v>
      </c>
      <c r="AL1143">
        <v>1</v>
      </c>
      <c r="AM1143">
        <v>102990000</v>
      </c>
      <c r="AN1143">
        <v>19880531</v>
      </c>
      <c r="AO1143">
        <v>2743809</v>
      </c>
      <c r="AP1143">
        <v>2465922</v>
      </c>
      <c r="AQ1143">
        <v>92690000</v>
      </c>
      <c r="AR1143">
        <v>999</v>
      </c>
      <c r="AS1143">
        <v>79218244</v>
      </c>
      <c r="AT1143">
        <v>25.62</v>
      </c>
      <c r="AU1143" t="s">
        <v>75</v>
      </c>
      <c r="AV1143" t="s">
        <v>76</v>
      </c>
      <c r="AW1143" t="s">
        <v>64</v>
      </c>
      <c r="AX1143" t="s">
        <v>65</v>
      </c>
      <c r="AY1143">
        <v>652</v>
      </c>
      <c r="AZ1143" t="s">
        <v>66</v>
      </c>
      <c r="BA1143">
        <v>6</v>
      </c>
      <c r="BB1143" t="s">
        <v>67</v>
      </c>
      <c r="BC1143">
        <v>2</v>
      </c>
      <c r="BD1143">
        <v>10604000</v>
      </c>
      <c r="BE1143" t="s">
        <v>68</v>
      </c>
      <c r="BF1143" t="s">
        <v>69</v>
      </c>
      <c r="BG1143" t="s">
        <v>138</v>
      </c>
      <c r="BH1143" t="str">
        <f t="shared" si="17"/>
        <v>Si</v>
      </c>
    </row>
    <row r="1144" spans="1:60" x14ac:dyDescent="0.3">
      <c r="A1144">
        <v>8383</v>
      </c>
      <c r="B1144">
        <v>8300900378</v>
      </c>
      <c r="C1144">
        <v>2</v>
      </c>
      <c r="D1144">
        <v>205</v>
      </c>
      <c r="E1144">
        <v>37</v>
      </c>
      <c r="F1144">
        <v>1110</v>
      </c>
      <c r="G1144">
        <v>37</v>
      </c>
      <c r="H1144">
        <v>211838400</v>
      </c>
      <c r="I1144">
        <v>73508591</v>
      </c>
      <c r="J1144">
        <v>20230516</v>
      </c>
      <c r="K1144">
        <v>83671522</v>
      </c>
      <c r="L1144">
        <v>4</v>
      </c>
      <c r="M1144">
        <v>2</v>
      </c>
      <c r="N1144">
        <v>15</v>
      </c>
      <c r="O1144" t="s">
        <v>58</v>
      </c>
      <c r="P1144">
        <v>20250316</v>
      </c>
      <c r="Q1144">
        <v>20250416</v>
      </c>
      <c r="R1144">
        <v>20250321</v>
      </c>
      <c r="S1144">
        <v>6700446</v>
      </c>
      <c r="T1144">
        <v>17.339500000000001</v>
      </c>
      <c r="U1144">
        <v>6249234</v>
      </c>
      <c r="V1144">
        <v>6317618</v>
      </c>
      <c r="W1144">
        <v>16</v>
      </c>
      <c r="X1144">
        <v>1</v>
      </c>
      <c r="Y1144">
        <v>21</v>
      </c>
      <c r="Z1144">
        <v>16</v>
      </c>
      <c r="AD1144">
        <v>20230516</v>
      </c>
      <c r="AE1144">
        <v>0</v>
      </c>
      <c r="AO1144">
        <v>6249234</v>
      </c>
      <c r="AP1144">
        <v>5113182</v>
      </c>
      <c r="AT1144">
        <v>25.62</v>
      </c>
      <c r="AU1144" t="s">
        <v>94</v>
      </c>
      <c r="AV1144" t="s">
        <v>94</v>
      </c>
      <c r="AW1144" t="s">
        <v>225</v>
      </c>
      <c r="AX1144" t="s">
        <v>94</v>
      </c>
      <c r="AY1144">
        <v>0</v>
      </c>
      <c r="AZ1144" t="s">
        <v>94</v>
      </c>
      <c r="BA1144">
        <v>0</v>
      </c>
      <c r="BB1144" t="s">
        <v>94</v>
      </c>
      <c r="BC1144">
        <v>0</v>
      </c>
      <c r="BD1144">
        <v>0</v>
      </c>
      <c r="BE1144" t="s">
        <v>95</v>
      </c>
      <c r="BF1144" t="s">
        <v>95</v>
      </c>
      <c r="BG1144" t="s">
        <v>159</v>
      </c>
      <c r="BH1144" t="str">
        <f t="shared" si="17"/>
        <v>No</v>
      </c>
    </row>
    <row r="1145" spans="1:60" x14ac:dyDescent="0.3">
      <c r="A1145">
        <v>8385</v>
      </c>
      <c r="B1145">
        <v>8300900378</v>
      </c>
      <c r="C1145">
        <v>2</v>
      </c>
      <c r="D1145">
        <v>205</v>
      </c>
      <c r="E1145">
        <v>37</v>
      </c>
      <c r="F1145">
        <v>1110</v>
      </c>
      <c r="G1145">
        <v>37</v>
      </c>
      <c r="H1145">
        <v>211838400</v>
      </c>
      <c r="I1145">
        <v>73364001</v>
      </c>
      <c r="J1145">
        <v>20230516</v>
      </c>
      <c r="K1145">
        <v>83508978</v>
      </c>
      <c r="L1145">
        <v>4</v>
      </c>
      <c r="M1145">
        <v>2</v>
      </c>
      <c r="N1145">
        <v>15</v>
      </c>
      <c r="O1145" t="s">
        <v>58</v>
      </c>
      <c r="P1145">
        <v>20250316</v>
      </c>
      <c r="Q1145">
        <v>20250416</v>
      </c>
      <c r="R1145">
        <v>20250321</v>
      </c>
      <c r="S1145">
        <v>6700445</v>
      </c>
      <c r="T1145">
        <v>17.339500000000001</v>
      </c>
      <c r="U1145">
        <v>6237982</v>
      </c>
      <c r="V1145">
        <v>6306245</v>
      </c>
      <c r="W1145">
        <v>16</v>
      </c>
      <c r="X1145">
        <v>1</v>
      </c>
      <c r="Y1145">
        <v>21</v>
      </c>
      <c r="Z1145">
        <v>16</v>
      </c>
      <c r="AD1145">
        <v>20230516</v>
      </c>
      <c r="AE1145">
        <v>0</v>
      </c>
      <c r="AO1145">
        <v>6237982</v>
      </c>
      <c r="AP1145">
        <v>5104150</v>
      </c>
      <c r="AT1145">
        <v>25.62</v>
      </c>
      <c r="AU1145" t="s">
        <v>94</v>
      </c>
      <c r="AV1145" t="s">
        <v>94</v>
      </c>
      <c r="AW1145" t="s">
        <v>225</v>
      </c>
      <c r="AX1145" t="s">
        <v>94</v>
      </c>
      <c r="AY1145">
        <v>0</v>
      </c>
      <c r="AZ1145" t="s">
        <v>94</v>
      </c>
      <c r="BA1145">
        <v>0</v>
      </c>
      <c r="BB1145" t="s">
        <v>94</v>
      </c>
      <c r="BC1145">
        <v>0</v>
      </c>
      <c r="BD1145">
        <v>0</v>
      </c>
      <c r="BE1145" t="s">
        <v>95</v>
      </c>
      <c r="BF1145" t="s">
        <v>95</v>
      </c>
      <c r="BG1145" t="s">
        <v>159</v>
      </c>
      <c r="BH1145" t="str">
        <f t="shared" si="17"/>
        <v>No</v>
      </c>
    </row>
    <row r="1146" spans="1:60" x14ac:dyDescent="0.3">
      <c r="A1146">
        <v>8391</v>
      </c>
      <c r="B1146">
        <v>53907315</v>
      </c>
      <c r="C1146">
        <v>1</v>
      </c>
      <c r="D1146">
        <v>201</v>
      </c>
      <c r="E1146">
        <v>84</v>
      </c>
      <c r="F1146">
        <v>2520</v>
      </c>
      <c r="G1146">
        <v>84</v>
      </c>
      <c r="H1146">
        <v>59052057</v>
      </c>
      <c r="I1146">
        <v>39165225</v>
      </c>
      <c r="J1146">
        <v>20230516</v>
      </c>
      <c r="K1146">
        <v>39910044</v>
      </c>
      <c r="L1146">
        <v>1</v>
      </c>
      <c r="M1146">
        <v>23</v>
      </c>
      <c r="N1146">
        <v>0</v>
      </c>
      <c r="O1146" t="s">
        <v>58</v>
      </c>
      <c r="P1146">
        <v>20250417</v>
      </c>
      <c r="Q1146">
        <v>20250417</v>
      </c>
      <c r="R1146">
        <v>20250318</v>
      </c>
      <c r="S1146">
        <v>1470000</v>
      </c>
      <c r="T1146">
        <v>18.761649999999999</v>
      </c>
      <c r="U1146">
        <v>1466579</v>
      </c>
      <c r="V1146">
        <v>0</v>
      </c>
      <c r="W1146">
        <v>17</v>
      </c>
      <c r="X1146">
        <v>0</v>
      </c>
      <c r="Y1146">
        <v>22</v>
      </c>
      <c r="Z1146">
        <v>62</v>
      </c>
      <c r="AA1146">
        <v>7</v>
      </c>
      <c r="AB1146">
        <v>2</v>
      </c>
      <c r="AC1146">
        <v>40</v>
      </c>
      <c r="AD1146">
        <v>20230517</v>
      </c>
      <c r="AE1146">
        <v>67742</v>
      </c>
      <c r="AF1146">
        <v>2</v>
      </c>
      <c r="AG1146">
        <v>11001</v>
      </c>
      <c r="AH1146" t="s">
        <v>59</v>
      </c>
      <c r="AI1146" t="s">
        <v>71</v>
      </c>
      <c r="AJ1146" t="s">
        <v>61</v>
      </c>
      <c r="AK1146">
        <v>2023</v>
      </c>
      <c r="AL1146">
        <v>1</v>
      </c>
      <c r="AM1146">
        <v>80090000</v>
      </c>
      <c r="AN1146">
        <v>19850108</v>
      </c>
      <c r="AO1146">
        <v>1368801</v>
      </c>
      <c r="AP1146">
        <v>744819</v>
      </c>
      <c r="AQ1146">
        <v>57090000</v>
      </c>
      <c r="AR1146">
        <v>92</v>
      </c>
      <c r="AS1146">
        <v>66841096</v>
      </c>
      <c r="AT1146">
        <v>25.62</v>
      </c>
      <c r="AU1146" t="s">
        <v>75</v>
      </c>
      <c r="AV1146" t="s">
        <v>63</v>
      </c>
      <c r="AW1146" t="s">
        <v>64</v>
      </c>
      <c r="AX1146" t="s">
        <v>106</v>
      </c>
      <c r="AY1146">
        <v>813</v>
      </c>
      <c r="AZ1146" t="s">
        <v>66</v>
      </c>
      <c r="BA1146">
        <v>60</v>
      </c>
      <c r="BB1146" t="s">
        <v>67</v>
      </c>
      <c r="BC1146">
        <v>0</v>
      </c>
      <c r="BD1146">
        <v>5200000</v>
      </c>
      <c r="BE1146" t="s">
        <v>68</v>
      </c>
      <c r="BF1146" t="s">
        <v>69</v>
      </c>
      <c r="BG1146" t="s">
        <v>89</v>
      </c>
      <c r="BH1146" t="str">
        <f t="shared" si="17"/>
        <v>No</v>
      </c>
    </row>
    <row r="1147" spans="1:60" x14ac:dyDescent="0.3">
      <c r="A1147">
        <v>8392</v>
      </c>
      <c r="B1147">
        <v>1020817771</v>
      </c>
      <c r="C1147">
        <v>1</v>
      </c>
      <c r="D1147">
        <v>203</v>
      </c>
      <c r="E1147">
        <v>48</v>
      </c>
      <c r="F1147">
        <v>1440</v>
      </c>
      <c r="G1147">
        <v>48</v>
      </c>
      <c r="H1147">
        <v>30000000</v>
      </c>
      <c r="I1147">
        <v>19209897</v>
      </c>
      <c r="J1147">
        <v>20230517</v>
      </c>
      <c r="K1147">
        <v>19834730</v>
      </c>
      <c r="L1147">
        <v>1</v>
      </c>
      <c r="M1147">
        <v>22</v>
      </c>
      <c r="N1147">
        <v>0</v>
      </c>
      <c r="O1147" t="s">
        <v>58</v>
      </c>
      <c r="P1147">
        <v>20250402</v>
      </c>
      <c r="Q1147">
        <v>20250402</v>
      </c>
      <c r="R1147">
        <v>20250304</v>
      </c>
      <c r="S1147">
        <v>1008940</v>
      </c>
      <c r="T1147">
        <v>18.989059999999998</v>
      </c>
      <c r="U1147">
        <v>1008940</v>
      </c>
      <c r="V1147">
        <v>0</v>
      </c>
      <c r="W1147">
        <v>2</v>
      </c>
      <c r="X1147">
        <v>0</v>
      </c>
      <c r="Y1147">
        <v>21</v>
      </c>
      <c r="Z1147">
        <v>27</v>
      </c>
      <c r="AA1147">
        <v>7</v>
      </c>
      <c r="AB1147">
        <v>1</v>
      </c>
      <c r="AC1147">
        <v>28</v>
      </c>
      <c r="AD1147">
        <v>20230526</v>
      </c>
      <c r="AE1147">
        <v>67756</v>
      </c>
      <c r="AF1147">
        <v>1</v>
      </c>
      <c r="AG1147">
        <v>11001</v>
      </c>
      <c r="AH1147" t="s">
        <v>59</v>
      </c>
      <c r="AI1147" t="s">
        <v>71</v>
      </c>
      <c r="AJ1147" t="s">
        <v>61</v>
      </c>
      <c r="AK1147">
        <v>2018</v>
      </c>
      <c r="AL1147">
        <v>1</v>
      </c>
      <c r="AM1147">
        <v>60000000</v>
      </c>
      <c r="AN1147">
        <v>19960801</v>
      </c>
      <c r="AO1147">
        <v>938680</v>
      </c>
      <c r="AP1147">
        <v>624833</v>
      </c>
      <c r="AQ1147">
        <v>30000000</v>
      </c>
      <c r="AR1147">
        <v>90</v>
      </c>
      <c r="AS1147">
        <v>1012419070</v>
      </c>
      <c r="AT1147">
        <v>25.62</v>
      </c>
      <c r="AU1147" t="s">
        <v>98</v>
      </c>
      <c r="AV1147" t="s">
        <v>76</v>
      </c>
      <c r="AW1147" t="s">
        <v>64</v>
      </c>
      <c r="AX1147" t="s">
        <v>65</v>
      </c>
      <c r="AY1147">
        <v>806</v>
      </c>
      <c r="AZ1147" t="s">
        <v>66</v>
      </c>
      <c r="BA1147">
        <v>32</v>
      </c>
      <c r="BB1147" t="s">
        <v>67</v>
      </c>
      <c r="BC1147">
        <v>0</v>
      </c>
      <c r="BD1147">
        <v>2700000</v>
      </c>
      <c r="BE1147" t="s">
        <v>85</v>
      </c>
      <c r="BF1147" t="s">
        <v>69</v>
      </c>
      <c r="BG1147" t="s">
        <v>89</v>
      </c>
      <c r="BH1147" t="str">
        <f t="shared" si="17"/>
        <v>No</v>
      </c>
    </row>
    <row r="1148" spans="1:60" x14ac:dyDescent="0.3">
      <c r="A1148">
        <v>8393</v>
      </c>
      <c r="B1148">
        <v>79842094</v>
      </c>
      <c r="C1148">
        <v>902</v>
      </c>
      <c r="D1148">
        <v>205</v>
      </c>
      <c r="E1148">
        <v>10</v>
      </c>
      <c r="F1148">
        <v>300</v>
      </c>
      <c r="G1148">
        <v>10</v>
      </c>
      <c r="H1148">
        <v>4689076</v>
      </c>
      <c r="I1148">
        <v>0</v>
      </c>
      <c r="J1148">
        <v>20230517</v>
      </c>
      <c r="K1148">
        <v>1611265</v>
      </c>
      <c r="L1148">
        <v>1</v>
      </c>
      <c r="M1148">
        <v>7</v>
      </c>
      <c r="N1148">
        <v>561</v>
      </c>
      <c r="O1148" t="s">
        <v>58</v>
      </c>
      <c r="P1148">
        <v>20230917</v>
      </c>
      <c r="Q1148">
        <v>20231217</v>
      </c>
      <c r="R1148">
        <v>20230801</v>
      </c>
      <c r="S1148">
        <v>3437208</v>
      </c>
      <c r="T1148">
        <v>25.61748</v>
      </c>
      <c r="U1148">
        <v>93202</v>
      </c>
      <c r="V1148">
        <v>2845364</v>
      </c>
      <c r="W1148">
        <v>17</v>
      </c>
      <c r="X1148">
        <v>4</v>
      </c>
      <c r="Y1148">
        <v>3</v>
      </c>
      <c r="Z1148">
        <v>7</v>
      </c>
      <c r="AA1148">
        <v>1</v>
      </c>
      <c r="AB1148">
        <v>1</v>
      </c>
      <c r="AC1148">
        <v>49</v>
      </c>
      <c r="AD1148">
        <v>20230517</v>
      </c>
      <c r="AE1148">
        <v>0</v>
      </c>
      <c r="AO1148">
        <v>0</v>
      </c>
      <c r="AP1148">
        <v>0</v>
      </c>
      <c r="AT1148">
        <v>25.62</v>
      </c>
      <c r="AU1148" t="s">
        <v>75</v>
      </c>
      <c r="AV1148" t="s">
        <v>63</v>
      </c>
      <c r="AW1148" t="s">
        <v>64</v>
      </c>
      <c r="AX1148" t="s">
        <v>65</v>
      </c>
      <c r="AY1148">
        <v>637</v>
      </c>
      <c r="AZ1148" t="s">
        <v>66</v>
      </c>
      <c r="BA1148">
        <v>18</v>
      </c>
      <c r="BB1148" t="s">
        <v>77</v>
      </c>
      <c r="BC1148">
        <v>0</v>
      </c>
      <c r="BD1148">
        <v>12000000</v>
      </c>
      <c r="BE1148" t="s">
        <v>68</v>
      </c>
      <c r="BF1148" t="s">
        <v>129</v>
      </c>
      <c r="BG1148" t="s">
        <v>96</v>
      </c>
      <c r="BH1148" t="str">
        <f t="shared" si="17"/>
        <v>Si</v>
      </c>
    </row>
    <row r="1149" spans="1:60" x14ac:dyDescent="0.3">
      <c r="A1149">
        <v>8398</v>
      </c>
      <c r="B1149">
        <v>79736312</v>
      </c>
      <c r="C1149">
        <v>15</v>
      </c>
      <c r="D1149">
        <v>281</v>
      </c>
      <c r="E1149">
        <v>72</v>
      </c>
      <c r="F1149">
        <v>2160</v>
      </c>
      <c r="G1149">
        <v>72</v>
      </c>
      <c r="H1149">
        <v>47766674</v>
      </c>
      <c r="I1149">
        <v>28900680</v>
      </c>
      <c r="J1149">
        <v>20230517</v>
      </c>
      <c r="K1149">
        <v>35254060</v>
      </c>
      <c r="L1149">
        <v>1</v>
      </c>
      <c r="M1149">
        <v>23</v>
      </c>
      <c r="N1149">
        <v>165</v>
      </c>
      <c r="O1149" t="s">
        <v>104</v>
      </c>
      <c r="P1149">
        <v>20241017</v>
      </c>
      <c r="Q1149">
        <v>20250417</v>
      </c>
      <c r="R1149">
        <v>20240831</v>
      </c>
      <c r="S1149">
        <v>50485897</v>
      </c>
      <c r="T1149">
        <v>22.457889999999999</v>
      </c>
      <c r="U1149">
        <v>1743549</v>
      </c>
      <c r="V1149">
        <v>16740635</v>
      </c>
      <c r="W1149">
        <v>17</v>
      </c>
      <c r="X1149">
        <v>6</v>
      </c>
      <c r="Y1149">
        <v>16</v>
      </c>
      <c r="Z1149">
        <v>56</v>
      </c>
      <c r="AA1149">
        <v>7</v>
      </c>
      <c r="AB1149">
        <v>1</v>
      </c>
      <c r="AC1149">
        <v>50</v>
      </c>
      <c r="AD1149">
        <v>20230517</v>
      </c>
      <c r="AE1149">
        <v>67972</v>
      </c>
      <c r="AF1149">
        <v>2</v>
      </c>
      <c r="AG1149">
        <v>11001</v>
      </c>
      <c r="AH1149" t="s">
        <v>109</v>
      </c>
      <c r="AI1149" t="s">
        <v>164</v>
      </c>
      <c r="AJ1149" t="s">
        <v>81</v>
      </c>
      <c r="AK1149">
        <v>2019</v>
      </c>
      <c r="AL1149">
        <v>1</v>
      </c>
      <c r="AM1149">
        <v>49600000</v>
      </c>
      <c r="AN1149">
        <v>19750120</v>
      </c>
      <c r="AO1149">
        <v>1618884</v>
      </c>
      <c r="AP1149">
        <v>1058206</v>
      </c>
      <c r="AQ1149">
        <v>44910000</v>
      </c>
      <c r="AR1149">
        <v>93</v>
      </c>
      <c r="AS1149">
        <v>79756196</v>
      </c>
      <c r="AT1149">
        <v>25.62</v>
      </c>
      <c r="AU1149" t="s">
        <v>75</v>
      </c>
      <c r="AV1149" t="s">
        <v>63</v>
      </c>
      <c r="AW1149" t="s">
        <v>64</v>
      </c>
      <c r="AX1149" t="s">
        <v>73</v>
      </c>
      <c r="AY1149">
        <v>690</v>
      </c>
      <c r="AZ1149" t="s">
        <v>78</v>
      </c>
      <c r="BA1149">
        <v>84</v>
      </c>
      <c r="BB1149" t="s">
        <v>67</v>
      </c>
      <c r="BC1149">
        <v>1</v>
      </c>
      <c r="BD1149">
        <v>7550000</v>
      </c>
      <c r="BE1149" t="s">
        <v>85</v>
      </c>
      <c r="BF1149" t="s">
        <v>69</v>
      </c>
      <c r="BG1149" t="s">
        <v>138</v>
      </c>
      <c r="BH1149" t="str">
        <f t="shared" si="17"/>
        <v>Si</v>
      </c>
    </row>
    <row r="1150" spans="1:60" x14ac:dyDescent="0.3">
      <c r="A1150">
        <v>8402</v>
      </c>
      <c r="B1150">
        <v>1098666393</v>
      </c>
      <c r="C1150">
        <v>2</v>
      </c>
      <c r="D1150">
        <v>510</v>
      </c>
      <c r="E1150">
        <v>62</v>
      </c>
      <c r="F1150">
        <v>1860</v>
      </c>
      <c r="G1150">
        <v>60</v>
      </c>
      <c r="H1150">
        <v>119846674</v>
      </c>
      <c r="I1150">
        <v>102979565</v>
      </c>
      <c r="J1150">
        <v>20230517</v>
      </c>
      <c r="K1150">
        <v>106570176</v>
      </c>
      <c r="L1150">
        <v>4</v>
      </c>
      <c r="M1150">
        <v>7</v>
      </c>
      <c r="N1150">
        <v>16</v>
      </c>
      <c r="O1150" t="s">
        <v>58</v>
      </c>
      <c r="P1150">
        <v>20250315</v>
      </c>
      <c r="Q1150">
        <v>20250415</v>
      </c>
      <c r="R1150">
        <v>20250218</v>
      </c>
      <c r="S1150">
        <v>3811998</v>
      </c>
      <c r="T1150">
        <v>20.748750000000001</v>
      </c>
      <c r="U1150">
        <v>4265619</v>
      </c>
      <c r="V1150">
        <v>4043280</v>
      </c>
      <c r="W1150">
        <v>15</v>
      </c>
      <c r="X1150">
        <v>1</v>
      </c>
      <c r="Y1150">
        <v>16</v>
      </c>
      <c r="Z1150">
        <v>44</v>
      </c>
      <c r="AA1150">
        <v>1</v>
      </c>
      <c r="AB1150">
        <v>1</v>
      </c>
      <c r="AC1150">
        <v>36</v>
      </c>
      <c r="AD1150">
        <v>20230531</v>
      </c>
      <c r="AE1150">
        <v>66337</v>
      </c>
      <c r="AF1150">
        <v>2</v>
      </c>
      <c r="AG1150">
        <v>68001</v>
      </c>
      <c r="AH1150" t="s">
        <v>251</v>
      </c>
      <c r="AI1150" t="s">
        <v>252</v>
      </c>
      <c r="AJ1150" t="s">
        <v>253</v>
      </c>
      <c r="AK1150">
        <v>2023</v>
      </c>
      <c r="AL1150">
        <v>2</v>
      </c>
      <c r="AM1150">
        <v>178990000</v>
      </c>
      <c r="AN1150">
        <v>19890207</v>
      </c>
      <c r="AO1150">
        <v>3616645</v>
      </c>
      <c r="AP1150">
        <v>1804857</v>
      </c>
      <c r="AQ1150">
        <v>116990000</v>
      </c>
      <c r="AR1150">
        <v>35</v>
      </c>
      <c r="AS1150">
        <v>91497682</v>
      </c>
      <c r="AT1150">
        <v>25.62</v>
      </c>
      <c r="AU1150" t="s">
        <v>62</v>
      </c>
      <c r="AV1150" t="s">
        <v>63</v>
      </c>
      <c r="AW1150" t="s">
        <v>64</v>
      </c>
      <c r="AX1150" t="s">
        <v>73</v>
      </c>
      <c r="AY1150">
        <v>669</v>
      </c>
      <c r="AZ1150" t="s">
        <v>78</v>
      </c>
      <c r="BA1150">
        <v>96</v>
      </c>
      <c r="BB1150" t="s">
        <v>77</v>
      </c>
      <c r="BC1150">
        <v>3</v>
      </c>
      <c r="BD1150">
        <v>32000000</v>
      </c>
      <c r="BE1150" t="s">
        <v>68</v>
      </c>
      <c r="BF1150" t="s">
        <v>205</v>
      </c>
      <c r="BG1150" t="s">
        <v>159</v>
      </c>
      <c r="BH1150" t="str">
        <f t="shared" si="17"/>
        <v>No</v>
      </c>
    </row>
    <row r="1151" spans="1:60" x14ac:dyDescent="0.3">
      <c r="A1151">
        <v>8404</v>
      </c>
      <c r="B1151">
        <v>1052313335</v>
      </c>
      <c r="C1151">
        <v>2</v>
      </c>
      <c r="D1151">
        <v>903</v>
      </c>
      <c r="E1151">
        <v>62</v>
      </c>
      <c r="F1151">
        <v>1860</v>
      </c>
      <c r="G1151">
        <v>60</v>
      </c>
      <c r="H1151">
        <v>65473898</v>
      </c>
      <c r="I1151">
        <v>54966480</v>
      </c>
      <c r="J1151">
        <v>20230517</v>
      </c>
      <c r="K1151">
        <v>55806863</v>
      </c>
      <c r="L1151">
        <v>4</v>
      </c>
      <c r="M1151">
        <v>12</v>
      </c>
      <c r="N1151">
        <v>0</v>
      </c>
      <c r="O1151" t="s">
        <v>58</v>
      </c>
      <c r="P1151">
        <v>20250414</v>
      </c>
      <c r="Q1151">
        <v>20250414</v>
      </c>
      <c r="R1151">
        <v>20250310</v>
      </c>
      <c r="S1151">
        <v>2024059</v>
      </c>
      <c r="T1151">
        <v>22.457889999999999</v>
      </c>
      <c r="U1151">
        <v>2024059</v>
      </c>
      <c r="V1151">
        <v>0</v>
      </c>
      <c r="W1151">
        <v>14</v>
      </c>
      <c r="X1151">
        <v>0</v>
      </c>
      <c r="Y1151">
        <v>18</v>
      </c>
      <c r="Z1151">
        <v>42</v>
      </c>
      <c r="AA1151">
        <v>7</v>
      </c>
      <c r="AB1151">
        <v>2</v>
      </c>
      <c r="AC1151">
        <v>34</v>
      </c>
      <c r="AD1151">
        <v>20230614</v>
      </c>
      <c r="AE1151">
        <v>67810</v>
      </c>
      <c r="AF1151">
        <v>1</v>
      </c>
      <c r="AG1151">
        <v>11001</v>
      </c>
      <c r="AH1151" t="s">
        <v>101</v>
      </c>
      <c r="AI1151" t="s">
        <v>128</v>
      </c>
      <c r="AJ1151" t="s">
        <v>81</v>
      </c>
      <c r="AK1151">
        <v>2024</v>
      </c>
      <c r="AL1151">
        <v>6</v>
      </c>
      <c r="AM1151">
        <v>101705645</v>
      </c>
      <c r="AN1151">
        <v>19900827</v>
      </c>
      <c r="AO1151">
        <v>2024059</v>
      </c>
      <c r="AP1151">
        <v>840383</v>
      </c>
      <c r="AQ1151">
        <v>63000000</v>
      </c>
      <c r="AR1151">
        <v>91</v>
      </c>
      <c r="AS1151">
        <v>52802970</v>
      </c>
      <c r="AT1151">
        <v>25.62</v>
      </c>
      <c r="AU1151" t="s">
        <v>98</v>
      </c>
      <c r="AV1151" t="s">
        <v>76</v>
      </c>
      <c r="AW1151" t="s">
        <v>64</v>
      </c>
      <c r="AX1151" t="s">
        <v>65</v>
      </c>
      <c r="AY1151">
        <v>759</v>
      </c>
      <c r="AZ1151" t="s">
        <v>66</v>
      </c>
      <c r="BA1151">
        <v>60</v>
      </c>
      <c r="BB1151" t="s">
        <v>67</v>
      </c>
      <c r="BC1151">
        <v>0</v>
      </c>
      <c r="BD1151">
        <v>8000000</v>
      </c>
      <c r="BE1151" t="s">
        <v>68</v>
      </c>
      <c r="BF1151" t="s">
        <v>205</v>
      </c>
      <c r="BG1151" t="s">
        <v>159</v>
      </c>
      <c r="BH1151" t="str">
        <f t="shared" si="17"/>
        <v>No</v>
      </c>
    </row>
    <row r="1152" spans="1:60" x14ac:dyDescent="0.3">
      <c r="A1152">
        <v>8406</v>
      </c>
      <c r="B1152">
        <v>1057515932</v>
      </c>
      <c r="C1152">
        <v>1</v>
      </c>
      <c r="D1152">
        <v>221</v>
      </c>
      <c r="E1152">
        <v>48</v>
      </c>
      <c r="F1152">
        <v>1440</v>
      </c>
      <c r="G1152">
        <v>48</v>
      </c>
      <c r="H1152">
        <v>24000000</v>
      </c>
      <c r="I1152">
        <v>15376122</v>
      </c>
      <c r="J1152">
        <v>20230518</v>
      </c>
      <c r="K1152">
        <v>16025432</v>
      </c>
      <c r="L1152">
        <v>1</v>
      </c>
      <c r="M1152">
        <v>22</v>
      </c>
      <c r="N1152">
        <v>29</v>
      </c>
      <c r="O1152" t="s">
        <v>58</v>
      </c>
      <c r="P1152">
        <v>20250302</v>
      </c>
      <c r="Q1152">
        <v>20250402</v>
      </c>
      <c r="R1152">
        <v>20250317</v>
      </c>
      <c r="S1152">
        <v>1600916</v>
      </c>
      <c r="T1152">
        <v>18.989059999999998</v>
      </c>
      <c r="U1152">
        <v>792464</v>
      </c>
      <c r="V1152">
        <v>159934</v>
      </c>
      <c r="W1152">
        <v>2</v>
      </c>
      <c r="X1152">
        <v>1</v>
      </c>
      <c r="Y1152">
        <v>20</v>
      </c>
      <c r="Z1152">
        <v>28</v>
      </c>
      <c r="AA1152">
        <v>7</v>
      </c>
      <c r="AB1152">
        <v>1</v>
      </c>
      <c r="AC1152">
        <v>31</v>
      </c>
      <c r="AD1152">
        <v>20230526</v>
      </c>
      <c r="AE1152">
        <v>67949</v>
      </c>
      <c r="AF1152">
        <v>1</v>
      </c>
      <c r="AG1152">
        <v>11001</v>
      </c>
      <c r="AH1152" t="s">
        <v>101</v>
      </c>
      <c r="AI1152" t="s">
        <v>275</v>
      </c>
      <c r="AJ1152" t="s">
        <v>61</v>
      </c>
      <c r="AK1152">
        <v>2017</v>
      </c>
      <c r="AL1152">
        <v>1</v>
      </c>
      <c r="AM1152">
        <v>28000000</v>
      </c>
      <c r="AN1152">
        <v>19930909</v>
      </c>
      <c r="AO1152">
        <v>750944</v>
      </c>
      <c r="AP1152">
        <v>499721</v>
      </c>
      <c r="AQ1152">
        <v>24000000</v>
      </c>
      <c r="AR1152">
        <v>60</v>
      </c>
      <c r="AS1152">
        <v>80748340</v>
      </c>
      <c r="AT1152">
        <v>25.62</v>
      </c>
      <c r="AU1152" t="s">
        <v>75</v>
      </c>
      <c r="AV1152" t="s">
        <v>76</v>
      </c>
      <c r="AW1152" t="s">
        <v>64</v>
      </c>
      <c r="AX1152" t="s">
        <v>65</v>
      </c>
      <c r="AY1152">
        <v>837</v>
      </c>
      <c r="AZ1152" t="s">
        <v>66</v>
      </c>
      <c r="BA1152">
        <v>2</v>
      </c>
      <c r="BB1152" t="s">
        <v>67</v>
      </c>
      <c r="BC1152">
        <v>0</v>
      </c>
      <c r="BD1152">
        <v>5115106</v>
      </c>
      <c r="BE1152" t="s">
        <v>68</v>
      </c>
      <c r="BF1152" t="s">
        <v>69</v>
      </c>
      <c r="BG1152" t="s">
        <v>89</v>
      </c>
      <c r="BH1152" t="str">
        <f t="shared" si="17"/>
        <v>No</v>
      </c>
    </row>
    <row r="1153" spans="1:60" x14ac:dyDescent="0.3">
      <c r="A1153">
        <v>8413</v>
      </c>
      <c r="B1153">
        <v>4216965</v>
      </c>
      <c r="C1153">
        <v>1</v>
      </c>
      <c r="D1153">
        <v>912</v>
      </c>
      <c r="E1153">
        <v>84</v>
      </c>
      <c r="F1153">
        <v>2520</v>
      </c>
      <c r="G1153">
        <v>84</v>
      </c>
      <c r="H1153">
        <v>31990000</v>
      </c>
      <c r="I1153">
        <v>26624382</v>
      </c>
      <c r="J1153">
        <v>20230518</v>
      </c>
      <c r="K1153">
        <v>26945944</v>
      </c>
      <c r="L1153">
        <v>1</v>
      </c>
      <c r="M1153">
        <v>22</v>
      </c>
      <c r="N1153">
        <v>0</v>
      </c>
      <c r="O1153" t="s">
        <v>58</v>
      </c>
      <c r="P1153">
        <v>20250402</v>
      </c>
      <c r="Q1153">
        <v>20250402</v>
      </c>
      <c r="R1153">
        <v>20250310</v>
      </c>
      <c r="S1153">
        <v>800000</v>
      </c>
      <c r="T1153">
        <v>18.727920000000001</v>
      </c>
      <c r="U1153">
        <v>795857</v>
      </c>
      <c r="V1153">
        <v>0</v>
      </c>
      <c r="W1153">
        <v>2</v>
      </c>
      <c r="X1153">
        <v>0</v>
      </c>
      <c r="Y1153">
        <v>21</v>
      </c>
      <c r="Z1153">
        <v>63</v>
      </c>
      <c r="AA1153">
        <v>2</v>
      </c>
      <c r="AB1153">
        <v>1</v>
      </c>
      <c r="AC1153">
        <v>63</v>
      </c>
      <c r="AD1153">
        <v>20230529</v>
      </c>
      <c r="AE1153">
        <v>67971</v>
      </c>
      <c r="AF1153">
        <v>2</v>
      </c>
      <c r="AG1153">
        <v>15759</v>
      </c>
      <c r="AH1153" t="s">
        <v>59</v>
      </c>
      <c r="AI1153" t="s">
        <v>317</v>
      </c>
      <c r="AJ1153" t="s">
        <v>81</v>
      </c>
      <c r="AK1153">
        <v>2023</v>
      </c>
      <c r="AL1153">
        <v>1</v>
      </c>
      <c r="AM1153">
        <v>139990000</v>
      </c>
      <c r="AN1153">
        <v>19610528</v>
      </c>
      <c r="AO1153">
        <v>741514</v>
      </c>
      <c r="AP1153">
        <v>321562</v>
      </c>
      <c r="AQ1153">
        <v>31990000</v>
      </c>
      <c r="AR1153">
        <v>94</v>
      </c>
      <c r="AS1153">
        <v>1057608085</v>
      </c>
      <c r="AT1153">
        <v>25.62</v>
      </c>
      <c r="AU1153" t="s">
        <v>62</v>
      </c>
      <c r="AV1153" t="s">
        <v>63</v>
      </c>
      <c r="AW1153" t="s">
        <v>64</v>
      </c>
      <c r="AX1153" t="s">
        <v>107</v>
      </c>
      <c r="AY1153">
        <v>852</v>
      </c>
      <c r="AZ1153" t="s">
        <v>78</v>
      </c>
      <c r="BA1153">
        <v>36</v>
      </c>
      <c r="BB1153" t="s">
        <v>79</v>
      </c>
      <c r="BC1153">
        <v>0</v>
      </c>
      <c r="BD1153">
        <v>4000000</v>
      </c>
      <c r="BE1153" t="s">
        <v>68</v>
      </c>
      <c r="BF1153" t="s">
        <v>69</v>
      </c>
      <c r="BG1153" t="s">
        <v>89</v>
      </c>
      <c r="BH1153" t="str">
        <f t="shared" si="17"/>
        <v>No</v>
      </c>
    </row>
    <row r="1154" spans="1:60" x14ac:dyDescent="0.3">
      <c r="A1154">
        <v>8414</v>
      </c>
      <c r="B1154">
        <v>46363532</v>
      </c>
      <c r="C1154">
        <v>2</v>
      </c>
      <c r="D1154">
        <v>912</v>
      </c>
      <c r="E1154">
        <v>61</v>
      </c>
      <c r="F1154">
        <v>1830</v>
      </c>
      <c r="G1154">
        <v>60</v>
      </c>
      <c r="H1154">
        <v>50446590</v>
      </c>
      <c r="I1154">
        <v>41397169</v>
      </c>
      <c r="J1154">
        <v>20230518</v>
      </c>
      <c r="K1154">
        <v>42602906</v>
      </c>
      <c r="L1154">
        <v>4</v>
      </c>
      <c r="M1154">
        <v>9</v>
      </c>
      <c r="N1154">
        <v>6</v>
      </c>
      <c r="O1154" t="s">
        <v>58</v>
      </c>
      <c r="P1154">
        <v>20250325</v>
      </c>
      <c r="Q1154">
        <v>20250425</v>
      </c>
      <c r="R1154">
        <v>20250326</v>
      </c>
      <c r="S1154">
        <v>100000</v>
      </c>
      <c r="T1154">
        <v>20.325589999999998</v>
      </c>
      <c r="U1154">
        <v>1553094</v>
      </c>
      <c r="V1154">
        <v>473435</v>
      </c>
      <c r="W1154">
        <v>25</v>
      </c>
      <c r="X1154">
        <v>1</v>
      </c>
      <c r="Y1154">
        <v>18</v>
      </c>
      <c r="Z1154">
        <v>42</v>
      </c>
      <c r="AA1154">
        <v>1</v>
      </c>
      <c r="AB1154">
        <v>2</v>
      </c>
      <c r="AC1154">
        <v>56</v>
      </c>
      <c r="AD1154">
        <v>20230614</v>
      </c>
      <c r="AE1154">
        <v>67525</v>
      </c>
      <c r="AF1154">
        <v>2</v>
      </c>
      <c r="AG1154">
        <v>15759</v>
      </c>
      <c r="AH1154" t="s">
        <v>59</v>
      </c>
      <c r="AI1154" t="s">
        <v>318</v>
      </c>
      <c r="AJ1154" t="s">
        <v>61</v>
      </c>
      <c r="AK1154">
        <v>2024</v>
      </c>
      <c r="AL1154">
        <v>2</v>
      </c>
      <c r="AM1154">
        <v>59487395</v>
      </c>
      <c r="AN1154">
        <v>19680716</v>
      </c>
      <c r="AO1154">
        <v>1469128</v>
      </c>
      <c r="AP1154">
        <v>755152</v>
      </c>
      <c r="AQ1154">
        <v>47589916</v>
      </c>
      <c r="AR1154">
        <v>94</v>
      </c>
      <c r="AS1154">
        <v>46386491</v>
      </c>
      <c r="AT1154">
        <v>25.62</v>
      </c>
      <c r="AU1154" t="s">
        <v>62</v>
      </c>
      <c r="AV1154" t="s">
        <v>63</v>
      </c>
      <c r="AW1154" t="s">
        <v>64</v>
      </c>
      <c r="AX1154" t="s">
        <v>65</v>
      </c>
      <c r="AY1154">
        <v>767</v>
      </c>
      <c r="AZ1154" t="s">
        <v>78</v>
      </c>
      <c r="BA1154">
        <v>36</v>
      </c>
      <c r="BB1154" t="s">
        <v>77</v>
      </c>
      <c r="BC1154">
        <v>0</v>
      </c>
      <c r="BD1154">
        <v>4600000</v>
      </c>
      <c r="BE1154" t="s">
        <v>68</v>
      </c>
      <c r="BF1154" t="s">
        <v>129</v>
      </c>
      <c r="BG1154" t="s">
        <v>159</v>
      </c>
      <c r="BH1154" t="str">
        <f t="shared" si="17"/>
        <v>No</v>
      </c>
    </row>
    <row r="1155" spans="1:60" x14ac:dyDescent="0.3">
      <c r="A1155">
        <v>8415</v>
      </c>
      <c r="B1155">
        <v>39638544</v>
      </c>
      <c r="C1155">
        <v>1</v>
      </c>
      <c r="D1155">
        <v>203</v>
      </c>
      <c r="E1155">
        <v>73</v>
      </c>
      <c r="F1155">
        <v>2190</v>
      </c>
      <c r="G1155">
        <v>72</v>
      </c>
      <c r="H1155">
        <v>53000000</v>
      </c>
      <c r="I1155">
        <v>43490603</v>
      </c>
      <c r="J1155">
        <v>20230518</v>
      </c>
      <c r="K1155">
        <v>44747508</v>
      </c>
      <c r="L1155">
        <v>3</v>
      </c>
      <c r="M1155">
        <v>6</v>
      </c>
      <c r="N1155">
        <v>23</v>
      </c>
      <c r="O1155" t="s">
        <v>58</v>
      </c>
      <c r="P1155">
        <v>20250308</v>
      </c>
      <c r="Q1155">
        <v>20250408</v>
      </c>
      <c r="R1155">
        <v>20250306</v>
      </c>
      <c r="S1155">
        <v>86931</v>
      </c>
      <c r="T1155">
        <v>18.651990000000001</v>
      </c>
      <c r="U1155">
        <v>1437957</v>
      </c>
      <c r="V1155">
        <v>1532678</v>
      </c>
      <c r="W1155">
        <v>8</v>
      </c>
      <c r="X1155">
        <v>1</v>
      </c>
      <c r="Y1155">
        <v>19</v>
      </c>
      <c r="Z1155">
        <v>53</v>
      </c>
      <c r="AA1155">
        <v>1</v>
      </c>
      <c r="AB1155">
        <v>2</v>
      </c>
      <c r="AC1155">
        <v>60</v>
      </c>
      <c r="AD1155">
        <v>20230608</v>
      </c>
      <c r="AE1155">
        <v>67981</v>
      </c>
      <c r="AF1155">
        <v>1</v>
      </c>
      <c r="AG1155">
        <v>25126</v>
      </c>
      <c r="AH1155" t="s">
        <v>59</v>
      </c>
      <c r="AI1155" t="s">
        <v>229</v>
      </c>
      <c r="AJ1155" t="s">
        <v>81</v>
      </c>
      <c r="AK1155">
        <v>2022</v>
      </c>
      <c r="AL1155">
        <v>1</v>
      </c>
      <c r="AM1155">
        <v>91500000</v>
      </c>
      <c r="AN1155">
        <v>19641113</v>
      </c>
      <c r="AO1155">
        <v>1319131</v>
      </c>
      <c r="AP1155">
        <v>633299</v>
      </c>
      <c r="AQ1155">
        <v>53000000</v>
      </c>
      <c r="AR1155">
        <v>999</v>
      </c>
      <c r="AS1155">
        <v>1012419070</v>
      </c>
      <c r="AT1155">
        <v>25.62</v>
      </c>
      <c r="AU1155" t="s">
        <v>75</v>
      </c>
      <c r="AV1155" t="s">
        <v>76</v>
      </c>
      <c r="AW1155" t="s">
        <v>64</v>
      </c>
      <c r="AX1155" t="s">
        <v>65</v>
      </c>
      <c r="AY1155">
        <v>844</v>
      </c>
      <c r="AZ1155" t="s">
        <v>78</v>
      </c>
      <c r="BA1155">
        <v>216</v>
      </c>
      <c r="BB1155" t="s">
        <v>77</v>
      </c>
      <c r="BC1155">
        <v>0</v>
      </c>
      <c r="BD1155">
        <v>6500000</v>
      </c>
      <c r="BE1155" t="s">
        <v>85</v>
      </c>
      <c r="BF1155" t="s">
        <v>69</v>
      </c>
      <c r="BG1155" t="s">
        <v>89</v>
      </c>
      <c r="BH1155" t="str">
        <f t="shared" ref="BH1155:BH1218" si="18">IF(N1155&lt;=30,"No","Si")</f>
        <v>No</v>
      </c>
    </row>
    <row r="1156" spans="1:60" x14ac:dyDescent="0.3">
      <c r="A1156">
        <v>8416</v>
      </c>
      <c r="B1156">
        <v>52881692</v>
      </c>
      <c r="C1156">
        <v>2</v>
      </c>
      <c r="D1156">
        <v>713</v>
      </c>
      <c r="E1156">
        <v>61</v>
      </c>
      <c r="F1156">
        <v>1830</v>
      </c>
      <c r="G1156">
        <v>59</v>
      </c>
      <c r="H1156">
        <v>112856674</v>
      </c>
      <c r="I1156">
        <v>99850637</v>
      </c>
      <c r="J1156">
        <v>20230519</v>
      </c>
      <c r="K1156">
        <v>103637704</v>
      </c>
      <c r="L1156">
        <v>6</v>
      </c>
      <c r="M1156">
        <v>2</v>
      </c>
      <c r="N1156">
        <v>57</v>
      </c>
      <c r="O1156" t="s">
        <v>105</v>
      </c>
      <c r="P1156">
        <v>20250202</v>
      </c>
      <c r="Q1156">
        <v>20250402</v>
      </c>
      <c r="R1156">
        <v>20250124</v>
      </c>
      <c r="S1156">
        <v>1700000</v>
      </c>
      <c r="T1156">
        <v>22.457889999999999</v>
      </c>
      <c r="U1156">
        <v>4226618</v>
      </c>
      <c r="V1156">
        <v>9433900</v>
      </c>
      <c r="W1156">
        <v>2</v>
      </c>
      <c r="X1156">
        <v>2</v>
      </c>
      <c r="Y1156">
        <v>14</v>
      </c>
      <c r="Z1156">
        <v>45</v>
      </c>
      <c r="AA1156">
        <v>7</v>
      </c>
      <c r="AB1156">
        <v>2</v>
      </c>
      <c r="AC1156">
        <v>44</v>
      </c>
      <c r="AD1156">
        <v>20230531</v>
      </c>
      <c r="AE1156">
        <v>67711</v>
      </c>
      <c r="AF1156">
        <v>2</v>
      </c>
      <c r="AG1156">
        <v>11001</v>
      </c>
      <c r="AH1156" t="s">
        <v>260</v>
      </c>
      <c r="AI1156" t="s">
        <v>319</v>
      </c>
      <c r="AJ1156" t="s">
        <v>253</v>
      </c>
      <c r="AK1156">
        <v>2024</v>
      </c>
      <c r="AL1156">
        <v>6</v>
      </c>
      <c r="AM1156">
        <v>168990000</v>
      </c>
      <c r="AN1156">
        <v>19800901</v>
      </c>
      <c r="AO1156">
        <v>3864350</v>
      </c>
      <c r="AP1156">
        <v>1958992</v>
      </c>
      <c r="AQ1156">
        <v>110000000</v>
      </c>
      <c r="AR1156">
        <v>79</v>
      </c>
      <c r="AS1156">
        <v>900428743</v>
      </c>
      <c r="AT1156">
        <v>25.62</v>
      </c>
      <c r="AU1156" t="s">
        <v>75</v>
      </c>
      <c r="AV1156" t="s">
        <v>63</v>
      </c>
      <c r="AW1156" t="s">
        <v>64</v>
      </c>
      <c r="AX1156" t="s">
        <v>65</v>
      </c>
      <c r="AY1156">
        <v>789</v>
      </c>
      <c r="AZ1156" t="s">
        <v>78</v>
      </c>
      <c r="BA1156">
        <v>108</v>
      </c>
      <c r="BB1156" t="s">
        <v>67</v>
      </c>
      <c r="BC1156">
        <v>0</v>
      </c>
      <c r="BD1156">
        <v>12000000</v>
      </c>
      <c r="BE1156" t="s">
        <v>68</v>
      </c>
      <c r="BF1156" t="s">
        <v>205</v>
      </c>
      <c r="BG1156" t="s">
        <v>159</v>
      </c>
      <c r="BH1156" t="str">
        <f t="shared" si="18"/>
        <v>Si</v>
      </c>
    </row>
    <row r="1157" spans="1:60" x14ac:dyDescent="0.3">
      <c r="A1157">
        <v>8419</v>
      </c>
      <c r="B1157">
        <v>53002413</v>
      </c>
      <c r="C1157">
        <v>1</v>
      </c>
      <c r="D1157">
        <v>221</v>
      </c>
      <c r="E1157">
        <v>84</v>
      </c>
      <c r="F1157">
        <v>2520</v>
      </c>
      <c r="G1157">
        <v>84</v>
      </c>
      <c r="H1157">
        <v>51000000</v>
      </c>
      <c r="I1157">
        <v>42899555</v>
      </c>
      <c r="J1157">
        <v>20230519</v>
      </c>
      <c r="K1157">
        <v>43404319</v>
      </c>
      <c r="L1157">
        <v>1</v>
      </c>
      <c r="M1157">
        <v>22</v>
      </c>
      <c r="N1157">
        <v>0</v>
      </c>
      <c r="O1157" t="s">
        <v>58</v>
      </c>
      <c r="P1157">
        <v>20250402</v>
      </c>
      <c r="Q1157">
        <v>20250402</v>
      </c>
      <c r="R1157">
        <v>20250302</v>
      </c>
      <c r="S1157">
        <v>1299500</v>
      </c>
      <c r="T1157">
        <v>18.727920000000001</v>
      </c>
      <c r="U1157">
        <v>1299500</v>
      </c>
      <c r="V1157">
        <v>0</v>
      </c>
      <c r="W1157">
        <v>2</v>
      </c>
      <c r="X1157">
        <v>0</v>
      </c>
      <c r="Y1157">
        <v>21</v>
      </c>
      <c r="Z1157">
        <v>63</v>
      </c>
      <c r="AA1157">
        <v>1</v>
      </c>
      <c r="AB1157">
        <v>2</v>
      </c>
      <c r="AC1157">
        <v>41</v>
      </c>
      <c r="AD1157">
        <v>20230531</v>
      </c>
      <c r="AE1157">
        <v>68403</v>
      </c>
      <c r="AF1157">
        <v>1</v>
      </c>
      <c r="AG1157">
        <v>11001</v>
      </c>
      <c r="AH1157" t="s">
        <v>59</v>
      </c>
      <c r="AI1157" t="s">
        <v>135</v>
      </c>
      <c r="AJ1157" t="s">
        <v>61</v>
      </c>
      <c r="AK1157">
        <v>2023</v>
      </c>
      <c r="AL1157">
        <v>1</v>
      </c>
      <c r="AM1157">
        <v>76990000</v>
      </c>
      <c r="AN1157">
        <v>19830429</v>
      </c>
      <c r="AO1157">
        <v>1182158</v>
      </c>
      <c r="AP1157">
        <v>504764</v>
      </c>
      <c r="AQ1157">
        <v>51000000</v>
      </c>
      <c r="AR1157">
        <v>60</v>
      </c>
      <c r="AS1157">
        <v>1015484841</v>
      </c>
      <c r="AT1157">
        <v>25.62</v>
      </c>
      <c r="AU1157" t="s">
        <v>75</v>
      </c>
      <c r="AV1157" t="s">
        <v>76</v>
      </c>
      <c r="AW1157" t="s">
        <v>64</v>
      </c>
      <c r="AX1157" t="s">
        <v>65</v>
      </c>
      <c r="AY1157">
        <v>858</v>
      </c>
      <c r="AZ1157" t="s">
        <v>78</v>
      </c>
      <c r="BA1157">
        <v>107</v>
      </c>
      <c r="BB1157" t="s">
        <v>77</v>
      </c>
      <c r="BC1157">
        <v>0</v>
      </c>
      <c r="BD1157">
        <v>7100000</v>
      </c>
      <c r="BE1157" t="s">
        <v>68</v>
      </c>
      <c r="BF1157" t="s">
        <v>69</v>
      </c>
      <c r="BG1157" t="s">
        <v>89</v>
      </c>
      <c r="BH1157" t="str">
        <f t="shared" si="18"/>
        <v>No</v>
      </c>
    </row>
    <row r="1158" spans="1:60" x14ac:dyDescent="0.3">
      <c r="A1158">
        <v>8420</v>
      </c>
      <c r="B1158">
        <v>41569258</v>
      </c>
      <c r="C1158">
        <v>1</v>
      </c>
      <c r="D1158">
        <v>203</v>
      </c>
      <c r="E1158">
        <v>60</v>
      </c>
      <c r="F1158">
        <v>1800</v>
      </c>
      <c r="G1158">
        <v>60</v>
      </c>
      <c r="H1158">
        <v>47990000</v>
      </c>
      <c r="I1158">
        <v>34643266</v>
      </c>
      <c r="J1158">
        <v>20230519</v>
      </c>
      <c r="K1158">
        <v>35407457</v>
      </c>
      <c r="L1158">
        <v>1</v>
      </c>
      <c r="M1158">
        <v>22</v>
      </c>
      <c r="N1158">
        <v>0</v>
      </c>
      <c r="O1158" t="s">
        <v>58</v>
      </c>
      <c r="P1158">
        <v>20250405</v>
      </c>
      <c r="Q1158">
        <v>20250405</v>
      </c>
      <c r="R1158">
        <v>20250307</v>
      </c>
      <c r="S1158">
        <v>1400000</v>
      </c>
      <c r="T1158">
        <v>18.651990000000001</v>
      </c>
      <c r="U1158">
        <v>1388326</v>
      </c>
      <c r="V1158">
        <v>0</v>
      </c>
      <c r="W1158">
        <v>5</v>
      </c>
      <c r="X1158">
        <v>0</v>
      </c>
      <c r="Y1158">
        <v>21</v>
      </c>
      <c r="Z1158">
        <v>39</v>
      </c>
      <c r="AA1158">
        <v>7</v>
      </c>
      <c r="AB1158">
        <v>2</v>
      </c>
      <c r="AC1158">
        <v>73</v>
      </c>
      <c r="AD1158">
        <v>20230605</v>
      </c>
      <c r="AE1158">
        <v>68206</v>
      </c>
      <c r="AF1158">
        <v>1</v>
      </c>
      <c r="AG1158">
        <v>11001</v>
      </c>
      <c r="AH1158" t="s">
        <v>59</v>
      </c>
      <c r="AI1158" t="s">
        <v>219</v>
      </c>
      <c r="AJ1158" t="s">
        <v>81</v>
      </c>
      <c r="AK1158">
        <v>2024</v>
      </c>
      <c r="AL1158">
        <v>1</v>
      </c>
      <c r="AM1158">
        <v>102990000</v>
      </c>
      <c r="AN1158">
        <v>19510524</v>
      </c>
      <c r="AO1158">
        <v>1314541</v>
      </c>
      <c r="AP1158">
        <v>764191</v>
      </c>
      <c r="AQ1158">
        <v>47990000</v>
      </c>
      <c r="AR1158">
        <v>999</v>
      </c>
      <c r="AS1158">
        <v>79433492</v>
      </c>
      <c r="AT1158">
        <v>25.62</v>
      </c>
      <c r="AU1158" t="s">
        <v>75</v>
      </c>
      <c r="AV1158" t="s">
        <v>76</v>
      </c>
      <c r="AW1158" t="s">
        <v>64</v>
      </c>
      <c r="AX1158" t="s">
        <v>65</v>
      </c>
      <c r="AY1158">
        <v>722</v>
      </c>
      <c r="AZ1158" t="s">
        <v>78</v>
      </c>
      <c r="BA1158">
        <v>48</v>
      </c>
      <c r="BB1158" t="s">
        <v>77</v>
      </c>
      <c r="BC1158">
        <v>0</v>
      </c>
      <c r="BD1158">
        <v>3781242</v>
      </c>
      <c r="BE1158" t="s">
        <v>68</v>
      </c>
      <c r="BF1158" t="s">
        <v>69</v>
      </c>
      <c r="BG1158" t="s">
        <v>89</v>
      </c>
      <c r="BH1158" t="str">
        <f t="shared" si="18"/>
        <v>No</v>
      </c>
    </row>
    <row r="1159" spans="1:60" x14ac:dyDescent="0.3">
      <c r="A1159">
        <v>8427</v>
      </c>
      <c r="B1159">
        <v>8102490</v>
      </c>
      <c r="C1159">
        <v>1</v>
      </c>
      <c r="D1159">
        <v>206</v>
      </c>
      <c r="E1159">
        <v>85</v>
      </c>
      <c r="F1159">
        <v>2550</v>
      </c>
      <c r="G1159">
        <v>84</v>
      </c>
      <c r="H1159">
        <v>50746674</v>
      </c>
      <c r="I1159">
        <v>45077972</v>
      </c>
      <c r="J1159">
        <v>20230523</v>
      </c>
      <c r="K1159">
        <v>45975443</v>
      </c>
      <c r="L1159">
        <v>3</v>
      </c>
      <c r="M1159">
        <v>11</v>
      </c>
      <c r="N1159">
        <v>29</v>
      </c>
      <c r="O1159" t="s">
        <v>58</v>
      </c>
      <c r="P1159">
        <v>20250302</v>
      </c>
      <c r="Q1159">
        <v>20250402</v>
      </c>
      <c r="R1159">
        <v>20250331</v>
      </c>
      <c r="S1159">
        <v>1513435</v>
      </c>
      <c r="T1159">
        <v>20.5747</v>
      </c>
      <c r="U1159">
        <v>1422934</v>
      </c>
      <c r="V1159">
        <v>1399280</v>
      </c>
      <c r="W1159">
        <v>2</v>
      </c>
      <c r="X1159">
        <v>1</v>
      </c>
      <c r="Y1159">
        <v>19</v>
      </c>
      <c r="Z1159">
        <v>65</v>
      </c>
      <c r="AA1159">
        <v>7</v>
      </c>
      <c r="AB1159">
        <v>1</v>
      </c>
      <c r="AC1159">
        <v>41</v>
      </c>
      <c r="AD1159">
        <v>20230531</v>
      </c>
      <c r="AE1159">
        <v>68430</v>
      </c>
      <c r="AF1159">
        <v>2</v>
      </c>
      <c r="AG1159">
        <v>5001</v>
      </c>
      <c r="AH1159" t="s">
        <v>59</v>
      </c>
      <c r="AI1159" t="s">
        <v>74</v>
      </c>
      <c r="AJ1159" t="s">
        <v>61</v>
      </c>
      <c r="AK1159">
        <v>2023</v>
      </c>
      <c r="AL1159">
        <v>5</v>
      </c>
      <c r="AM1159">
        <v>61890000</v>
      </c>
      <c r="AN1159">
        <v>19840111</v>
      </c>
      <c r="AO1159">
        <v>1233032</v>
      </c>
      <c r="AP1159">
        <v>452387</v>
      </c>
      <c r="AQ1159">
        <v>47890000</v>
      </c>
      <c r="AR1159">
        <v>70</v>
      </c>
      <c r="AS1159">
        <v>1035872883</v>
      </c>
      <c r="AT1159">
        <v>25.62</v>
      </c>
      <c r="AU1159" t="s">
        <v>62</v>
      </c>
      <c r="AV1159" t="s">
        <v>63</v>
      </c>
      <c r="AW1159" t="s">
        <v>64</v>
      </c>
      <c r="AX1159" t="s">
        <v>65</v>
      </c>
      <c r="AY1159">
        <v>730</v>
      </c>
      <c r="AZ1159" t="s">
        <v>66</v>
      </c>
      <c r="BA1159">
        <v>48</v>
      </c>
      <c r="BB1159" t="s">
        <v>67</v>
      </c>
      <c r="BC1159">
        <v>0</v>
      </c>
      <c r="BD1159">
        <v>8000000</v>
      </c>
      <c r="BE1159" t="s">
        <v>68</v>
      </c>
      <c r="BF1159" t="s">
        <v>69</v>
      </c>
      <c r="BG1159" t="s">
        <v>89</v>
      </c>
      <c r="BH1159" t="str">
        <f t="shared" si="18"/>
        <v>No</v>
      </c>
    </row>
    <row r="1160" spans="1:60" x14ac:dyDescent="0.3">
      <c r="A1160">
        <v>8431</v>
      </c>
      <c r="B1160">
        <v>10184282</v>
      </c>
      <c r="C1160">
        <v>902</v>
      </c>
      <c r="D1160">
        <v>205</v>
      </c>
      <c r="E1160">
        <v>10</v>
      </c>
      <c r="F1160">
        <v>300</v>
      </c>
      <c r="G1160">
        <v>10</v>
      </c>
      <c r="H1160">
        <v>6440203</v>
      </c>
      <c r="I1160">
        <v>0</v>
      </c>
      <c r="J1160">
        <v>20230523</v>
      </c>
      <c r="K1160">
        <v>2401346</v>
      </c>
      <c r="L1160">
        <v>1</v>
      </c>
      <c r="M1160">
        <v>10</v>
      </c>
      <c r="N1160">
        <v>464</v>
      </c>
      <c r="O1160" t="s">
        <v>83</v>
      </c>
      <c r="P1160">
        <v>20231223</v>
      </c>
      <c r="Q1160">
        <v>20240323</v>
      </c>
      <c r="R1160">
        <v>20240201</v>
      </c>
      <c r="S1160">
        <v>2964257</v>
      </c>
      <c r="T1160">
        <v>29.090199999999999</v>
      </c>
      <c r="U1160">
        <v>724703</v>
      </c>
      <c r="V1160">
        <v>3756408</v>
      </c>
      <c r="W1160">
        <v>23</v>
      </c>
      <c r="X1160">
        <v>4</v>
      </c>
      <c r="Y1160">
        <v>6</v>
      </c>
      <c r="Z1160">
        <v>4</v>
      </c>
      <c r="AA1160">
        <v>1</v>
      </c>
      <c r="AB1160">
        <v>1</v>
      </c>
      <c r="AC1160">
        <v>48</v>
      </c>
      <c r="AD1160">
        <v>20230523</v>
      </c>
      <c r="AE1160">
        <v>0</v>
      </c>
      <c r="AO1160">
        <v>0</v>
      </c>
      <c r="AP1160">
        <v>0</v>
      </c>
      <c r="AT1160">
        <v>25.62</v>
      </c>
      <c r="AU1160" t="s">
        <v>88</v>
      </c>
      <c r="AV1160" t="s">
        <v>76</v>
      </c>
      <c r="AW1160" t="s">
        <v>64</v>
      </c>
      <c r="AX1160" t="s">
        <v>65</v>
      </c>
      <c r="AY1160">
        <v>684</v>
      </c>
      <c r="AZ1160" t="s">
        <v>78</v>
      </c>
      <c r="BA1160">
        <v>12</v>
      </c>
      <c r="BB1160" t="s">
        <v>77</v>
      </c>
      <c r="BC1160">
        <v>0</v>
      </c>
      <c r="BD1160">
        <v>8500000</v>
      </c>
      <c r="BE1160" t="s">
        <v>68</v>
      </c>
      <c r="BF1160" t="s">
        <v>69</v>
      </c>
      <c r="BG1160" t="s">
        <v>96</v>
      </c>
      <c r="BH1160" t="str">
        <f t="shared" si="18"/>
        <v>Si</v>
      </c>
    </row>
    <row r="1161" spans="1:60" x14ac:dyDescent="0.3">
      <c r="A1161">
        <v>8433</v>
      </c>
      <c r="B1161">
        <v>37274223</v>
      </c>
      <c r="C1161">
        <v>902</v>
      </c>
      <c r="D1161">
        <v>224</v>
      </c>
      <c r="E1161">
        <v>10</v>
      </c>
      <c r="F1161">
        <v>300</v>
      </c>
      <c r="G1161">
        <v>10</v>
      </c>
      <c r="H1161">
        <v>5283583</v>
      </c>
      <c r="I1161">
        <v>0</v>
      </c>
      <c r="J1161">
        <v>20230523</v>
      </c>
      <c r="K1161">
        <v>1213161</v>
      </c>
      <c r="L1161">
        <v>1</v>
      </c>
      <c r="M1161">
        <v>10</v>
      </c>
      <c r="N1161">
        <v>433</v>
      </c>
      <c r="O1161" t="s">
        <v>83</v>
      </c>
      <c r="P1161">
        <v>20240123</v>
      </c>
      <c r="Q1161">
        <v>20240323</v>
      </c>
      <c r="R1161">
        <v>20231201</v>
      </c>
      <c r="S1161">
        <v>2459155</v>
      </c>
      <c r="T1161">
        <v>29.090199999999999</v>
      </c>
      <c r="U1161">
        <v>50869</v>
      </c>
      <c r="V1161">
        <v>1939306</v>
      </c>
      <c r="W1161">
        <v>23</v>
      </c>
      <c r="X1161">
        <v>3</v>
      </c>
      <c r="Y1161">
        <v>7</v>
      </c>
      <c r="Z1161">
        <v>3</v>
      </c>
      <c r="AA1161">
        <v>7</v>
      </c>
      <c r="AB1161">
        <v>2</v>
      </c>
      <c r="AC1161">
        <v>43</v>
      </c>
      <c r="AD1161">
        <v>20230523</v>
      </c>
      <c r="AE1161">
        <v>0</v>
      </c>
      <c r="AO1161">
        <v>0</v>
      </c>
      <c r="AP1161">
        <v>0</v>
      </c>
      <c r="AT1161">
        <v>25.62</v>
      </c>
      <c r="AU1161" t="s">
        <v>75</v>
      </c>
      <c r="AV1161" t="s">
        <v>63</v>
      </c>
      <c r="AW1161" t="s">
        <v>64</v>
      </c>
      <c r="AX1161" t="s">
        <v>73</v>
      </c>
      <c r="AY1161">
        <v>665</v>
      </c>
      <c r="AZ1161" t="s">
        <v>78</v>
      </c>
      <c r="BA1161">
        <v>60</v>
      </c>
      <c r="BB1161" t="s">
        <v>67</v>
      </c>
      <c r="BC1161">
        <v>0</v>
      </c>
      <c r="BD1161">
        <v>20000000</v>
      </c>
      <c r="BE1161" t="s">
        <v>68</v>
      </c>
      <c r="BF1161" t="s">
        <v>69</v>
      </c>
      <c r="BG1161" t="s">
        <v>96</v>
      </c>
      <c r="BH1161" t="str">
        <f t="shared" si="18"/>
        <v>Si</v>
      </c>
    </row>
    <row r="1162" spans="1:60" x14ac:dyDescent="0.3">
      <c r="A1162">
        <v>8436</v>
      </c>
      <c r="B1162">
        <v>1243138488</v>
      </c>
      <c r="C1162">
        <v>1</v>
      </c>
      <c r="D1162">
        <v>222</v>
      </c>
      <c r="E1162">
        <v>84</v>
      </c>
      <c r="F1162">
        <v>2520</v>
      </c>
      <c r="G1162">
        <v>84</v>
      </c>
      <c r="H1162">
        <v>57771000</v>
      </c>
      <c r="I1162">
        <v>48584421</v>
      </c>
      <c r="J1162">
        <v>20230523</v>
      </c>
      <c r="K1162">
        <v>49156364</v>
      </c>
      <c r="L1162">
        <v>1</v>
      </c>
      <c r="M1162">
        <v>22</v>
      </c>
      <c r="N1162">
        <v>0</v>
      </c>
      <c r="O1162" t="s">
        <v>58</v>
      </c>
      <c r="P1162">
        <v>20250402</v>
      </c>
      <c r="Q1162">
        <v>20250402</v>
      </c>
      <c r="R1162">
        <v>20250302</v>
      </c>
      <c r="S1162">
        <v>1471630</v>
      </c>
      <c r="T1162">
        <v>18.727920000000001</v>
      </c>
      <c r="U1162">
        <v>1471630</v>
      </c>
      <c r="V1162">
        <v>0</v>
      </c>
      <c r="W1162">
        <v>2</v>
      </c>
      <c r="X1162">
        <v>0</v>
      </c>
      <c r="Y1162">
        <v>21</v>
      </c>
      <c r="Z1162">
        <v>63</v>
      </c>
      <c r="AA1162">
        <v>1</v>
      </c>
      <c r="AB1162">
        <v>1</v>
      </c>
      <c r="AC1162">
        <v>36</v>
      </c>
      <c r="AD1162">
        <v>20230530</v>
      </c>
      <c r="AE1162">
        <v>68326</v>
      </c>
      <c r="AF1162">
        <v>1</v>
      </c>
      <c r="AG1162">
        <v>11001</v>
      </c>
      <c r="AH1162" t="s">
        <v>59</v>
      </c>
      <c r="AI1162" t="s">
        <v>74</v>
      </c>
      <c r="AJ1162" t="s">
        <v>61</v>
      </c>
      <c r="AK1162">
        <v>2023</v>
      </c>
      <c r="AL1162">
        <v>1</v>
      </c>
      <c r="AM1162">
        <v>64190000</v>
      </c>
      <c r="AN1162">
        <v>19880602</v>
      </c>
      <c r="AO1162">
        <v>1339107</v>
      </c>
      <c r="AP1162">
        <v>571943</v>
      </c>
      <c r="AQ1162">
        <v>57771000</v>
      </c>
      <c r="AR1162">
        <v>61</v>
      </c>
      <c r="AS1162">
        <v>1015402779</v>
      </c>
      <c r="AT1162">
        <v>25.62</v>
      </c>
      <c r="AU1162" t="s">
        <v>92</v>
      </c>
      <c r="AV1162" t="s">
        <v>76</v>
      </c>
      <c r="AW1162" t="s">
        <v>64</v>
      </c>
      <c r="AX1162" t="s">
        <v>65</v>
      </c>
      <c r="AY1162">
        <v>802</v>
      </c>
      <c r="AZ1162" t="s">
        <v>66</v>
      </c>
      <c r="BA1162">
        <v>47</v>
      </c>
      <c r="BB1162" t="s">
        <v>77</v>
      </c>
      <c r="BC1162">
        <v>0</v>
      </c>
      <c r="BD1162">
        <v>3483500</v>
      </c>
      <c r="BE1162" t="s">
        <v>68</v>
      </c>
      <c r="BF1162" t="s">
        <v>69</v>
      </c>
      <c r="BG1162" t="s">
        <v>89</v>
      </c>
      <c r="BH1162" t="str">
        <f t="shared" si="18"/>
        <v>No</v>
      </c>
    </row>
    <row r="1163" spans="1:60" x14ac:dyDescent="0.3">
      <c r="A1163">
        <v>8443</v>
      </c>
      <c r="B1163">
        <v>52315611</v>
      </c>
      <c r="C1163">
        <v>902</v>
      </c>
      <c r="D1163">
        <v>224</v>
      </c>
      <c r="E1163">
        <v>10</v>
      </c>
      <c r="F1163">
        <v>300</v>
      </c>
      <c r="G1163">
        <v>10</v>
      </c>
      <c r="H1163">
        <v>3562827</v>
      </c>
      <c r="I1163">
        <v>0</v>
      </c>
      <c r="J1163">
        <v>20230524</v>
      </c>
      <c r="K1163">
        <v>1047861</v>
      </c>
      <c r="L1163">
        <v>1</v>
      </c>
      <c r="M1163">
        <v>10</v>
      </c>
      <c r="N1163">
        <v>417</v>
      </c>
      <c r="O1163" t="s">
        <v>83</v>
      </c>
      <c r="P1163">
        <v>20240208</v>
      </c>
      <c r="Q1163">
        <v>20240408</v>
      </c>
      <c r="R1163">
        <v>20240201</v>
      </c>
      <c r="S1163">
        <v>1051576</v>
      </c>
      <c r="T1163">
        <v>28.928730000000002</v>
      </c>
      <c r="U1163">
        <v>443074</v>
      </c>
      <c r="V1163">
        <v>1596799</v>
      </c>
      <c r="W1163">
        <v>8</v>
      </c>
      <c r="X1163">
        <v>3</v>
      </c>
      <c r="Y1163">
        <v>7</v>
      </c>
      <c r="Z1163">
        <v>3</v>
      </c>
      <c r="AA1163">
        <v>7</v>
      </c>
      <c r="AB1163">
        <v>2</v>
      </c>
      <c r="AC1163">
        <v>48</v>
      </c>
      <c r="AD1163">
        <v>20230524</v>
      </c>
      <c r="AE1163">
        <v>0</v>
      </c>
      <c r="AO1163">
        <v>0</v>
      </c>
      <c r="AP1163">
        <v>0</v>
      </c>
      <c r="AT1163">
        <v>25.62</v>
      </c>
      <c r="AU1163" t="s">
        <v>88</v>
      </c>
      <c r="AV1163" t="s">
        <v>63</v>
      </c>
      <c r="AW1163" t="s">
        <v>64</v>
      </c>
      <c r="AX1163" t="s">
        <v>106</v>
      </c>
      <c r="AY1163">
        <v>670</v>
      </c>
      <c r="AZ1163" t="s">
        <v>66</v>
      </c>
      <c r="BA1163">
        <v>36</v>
      </c>
      <c r="BB1163" t="s">
        <v>67</v>
      </c>
      <c r="BC1163">
        <v>0</v>
      </c>
      <c r="BD1163">
        <v>8000000</v>
      </c>
      <c r="BE1163" t="s">
        <v>68</v>
      </c>
      <c r="BF1163" t="s">
        <v>69</v>
      </c>
      <c r="BG1163" t="s">
        <v>96</v>
      </c>
      <c r="BH1163" t="str">
        <f t="shared" si="18"/>
        <v>Si</v>
      </c>
    </row>
    <row r="1164" spans="1:60" x14ac:dyDescent="0.3">
      <c r="A1164">
        <v>8448</v>
      </c>
      <c r="B1164">
        <v>1120572184</v>
      </c>
      <c r="C1164">
        <v>1</v>
      </c>
      <c r="D1164">
        <v>221</v>
      </c>
      <c r="E1164">
        <v>84</v>
      </c>
      <c r="F1164">
        <v>2520</v>
      </c>
      <c r="G1164">
        <v>84</v>
      </c>
      <c r="H1164">
        <v>53432057</v>
      </c>
      <c r="I1164">
        <v>40224879</v>
      </c>
      <c r="J1164">
        <v>20230524</v>
      </c>
      <c r="K1164">
        <v>40705491</v>
      </c>
      <c r="L1164">
        <v>1</v>
      </c>
      <c r="M1164">
        <v>22</v>
      </c>
      <c r="N1164">
        <v>0</v>
      </c>
      <c r="O1164" t="s">
        <v>58</v>
      </c>
      <c r="P1164">
        <v>20250402</v>
      </c>
      <c r="Q1164">
        <v>20250402</v>
      </c>
      <c r="R1164">
        <v>20250227</v>
      </c>
      <c r="S1164">
        <v>3000000</v>
      </c>
      <c r="T1164">
        <v>21.067039999999999</v>
      </c>
      <c r="U1164">
        <v>1403187</v>
      </c>
      <c r="V1164">
        <v>0</v>
      </c>
      <c r="W1164">
        <v>2</v>
      </c>
      <c r="X1164">
        <v>0</v>
      </c>
      <c r="Y1164">
        <v>21</v>
      </c>
      <c r="Z1164">
        <v>63</v>
      </c>
      <c r="AA1164">
        <v>7</v>
      </c>
      <c r="AB1164">
        <v>2</v>
      </c>
      <c r="AC1164">
        <v>33</v>
      </c>
      <c r="AD1164">
        <v>20230531</v>
      </c>
      <c r="AE1164">
        <v>68182</v>
      </c>
      <c r="AF1164">
        <v>1</v>
      </c>
      <c r="AG1164">
        <v>11001</v>
      </c>
      <c r="AH1164" t="s">
        <v>59</v>
      </c>
      <c r="AI1164" t="s">
        <v>74</v>
      </c>
      <c r="AJ1164" t="s">
        <v>61</v>
      </c>
      <c r="AK1164">
        <v>2023</v>
      </c>
      <c r="AL1164">
        <v>1</v>
      </c>
      <c r="AM1164">
        <v>65390000</v>
      </c>
      <c r="AN1164">
        <v>19920305</v>
      </c>
      <c r="AO1164">
        <v>1314429</v>
      </c>
      <c r="AP1164">
        <v>480612</v>
      </c>
      <c r="AQ1164">
        <v>51470000</v>
      </c>
      <c r="AR1164">
        <v>60</v>
      </c>
      <c r="AS1164">
        <v>80895926</v>
      </c>
      <c r="AT1164">
        <v>25.62</v>
      </c>
      <c r="AU1164" t="s">
        <v>75</v>
      </c>
      <c r="AV1164" t="s">
        <v>76</v>
      </c>
      <c r="AW1164" t="s">
        <v>64</v>
      </c>
      <c r="AX1164" t="s">
        <v>65</v>
      </c>
      <c r="AY1164">
        <v>726</v>
      </c>
      <c r="AZ1164" t="s">
        <v>66</v>
      </c>
      <c r="BA1164">
        <v>48</v>
      </c>
      <c r="BB1164" t="s">
        <v>67</v>
      </c>
      <c r="BC1164">
        <v>0</v>
      </c>
      <c r="BD1164">
        <v>14400000</v>
      </c>
      <c r="BE1164" t="s">
        <v>68</v>
      </c>
      <c r="BF1164" t="s">
        <v>69</v>
      </c>
      <c r="BG1164" t="s">
        <v>89</v>
      </c>
      <c r="BH1164" t="str">
        <f t="shared" si="18"/>
        <v>No</v>
      </c>
    </row>
    <row r="1165" spans="1:60" x14ac:dyDescent="0.3">
      <c r="A1165">
        <v>8449</v>
      </c>
      <c r="B1165">
        <v>39721065</v>
      </c>
      <c r="C1165">
        <v>1</v>
      </c>
      <c r="D1165">
        <v>281</v>
      </c>
      <c r="E1165">
        <v>72</v>
      </c>
      <c r="F1165">
        <v>2160</v>
      </c>
      <c r="G1165">
        <v>72</v>
      </c>
      <c r="H1165">
        <v>40000000</v>
      </c>
      <c r="I1165">
        <v>30390864</v>
      </c>
      <c r="J1165">
        <v>20230524</v>
      </c>
      <c r="K1165">
        <v>31163306</v>
      </c>
      <c r="L1165">
        <v>1</v>
      </c>
      <c r="M1165">
        <v>22</v>
      </c>
      <c r="N1165">
        <v>0</v>
      </c>
      <c r="O1165" t="s">
        <v>58</v>
      </c>
      <c r="P1165">
        <v>20250410</v>
      </c>
      <c r="Q1165">
        <v>20250410</v>
      </c>
      <c r="R1165">
        <v>20250310</v>
      </c>
      <c r="S1165">
        <v>1450000</v>
      </c>
      <c r="T1165">
        <v>22.457889999999999</v>
      </c>
      <c r="U1165">
        <v>1448340</v>
      </c>
      <c r="V1165">
        <v>0</v>
      </c>
      <c r="W1165">
        <v>10</v>
      </c>
      <c r="X1165">
        <v>0</v>
      </c>
      <c r="Y1165">
        <v>21</v>
      </c>
      <c r="Z1165">
        <v>51</v>
      </c>
      <c r="AA1165">
        <v>7</v>
      </c>
      <c r="AB1165">
        <v>2</v>
      </c>
      <c r="AC1165">
        <v>57</v>
      </c>
      <c r="AD1165">
        <v>20230526</v>
      </c>
      <c r="AE1165">
        <v>68492</v>
      </c>
      <c r="AF1165">
        <v>1</v>
      </c>
      <c r="AG1165">
        <v>11001</v>
      </c>
      <c r="AH1165" t="s">
        <v>140</v>
      </c>
      <c r="AI1165" t="s">
        <v>211</v>
      </c>
      <c r="AJ1165" t="s">
        <v>61</v>
      </c>
      <c r="AK1165">
        <v>2019</v>
      </c>
      <c r="AL1165">
        <v>1</v>
      </c>
      <c r="AM1165">
        <v>56000000</v>
      </c>
      <c r="AN1165">
        <v>19671116</v>
      </c>
      <c r="AO1165">
        <v>1355660</v>
      </c>
      <c r="AP1165">
        <v>772442</v>
      </c>
      <c r="AQ1165">
        <v>40000000</v>
      </c>
      <c r="AR1165">
        <v>93</v>
      </c>
      <c r="AS1165">
        <v>79805462</v>
      </c>
      <c r="AT1165">
        <v>25.62</v>
      </c>
      <c r="AU1165" t="s">
        <v>75</v>
      </c>
      <c r="AV1165" t="s">
        <v>76</v>
      </c>
      <c r="AW1165" t="s">
        <v>64</v>
      </c>
      <c r="AX1165" t="s">
        <v>65</v>
      </c>
      <c r="AY1165">
        <v>674</v>
      </c>
      <c r="AZ1165" t="s">
        <v>78</v>
      </c>
      <c r="BA1165">
        <v>240</v>
      </c>
      <c r="BB1165" t="s">
        <v>67</v>
      </c>
      <c r="BC1165">
        <v>0</v>
      </c>
      <c r="BD1165">
        <v>5500000</v>
      </c>
      <c r="BE1165" t="s">
        <v>85</v>
      </c>
      <c r="BF1165" t="s">
        <v>69</v>
      </c>
      <c r="BG1165" t="s">
        <v>89</v>
      </c>
      <c r="BH1165" t="str">
        <f t="shared" si="18"/>
        <v>No</v>
      </c>
    </row>
    <row r="1166" spans="1:60" x14ac:dyDescent="0.3">
      <c r="A1166">
        <v>8456</v>
      </c>
      <c r="B1166">
        <v>1057571594</v>
      </c>
      <c r="C1166">
        <v>2</v>
      </c>
      <c r="D1166">
        <v>228</v>
      </c>
      <c r="E1166">
        <v>60</v>
      </c>
      <c r="F1166">
        <v>1800</v>
      </c>
      <c r="G1166">
        <v>60</v>
      </c>
      <c r="H1166">
        <v>172856674</v>
      </c>
      <c r="I1166">
        <v>129296901</v>
      </c>
      <c r="J1166">
        <v>20230525</v>
      </c>
      <c r="K1166">
        <v>132142988</v>
      </c>
      <c r="L1166">
        <v>2</v>
      </c>
      <c r="M1166">
        <v>21</v>
      </c>
      <c r="N1166">
        <v>0</v>
      </c>
      <c r="O1166" t="s">
        <v>58</v>
      </c>
      <c r="P1166">
        <v>20250402</v>
      </c>
      <c r="Q1166">
        <v>20250402</v>
      </c>
      <c r="R1166">
        <v>20250304</v>
      </c>
      <c r="S1166">
        <v>5220000</v>
      </c>
      <c r="T1166">
        <v>18.989059999999998</v>
      </c>
      <c r="U1166">
        <v>5217507</v>
      </c>
      <c r="V1166">
        <v>0</v>
      </c>
      <c r="W1166">
        <v>2</v>
      </c>
      <c r="X1166">
        <v>0</v>
      </c>
      <c r="Y1166">
        <v>21</v>
      </c>
      <c r="Z1166">
        <v>39</v>
      </c>
      <c r="AA1166">
        <v>7</v>
      </c>
      <c r="AB1166">
        <v>2</v>
      </c>
      <c r="AC1166">
        <v>38</v>
      </c>
      <c r="AD1166">
        <v>20230526</v>
      </c>
      <c r="AE1166">
        <v>66970</v>
      </c>
      <c r="AF1166">
        <v>8</v>
      </c>
      <c r="AG1166">
        <v>15759</v>
      </c>
      <c r="AH1166" t="s">
        <v>251</v>
      </c>
      <c r="AI1166" t="s">
        <v>252</v>
      </c>
      <c r="AJ1166" t="s">
        <v>320</v>
      </c>
      <c r="AK1166">
        <v>2023</v>
      </c>
      <c r="AL1166">
        <v>2</v>
      </c>
      <c r="AM1166">
        <v>416566299</v>
      </c>
      <c r="AN1166">
        <v>19860714</v>
      </c>
      <c r="AO1166">
        <v>4937073</v>
      </c>
      <c r="AP1166">
        <v>2846087</v>
      </c>
      <c r="AQ1166">
        <v>170000000</v>
      </c>
      <c r="AR1166">
        <v>94</v>
      </c>
      <c r="AS1166">
        <v>900428743</v>
      </c>
      <c r="AT1166">
        <v>25.62</v>
      </c>
      <c r="AU1166" t="s">
        <v>98</v>
      </c>
      <c r="AV1166" t="s">
        <v>122</v>
      </c>
      <c r="AW1166" t="s">
        <v>64</v>
      </c>
      <c r="AX1166" t="s">
        <v>65</v>
      </c>
      <c r="AY1166">
        <v>813</v>
      </c>
      <c r="AZ1166" t="s">
        <v>66</v>
      </c>
      <c r="BA1166">
        <v>48</v>
      </c>
      <c r="BB1166" t="s">
        <v>67</v>
      </c>
      <c r="BC1166">
        <v>2</v>
      </c>
      <c r="BD1166">
        <v>38700000</v>
      </c>
      <c r="BE1166" t="s">
        <v>68</v>
      </c>
      <c r="BF1166" t="s">
        <v>129</v>
      </c>
      <c r="BG1166" t="s">
        <v>159</v>
      </c>
      <c r="BH1166" t="str">
        <f t="shared" si="18"/>
        <v>No</v>
      </c>
    </row>
    <row r="1167" spans="1:60" x14ac:dyDescent="0.3">
      <c r="A1167">
        <v>8461</v>
      </c>
      <c r="B1167">
        <v>1094509519</v>
      </c>
      <c r="C1167">
        <v>1</v>
      </c>
      <c r="D1167">
        <v>251</v>
      </c>
      <c r="E1167">
        <v>72</v>
      </c>
      <c r="F1167">
        <v>2160</v>
      </c>
      <c r="G1167">
        <v>72</v>
      </c>
      <c r="H1167">
        <v>38856674</v>
      </c>
      <c r="I1167">
        <v>17556202</v>
      </c>
      <c r="J1167">
        <v>20230525</v>
      </c>
      <c r="K1167">
        <v>17556202</v>
      </c>
      <c r="L1167">
        <v>1</v>
      </c>
      <c r="M1167">
        <v>22</v>
      </c>
      <c r="N1167">
        <v>0</v>
      </c>
      <c r="O1167" t="s">
        <v>58</v>
      </c>
      <c r="P1167">
        <v>20250402</v>
      </c>
      <c r="Q1167">
        <v>20250402</v>
      </c>
      <c r="R1167">
        <v>20250331</v>
      </c>
      <c r="S1167">
        <v>1357128</v>
      </c>
      <c r="T1167">
        <v>22.457889999999999</v>
      </c>
      <c r="U1167">
        <v>1357128</v>
      </c>
      <c r="V1167">
        <v>0</v>
      </c>
      <c r="W1167">
        <v>2</v>
      </c>
      <c r="X1167">
        <v>0</v>
      </c>
      <c r="Y1167">
        <v>21</v>
      </c>
      <c r="Z1167">
        <v>51</v>
      </c>
      <c r="AA1167">
        <v>7</v>
      </c>
      <c r="AB1167">
        <v>2</v>
      </c>
      <c r="AC1167">
        <v>31</v>
      </c>
      <c r="AD1167">
        <v>20230531</v>
      </c>
      <c r="AE1167">
        <v>67973</v>
      </c>
      <c r="AF1167">
        <v>2</v>
      </c>
      <c r="AG1167">
        <v>54001</v>
      </c>
      <c r="AH1167" t="s">
        <v>59</v>
      </c>
      <c r="AI1167" t="s">
        <v>74</v>
      </c>
      <c r="AJ1167" t="s">
        <v>61</v>
      </c>
      <c r="AK1167">
        <v>2023</v>
      </c>
      <c r="AL1167">
        <v>1</v>
      </c>
      <c r="AM1167">
        <v>66000000</v>
      </c>
      <c r="AN1167">
        <v>19930407</v>
      </c>
      <c r="AO1167">
        <v>21904</v>
      </c>
      <c r="AP1167">
        <v>0</v>
      </c>
      <c r="AQ1167">
        <v>36000000</v>
      </c>
      <c r="AR1167">
        <v>74</v>
      </c>
      <c r="AS1167">
        <v>27590843</v>
      </c>
      <c r="AT1167">
        <v>25.62</v>
      </c>
      <c r="AU1167" t="s">
        <v>75</v>
      </c>
      <c r="AV1167" t="s">
        <v>63</v>
      </c>
      <c r="AW1167" t="s">
        <v>64</v>
      </c>
      <c r="AX1167" t="s">
        <v>65</v>
      </c>
      <c r="AY1167">
        <v>7</v>
      </c>
      <c r="AZ1167" t="s">
        <v>66</v>
      </c>
      <c r="BA1167">
        <v>72</v>
      </c>
      <c r="BB1167" t="s">
        <v>67</v>
      </c>
      <c r="BC1167">
        <v>0</v>
      </c>
      <c r="BD1167">
        <v>8000000</v>
      </c>
      <c r="BE1167" t="s">
        <v>68</v>
      </c>
      <c r="BF1167" t="s">
        <v>69</v>
      </c>
      <c r="BG1167" t="s">
        <v>89</v>
      </c>
      <c r="BH1167" t="str">
        <f t="shared" si="18"/>
        <v>No</v>
      </c>
    </row>
    <row r="1168" spans="1:60" x14ac:dyDescent="0.3">
      <c r="A1168">
        <v>8463</v>
      </c>
      <c r="B1168">
        <v>75086761</v>
      </c>
      <c r="C1168">
        <v>902</v>
      </c>
      <c r="D1168">
        <v>205</v>
      </c>
      <c r="E1168">
        <v>10</v>
      </c>
      <c r="F1168">
        <v>300</v>
      </c>
      <c r="G1168">
        <v>10</v>
      </c>
      <c r="H1168">
        <v>380008</v>
      </c>
      <c r="I1168">
        <v>0</v>
      </c>
      <c r="J1168">
        <v>20230525</v>
      </c>
      <c r="K1168">
        <v>146265</v>
      </c>
      <c r="L1168">
        <v>1</v>
      </c>
      <c r="M1168">
        <v>10</v>
      </c>
      <c r="N1168">
        <v>454</v>
      </c>
      <c r="O1168" t="s">
        <v>83</v>
      </c>
      <c r="P1168">
        <v>20240102</v>
      </c>
      <c r="Q1168">
        <v>20240402</v>
      </c>
      <c r="R1168">
        <v>20231201</v>
      </c>
      <c r="S1168">
        <v>167162</v>
      </c>
      <c r="T1168">
        <v>28.928730000000002</v>
      </c>
      <c r="U1168">
        <v>21936</v>
      </c>
      <c r="V1168">
        <v>233943</v>
      </c>
      <c r="W1168">
        <v>2</v>
      </c>
      <c r="X1168">
        <v>4</v>
      </c>
      <c r="Y1168">
        <v>6</v>
      </c>
      <c r="Z1168">
        <v>4</v>
      </c>
      <c r="AA1168">
        <v>2</v>
      </c>
      <c r="AB1168">
        <v>1</v>
      </c>
      <c r="AC1168">
        <v>46</v>
      </c>
      <c r="AD1168">
        <v>20230526</v>
      </c>
      <c r="AE1168">
        <v>0</v>
      </c>
      <c r="AO1168">
        <v>0</v>
      </c>
      <c r="AP1168">
        <v>0</v>
      </c>
      <c r="AT1168">
        <v>25.62</v>
      </c>
      <c r="AU1168" t="s">
        <v>94</v>
      </c>
      <c r="AV1168" t="s">
        <v>94</v>
      </c>
      <c r="AW1168" t="s">
        <v>94</v>
      </c>
      <c r="AX1168" t="s">
        <v>94</v>
      </c>
      <c r="AY1168">
        <v>0</v>
      </c>
      <c r="AZ1168" t="s">
        <v>94</v>
      </c>
      <c r="BA1168">
        <v>0</v>
      </c>
      <c r="BB1168" t="s">
        <v>94</v>
      </c>
      <c r="BC1168">
        <v>0</v>
      </c>
      <c r="BD1168">
        <v>0</v>
      </c>
      <c r="BE1168" t="s">
        <v>95</v>
      </c>
      <c r="BF1168" t="s">
        <v>95</v>
      </c>
      <c r="BG1168" t="s">
        <v>96</v>
      </c>
      <c r="BH1168" t="str">
        <f t="shared" si="18"/>
        <v>Si</v>
      </c>
    </row>
    <row r="1169" spans="1:60" x14ac:dyDescent="0.3">
      <c r="A1169">
        <v>8466</v>
      </c>
      <c r="B1169">
        <v>13820039</v>
      </c>
      <c r="C1169">
        <v>1</v>
      </c>
      <c r="D1169">
        <v>911</v>
      </c>
      <c r="E1169">
        <v>72</v>
      </c>
      <c r="F1169">
        <v>2160</v>
      </c>
      <c r="G1169">
        <v>72</v>
      </c>
      <c r="H1169">
        <v>35000000</v>
      </c>
      <c r="I1169">
        <v>27873364</v>
      </c>
      <c r="J1169">
        <v>20230526</v>
      </c>
      <c r="K1169">
        <v>28302778</v>
      </c>
      <c r="L1169">
        <v>1</v>
      </c>
      <c r="M1169">
        <v>22</v>
      </c>
      <c r="N1169">
        <v>0</v>
      </c>
      <c r="O1169" t="s">
        <v>58</v>
      </c>
      <c r="P1169">
        <v>20250402</v>
      </c>
      <c r="Q1169">
        <v>20250402</v>
      </c>
      <c r="R1169">
        <v>20250302</v>
      </c>
      <c r="S1169">
        <v>925749</v>
      </c>
      <c r="T1169">
        <v>18.727920000000001</v>
      </c>
      <c r="U1169">
        <v>1029734</v>
      </c>
      <c r="V1169">
        <v>0</v>
      </c>
      <c r="W1169">
        <v>2</v>
      </c>
      <c r="X1169">
        <v>0</v>
      </c>
      <c r="Y1169">
        <v>21</v>
      </c>
      <c r="Z1169">
        <v>51</v>
      </c>
      <c r="AA1169">
        <v>1</v>
      </c>
      <c r="AB1169">
        <v>1</v>
      </c>
      <c r="AC1169">
        <v>72</v>
      </c>
      <c r="AD1169">
        <v>20230531</v>
      </c>
      <c r="AE1169">
        <v>68505</v>
      </c>
      <c r="AF1169">
        <v>1</v>
      </c>
      <c r="AG1169">
        <v>15238</v>
      </c>
      <c r="AH1169" t="s">
        <v>101</v>
      </c>
      <c r="AI1169" t="s">
        <v>112</v>
      </c>
      <c r="AJ1169" t="s">
        <v>61</v>
      </c>
      <c r="AK1169">
        <v>2019</v>
      </c>
      <c r="AL1169">
        <v>1</v>
      </c>
      <c r="AM1169">
        <v>65000000</v>
      </c>
      <c r="AN1169">
        <v>19520421</v>
      </c>
      <c r="AO1169">
        <v>871124</v>
      </c>
      <c r="AP1169">
        <v>429414</v>
      </c>
      <c r="AQ1169">
        <v>35000000</v>
      </c>
      <c r="AR1169">
        <v>94</v>
      </c>
      <c r="AS1169">
        <v>1090439137</v>
      </c>
      <c r="AT1169">
        <v>25.62</v>
      </c>
      <c r="AU1169" t="s">
        <v>98</v>
      </c>
      <c r="AV1169" t="s">
        <v>76</v>
      </c>
      <c r="AW1169" t="s">
        <v>64</v>
      </c>
      <c r="AX1169" t="s">
        <v>65</v>
      </c>
      <c r="AY1169">
        <v>812</v>
      </c>
      <c r="AZ1169" t="s">
        <v>78</v>
      </c>
      <c r="BA1169">
        <v>96</v>
      </c>
      <c r="BB1169" t="s">
        <v>77</v>
      </c>
      <c r="BC1169">
        <v>0</v>
      </c>
      <c r="BD1169">
        <v>2189219</v>
      </c>
      <c r="BE1169" t="s">
        <v>85</v>
      </c>
      <c r="BF1169" t="s">
        <v>69</v>
      </c>
      <c r="BG1169" t="s">
        <v>89</v>
      </c>
      <c r="BH1169" t="str">
        <f t="shared" si="18"/>
        <v>No</v>
      </c>
    </row>
    <row r="1170" spans="1:60" x14ac:dyDescent="0.3">
      <c r="A1170">
        <v>8474</v>
      </c>
      <c r="B1170">
        <v>15991623</v>
      </c>
      <c r="C1170">
        <v>902</v>
      </c>
      <c r="D1170">
        <v>205</v>
      </c>
      <c r="E1170">
        <v>11</v>
      </c>
      <c r="F1170">
        <v>330</v>
      </c>
      <c r="G1170">
        <v>11</v>
      </c>
      <c r="H1170">
        <v>5258416</v>
      </c>
      <c r="I1170">
        <v>0</v>
      </c>
      <c r="J1170">
        <v>20230529</v>
      </c>
      <c r="K1170">
        <v>2525925</v>
      </c>
      <c r="L1170">
        <v>1</v>
      </c>
      <c r="M1170">
        <v>11</v>
      </c>
      <c r="N1170">
        <v>454</v>
      </c>
      <c r="O1170" t="s">
        <v>83</v>
      </c>
      <c r="P1170">
        <v>20240102</v>
      </c>
      <c r="Q1170">
        <v>20240502</v>
      </c>
      <c r="R1170">
        <v>20231201</v>
      </c>
      <c r="S1170">
        <v>2428615</v>
      </c>
      <c r="T1170">
        <v>27.721830000000001</v>
      </c>
      <c r="U1170">
        <v>454217</v>
      </c>
      <c r="V1170">
        <v>4046045</v>
      </c>
      <c r="W1170">
        <v>2</v>
      </c>
      <c r="X1170">
        <v>5</v>
      </c>
      <c r="Y1170">
        <v>6</v>
      </c>
      <c r="Z1170">
        <v>5</v>
      </c>
      <c r="AA1170">
        <v>2</v>
      </c>
      <c r="AB1170">
        <v>1</v>
      </c>
      <c r="AC1170">
        <v>41</v>
      </c>
      <c r="AD1170">
        <v>20230529</v>
      </c>
      <c r="AE1170">
        <v>0</v>
      </c>
      <c r="AO1170">
        <v>0</v>
      </c>
      <c r="AP1170">
        <v>0</v>
      </c>
      <c r="AT1170">
        <v>25.62</v>
      </c>
      <c r="AU1170" t="s">
        <v>94</v>
      </c>
      <c r="AV1170" t="s">
        <v>94</v>
      </c>
      <c r="AW1170" t="s">
        <v>94</v>
      </c>
      <c r="AX1170" t="s">
        <v>94</v>
      </c>
      <c r="AY1170">
        <v>0</v>
      </c>
      <c r="AZ1170" t="s">
        <v>94</v>
      </c>
      <c r="BA1170">
        <v>0</v>
      </c>
      <c r="BB1170" t="s">
        <v>94</v>
      </c>
      <c r="BC1170">
        <v>0</v>
      </c>
      <c r="BD1170">
        <v>0</v>
      </c>
      <c r="BE1170" t="s">
        <v>95</v>
      </c>
      <c r="BF1170" t="s">
        <v>95</v>
      </c>
      <c r="BG1170" t="s">
        <v>96</v>
      </c>
      <c r="BH1170" t="str">
        <f t="shared" si="18"/>
        <v>Si</v>
      </c>
    </row>
    <row r="1171" spans="1:60" x14ac:dyDescent="0.3">
      <c r="A1171">
        <v>8475</v>
      </c>
      <c r="B1171">
        <v>1049794693</v>
      </c>
      <c r="C1171">
        <v>902</v>
      </c>
      <c r="D1171">
        <v>205</v>
      </c>
      <c r="E1171">
        <v>10</v>
      </c>
      <c r="F1171">
        <v>300</v>
      </c>
      <c r="G1171">
        <v>10</v>
      </c>
      <c r="H1171">
        <v>539583</v>
      </c>
      <c r="I1171">
        <v>0</v>
      </c>
      <c r="J1171">
        <v>20230529</v>
      </c>
      <c r="K1171">
        <v>258584</v>
      </c>
      <c r="L1171">
        <v>1</v>
      </c>
      <c r="M1171">
        <v>9</v>
      </c>
      <c r="N1171">
        <v>515</v>
      </c>
      <c r="O1171" t="s">
        <v>83</v>
      </c>
      <c r="P1171">
        <v>20231102</v>
      </c>
      <c r="Q1171">
        <v>20240302</v>
      </c>
      <c r="R1171">
        <v>20231001</v>
      </c>
      <c r="S1171">
        <v>351306</v>
      </c>
      <c r="T1171">
        <v>24.861889999999999</v>
      </c>
      <c r="U1171">
        <v>26144</v>
      </c>
      <c r="V1171">
        <v>433772</v>
      </c>
      <c r="W1171">
        <v>2</v>
      </c>
      <c r="X1171">
        <v>5</v>
      </c>
      <c r="Y1171">
        <v>4</v>
      </c>
      <c r="Z1171">
        <v>6</v>
      </c>
      <c r="AA1171">
        <v>2</v>
      </c>
      <c r="AB1171">
        <v>1</v>
      </c>
      <c r="AC1171">
        <v>39</v>
      </c>
      <c r="AD1171">
        <v>20230529</v>
      </c>
      <c r="AE1171">
        <v>0</v>
      </c>
      <c r="AO1171">
        <v>0</v>
      </c>
      <c r="AP1171">
        <v>0</v>
      </c>
      <c r="AT1171">
        <v>25.62</v>
      </c>
      <c r="AU1171" t="s">
        <v>94</v>
      </c>
      <c r="AV1171" t="s">
        <v>94</v>
      </c>
      <c r="AW1171" t="s">
        <v>94</v>
      </c>
      <c r="AX1171" t="s">
        <v>94</v>
      </c>
      <c r="AY1171">
        <v>0</v>
      </c>
      <c r="AZ1171" t="s">
        <v>94</v>
      </c>
      <c r="BA1171">
        <v>0</v>
      </c>
      <c r="BB1171" t="s">
        <v>94</v>
      </c>
      <c r="BC1171">
        <v>0</v>
      </c>
      <c r="BD1171">
        <v>0</v>
      </c>
      <c r="BE1171" t="s">
        <v>95</v>
      </c>
      <c r="BF1171" t="s">
        <v>95</v>
      </c>
      <c r="BG1171" t="s">
        <v>96</v>
      </c>
      <c r="BH1171" t="str">
        <f t="shared" si="18"/>
        <v>Si</v>
      </c>
    </row>
    <row r="1172" spans="1:60" x14ac:dyDescent="0.3">
      <c r="A1172">
        <v>8477</v>
      </c>
      <c r="B1172">
        <v>79651379</v>
      </c>
      <c r="C1172">
        <v>1</v>
      </c>
      <c r="D1172">
        <v>222</v>
      </c>
      <c r="E1172">
        <v>72</v>
      </c>
      <c r="F1172">
        <v>2160</v>
      </c>
      <c r="G1172">
        <v>72</v>
      </c>
      <c r="H1172">
        <v>51952057</v>
      </c>
      <c r="I1172">
        <v>9665436</v>
      </c>
      <c r="J1172">
        <v>20230529</v>
      </c>
      <c r="K1172">
        <v>10805110</v>
      </c>
      <c r="L1172">
        <v>1</v>
      </c>
      <c r="M1172">
        <v>22</v>
      </c>
      <c r="N1172">
        <v>0</v>
      </c>
      <c r="O1172" t="s">
        <v>58</v>
      </c>
      <c r="P1172">
        <v>20250407</v>
      </c>
      <c r="Q1172">
        <v>20250407</v>
      </c>
      <c r="R1172">
        <v>20250303</v>
      </c>
      <c r="S1172">
        <v>1435257</v>
      </c>
      <c r="T1172">
        <v>20.500029999999999</v>
      </c>
      <c r="U1172">
        <v>1435257</v>
      </c>
      <c r="V1172">
        <v>0</v>
      </c>
      <c r="W1172">
        <v>7</v>
      </c>
      <c r="X1172">
        <v>0</v>
      </c>
      <c r="Y1172">
        <v>21</v>
      </c>
      <c r="Z1172">
        <v>51</v>
      </c>
      <c r="AA1172">
        <v>1</v>
      </c>
      <c r="AB1172">
        <v>1</v>
      </c>
      <c r="AC1172">
        <v>52</v>
      </c>
      <c r="AD1172">
        <v>20230607</v>
      </c>
      <c r="AE1172">
        <v>68494</v>
      </c>
      <c r="AF1172">
        <v>1</v>
      </c>
      <c r="AG1172">
        <v>25473</v>
      </c>
      <c r="AH1172" t="s">
        <v>59</v>
      </c>
      <c r="AI1172" t="s">
        <v>74</v>
      </c>
      <c r="AJ1172" t="s">
        <v>61</v>
      </c>
      <c r="AK1172">
        <v>2024</v>
      </c>
      <c r="AL1172">
        <v>1</v>
      </c>
      <c r="AM1172">
        <v>74990000</v>
      </c>
      <c r="AN1172">
        <v>19721119</v>
      </c>
      <c r="AO1172">
        <v>1348874</v>
      </c>
      <c r="AP1172">
        <v>1139674</v>
      </c>
      <c r="AQ1172">
        <v>49990000</v>
      </c>
      <c r="AR1172">
        <v>61</v>
      </c>
      <c r="AS1172">
        <v>1010175406</v>
      </c>
      <c r="AT1172">
        <v>25.62</v>
      </c>
      <c r="AU1172" t="s">
        <v>92</v>
      </c>
      <c r="AV1172" t="s">
        <v>76</v>
      </c>
      <c r="AW1172" t="s">
        <v>64</v>
      </c>
      <c r="AX1172" t="s">
        <v>65</v>
      </c>
      <c r="AY1172">
        <v>800</v>
      </c>
      <c r="AZ1172" t="s">
        <v>66</v>
      </c>
      <c r="BA1172">
        <v>72</v>
      </c>
      <c r="BB1172" t="s">
        <v>77</v>
      </c>
      <c r="BC1172">
        <v>0</v>
      </c>
      <c r="BD1172">
        <v>14000000</v>
      </c>
      <c r="BE1172" t="s">
        <v>68</v>
      </c>
      <c r="BF1172" t="s">
        <v>69</v>
      </c>
      <c r="BG1172" t="s">
        <v>89</v>
      </c>
      <c r="BH1172" t="str">
        <f t="shared" si="18"/>
        <v>No</v>
      </c>
    </row>
    <row r="1173" spans="1:60" x14ac:dyDescent="0.3">
      <c r="A1173">
        <v>8480</v>
      </c>
      <c r="B1173">
        <v>648986</v>
      </c>
      <c r="C1173">
        <v>1</v>
      </c>
      <c r="D1173">
        <v>251</v>
      </c>
      <c r="E1173">
        <v>84</v>
      </c>
      <c r="F1173">
        <v>2520</v>
      </c>
      <c r="G1173">
        <v>84</v>
      </c>
      <c r="H1173">
        <v>93401828</v>
      </c>
      <c r="I1173">
        <v>79582016</v>
      </c>
      <c r="J1173">
        <v>20230529</v>
      </c>
      <c r="K1173">
        <v>80469551</v>
      </c>
      <c r="L1173">
        <v>1</v>
      </c>
      <c r="M1173">
        <v>22</v>
      </c>
      <c r="N1173">
        <v>0</v>
      </c>
      <c r="O1173" t="s">
        <v>58</v>
      </c>
      <c r="P1173">
        <v>20250407</v>
      </c>
      <c r="Q1173">
        <v>20250407</v>
      </c>
      <c r="R1173">
        <v>20250307</v>
      </c>
      <c r="S1173">
        <v>2426786</v>
      </c>
      <c r="T1173">
        <v>20.607869999999998</v>
      </c>
      <c r="U1173">
        <v>2422366</v>
      </c>
      <c r="V1173">
        <v>0</v>
      </c>
      <c r="W1173">
        <v>7</v>
      </c>
      <c r="X1173">
        <v>0</v>
      </c>
      <c r="Y1173">
        <v>21</v>
      </c>
      <c r="Z1173">
        <v>63</v>
      </c>
      <c r="AA1173">
        <v>7</v>
      </c>
      <c r="AB1173">
        <v>2</v>
      </c>
      <c r="AC1173">
        <v>43</v>
      </c>
      <c r="AD1173">
        <v>20230531</v>
      </c>
      <c r="AE1173">
        <v>68573</v>
      </c>
      <c r="AF1173">
        <v>2</v>
      </c>
      <c r="AG1173">
        <v>54405</v>
      </c>
      <c r="AH1173" t="s">
        <v>59</v>
      </c>
      <c r="AI1173" t="s">
        <v>219</v>
      </c>
      <c r="AJ1173" t="s">
        <v>81</v>
      </c>
      <c r="AK1173">
        <v>2024</v>
      </c>
      <c r="AL1173">
        <v>1</v>
      </c>
      <c r="AM1173">
        <v>121090000</v>
      </c>
      <c r="AN1173">
        <v>19811122</v>
      </c>
      <c r="AO1173">
        <v>2269457</v>
      </c>
      <c r="AP1173">
        <v>887535</v>
      </c>
      <c r="AQ1173">
        <v>91090000</v>
      </c>
      <c r="AR1173">
        <v>74</v>
      </c>
      <c r="AS1173">
        <v>27590843</v>
      </c>
      <c r="AT1173">
        <v>25.62</v>
      </c>
      <c r="AU1173" t="s">
        <v>75</v>
      </c>
      <c r="AV1173" t="s">
        <v>63</v>
      </c>
      <c r="AW1173" t="s">
        <v>91</v>
      </c>
      <c r="AX1173" t="s">
        <v>65</v>
      </c>
      <c r="AY1173">
        <v>777</v>
      </c>
      <c r="AZ1173" t="s">
        <v>66</v>
      </c>
      <c r="BA1173">
        <v>72</v>
      </c>
      <c r="BB1173" t="s">
        <v>67</v>
      </c>
      <c r="BC1173">
        <v>0</v>
      </c>
      <c r="BD1173">
        <v>10000000</v>
      </c>
      <c r="BE1173" t="s">
        <v>68</v>
      </c>
      <c r="BF1173" t="s">
        <v>69</v>
      </c>
      <c r="BG1173" t="s">
        <v>89</v>
      </c>
      <c r="BH1173" t="str">
        <f t="shared" si="18"/>
        <v>No</v>
      </c>
    </row>
    <row r="1174" spans="1:60" x14ac:dyDescent="0.3">
      <c r="A1174">
        <v>8483</v>
      </c>
      <c r="B1174">
        <v>80153841</v>
      </c>
      <c r="C1174">
        <v>902</v>
      </c>
      <c r="D1174">
        <v>205</v>
      </c>
      <c r="E1174">
        <v>10</v>
      </c>
      <c r="F1174">
        <v>300</v>
      </c>
      <c r="G1174">
        <v>10</v>
      </c>
      <c r="H1174">
        <v>4492680</v>
      </c>
      <c r="I1174">
        <v>0</v>
      </c>
      <c r="J1174">
        <v>20230529</v>
      </c>
      <c r="K1174">
        <v>1028064</v>
      </c>
      <c r="L1174">
        <v>1</v>
      </c>
      <c r="M1174">
        <v>6</v>
      </c>
      <c r="N1174">
        <v>546</v>
      </c>
      <c r="O1174" t="s">
        <v>58</v>
      </c>
      <c r="P1174">
        <v>20231002</v>
      </c>
      <c r="Q1174">
        <v>20231202</v>
      </c>
      <c r="R1174">
        <v>20240201</v>
      </c>
      <c r="S1174">
        <v>997413</v>
      </c>
      <c r="T1174">
        <v>27.183820000000001</v>
      </c>
      <c r="U1174">
        <v>330871</v>
      </c>
      <c r="V1174">
        <v>1490823</v>
      </c>
      <c r="W1174">
        <v>2</v>
      </c>
      <c r="X1174">
        <v>3</v>
      </c>
      <c r="Y1174">
        <v>3</v>
      </c>
      <c r="Z1174">
        <v>7</v>
      </c>
      <c r="AA1174">
        <v>2</v>
      </c>
      <c r="AB1174">
        <v>1</v>
      </c>
      <c r="AC1174">
        <v>44</v>
      </c>
      <c r="AD1174">
        <v>20230531</v>
      </c>
      <c r="AE1174">
        <v>0</v>
      </c>
      <c r="AO1174">
        <v>0</v>
      </c>
      <c r="AP1174">
        <v>0</v>
      </c>
      <c r="AT1174">
        <v>25.62</v>
      </c>
      <c r="AU1174" t="s">
        <v>62</v>
      </c>
      <c r="AV1174" t="s">
        <v>122</v>
      </c>
      <c r="AW1174" t="s">
        <v>64</v>
      </c>
      <c r="AX1174" t="s">
        <v>65</v>
      </c>
      <c r="AY1174">
        <v>766</v>
      </c>
      <c r="AZ1174" t="s">
        <v>78</v>
      </c>
      <c r="BA1174">
        <v>60</v>
      </c>
      <c r="BB1174" t="s">
        <v>243</v>
      </c>
      <c r="BC1174">
        <v>0</v>
      </c>
      <c r="BD1174">
        <v>15000000</v>
      </c>
      <c r="BE1174" t="s">
        <v>68</v>
      </c>
      <c r="BF1174" t="s">
        <v>205</v>
      </c>
      <c r="BG1174" t="s">
        <v>96</v>
      </c>
      <c r="BH1174" t="str">
        <f t="shared" si="18"/>
        <v>Si</v>
      </c>
    </row>
    <row r="1175" spans="1:60" x14ac:dyDescent="0.3">
      <c r="A1175">
        <v>8484</v>
      </c>
      <c r="B1175">
        <v>11345104</v>
      </c>
      <c r="C1175">
        <v>1</v>
      </c>
      <c r="D1175">
        <v>221</v>
      </c>
      <c r="E1175">
        <v>73</v>
      </c>
      <c r="F1175">
        <v>2190</v>
      </c>
      <c r="G1175">
        <v>72</v>
      </c>
      <c r="H1175">
        <v>50962057</v>
      </c>
      <c r="I1175">
        <v>41908924</v>
      </c>
      <c r="J1175">
        <v>20230529</v>
      </c>
      <c r="K1175">
        <v>48416744</v>
      </c>
      <c r="L1175">
        <v>3</v>
      </c>
      <c r="M1175">
        <v>12</v>
      </c>
      <c r="N1175">
        <v>358</v>
      </c>
      <c r="O1175" t="s">
        <v>83</v>
      </c>
      <c r="P1175">
        <v>20240407</v>
      </c>
      <c r="Q1175">
        <v>20250407</v>
      </c>
      <c r="R1175">
        <v>20240506</v>
      </c>
      <c r="S1175">
        <v>300000</v>
      </c>
      <c r="T1175">
        <v>18.651990000000001</v>
      </c>
      <c r="U1175">
        <v>1288008</v>
      </c>
      <c r="V1175">
        <v>17730990</v>
      </c>
      <c r="W1175">
        <v>7</v>
      </c>
      <c r="X1175">
        <v>12</v>
      </c>
      <c r="Y1175">
        <v>8</v>
      </c>
      <c r="Z1175">
        <v>64</v>
      </c>
      <c r="AA1175">
        <v>7</v>
      </c>
      <c r="AB1175">
        <v>1</v>
      </c>
      <c r="AC1175">
        <v>56</v>
      </c>
      <c r="AD1175">
        <v>20230607</v>
      </c>
      <c r="AE1175">
        <v>68350</v>
      </c>
      <c r="AF1175">
        <v>1</v>
      </c>
      <c r="AG1175">
        <v>11001</v>
      </c>
      <c r="AH1175" t="s">
        <v>59</v>
      </c>
      <c r="AI1175" t="s">
        <v>97</v>
      </c>
      <c r="AJ1175" t="s">
        <v>81</v>
      </c>
      <c r="AK1175">
        <v>2015</v>
      </c>
      <c r="AL1175">
        <v>1</v>
      </c>
      <c r="AM1175">
        <v>60000000</v>
      </c>
      <c r="AN1175">
        <v>19680510</v>
      </c>
      <c r="AO1175">
        <v>1268408</v>
      </c>
      <c r="AP1175">
        <v>607560</v>
      </c>
      <c r="AQ1175">
        <v>49000000</v>
      </c>
      <c r="AR1175">
        <v>60</v>
      </c>
      <c r="AS1175">
        <v>51967719</v>
      </c>
      <c r="AT1175">
        <v>25.62</v>
      </c>
      <c r="AU1175" t="s">
        <v>75</v>
      </c>
      <c r="AV1175" t="s">
        <v>76</v>
      </c>
      <c r="AW1175" t="s">
        <v>64</v>
      </c>
      <c r="AX1175" t="s">
        <v>65</v>
      </c>
      <c r="AY1175">
        <v>818</v>
      </c>
      <c r="AZ1175" t="s">
        <v>66</v>
      </c>
      <c r="BA1175">
        <v>240</v>
      </c>
      <c r="BB1175" t="s">
        <v>67</v>
      </c>
      <c r="BC1175">
        <v>0</v>
      </c>
      <c r="BD1175">
        <v>4300000</v>
      </c>
      <c r="BE1175" t="s">
        <v>85</v>
      </c>
      <c r="BF1175" t="s">
        <v>69</v>
      </c>
      <c r="BG1175" t="s">
        <v>89</v>
      </c>
      <c r="BH1175" t="str">
        <f t="shared" si="18"/>
        <v>Si</v>
      </c>
    </row>
    <row r="1176" spans="1:60" x14ac:dyDescent="0.3">
      <c r="A1176">
        <v>8492</v>
      </c>
      <c r="B1176">
        <v>1098410258</v>
      </c>
      <c r="C1176">
        <v>15</v>
      </c>
      <c r="D1176">
        <v>287</v>
      </c>
      <c r="E1176">
        <v>84</v>
      </c>
      <c r="F1176">
        <v>2520</v>
      </c>
      <c r="G1176">
        <v>84</v>
      </c>
      <c r="H1176">
        <v>74316674</v>
      </c>
      <c r="I1176">
        <v>56243500</v>
      </c>
      <c r="J1176">
        <v>20230530</v>
      </c>
      <c r="K1176">
        <v>63531943</v>
      </c>
      <c r="L1176">
        <v>1</v>
      </c>
      <c r="M1176">
        <v>22</v>
      </c>
      <c r="N1176">
        <v>269</v>
      </c>
      <c r="O1176" t="s">
        <v>83</v>
      </c>
      <c r="P1176">
        <v>20240705</v>
      </c>
      <c r="Q1176">
        <v>20250405</v>
      </c>
      <c r="R1176">
        <v>20240531</v>
      </c>
      <c r="S1176">
        <v>46009364</v>
      </c>
      <c r="T1176">
        <v>22.457889999999999</v>
      </c>
      <c r="U1176">
        <v>1919254</v>
      </c>
      <c r="V1176">
        <v>21571271</v>
      </c>
      <c r="W1176">
        <v>5</v>
      </c>
      <c r="X1176">
        <v>9</v>
      </c>
      <c r="Y1176">
        <v>12</v>
      </c>
      <c r="Z1176">
        <v>72</v>
      </c>
      <c r="AA1176">
        <v>7</v>
      </c>
      <c r="AB1176">
        <v>1</v>
      </c>
      <c r="AC1176">
        <v>26</v>
      </c>
      <c r="AD1176">
        <v>20230605</v>
      </c>
      <c r="AE1176">
        <v>68675</v>
      </c>
      <c r="AF1176">
        <v>8</v>
      </c>
      <c r="AG1176">
        <v>68167</v>
      </c>
      <c r="AH1176" t="s">
        <v>101</v>
      </c>
      <c r="AI1176" t="s">
        <v>126</v>
      </c>
      <c r="AJ1176" t="s">
        <v>61</v>
      </c>
      <c r="AK1176">
        <v>2023</v>
      </c>
      <c r="AL1176">
        <v>5</v>
      </c>
      <c r="AM1176">
        <v>79400000</v>
      </c>
      <c r="AN1176">
        <v>19980422</v>
      </c>
      <c r="AO1176">
        <v>1919254</v>
      </c>
      <c r="AP1176">
        <v>850740</v>
      </c>
      <c r="AQ1176">
        <v>71460000</v>
      </c>
      <c r="AR1176">
        <v>95</v>
      </c>
      <c r="AS1176">
        <v>900428743</v>
      </c>
      <c r="AT1176">
        <v>25.62</v>
      </c>
      <c r="AU1176" t="s">
        <v>72</v>
      </c>
      <c r="AV1176" t="s">
        <v>122</v>
      </c>
      <c r="AW1176" t="s">
        <v>64</v>
      </c>
      <c r="AX1176" t="s">
        <v>65</v>
      </c>
      <c r="AY1176">
        <v>781</v>
      </c>
      <c r="AZ1176" t="s">
        <v>66</v>
      </c>
      <c r="BA1176">
        <v>36</v>
      </c>
      <c r="BB1176" t="s">
        <v>67</v>
      </c>
      <c r="BC1176">
        <v>0</v>
      </c>
      <c r="BD1176">
        <v>5500000</v>
      </c>
      <c r="BE1176" t="s">
        <v>68</v>
      </c>
      <c r="BF1176" t="s">
        <v>205</v>
      </c>
      <c r="BG1176" t="s">
        <v>138</v>
      </c>
      <c r="BH1176" t="str">
        <f t="shared" si="18"/>
        <v>Si</v>
      </c>
    </row>
    <row r="1177" spans="1:60" x14ac:dyDescent="0.3">
      <c r="A1177">
        <v>8493</v>
      </c>
      <c r="B1177">
        <v>52811117</v>
      </c>
      <c r="C1177">
        <v>1</v>
      </c>
      <c r="D1177">
        <v>221</v>
      </c>
      <c r="E1177">
        <v>72</v>
      </c>
      <c r="F1177">
        <v>2160</v>
      </c>
      <c r="G1177">
        <v>72</v>
      </c>
      <c r="H1177">
        <v>23973898</v>
      </c>
      <c r="I1177">
        <v>19008377</v>
      </c>
      <c r="J1177">
        <v>20230530</v>
      </c>
      <c r="K1177">
        <v>19603647</v>
      </c>
      <c r="L1177">
        <v>1</v>
      </c>
      <c r="M1177">
        <v>22</v>
      </c>
      <c r="N1177">
        <v>8</v>
      </c>
      <c r="O1177" t="s">
        <v>58</v>
      </c>
      <c r="P1177">
        <v>20250323</v>
      </c>
      <c r="Q1177">
        <v>20250423</v>
      </c>
      <c r="R1177">
        <v>20250311</v>
      </c>
      <c r="S1177">
        <v>700000</v>
      </c>
      <c r="T1177">
        <v>18.43235</v>
      </c>
      <c r="U1177">
        <v>748535</v>
      </c>
      <c r="V1177">
        <v>684719</v>
      </c>
      <c r="W1177">
        <v>23</v>
      </c>
      <c r="X1177">
        <v>1</v>
      </c>
      <c r="Y1177">
        <v>20</v>
      </c>
      <c r="Z1177">
        <v>52</v>
      </c>
      <c r="AA1177">
        <v>7</v>
      </c>
      <c r="AB1177">
        <v>2</v>
      </c>
      <c r="AC1177">
        <v>43</v>
      </c>
      <c r="AD1177">
        <v>20230623</v>
      </c>
      <c r="AE1177">
        <v>68750</v>
      </c>
      <c r="AF1177">
        <v>1</v>
      </c>
      <c r="AG1177">
        <v>11001</v>
      </c>
      <c r="AH1177" t="s">
        <v>117</v>
      </c>
      <c r="AI1177" t="s">
        <v>201</v>
      </c>
      <c r="AJ1177" t="s">
        <v>61</v>
      </c>
      <c r="AK1177">
        <v>2018</v>
      </c>
      <c r="AL1177">
        <v>1</v>
      </c>
      <c r="AM1177">
        <v>30000000</v>
      </c>
      <c r="AN1177">
        <v>19811013</v>
      </c>
      <c r="AO1177">
        <v>596693</v>
      </c>
      <c r="AP1177">
        <v>300109</v>
      </c>
      <c r="AQ1177">
        <v>21500000</v>
      </c>
      <c r="AR1177">
        <v>60</v>
      </c>
      <c r="AS1177">
        <v>51967719</v>
      </c>
      <c r="AT1177">
        <v>25.62</v>
      </c>
      <c r="AU1177" t="s">
        <v>75</v>
      </c>
      <c r="AV1177" t="s">
        <v>76</v>
      </c>
      <c r="AW1177" t="s">
        <v>64</v>
      </c>
      <c r="AX1177" t="s">
        <v>65</v>
      </c>
      <c r="AY1177">
        <v>871</v>
      </c>
      <c r="AZ1177" t="s">
        <v>66</v>
      </c>
      <c r="BA1177">
        <v>36</v>
      </c>
      <c r="BB1177" t="s">
        <v>67</v>
      </c>
      <c r="BC1177">
        <v>0</v>
      </c>
      <c r="BD1177">
        <v>3400000</v>
      </c>
      <c r="BE1177" t="s">
        <v>85</v>
      </c>
      <c r="BF1177" t="s">
        <v>69</v>
      </c>
      <c r="BG1177" t="s">
        <v>89</v>
      </c>
      <c r="BH1177" t="str">
        <f t="shared" si="18"/>
        <v>No</v>
      </c>
    </row>
    <row r="1178" spans="1:60" x14ac:dyDescent="0.3">
      <c r="A1178">
        <v>8494</v>
      </c>
      <c r="B1178">
        <v>1090454637</v>
      </c>
      <c r="C1178">
        <v>1</v>
      </c>
      <c r="D1178">
        <v>215</v>
      </c>
      <c r="E1178">
        <v>84</v>
      </c>
      <c r="F1178">
        <v>2520</v>
      </c>
      <c r="G1178">
        <v>84</v>
      </c>
      <c r="H1178">
        <v>106000000</v>
      </c>
      <c r="I1178">
        <v>89590712</v>
      </c>
      <c r="J1178">
        <v>20230531</v>
      </c>
      <c r="K1178">
        <v>90323449</v>
      </c>
      <c r="L1178">
        <v>1</v>
      </c>
      <c r="M1178">
        <v>22</v>
      </c>
      <c r="N1178">
        <v>0</v>
      </c>
      <c r="O1178" t="s">
        <v>58</v>
      </c>
      <c r="P1178">
        <v>20250402</v>
      </c>
      <c r="Q1178">
        <v>20250402</v>
      </c>
      <c r="R1178">
        <v>20250226</v>
      </c>
      <c r="S1178">
        <v>2710000</v>
      </c>
      <c r="T1178">
        <v>19.959129999999998</v>
      </c>
      <c r="U1178">
        <v>2708896</v>
      </c>
      <c r="V1178">
        <v>0</v>
      </c>
      <c r="W1178">
        <v>2</v>
      </c>
      <c r="X1178">
        <v>0</v>
      </c>
      <c r="Y1178">
        <v>21</v>
      </c>
      <c r="Z1178">
        <v>63</v>
      </c>
      <c r="AA1178">
        <v>2</v>
      </c>
      <c r="AB1178">
        <v>1</v>
      </c>
      <c r="AC1178">
        <v>32</v>
      </c>
      <c r="AD1178">
        <v>20230602</v>
      </c>
      <c r="AE1178">
        <v>68661</v>
      </c>
      <c r="AF1178">
        <v>2</v>
      </c>
      <c r="AG1178">
        <v>54405</v>
      </c>
      <c r="AH1178" t="s">
        <v>321</v>
      </c>
      <c r="AI1178" t="s">
        <v>322</v>
      </c>
      <c r="AJ1178" t="s">
        <v>81</v>
      </c>
      <c r="AK1178">
        <v>2023</v>
      </c>
      <c r="AL1178">
        <v>1</v>
      </c>
      <c r="AM1178">
        <v>197900000</v>
      </c>
      <c r="AN1178">
        <v>19920925</v>
      </c>
      <c r="AO1178">
        <v>2535766</v>
      </c>
      <c r="AP1178">
        <v>732737</v>
      </c>
      <c r="AQ1178">
        <v>106000000</v>
      </c>
      <c r="AR1178">
        <v>95</v>
      </c>
      <c r="AS1178">
        <v>900428743</v>
      </c>
      <c r="AT1178">
        <v>25.62</v>
      </c>
      <c r="AU1178" t="s">
        <v>323</v>
      </c>
      <c r="AV1178" t="s">
        <v>63</v>
      </c>
      <c r="AW1178" t="s">
        <v>64</v>
      </c>
      <c r="AX1178" t="s">
        <v>106</v>
      </c>
      <c r="AY1178">
        <v>809</v>
      </c>
      <c r="AZ1178" t="s">
        <v>78</v>
      </c>
      <c r="BA1178">
        <v>72</v>
      </c>
      <c r="BB1178" t="s">
        <v>79</v>
      </c>
      <c r="BC1178">
        <v>2</v>
      </c>
      <c r="BD1178">
        <v>10000000</v>
      </c>
      <c r="BE1178" t="s">
        <v>68</v>
      </c>
      <c r="BF1178" t="s">
        <v>69</v>
      </c>
      <c r="BG1178" t="s">
        <v>89</v>
      </c>
      <c r="BH1178" t="str">
        <f t="shared" si="18"/>
        <v>No</v>
      </c>
    </row>
    <row r="1179" spans="1:60" x14ac:dyDescent="0.3">
      <c r="A1179">
        <v>8498</v>
      </c>
      <c r="B1179">
        <v>88289242</v>
      </c>
      <c r="C1179">
        <v>2</v>
      </c>
      <c r="D1179">
        <v>255</v>
      </c>
      <c r="E1179">
        <v>61</v>
      </c>
      <c r="F1179">
        <v>1830</v>
      </c>
      <c r="G1179">
        <v>61</v>
      </c>
      <c r="H1179">
        <v>126048674</v>
      </c>
      <c r="I1179">
        <v>74966370</v>
      </c>
      <c r="J1179">
        <v>20230531</v>
      </c>
      <c r="K1179">
        <v>76255334</v>
      </c>
      <c r="L1179">
        <v>3</v>
      </c>
      <c r="M1179">
        <v>7</v>
      </c>
      <c r="N1179">
        <v>0</v>
      </c>
      <c r="O1179" t="s">
        <v>58</v>
      </c>
      <c r="P1179">
        <v>20250420</v>
      </c>
      <c r="Q1179">
        <v>20250420</v>
      </c>
      <c r="R1179">
        <v>20250319</v>
      </c>
      <c r="S1179">
        <v>2947786</v>
      </c>
      <c r="T1179">
        <v>22.134730000000001</v>
      </c>
      <c r="U1179">
        <v>2947786</v>
      </c>
      <c r="V1179">
        <v>0</v>
      </c>
      <c r="W1179">
        <v>20</v>
      </c>
      <c r="X1179">
        <v>0</v>
      </c>
      <c r="Y1179">
        <v>21</v>
      </c>
      <c r="Z1179">
        <v>40</v>
      </c>
      <c r="AA1179">
        <v>7</v>
      </c>
      <c r="AB1179">
        <v>1</v>
      </c>
      <c r="AC1179">
        <v>49</v>
      </c>
      <c r="AD1179">
        <v>20230620</v>
      </c>
      <c r="AE1179">
        <v>68171</v>
      </c>
      <c r="AF1179">
        <v>2</v>
      </c>
      <c r="AG1179">
        <v>54001</v>
      </c>
      <c r="AH1179" t="s">
        <v>290</v>
      </c>
      <c r="AI1179" t="s">
        <v>324</v>
      </c>
      <c r="AJ1179" t="s">
        <v>253</v>
      </c>
      <c r="AK1179">
        <v>2023</v>
      </c>
      <c r="AL1179">
        <v>6</v>
      </c>
      <c r="AM1179">
        <v>153990000</v>
      </c>
      <c r="AN1179">
        <v>19750820</v>
      </c>
      <c r="AO1179">
        <v>2742478</v>
      </c>
      <c r="AP1179">
        <v>1288964</v>
      </c>
      <c r="AQ1179">
        <v>123192000</v>
      </c>
      <c r="AR1179">
        <v>74</v>
      </c>
      <c r="AS1179">
        <v>60381362</v>
      </c>
      <c r="AT1179">
        <v>25.62</v>
      </c>
      <c r="AU1179" t="s">
        <v>75</v>
      </c>
      <c r="AV1179" t="s">
        <v>63</v>
      </c>
      <c r="AW1179" t="s">
        <v>64</v>
      </c>
      <c r="AX1179" t="s">
        <v>65</v>
      </c>
      <c r="AY1179">
        <v>821</v>
      </c>
      <c r="AZ1179" t="s">
        <v>78</v>
      </c>
      <c r="BA1179">
        <v>72</v>
      </c>
      <c r="BB1179" t="s">
        <v>67</v>
      </c>
      <c r="BC1179">
        <v>0</v>
      </c>
      <c r="BD1179">
        <v>30000000</v>
      </c>
      <c r="BE1179" t="s">
        <v>68</v>
      </c>
      <c r="BF1179" t="s">
        <v>205</v>
      </c>
      <c r="BG1179" t="s">
        <v>159</v>
      </c>
      <c r="BH1179" t="str">
        <f t="shared" si="18"/>
        <v>No</v>
      </c>
    </row>
    <row r="1180" spans="1:60" x14ac:dyDescent="0.3">
      <c r="A1180">
        <v>8502</v>
      </c>
      <c r="B1180">
        <v>8102490</v>
      </c>
      <c r="C1180">
        <v>902</v>
      </c>
      <c r="D1180">
        <v>206</v>
      </c>
      <c r="E1180">
        <v>10</v>
      </c>
      <c r="F1180">
        <v>300</v>
      </c>
      <c r="G1180">
        <v>10</v>
      </c>
      <c r="H1180">
        <v>5998656</v>
      </c>
      <c r="I1180">
        <v>0</v>
      </c>
      <c r="J1180">
        <v>20230531</v>
      </c>
      <c r="K1180">
        <v>326762</v>
      </c>
      <c r="L1180">
        <v>1</v>
      </c>
      <c r="M1180">
        <v>3</v>
      </c>
      <c r="N1180">
        <v>576</v>
      </c>
      <c r="O1180" t="s">
        <v>58</v>
      </c>
      <c r="P1180">
        <v>20230902</v>
      </c>
      <c r="Q1180">
        <v>20230902</v>
      </c>
      <c r="R1180">
        <v>20230706</v>
      </c>
      <c r="S1180">
        <v>5885775</v>
      </c>
      <c r="T1180">
        <v>25.61748</v>
      </c>
      <c r="U1180">
        <v>345044</v>
      </c>
      <c r="V1180">
        <v>586034</v>
      </c>
      <c r="W1180">
        <v>2</v>
      </c>
      <c r="X1180">
        <v>1</v>
      </c>
      <c r="Y1180">
        <v>2</v>
      </c>
      <c r="Z1180">
        <v>8</v>
      </c>
      <c r="AA1180">
        <v>7</v>
      </c>
      <c r="AB1180">
        <v>1</v>
      </c>
      <c r="AC1180">
        <v>41</v>
      </c>
      <c r="AD1180">
        <v>20230531</v>
      </c>
      <c r="AE1180">
        <v>0</v>
      </c>
      <c r="AO1180">
        <v>0</v>
      </c>
      <c r="AP1180">
        <v>0</v>
      </c>
      <c r="AT1180">
        <v>25.62</v>
      </c>
      <c r="AU1180" t="s">
        <v>62</v>
      </c>
      <c r="AV1180" t="s">
        <v>63</v>
      </c>
      <c r="AW1180" t="s">
        <v>64</v>
      </c>
      <c r="AX1180" t="s">
        <v>65</v>
      </c>
      <c r="AY1180">
        <v>730</v>
      </c>
      <c r="AZ1180" t="s">
        <v>66</v>
      </c>
      <c r="BA1180">
        <v>48</v>
      </c>
      <c r="BB1180" t="s">
        <v>67</v>
      </c>
      <c r="BC1180">
        <v>0</v>
      </c>
      <c r="BD1180">
        <v>8000000</v>
      </c>
      <c r="BE1180" t="s">
        <v>68</v>
      </c>
      <c r="BF1180" t="s">
        <v>69</v>
      </c>
      <c r="BG1180" t="s">
        <v>96</v>
      </c>
      <c r="BH1180" t="str">
        <f t="shared" si="18"/>
        <v>Si</v>
      </c>
    </row>
    <row r="1181" spans="1:60" x14ac:dyDescent="0.3">
      <c r="A1181">
        <v>8504</v>
      </c>
      <c r="B1181">
        <v>15918430</v>
      </c>
      <c r="C1181">
        <v>1</v>
      </c>
      <c r="D1181">
        <v>221</v>
      </c>
      <c r="E1181">
        <v>84</v>
      </c>
      <c r="F1181">
        <v>2520</v>
      </c>
      <c r="G1181">
        <v>84</v>
      </c>
      <c r="H1181">
        <v>76990000</v>
      </c>
      <c r="I1181">
        <v>65772128</v>
      </c>
      <c r="J1181">
        <v>20230531</v>
      </c>
      <c r="K1181">
        <v>66594198</v>
      </c>
      <c r="L1181">
        <v>1</v>
      </c>
      <c r="M1181">
        <v>22</v>
      </c>
      <c r="N1181">
        <v>16</v>
      </c>
      <c r="O1181" t="s">
        <v>58</v>
      </c>
      <c r="P1181">
        <v>20250315</v>
      </c>
      <c r="Q1181">
        <v>20250415</v>
      </c>
      <c r="R1181">
        <v>20250325</v>
      </c>
      <c r="S1181">
        <v>1860000</v>
      </c>
      <c r="T1181">
        <v>18.904890000000002</v>
      </c>
      <c r="U1181">
        <v>1849187</v>
      </c>
      <c r="V1181">
        <v>90665</v>
      </c>
      <c r="W1181">
        <v>15</v>
      </c>
      <c r="X1181">
        <v>1</v>
      </c>
      <c r="Y1181">
        <v>20</v>
      </c>
      <c r="Z1181">
        <v>64</v>
      </c>
      <c r="AA1181">
        <v>1</v>
      </c>
      <c r="AB1181">
        <v>1</v>
      </c>
      <c r="AC1181">
        <v>56</v>
      </c>
      <c r="AD1181">
        <v>20230531</v>
      </c>
      <c r="AE1181">
        <v>68503</v>
      </c>
      <c r="AF1181">
        <v>1</v>
      </c>
      <c r="AG1181">
        <v>25799</v>
      </c>
      <c r="AH1181" t="s">
        <v>59</v>
      </c>
      <c r="AI1181" t="s">
        <v>80</v>
      </c>
      <c r="AJ1181" t="s">
        <v>81</v>
      </c>
      <c r="AK1181">
        <v>2024</v>
      </c>
      <c r="AL1181">
        <v>1</v>
      </c>
      <c r="AM1181">
        <v>174990000</v>
      </c>
      <c r="AN1181">
        <v>19690315</v>
      </c>
      <c r="AO1181">
        <v>1784595</v>
      </c>
      <c r="AP1181">
        <v>736808</v>
      </c>
      <c r="AQ1181">
        <v>76990000</v>
      </c>
      <c r="AR1181">
        <v>60</v>
      </c>
      <c r="AS1181">
        <v>80175209</v>
      </c>
      <c r="AT1181">
        <v>25.62</v>
      </c>
      <c r="AU1181" t="s">
        <v>75</v>
      </c>
      <c r="AV1181" t="s">
        <v>76</v>
      </c>
      <c r="AW1181" t="s">
        <v>64</v>
      </c>
      <c r="AX1181" t="s">
        <v>65</v>
      </c>
      <c r="AY1181">
        <v>893</v>
      </c>
      <c r="AZ1181" t="s">
        <v>78</v>
      </c>
      <c r="BA1181">
        <v>336</v>
      </c>
      <c r="BB1181" t="s">
        <v>77</v>
      </c>
      <c r="BC1181">
        <v>0</v>
      </c>
      <c r="BD1181">
        <v>6600000</v>
      </c>
      <c r="BE1181" t="s">
        <v>68</v>
      </c>
      <c r="BF1181" t="s">
        <v>69</v>
      </c>
      <c r="BG1181" t="s">
        <v>89</v>
      </c>
      <c r="BH1181" t="str">
        <f t="shared" si="18"/>
        <v>No</v>
      </c>
    </row>
    <row r="1182" spans="1:60" x14ac:dyDescent="0.3">
      <c r="A1182">
        <v>8515</v>
      </c>
      <c r="B1182">
        <v>28976022</v>
      </c>
      <c r="C1182">
        <v>2</v>
      </c>
      <c r="D1182">
        <v>902</v>
      </c>
      <c r="E1182">
        <v>60</v>
      </c>
      <c r="F1182">
        <v>1800</v>
      </c>
      <c r="G1182">
        <v>60</v>
      </c>
      <c r="H1182">
        <v>56379074</v>
      </c>
      <c r="I1182">
        <v>42531129</v>
      </c>
      <c r="J1182">
        <v>20230531</v>
      </c>
      <c r="K1182">
        <v>43435373</v>
      </c>
      <c r="L1182">
        <v>2</v>
      </c>
      <c r="M1182">
        <v>21</v>
      </c>
      <c r="N1182">
        <v>0</v>
      </c>
      <c r="O1182" t="s">
        <v>58</v>
      </c>
      <c r="P1182">
        <v>20250405</v>
      </c>
      <c r="Q1182">
        <v>20250405</v>
      </c>
      <c r="R1182">
        <v>20250305</v>
      </c>
      <c r="S1182">
        <v>1676900</v>
      </c>
      <c r="T1182">
        <v>18.761649999999999</v>
      </c>
      <c r="U1182">
        <v>1676832</v>
      </c>
      <c r="V1182">
        <v>0</v>
      </c>
      <c r="W1182">
        <v>5</v>
      </c>
      <c r="X1182">
        <v>0</v>
      </c>
      <c r="Y1182">
        <v>20</v>
      </c>
      <c r="Z1182">
        <v>40</v>
      </c>
      <c r="AA1182">
        <v>7</v>
      </c>
      <c r="AB1182">
        <v>2</v>
      </c>
      <c r="AC1182">
        <v>64</v>
      </c>
      <c r="AD1182">
        <v>20230531</v>
      </c>
      <c r="AE1182">
        <v>66731</v>
      </c>
      <c r="AF1182">
        <v>1</v>
      </c>
      <c r="AG1182">
        <v>11001</v>
      </c>
      <c r="AH1182" t="s">
        <v>101</v>
      </c>
      <c r="AI1182" t="s">
        <v>126</v>
      </c>
      <c r="AJ1182" t="s">
        <v>61</v>
      </c>
      <c r="AK1182">
        <v>2023</v>
      </c>
      <c r="AL1182">
        <v>2</v>
      </c>
      <c r="AM1182">
        <v>66903000</v>
      </c>
      <c r="AN1182">
        <v>19600804</v>
      </c>
      <c r="AO1182">
        <v>1583344</v>
      </c>
      <c r="AP1182">
        <v>904244</v>
      </c>
      <c r="AQ1182">
        <v>53522400</v>
      </c>
      <c r="AR1182">
        <v>13</v>
      </c>
      <c r="AS1182">
        <v>1010184423</v>
      </c>
      <c r="AT1182">
        <v>25.62</v>
      </c>
      <c r="AU1182" t="s">
        <v>75</v>
      </c>
      <c r="AV1182" t="s">
        <v>76</v>
      </c>
      <c r="AW1182" t="s">
        <v>64</v>
      </c>
      <c r="AX1182" t="s">
        <v>65</v>
      </c>
      <c r="AY1182">
        <v>806</v>
      </c>
      <c r="AZ1182" t="s">
        <v>78</v>
      </c>
      <c r="BA1182">
        <v>36</v>
      </c>
      <c r="BB1182" t="s">
        <v>67</v>
      </c>
      <c r="BC1182">
        <v>0</v>
      </c>
      <c r="BD1182">
        <v>4307617</v>
      </c>
      <c r="BE1182" t="s">
        <v>68</v>
      </c>
      <c r="BF1182" t="s">
        <v>129</v>
      </c>
      <c r="BG1182" t="s">
        <v>159</v>
      </c>
      <c r="BH1182" t="str">
        <f t="shared" si="18"/>
        <v>No</v>
      </c>
    </row>
    <row r="1183" spans="1:60" x14ac:dyDescent="0.3">
      <c r="A1183">
        <v>8522</v>
      </c>
      <c r="B1183">
        <v>1016045197</v>
      </c>
      <c r="C1183">
        <v>11</v>
      </c>
      <c r="D1183">
        <v>205</v>
      </c>
      <c r="E1183">
        <v>10</v>
      </c>
      <c r="F1183">
        <v>300</v>
      </c>
      <c r="G1183">
        <v>10</v>
      </c>
      <c r="H1183">
        <v>5150713</v>
      </c>
      <c r="I1183">
        <v>0</v>
      </c>
      <c r="J1183">
        <v>20230531</v>
      </c>
      <c r="K1183">
        <v>575811</v>
      </c>
      <c r="L1183">
        <v>1</v>
      </c>
      <c r="M1183">
        <v>10</v>
      </c>
      <c r="N1183">
        <v>363</v>
      </c>
      <c r="O1183" t="s">
        <v>83</v>
      </c>
      <c r="P1183">
        <v>20240402</v>
      </c>
      <c r="Q1183">
        <v>20240402</v>
      </c>
      <c r="R1183">
        <v>20240621</v>
      </c>
      <c r="S1183">
        <v>430000</v>
      </c>
      <c r="T1183">
        <v>28.928730000000002</v>
      </c>
      <c r="U1183">
        <v>589790</v>
      </c>
      <c r="V1183">
        <v>828501</v>
      </c>
      <c r="W1183">
        <v>2</v>
      </c>
      <c r="X1183">
        <v>1</v>
      </c>
      <c r="Y1183">
        <v>9</v>
      </c>
      <c r="Z1183">
        <v>1</v>
      </c>
      <c r="AA1183">
        <v>1</v>
      </c>
      <c r="AB1183">
        <v>1</v>
      </c>
      <c r="AC1183">
        <v>33</v>
      </c>
      <c r="AD1183">
        <v>20230531</v>
      </c>
      <c r="AE1183">
        <v>0</v>
      </c>
      <c r="AO1183">
        <v>0</v>
      </c>
      <c r="AP1183">
        <v>0</v>
      </c>
      <c r="AT1183">
        <v>25.62</v>
      </c>
      <c r="AU1183" t="s">
        <v>94</v>
      </c>
      <c r="AV1183" t="s">
        <v>94</v>
      </c>
      <c r="AW1183" t="s">
        <v>94</v>
      </c>
      <c r="AX1183" t="s">
        <v>94</v>
      </c>
      <c r="AY1183">
        <v>0</v>
      </c>
      <c r="AZ1183" t="s">
        <v>94</v>
      </c>
      <c r="BA1183">
        <v>0</v>
      </c>
      <c r="BB1183" t="s">
        <v>94</v>
      </c>
      <c r="BC1183">
        <v>0</v>
      </c>
      <c r="BD1183">
        <v>0</v>
      </c>
      <c r="BE1183" t="s">
        <v>95</v>
      </c>
      <c r="BF1183" t="s">
        <v>95</v>
      </c>
      <c r="BG1183" t="s">
        <v>325</v>
      </c>
      <c r="BH1183" t="str">
        <f t="shared" si="18"/>
        <v>Si</v>
      </c>
    </row>
    <row r="1184" spans="1:60" x14ac:dyDescent="0.3">
      <c r="A1184">
        <v>8526</v>
      </c>
      <c r="B1184">
        <v>1020832925</v>
      </c>
      <c r="C1184">
        <v>1</v>
      </c>
      <c r="D1184">
        <v>260</v>
      </c>
      <c r="E1184">
        <v>72</v>
      </c>
      <c r="F1184">
        <v>2160</v>
      </c>
      <c r="G1184">
        <v>72</v>
      </c>
      <c r="H1184">
        <v>77333474</v>
      </c>
      <c r="I1184">
        <v>62692788</v>
      </c>
      <c r="J1184">
        <v>20230531</v>
      </c>
      <c r="K1184">
        <v>62692788</v>
      </c>
      <c r="L1184">
        <v>1</v>
      </c>
      <c r="M1184">
        <v>22</v>
      </c>
      <c r="N1184">
        <v>0</v>
      </c>
      <c r="O1184" t="s">
        <v>58</v>
      </c>
      <c r="P1184">
        <v>20250402</v>
      </c>
      <c r="Q1184">
        <v>20250402</v>
      </c>
      <c r="R1184">
        <v>20250328</v>
      </c>
      <c r="S1184">
        <v>2205354</v>
      </c>
      <c r="T1184">
        <v>22.457889999999999</v>
      </c>
      <c r="U1184">
        <v>2205354</v>
      </c>
      <c r="V1184">
        <v>0</v>
      </c>
      <c r="W1184">
        <v>2</v>
      </c>
      <c r="X1184">
        <v>0</v>
      </c>
      <c r="Y1184">
        <v>21</v>
      </c>
      <c r="Z1184">
        <v>51</v>
      </c>
      <c r="AA1184">
        <v>7</v>
      </c>
      <c r="AB1184">
        <v>1</v>
      </c>
      <c r="AC1184">
        <v>26</v>
      </c>
      <c r="AD1184">
        <v>20230531</v>
      </c>
      <c r="AE1184">
        <v>67671</v>
      </c>
      <c r="AF1184">
        <v>1</v>
      </c>
      <c r="AG1184">
        <v>11001</v>
      </c>
      <c r="AH1184" t="s">
        <v>101</v>
      </c>
      <c r="AI1184" t="s">
        <v>112</v>
      </c>
      <c r="AJ1184" t="s">
        <v>61</v>
      </c>
      <c r="AK1184">
        <v>2023</v>
      </c>
      <c r="AL1184">
        <v>1</v>
      </c>
      <c r="AM1184">
        <v>82752000</v>
      </c>
      <c r="AN1184">
        <v>19980526</v>
      </c>
      <c r="AO1184">
        <v>156439</v>
      </c>
      <c r="AP1184">
        <v>0</v>
      </c>
      <c r="AQ1184">
        <v>74476800</v>
      </c>
      <c r="AR1184">
        <v>93</v>
      </c>
      <c r="AS1184">
        <v>23351297</v>
      </c>
      <c r="AT1184">
        <v>25.62</v>
      </c>
      <c r="AU1184" t="s">
        <v>75</v>
      </c>
      <c r="AV1184" t="s">
        <v>76</v>
      </c>
      <c r="AW1184" t="s">
        <v>64</v>
      </c>
      <c r="AX1184" t="s">
        <v>65</v>
      </c>
      <c r="AY1184">
        <v>771</v>
      </c>
      <c r="AZ1184" t="s">
        <v>66</v>
      </c>
      <c r="BA1184">
        <v>12</v>
      </c>
      <c r="BB1184" t="s">
        <v>67</v>
      </c>
      <c r="BC1184">
        <v>0</v>
      </c>
      <c r="BD1184">
        <v>10854244</v>
      </c>
      <c r="BE1184" t="s">
        <v>68</v>
      </c>
      <c r="BF1184" t="s">
        <v>69</v>
      </c>
      <c r="BG1184" t="s">
        <v>89</v>
      </c>
      <c r="BH1184" t="str">
        <f t="shared" si="18"/>
        <v>No</v>
      </c>
    </row>
    <row r="1185" spans="1:60" x14ac:dyDescent="0.3">
      <c r="A1185">
        <v>8527</v>
      </c>
      <c r="B1185">
        <v>53003447</v>
      </c>
      <c r="C1185">
        <v>1</v>
      </c>
      <c r="D1185">
        <v>205</v>
      </c>
      <c r="E1185">
        <v>36</v>
      </c>
      <c r="F1185">
        <v>1080</v>
      </c>
      <c r="G1185">
        <v>36</v>
      </c>
      <c r="H1185">
        <v>35571283</v>
      </c>
      <c r="I1185">
        <v>16890106</v>
      </c>
      <c r="J1185">
        <v>20230525</v>
      </c>
      <c r="K1185">
        <v>17958217</v>
      </c>
      <c r="L1185">
        <v>1</v>
      </c>
      <c r="M1185">
        <v>22</v>
      </c>
      <c r="N1185">
        <v>0</v>
      </c>
      <c r="O1185" t="s">
        <v>58</v>
      </c>
      <c r="P1185">
        <v>20250415</v>
      </c>
      <c r="Q1185">
        <v>20250415</v>
      </c>
      <c r="R1185">
        <v>20250328</v>
      </c>
      <c r="S1185">
        <v>1515000</v>
      </c>
      <c r="T1185">
        <v>20.269380000000002</v>
      </c>
      <c r="U1185">
        <v>1453779</v>
      </c>
      <c r="V1185">
        <v>1</v>
      </c>
      <c r="W1185">
        <v>15</v>
      </c>
      <c r="X1185">
        <v>0</v>
      </c>
      <c r="Y1185">
        <v>21</v>
      </c>
      <c r="Z1185">
        <v>15</v>
      </c>
      <c r="AA1185">
        <v>7</v>
      </c>
      <c r="AB1185">
        <v>2</v>
      </c>
      <c r="AC1185">
        <v>41</v>
      </c>
      <c r="AD1185">
        <v>20230526</v>
      </c>
      <c r="AE1185">
        <v>0</v>
      </c>
      <c r="AO1185">
        <v>1371028</v>
      </c>
      <c r="AP1185">
        <v>1068111</v>
      </c>
      <c r="AT1185">
        <v>25.62</v>
      </c>
      <c r="AU1185" t="s">
        <v>75</v>
      </c>
      <c r="AV1185" t="s">
        <v>76</v>
      </c>
      <c r="AW1185" t="s">
        <v>64</v>
      </c>
      <c r="AX1185" t="s">
        <v>65</v>
      </c>
      <c r="AY1185">
        <v>627</v>
      </c>
      <c r="AZ1185" t="s">
        <v>66</v>
      </c>
      <c r="BA1185">
        <v>12</v>
      </c>
      <c r="BB1185" t="s">
        <v>67</v>
      </c>
      <c r="BC1185">
        <v>0</v>
      </c>
      <c r="BD1185">
        <v>5800000</v>
      </c>
      <c r="BE1185" t="s">
        <v>68</v>
      </c>
      <c r="BF1185" t="s">
        <v>69</v>
      </c>
      <c r="BG1185" t="s">
        <v>89</v>
      </c>
      <c r="BH1185" t="str">
        <f t="shared" si="18"/>
        <v>No</v>
      </c>
    </row>
    <row r="1186" spans="1:60" x14ac:dyDescent="0.3">
      <c r="A1186">
        <v>8528</v>
      </c>
      <c r="B1186">
        <v>91245709</v>
      </c>
      <c r="C1186">
        <v>900</v>
      </c>
      <c r="D1186">
        <v>205</v>
      </c>
      <c r="E1186">
        <v>84</v>
      </c>
      <c r="F1186">
        <v>2520</v>
      </c>
      <c r="G1186">
        <v>84</v>
      </c>
      <c r="H1186">
        <v>106484245</v>
      </c>
      <c r="I1186">
        <v>90154176</v>
      </c>
      <c r="J1186">
        <v>20230522</v>
      </c>
      <c r="K1186">
        <v>105528086</v>
      </c>
      <c r="L1186">
        <v>1</v>
      </c>
      <c r="M1186">
        <v>23</v>
      </c>
      <c r="N1186">
        <v>586</v>
      </c>
      <c r="O1186" t="s">
        <v>83</v>
      </c>
      <c r="P1186">
        <v>20230823</v>
      </c>
      <c r="Q1186">
        <v>20250423</v>
      </c>
      <c r="R1186">
        <v>20240112</v>
      </c>
      <c r="S1186">
        <v>5000000</v>
      </c>
      <c r="T1186">
        <v>21.47842</v>
      </c>
      <c r="U1186">
        <v>2627586</v>
      </c>
      <c r="V1186">
        <v>65691293</v>
      </c>
      <c r="W1186">
        <v>23</v>
      </c>
      <c r="X1186">
        <v>20</v>
      </c>
      <c r="Y1186">
        <v>2</v>
      </c>
      <c r="Z1186">
        <v>82</v>
      </c>
      <c r="AA1186">
        <v>7</v>
      </c>
      <c r="AB1186">
        <v>1</v>
      </c>
      <c r="AC1186">
        <v>59</v>
      </c>
      <c r="AD1186">
        <v>20230523</v>
      </c>
      <c r="AE1186">
        <v>0</v>
      </c>
      <c r="AO1186">
        <v>2627586</v>
      </c>
      <c r="AP1186">
        <v>996116</v>
      </c>
      <c r="AT1186">
        <v>25.62</v>
      </c>
      <c r="AU1186" t="s">
        <v>62</v>
      </c>
      <c r="AV1186" t="s">
        <v>63</v>
      </c>
      <c r="AW1186" t="s">
        <v>64</v>
      </c>
      <c r="AX1186" t="s">
        <v>73</v>
      </c>
      <c r="AY1186">
        <v>739</v>
      </c>
      <c r="AZ1186" t="s">
        <v>78</v>
      </c>
      <c r="BA1186">
        <v>18</v>
      </c>
      <c r="BB1186" t="s">
        <v>67</v>
      </c>
      <c r="BC1186">
        <v>0</v>
      </c>
      <c r="BD1186">
        <v>30000000</v>
      </c>
      <c r="BE1186" t="s">
        <v>68</v>
      </c>
      <c r="BF1186" t="s">
        <v>129</v>
      </c>
      <c r="BG1186" t="s">
        <v>111</v>
      </c>
      <c r="BH1186" t="str">
        <f t="shared" si="18"/>
        <v>Si</v>
      </c>
    </row>
    <row r="1187" spans="1:60" x14ac:dyDescent="0.3">
      <c r="A1187">
        <v>8530</v>
      </c>
      <c r="B1187">
        <v>79235695</v>
      </c>
      <c r="C1187">
        <v>902</v>
      </c>
      <c r="D1187">
        <v>205</v>
      </c>
      <c r="E1187">
        <v>10</v>
      </c>
      <c r="F1187">
        <v>300</v>
      </c>
      <c r="G1187">
        <v>10</v>
      </c>
      <c r="H1187">
        <v>5103732</v>
      </c>
      <c r="I1187">
        <v>0</v>
      </c>
      <c r="J1187">
        <v>20230601</v>
      </c>
      <c r="K1187">
        <v>1090914</v>
      </c>
      <c r="L1187">
        <v>1</v>
      </c>
      <c r="M1187">
        <v>10</v>
      </c>
      <c r="N1187">
        <v>395</v>
      </c>
      <c r="O1187" t="s">
        <v>83</v>
      </c>
      <c r="P1187">
        <v>20240301</v>
      </c>
      <c r="Q1187">
        <v>20240401</v>
      </c>
      <c r="R1187">
        <v>20240201</v>
      </c>
      <c r="S1187">
        <v>1635874</v>
      </c>
      <c r="T1187">
        <v>28.928730000000002</v>
      </c>
      <c r="U1187">
        <v>534415</v>
      </c>
      <c r="V1187">
        <v>1662586</v>
      </c>
      <c r="W1187">
        <v>1</v>
      </c>
      <c r="X1187">
        <v>2</v>
      </c>
      <c r="Y1187">
        <v>8</v>
      </c>
      <c r="Z1187">
        <v>2</v>
      </c>
      <c r="AA1187">
        <v>1</v>
      </c>
      <c r="AB1187">
        <v>1</v>
      </c>
      <c r="AC1187">
        <v>61</v>
      </c>
      <c r="AD1187">
        <v>20230601</v>
      </c>
      <c r="AE1187">
        <v>0</v>
      </c>
      <c r="AO1187">
        <v>0</v>
      </c>
      <c r="AP1187">
        <v>0</v>
      </c>
      <c r="AT1187">
        <v>25.62</v>
      </c>
      <c r="AU1187" t="s">
        <v>94</v>
      </c>
      <c r="AV1187" t="s">
        <v>94</v>
      </c>
      <c r="AW1187" t="s">
        <v>94</v>
      </c>
      <c r="AX1187" t="s">
        <v>94</v>
      </c>
      <c r="AY1187">
        <v>0</v>
      </c>
      <c r="AZ1187" t="s">
        <v>94</v>
      </c>
      <c r="BA1187">
        <v>0</v>
      </c>
      <c r="BB1187" t="s">
        <v>94</v>
      </c>
      <c r="BC1187">
        <v>0</v>
      </c>
      <c r="BD1187">
        <v>0</v>
      </c>
      <c r="BE1187" t="s">
        <v>95</v>
      </c>
      <c r="BF1187" t="s">
        <v>95</v>
      </c>
      <c r="BG1187" t="s">
        <v>96</v>
      </c>
      <c r="BH1187" t="str">
        <f t="shared" si="18"/>
        <v>Si</v>
      </c>
    </row>
    <row r="1188" spans="1:60" x14ac:dyDescent="0.3">
      <c r="A1188">
        <v>8533</v>
      </c>
      <c r="B1188">
        <v>1002277704</v>
      </c>
      <c r="C1188">
        <v>2</v>
      </c>
      <c r="D1188">
        <v>510</v>
      </c>
      <c r="E1188">
        <v>62</v>
      </c>
      <c r="F1188">
        <v>1860</v>
      </c>
      <c r="G1188">
        <v>62</v>
      </c>
      <c r="H1188">
        <v>72856674</v>
      </c>
      <c r="I1188">
        <v>53077331</v>
      </c>
      <c r="J1188">
        <v>20230601</v>
      </c>
      <c r="K1188">
        <v>54868388</v>
      </c>
      <c r="L1188">
        <v>2</v>
      </c>
      <c r="M1188">
        <v>20</v>
      </c>
      <c r="N1188">
        <v>0</v>
      </c>
      <c r="O1188" t="s">
        <v>58</v>
      </c>
      <c r="P1188">
        <v>20250420</v>
      </c>
      <c r="Q1188">
        <v>20250420</v>
      </c>
      <c r="R1188">
        <v>20250320</v>
      </c>
      <c r="S1188">
        <v>2940000</v>
      </c>
      <c r="T1188">
        <v>22.457889999999999</v>
      </c>
      <c r="U1188">
        <v>3314157</v>
      </c>
      <c r="V1188">
        <v>0</v>
      </c>
      <c r="W1188">
        <v>20</v>
      </c>
      <c r="X1188">
        <v>0</v>
      </c>
      <c r="Y1188">
        <v>21</v>
      </c>
      <c r="Z1188">
        <v>41</v>
      </c>
      <c r="AA1188">
        <v>7</v>
      </c>
      <c r="AB1188">
        <v>1</v>
      </c>
      <c r="AC1188">
        <v>31</v>
      </c>
      <c r="AD1188">
        <v>20230620</v>
      </c>
      <c r="AE1188">
        <v>68203</v>
      </c>
      <c r="AF1188">
        <v>2</v>
      </c>
      <c r="AG1188">
        <v>68001</v>
      </c>
      <c r="AH1188" t="s">
        <v>251</v>
      </c>
      <c r="AI1188" t="s">
        <v>252</v>
      </c>
      <c r="AJ1188" t="s">
        <v>253</v>
      </c>
      <c r="AK1188">
        <v>2023</v>
      </c>
      <c r="AL1188">
        <v>2</v>
      </c>
      <c r="AM1188">
        <v>126990000</v>
      </c>
      <c r="AN1188">
        <v>19930401</v>
      </c>
      <c r="AO1188">
        <v>2817914</v>
      </c>
      <c r="AP1188">
        <v>1791057</v>
      </c>
      <c r="AQ1188">
        <v>70000000</v>
      </c>
      <c r="AR1188">
        <v>35</v>
      </c>
      <c r="AS1188">
        <v>900428743</v>
      </c>
      <c r="AT1188">
        <v>25.62</v>
      </c>
      <c r="AU1188" t="s">
        <v>62</v>
      </c>
      <c r="AV1188" t="s">
        <v>122</v>
      </c>
      <c r="AW1188" t="s">
        <v>64</v>
      </c>
      <c r="AX1188" t="s">
        <v>65</v>
      </c>
      <c r="AY1188">
        <v>532</v>
      </c>
      <c r="AZ1188" t="s">
        <v>78</v>
      </c>
      <c r="BA1188">
        <v>96</v>
      </c>
      <c r="BB1188" t="s">
        <v>79</v>
      </c>
      <c r="BC1188">
        <v>1</v>
      </c>
      <c r="BD1188">
        <v>16000000</v>
      </c>
      <c r="BE1188" t="s">
        <v>68</v>
      </c>
      <c r="BF1188" t="s">
        <v>129</v>
      </c>
      <c r="BG1188" t="s">
        <v>159</v>
      </c>
      <c r="BH1188" t="str">
        <f t="shared" si="18"/>
        <v>No</v>
      </c>
    </row>
    <row r="1189" spans="1:60" x14ac:dyDescent="0.3">
      <c r="A1189">
        <v>8535</v>
      </c>
      <c r="B1189">
        <v>1019108111</v>
      </c>
      <c r="C1189">
        <v>1</v>
      </c>
      <c r="D1189">
        <v>201</v>
      </c>
      <c r="E1189">
        <v>72</v>
      </c>
      <c r="F1189">
        <v>2160</v>
      </c>
      <c r="G1189">
        <v>72</v>
      </c>
      <c r="H1189">
        <v>57663057</v>
      </c>
      <c r="I1189">
        <v>46036906</v>
      </c>
      <c r="J1189">
        <v>20230601</v>
      </c>
      <c r="K1189">
        <v>46445314</v>
      </c>
      <c r="L1189">
        <v>7</v>
      </c>
      <c r="M1189">
        <v>4</v>
      </c>
      <c r="N1189">
        <v>0</v>
      </c>
      <c r="O1189" t="s">
        <v>58</v>
      </c>
      <c r="P1189">
        <v>20250418</v>
      </c>
      <c r="Q1189">
        <v>20250418</v>
      </c>
      <c r="R1189">
        <v>20250318</v>
      </c>
      <c r="S1189">
        <v>1131000</v>
      </c>
      <c r="T1189">
        <v>18.651990000000001</v>
      </c>
      <c r="U1189">
        <v>1130323</v>
      </c>
      <c r="V1189">
        <v>0</v>
      </c>
      <c r="W1189">
        <v>18</v>
      </c>
      <c r="X1189">
        <v>0</v>
      </c>
      <c r="Y1189">
        <v>21</v>
      </c>
      <c r="Z1189">
        <v>51</v>
      </c>
      <c r="AA1189">
        <v>7</v>
      </c>
      <c r="AB1189">
        <v>2</v>
      </c>
      <c r="AC1189">
        <v>29</v>
      </c>
      <c r="AD1189">
        <v>20230609</v>
      </c>
      <c r="AE1189">
        <v>68447</v>
      </c>
      <c r="AF1189">
        <v>1</v>
      </c>
      <c r="AG1189">
        <v>11001</v>
      </c>
      <c r="AH1189" t="s">
        <v>59</v>
      </c>
      <c r="AI1189" t="s">
        <v>74</v>
      </c>
      <c r="AJ1189" t="s">
        <v>61</v>
      </c>
      <c r="AK1189">
        <v>2024</v>
      </c>
      <c r="AL1189">
        <v>1</v>
      </c>
      <c r="AM1189">
        <v>61890000</v>
      </c>
      <c r="AN1189">
        <v>19950504</v>
      </c>
      <c r="AO1189">
        <v>1130323</v>
      </c>
      <c r="AP1189">
        <v>408408</v>
      </c>
      <c r="AQ1189">
        <v>55701000</v>
      </c>
      <c r="AR1189">
        <v>92</v>
      </c>
      <c r="AS1189">
        <v>51916638</v>
      </c>
      <c r="AT1189">
        <v>25.62</v>
      </c>
      <c r="AU1189" t="s">
        <v>75</v>
      </c>
      <c r="AV1189" t="s">
        <v>76</v>
      </c>
      <c r="AW1189" t="s">
        <v>64</v>
      </c>
      <c r="AX1189" t="s">
        <v>65</v>
      </c>
      <c r="AY1189">
        <v>862</v>
      </c>
      <c r="AZ1189" t="s">
        <v>78</v>
      </c>
      <c r="BA1189">
        <v>112</v>
      </c>
      <c r="BB1189" t="s">
        <v>67</v>
      </c>
      <c r="BC1189">
        <v>0</v>
      </c>
      <c r="BD1189">
        <v>12000000</v>
      </c>
      <c r="BE1189" t="s">
        <v>68</v>
      </c>
      <c r="BF1189" t="s">
        <v>69</v>
      </c>
      <c r="BG1189" t="s">
        <v>89</v>
      </c>
      <c r="BH1189" t="str">
        <f t="shared" si="18"/>
        <v>No</v>
      </c>
    </row>
    <row r="1190" spans="1:60" x14ac:dyDescent="0.3">
      <c r="A1190">
        <v>8536</v>
      </c>
      <c r="B1190">
        <v>1012369716</v>
      </c>
      <c r="C1190">
        <v>1</v>
      </c>
      <c r="D1190">
        <v>222</v>
      </c>
      <c r="E1190">
        <v>72</v>
      </c>
      <c r="F1190">
        <v>2160</v>
      </c>
      <c r="G1190">
        <v>72</v>
      </c>
      <c r="H1190">
        <v>84946674</v>
      </c>
      <c r="I1190">
        <v>67642829</v>
      </c>
      <c r="J1190">
        <v>20230601</v>
      </c>
      <c r="K1190">
        <v>68441163</v>
      </c>
      <c r="L1190">
        <v>1</v>
      </c>
      <c r="M1190">
        <v>22</v>
      </c>
      <c r="N1190">
        <v>0</v>
      </c>
      <c r="O1190" t="s">
        <v>58</v>
      </c>
      <c r="P1190">
        <v>20250416</v>
      </c>
      <c r="Q1190">
        <v>20250416</v>
      </c>
      <c r="R1190">
        <v>20250310</v>
      </c>
      <c r="S1190">
        <v>2457624</v>
      </c>
      <c r="T1190">
        <v>20.943110000000001</v>
      </c>
      <c r="U1190">
        <v>2457624</v>
      </c>
      <c r="V1190">
        <v>0</v>
      </c>
      <c r="W1190">
        <v>16</v>
      </c>
      <c r="X1190">
        <v>0</v>
      </c>
      <c r="Y1190">
        <v>21</v>
      </c>
      <c r="Z1190">
        <v>51</v>
      </c>
      <c r="AA1190">
        <v>1</v>
      </c>
      <c r="AB1190">
        <v>1</v>
      </c>
      <c r="AC1190">
        <v>34</v>
      </c>
      <c r="AD1190">
        <v>20230616</v>
      </c>
      <c r="AE1190">
        <v>68706</v>
      </c>
      <c r="AF1190">
        <v>1</v>
      </c>
      <c r="AG1190">
        <v>11001</v>
      </c>
      <c r="AH1190" t="s">
        <v>59</v>
      </c>
      <c r="AI1190" t="s">
        <v>71</v>
      </c>
      <c r="AJ1190" t="s">
        <v>61</v>
      </c>
      <c r="AK1190">
        <v>2024</v>
      </c>
      <c r="AL1190">
        <v>1</v>
      </c>
      <c r="AM1190">
        <v>82090000</v>
      </c>
      <c r="AN1190">
        <v>19901007</v>
      </c>
      <c r="AO1190">
        <v>2230195</v>
      </c>
      <c r="AP1190">
        <v>798334</v>
      </c>
      <c r="AQ1190">
        <v>82090000</v>
      </c>
      <c r="AR1190">
        <v>61</v>
      </c>
      <c r="AS1190">
        <v>80803386</v>
      </c>
      <c r="AT1190">
        <v>25.62</v>
      </c>
      <c r="AU1190" t="s">
        <v>92</v>
      </c>
      <c r="AV1190" t="s">
        <v>76</v>
      </c>
      <c r="AW1190" t="s">
        <v>64</v>
      </c>
      <c r="AX1190" t="s">
        <v>65</v>
      </c>
      <c r="AY1190">
        <v>799</v>
      </c>
      <c r="AZ1190" t="s">
        <v>66</v>
      </c>
      <c r="BA1190">
        <v>72</v>
      </c>
      <c r="BB1190" t="s">
        <v>77</v>
      </c>
      <c r="BC1190">
        <v>0</v>
      </c>
      <c r="BD1190">
        <v>9500000</v>
      </c>
      <c r="BE1190" t="s">
        <v>68</v>
      </c>
      <c r="BF1190" t="s">
        <v>69</v>
      </c>
      <c r="BG1190" t="s">
        <v>89</v>
      </c>
      <c r="BH1190" t="str">
        <f t="shared" si="18"/>
        <v>No</v>
      </c>
    </row>
    <row r="1191" spans="1:60" x14ac:dyDescent="0.3">
      <c r="A1191">
        <v>8546</v>
      </c>
      <c r="B1191">
        <v>80032266</v>
      </c>
      <c r="C1191">
        <v>1</v>
      </c>
      <c r="D1191">
        <v>203</v>
      </c>
      <c r="E1191">
        <v>72</v>
      </c>
      <c r="F1191">
        <v>2160</v>
      </c>
      <c r="G1191">
        <v>72</v>
      </c>
      <c r="H1191">
        <v>10000000</v>
      </c>
      <c r="I1191">
        <v>7866792</v>
      </c>
      <c r="J1191">
        <v>20230602</v>
      </c>
      <c r="K1191">
        <v>8006664</v>
      </c>
      <c r="L1191">
        <v>1</v>
      </c>
      <c r="M1191">
        <v>22</v>
      </c>
      <c r="N1191">
        <v>15</v>
      </c>
      <c r="O1191" t="s">
        <v>58</v>
      </c>
      <c r="P1191">
        <v>20250316</v>
      </c>
      <c r="Q1191">
        <v>20250416</v>
      </c>
      <c r="R1191">
        <v>20250327</v>
      </c>
      <c r="S1191">
        <v>273604</v>
      </c>
      <c r="T1191">
        <v>18.478000000000002</v>
      </c>
      <c r="U1191">
        <v>368697</v>
      </c>
      <c r="V1191">
        <v>15664</v>
      </c>
      <c r="W1191">
        <v>16</v>
      </c>
      <c r="X1191">
        <v>1</v>
      </c>
      <c r="Y1191">
        <v>20</v>
      </c>
      <c r="Z1191">
        <v>52</v>
      </c>
      <c r="AA1191">
        <v>2</v>
      </c>
      <c r="AB1191">
        <v>1</v>
      </c>
      <c r="AC1191">
        <v>43</v>
      </c>
      <c r="AD1191">
        <v>20230616</v>
      </c>
      <c r="AE1191">
        <v>68765</v>
      </c>
      <c r="AF1191">
        <v>1</v>
      </c>
      <c r="AG1191">
        <v>25754</v>
      </c>
      <c r="AH1191" t="s">
        <v>117</v>
      </c>
      <c r="AI1191" t="s">
        <v>282</v>
      </c>
      <c r="AJ1191" t="s">
        <v>61</v>
      </c>
      <c r="AK1191">
        <v>2013</v>
      </c>
      <c r="AL1191">
        <v>1</v>
      </c>
      <c r="AM1191">
        <v>24000000</v>
      </c>
      <c r="AN1191">
        <v>19811004</v>
      </c>
      <c r="AO1191">
        <v>248184</v>
      </c>
      <c r="AP1191">
        <v>125122</v>
      </c>
      <c r="AQ1191">
        <v>10000000</v>
      </c>
      <c r="AR1191">
        <v>90</v>
      </c>
      <c r="AS1191">
        <v>1012419070</v>
      </c>
      <c r="AT1191">
        <v>25.62</v>
      </c>
      <c r="AU1191" t="s">
        <v>72</v>
      </c>
      <c r="AV1191" t="s">
        <v>76</v>
      </c>
      <c r="AW1191" t="s">
        <v>64</v>
      </c>
      <c r="AX1191" t="s">
        <v>65</v>
      </c>
      <c r="AY1191">
        <v>852</v>
      </c>
      <c r="AZ1191" t="s">
        <v>78</v>
      </c>
      <c r="BA1191">
        <v>60</v>
      </c>
      <c r="BB1191" t="s">
        <v>79</v>
      </c>
      <c r="BC1191">
        <v>0</v>
      </c>
      <c r="BD1191">
        <v>3900000</v>
      </c>
      <c r="BE1191" t="s">
        <v>85</v>
      </c>
      <c r="BF1191" t="s">
        <v>69</v>
      </c>
      <c r="BG1191" t="s">
        <v>89</v>
      </c>
      <c r="BH1191" t="str">
        <f t="shared" si="18"/>
        <v>No</v>
      </c>
    </row>
    <row r="1192" spans="1:60" x14ac:dyDescent="0.3">
      <c r="A1192">
        <v>8548</v>
      </c>
      <c r="B1192">
        <v>5483915</v>
      </c>
      <c r="C1192">
        <v>1</v>
      </c>
      <c r="D1192">
        <v>251</v>
      </c>
      <c r="E1192">
        <v>36</v>
      </c>
      <c r="F1192">
        <v>1080</v>
      </c>
      <c r="G1192">
        <v>36</v>
      </c>
      <c r="H1192">
        <v>56500000</v>
      </c>
      <c r="I1192">
        <v>25009881</v>
      </c>
      <c r="J1192">
        <v>20230602</v>
      </c>
      <c r="K1192">
        <v>26714459</v>
      </c>
      <c r="L1192">
        <v>1</v>
      </c>
      <c r="M1192">
        <v>22</v>
      </c>
      <c r="N1192">
        <v>0</v>
      </c>
      <c r="O1192" t="s">
        <v>58</v>
      </c>
      <c r="P1192">
        <v>20250414</v>
      </c>
      <c r="Q1192">
        <v>20250414</v>
      </c>
      <c r="R1192">
        <v>20250312</v>
      </c>
      <c r="S1192">
        <v>2275761</v>
      </c>
      <c r="T1192">
        <v>18.60134</v>
      </c>
      <c r="U1192">
        <v>2275761</v>
      </c>
      <c r="V1192">
        <v>0</v>
      </c>
      <c r="W1192">
        <v>14</v>
      </c>
      <c r="X1192">
        <v>0</v>
      </c>
      <c r="Y1192">
        <v>21</v>
      </c>
      <c r="Z1192">
        <v>15</v>
      </c>
      <c r="AA1192">
        <v>1</v>
      </c>
      <c r="AB1192">
        <v>1</v>
      </c>
      <c r="AC1192">
        <v>57</v>
      </c>
      <c r="AD1192">
        <v>20230614</v>
      </c>
      <c r="AE1192">
        <v>67546</v>
      </c>
      <c r="AF1192">
        <v>1</v>
      </c>
      <c r="AG1192">
        <v>54001</v>
      </c>
      <c r="AH1192" t="s">
        <v>59</v>
      </c>
      <c r="AI1192" t="s">
        <v>219</v>
      </c>
      <c r="AJ1192" t="s">
        <v>81</v>
      </c>
      <c r="AK1192">
        <v>2023</v>
      </c>
      <c r="AL1192">
        <v>1</v>
      </c>
      <c r="AM1192">
        <v>103340000</v>
      </c>
      <c r="AN1192">
        <v>19670414</v>
      </c>
      <c r="AO1192">
        <v>2146088</v>
      </c>
      <c r="AP1192">
        <v>1704578</v>
      </c>
      <c r="AQ1192">
        <v>56500000</v>
      </c>
      <c r="AR1192">
        <v>74</v>
      </c>
      <c r="AS1192">
        <v>1127056974</v>
      </c>
      <c r="AT1192">
        <v>25.62</v>
      </c>
      <c r="AU1192" t="s">
        <v>75</v>
      </c>
      <c r="AV1192" t="s">
        <v>76</v>
      </c>
      <c r="AW1192" t="s">
        <v>64</v>
      </c>
      <c r="AX1192" t="s">
        <v>65</v>
      </c>
      <c r="AY1192">
        <v>849</v>
      </c>
      <c r="AZ1192" t="s">
        <v>78</v>
      </c>
      <c r="BA1192">
        <v>72</v>
      </c>
      <c r="BB1192" t="s">
        <v>77</v>
      </c>
      <c r="BC1192">
        <v>0</v>
      </c>
      <c r="BD1192">
        <v>8200000</v>
      </c>
      <c r="BE1192" t="s">
        <v>68</v>
      </c>
      <c r="BF1192" t="s">
        <v>69</v>
      </c>
      <c r="BG1192" t="s">
        <v>89</v>
      </c>
      <c r="BH1192" t="str">
        <f t="shared" si="18"/>
        <v>No</v>
      </c>
    </row>
    <row r="1193" spans="1:60" x14ac:dyDescent="0.3">
      <c r="A1193">
        <v>8551</v>
      </c>
      <c r="B1193">
        <v>18419635</v>
      </c>
      <c r="C1193">
        <v>4</v>
      </c>
      <c r="D1193">
        <v>205</v>
      </c>
      <c r="E1193">
        <v>10</v>
      </c>
      <c r="F1193">
        <v>300</v>
      </c>
      <c r="G1193">
        <v>10</v>
      </c>
      <c r="H1193">
        <v>3927913</v>
      </c>
      <c r="I1193">
        <v>3958</v>
      </c>
      <c r="J1193">
        <v>20230605</v>
      </c>
      <c r="K1193">
        <v>424878</v>
      </c>
      <c r="L1193">
        <v>1</v>
      </c>
      <c r="M1193">
        <v>10</v>
      </c>
      <c r="N1193">
        <v>360</v>
      </c>
      <c r="O1193" t="s">
        <v>83</v>
      </c>
      <c r="P1193">
        <v>20240405</v>
      </c>
      <c r="Q1193">
        <v>20240405</v>
      </c>
      <c r="R1193">
        <v>20240509</v>
      </c>
      <c r="S1193">
        <v>540000</v>
      </c>
      <c r="T1193">
        <v>28.928730000000002</v>
      </c>
      <c r="U1193">
        <v>431114</v>
      </c>
      <c r="V1193">
        <v>624565</v>
      </c>
      <c r="W1193">
        <v>5</v>
      </c>
      <c r="X1193">
        <v>1</v>
      </c>
      <c r="Y1193">
        <v>9</v>
      </c>
      <c r="Z1193">
        <v>1</v>
      </c>
      <c r="AA1193">
        <v>1</v>
      </c>
      <c r="AB1193">
        <v>1</v>
      </c>
      <c r="AC1193">
        <v>41</v>
      </c>
      <c r="AD1193">
        <v>20230605</v>
      </c>
      <c r="AE1193">
        <v>0</v>
      </c>
      <c r="AO1193">
        <v>0</v>
      </c>
      <c r="AP1193">
        <v>0</v>
      </c>
      <c r="AT1193">
        <v>25.62</v>
      </c>
      <c r="AU1193" t="s">
        <v>75</v>
      </c>
      <c r="AV1193" t="s">
        <v>63</v>
      </c>
      <c r="AW1193" t="s">
        <v>64</v>
      </c>
      <c r="AX1193" t="s">
        <v>65</v>
      </c>
      <c r="AY1193">
        <v>715</v>
      </c>
      <c r="AZ1193" t="s">
        <v>66</v>
      </c>
      <c r="BA1193">
        <v>24</v>
      </c>
      <c r="BB1193" t="s">
        <v>79</v>
      </c>
      <c r="BC1193">
        <v>0</v>
      </c>
      <c r="BD1193">
        <v>9000000</v>
      </c>
      <c r="BE1193" t="s">
        <v>68</v>
      </c>
      <c r="BF1193" t="s">
        <v>129</v>
      </c>
      <c r="BG1193" t="s">
        <v>326</v>
      </c>
      <c r="BH1193" t="str">
        <f t="shared" si="18"/>
        <v>Si</v>
      </c>
    </row>
    <row r="1194" spans="1:60" x14ac:dyDescent="0.3">
      <c r="A1194">
        <v>8557</v>
      </c>
      <c r="B1194">
        <v>79065166</v>
      </c>
      <c r="C1194">
        <v>902</v>
      </c>
      <c r="D1194">
        <v>205</v>
      </c>
      <c r="E1194">
        <v>10</v>
      </c>
      <c r="F1194">
        <v>300</v>
      </c>
      <c r="G1194">
        <v>10</v>
      </c>
      <c r="H1194">
        <v>4220335</v>
      </c>
      <c r="I1194">
        <v>0</v>
      </c>
      <c r="J1194">
        <v>20230606</v>
      </c>
      <c r="K1194">
        <v>1387170</v>
      </c>
      <c r="L1194">
        <v>1</v>
      </c>
      <c r="M1194">
        <v>10</v>
      </c>
      <c r="N1194">
        <v>419</v>
      </c>
      <c r="O1194" t="s">
        <v>83</v>
      </c>
      <c r="P1194">
        <v>20240206</v>
      </c>
      <c r="Q1194">
        <v>20240406</v>
      </c>
      <c r="R1194">
        <v>20240123</v>
      </c>
      <c r="S1194">
        <v>1115000</v>
      </c>
      <c r="T1194">
        <v>28.928730000000002</v>
      </c>
      <c r="U1194">
        <v>469969</v>
      </c>
      <c r="V1194">
        <v>2138169</v>
      </c>
      <c r="W1194">
        <v>6</v>
      </c>
      <c r="X1194">
        <v>3</v>
      </c>
      <c r="Y1194">
        <v>7</v>
      </c>
      <c r="Z1194">
        <v>3</v>
      </c>
      <c r="AA1194">
        <v>1</v>
      </c>
      <c r="AB1194">
        <v>1</v>
      </c>
      <c r="AC1194">
        <v>44</v>
      </c>
      <c r="AD1194">
        <v>20230606</v>
      </c>
      <c r="AE1194">
        <v>0</v>
      </c>
      <c r="AO1194">
        <v>0</v>
      </c>
      <c r="AP1194">
        <v>0</v>
      </c>
      <c r="AT1194">
        <v>25.62</v>
      </c>
      <c r="AU1194" t="s">
        <v>94</v>
      </c>
      <c r="AV1194" t="s">
        <v>94</v>
      </c>
      <c r="AW1194" t="s">
        <v>94</v>
      </c>
      <c r="AX1194" t="s">
        <v>94</v>
      </c>
      <c r="AY1194">
        <v>0</v>
      </c>
      <c r="AZ1194" t="s">
        <v>94</v>
      </c>
      <c r="BA1194">
        <v>0</v>
      </c>
      <c r="BB1194" t="s">
        <v>94</v>
      </c>
      <c r="BC1194">
        <v>0</v>
      </c>
      <c r="BD1194">
        <v>0</v>
      </c>
      <c r="BE1194" t="s">
        <v>95</v>
      </c>
      <c r="BF1194" t="s">
        <v>95</v>
      </c>
      <c r="BG1194" t="s">
        <v>96</v>
      </c>
      <c r="BH1194" t="str">
        <f t="shared" si="18"/>
        <v>Si</v>
      </c>
    </row>
    <row r="1195" spans="1:60" x14ac:dyDescent="0.3">
      <c r="A1195">
        <v>8570</v>
      </c>
      <c r="B1195">
        <v>1013585001</v>
      </c>
      <c r="C1195">
        <v>2</v>
      </c>
      <c r="D1195">
        <v>714</v>
      </c>
      <c r="E1195">
        <v>62</v>
      </c>
      <c r="F1195">
        <v>1860</v>
      </c>
      <c r="G1195">
        <v>62</v>
      </c>
      <c r="H1195">
        <v>96856674</v>
      </c>
      <c r="I1195">
        <v>67168938</v>
      </c>
      <c r="J1195">
        <v>20230607</v>
      </c>
      <c r="K1195">
        <v>68789211</v>
      </c>
      <c r="L1195">
        <v>2</v>
      </c>
      <c r="M1195">
        <v>19</v>
      </c>
      <c r="N1195">
        <v>0</v>
      </c>
      <c r="O1195" t="s">
        <v>58</v>
      </c>
      <c r="P1195">
        <v>20250402</v>
      </c>
      <c r="Q1195">
        <v>20250402</v>
      </c>
      <c r="R1195">
        <v>20250228</v>
      </c>
      <c r="S1195">
        <v>3522750</v>
      </c>
      <c r="T1195">
        <v>22.457889999999999</v>
      </c>
      <c r="U1195">
        <v>3522750</v>
      </c>
      <c r="V1195">
        <v>0</v>
      </c>
      <c r="W1195">
        <v>2</v>
      </c>
      <c r="X1195">
        <v>0</v>
      </c>
      <c r="Y1195">
        <v>20</v>
      </c>
      <c r="Z1195">
        <v>42</v>
      </c>
      <c r="AA1195">
        <v>7</v>
      </c>
      <c r="AB1195">
        <v>2</v>
      </c>
      <c r="AC1195">
        <v>38</v>
      </c>
      <c r="AD1195">
        <v>20230628</v>
      </c>
      <c r="AE1195">
        <v>68800</v>
      </c>
      <c r="AF1195">
        <v>1</v>
      </c>
      <c r="AG1195">
        <v>11001</v>
      </c>
      <c r="AH1195" t="s">
        <v>260</v>
      </c>
      <c r="AI1195" t="s">
        <v>327</v>
      </c>
      <c r="AJ1195" t="s">
        <v>81</v>
      </c>
      <c r="AK1195">
        <v>2024</v>
      </c>
      <c r="AL1195">
        <v>2</v>
      </c>
      <c r="AM1195">
        <v>117990000</v>
      </c>
      <c r="AN1195">
        <v>19870110</v>
      </c>
      <c r="AO1195">
        <v>3085446</v>
      </c>
      <c r="AP1195">
        <v>1620273</v>
      </c>
      <c r="AQ1195">
        <v>94000000</v>
      </c>
      <c r="AR1195">
        <v>79</v>
      </c>
      <c r="AS1195">
        <v>900428743</v>
      </c>
      <c r="AT1195">
        <v>25.62</v>
      </c>
      <c r="AU1195" t="s">
        <v>75</v>
      </c>
      <c r="AV1195" t="s">
        <v>76</v>
      </c>
      <c r="AW1195" t="s">
        <v>64</v>
      </c>
      <c r="AX1195" t="s">
        <v>65</v>
      </c>
      <c r="AY1195">
        <v>792</v>
      </c>
      <c r="AZ1195" t="s">
        <v>66</v>
      </c>
      <c r="BA1195">
        <v>36</v>
      </c>
      <c r="BB1195" t="s">
        <v>67</v>
      </c>
      <c r="BC1195">
        <v>0</v>
      </c>
      <c r="BD1195">
        <v>8600000</v>
      </c>
      <c r="BE1195" t="s">
        <v>68</v>
      </c>
      <c r="BF1195" t="s">
        <v>129</v>
      </c>
      <c r="BG1195" t="s">
        <v>159</v>
      </c>
      <c r="BH1195" t="str">
        <f t="shared" si="18"/>
        <v>No</v>
      </c>
    </row>
    <row r="1196" spans="1:60" x14ac:dyDescent="0.3">
      <c r="A1196">
        <v>8574</v>
      </c>
      <c r="B1196">
        <v>70558583</v>
      </c>
      <c r="C1196">
        <v>1</v>
      </c>
      <c r="D1196">
        <v>206</v>
      </c>
      <c r="E1196">
        <v>72</v>
      </c>
      <c r="F1196">
        <v>2160</v>
      </c>
      <c r="G1196">
        <v>72</v>
      </c>
      <c r="H1196">
        <v>40000000</v>
      </c>
      <c r="I1196">
        <v>20483992</v>
      </c>
      <c r="J1196">
        <v>20230607</v>
      </c>
      <c r="K1196">
        <v>20800758</v>
      </c>
      <c r="L1196">
        <v>2</v>
      </c>
      <c r="M1196">
        <v>17</v>
      </c>
      <c r="N1196">
        <v>0</v>
      </c>
      <c r="O1196" t="s">
        <v>58</v>
      </c>
      <c r="P1196">
        <v>20250402</v>
      </c>
      <c r="Q1196">
        <v>20250402</v>
      </c>
      <c r="R1196">
        <v>20250302</v>
      </c>
      <c r="S1196">
        <v>829332</v>
      </c>
      <c r="T1196">
        <v>19.049620000000001</v>
      </c>
      <c r="U1196">
        <v>829332</v>
      </c>
      <c r="V1196">
        <v>0</v>
      </c>
      <c r="W1196">
        <v>2</v>
      </c>
      <c r="X1196">
        <v>0</v>
      </c>
      <c r="Y1196">
        <v>20</v>
      </c>
      <c r="Z1196">
        <v>52</v>
      </c>
      <c r="AA1196">
        <v>1</v>
      </c>
      <c r="AB1196">
        <v>1</v>
      </c>
      <c r="AC1196">
        <v>61</v>
      </c>
      <c r="AD1196">
        <v>20230626</v>
      </c>
      <c r="AE1196">
        <v>69099</v>
      </c>
      <c r="AF1196">
        <v>1</v>
      </c>
      <c r="AG1196">
        <v>5001</v>
      </c>
      <c r="AH1196" t="s">
        <v>59</v>
      </c>
      <c r="AI1196" t="s">
        <v>80</v>
      </c>
      <c r="AJ1196" t="s">
        <v>81</v>
      </c>
      <c r="AK1196">
        <v>2023</v>
      </c>
      <c r="AL1196">
        <v>1</v>
      </c>
      <c r="AM1196">
        <v>195490000</v>
      </c>
      <c r="AN1196">
        <v>19630601</v>
      </c>
      <c r="AO1196">
        <v>646972</v>
      </c>
      <c r="AP1196">
        <v>316766</v>
      </c>
      <c r="AQ1196">
        <v>40000000</v>
      </c>
      <c r="AR1196">
        <v>70</v>
      </c>
      <c r="AS1196">
        <v>79853973</v>
      </c>
      <c r="AT1196">
        <v>25.62</v>
      </c>
      <c r="AU1196" t="s">
        <v>98</v>
      </c>
      <c r="AV1196" t="s">
        <v>76</v>
      </c>
      <c r="AW1196" t="s">
        <v>64</v>
      </c>
      <c r="AX1196" t="s">
        <v>65</v>
      </c>
      <c r="AY1196">
        <v>869</v>
      </c>
      <c r="AZ1196" t="s">
        <v>78</v>
      </c>
      <c r="BA1196">
        <v>81</v>
      </c>
      <c r="BB1196" t="s">
        <v>77</v>
      </c>
      <c r="BC1196">
        <v>0</v>
      </c>
      <c r="BD1196">
        <v>32777921</v>
      </c>
      <c r="BE1196" t="s">
        <v>68</v>
      </c>
      <c r="BF1196" t="s">
        <v>69</v>
      </c>
      <c r="BG1196" t="s">
        <v>89</v>
      </c>
      <c r="BH1196" t="str">
        <f t="shared" si="18"/>
        <v>No</v>
      </c>
    </row>
    <row r="1197" spans="1:60" x14ac:dyDescent="0.3">
      <c r="A1197">
        <v>8575</v>
      </c>
      <c r="B1197">
        <v>52963996</v>
      </c>
      <c r="C1197">
        <v>1</v>
      </c>
      <c r="D1197">
        <v>203</v>
      </c>
      <c r="E1197">
        <v>72</v>
      </c>
      <c r="F1197">
        <v>2160</v>
      </c>
      <c r="G1197">
        <v>72</v>
      </c>
      <c r="H1197">
        <v>46962057</v>
      </c>
      <c r="I1197">
        <v>37365260</v>
      </c>
      <c r="J1197">
        <v>20230607</v>
      </c>
      <c r="K1197">
        <v>37922169</v>
      </c>
      <c r="L1197">
        <v>1</v>
      </c>
      <c r="M1197">
        <v>22</v>
      </c>
      <c r="N1197">
        <v>0</v>
      </c>
      <c r="O1197" t="s">
        <v>58</v>
      </c>
      <c r="P1197">
        <v>20250422</v>
      </c>
      <c r="Q1197">
        <v>20250422</v>
      </c>
      <c r="R1197">
        <v>20250325</v>
      </c>
      <c r="S1197">
        <v>467</v>
      </c>
      <c r="T1197">
        <v>20.284020000000002</v>
      </c>
      <c r="U1197">
        <v>1297688</v>
      </c>
      <c r="V1197">
        <v>0</v>
      </c>
      <c r="W1197">
        <v>22</v>
      </c>
      <c r="X1197">
        <v>0</v>
      </c>
      <c r="Y1197">
        <v>21</v>
      </c>
      <c r="Z1197">
        <v>51</v>
      </c>
      <c r="AA1197">
        <v>7</v>
      </c>
      <c r="AB1197">
        <v>2</v>
      </c>
      <c r="AC1197">
        <v>41</v>
      </c>
      <c r="AD1197">
        <v>20230622</v>
      </c>
      <c r="AE1197">
        <v>68633</v>
      </c>
      <c r="AF1197">
        <v>2</v>
      </c>
      <c r="AG1197">
        <v>11001</v>
      </c>
      <c r="AH1197" t="s">
        <v>59</v>
      </c>
      <c r="AI1197" t="s">
        <v>200</v>
      </c>
      <c r="AJ1197" t="s">
        <v>61</v>
      </c>
      <c r="AK1197">
        <v>2017</v>
      </c>
      <c r="AL1197">
        <v>1</v>
      </c>
      <c r="AM1197">
        <v>50000000</v>
      </c>
      <c r="AN1197">
        <v>19830605</v>
      </c>
      <c r="AO1197">
        <v>1219314</v>
      </c>
      <c r="AP1197">
        <v>556909</v>
      </c>
      <c r="AQ1197">
        <v>45000000</v>
      </c>
      <c r="AR1197">
        <v>90</v>
      </c>
      <c r="AS1197">
        <v>52183150</v>
      </c>
      <c r="AT1197">
        <v>25.62</v>
      </c>
      <c r="AU1197" t="s">
        <v>75</v>
      </c>
      <c r="AV1197" t="s">
        <v>63</v>
      </c>
      <c r="AW1197" t="s">
        <v>64</v>
      </c>
      <c r="AX1197" t="s">
        <v>65</v>
      </c>
      <c r="AY1197">
        <v>779</v>
      </c>
      <c r="AZ1197" t="s">
        <v>66</v>
      </c>
      <c r="BA1197">
        <v>42</v>
      </c>
      <c r="BB1197" t="s">
        <v>67</v>
      </c>
      <c r="BC1197">
        <v>0</v>
      </c>
      <c r="BD1197">
        <v>7500000</v>
      </c>
      <c r="BE1197" t="s">
        <v>85</v>
      </c>
      <c r="BF1197" t="s">
        <v>69</v>
      </c>
      <c r="BG1197" t="s">
        <v>89</v>
      </c>
      <c r="BH1197" t="str">
        <f t="shared" si="18"/>
        <v>No</v>
      </c>
    </row>
    <row r="1198" spans="1:60" x14ac:dyDescent="0.3">
      <c r="A1198">
        <v>8580</v>
      </c>
      <c r="B1198">
        <v>1119890484</v>
      </c>
      <c r="C1198">
        <v>1</v>
      </c>
      <c r="D1198">
        <v>224</v>
      </c>
      <c r="E1198">
        <v>72</v>
      </c>
      <c r="F1198">
        <v>2160</v>
      </c>
      <c r="G1198">
        <v>72</v>
      </c>
      <c r="H1198">
        <v>68052057</v>
      </c>
      <c r="I1198">
        <v>52691031</v>
      </c>
      <c r="J1198">
        <v>20230608</v>
      </c>
      <c r="K1198">
        <v>53987255</v>
      </c>
      <c r="L1198">
        <v>1</v>
      </c>
      <c r="M1198">
        <v>21</v>
      </c>
      <c r="N1198">
        <v>0</v>
      </c>
      <c r="O1198" t="s">
        <v>58</v>
      </c>
      <c r="P1198">
        <v>20250417</v>
      </c>
      <c r="Q1198">
        <v>20250417</v>
      </c>
      <c r="R1198">
        <v>20250318</v>
      </c>
      <c r="S1198">
        <v>2300000</v>
      </c>
      <c r="T1198">
        <v>22.457889999999999</v>
      </c>
      <c r="U1198">
        <v>2309386</v>
      </c>
      <c r="V1198">
        <v>0</v>
      </c>
      <c r="W1198">
        <v>17</v>
      </c>
      <c r="X1198">
        <v>0</v>
      </c>
      <c r="Y1198">
        <v>20</v>
      </c>
      <c r="Z1198">
        <v>52</v>
      </c>
      <c r="AA1198">
        <v>1</v>
      </c>
      <c r="AB1198">
        <v>1</v>
      </c>
      <c r="AC1198">
        <v>31</v>
      </c>
      <c r="AD1198">
        <v>20230626</v>
      </c>
      <c r="AE1198">
        <v>68500</v>
      </c>
      <c r="AF1198">
        <v>1</v>
      </c>
      <c r="AG1198">
        <v>50226</v>
      </c>
      <c r="AH1198" t="s">
        <v>59</v>
      </c>
      <c r="AI1198" t="s">
        <v>71</v>
      </c>
      <c r="AJ1198" t="s">
        <v>61</v>
      </c>
      <c r="AK1198">
        <v>2023</v>
      </c>
      <c r="AL1198">
        <v>1</v>
      </c>
      <c r="AM1198">
        <v>82090000</v>
      </c>
      <c r="AN1198">
        <v>19930401</v>
      </c>
      <c r="AO1198">
        <v>2306386</v>
      </c>
      <c r="AP1198">
        <v>1296224</v>
      </c>
      <c r="AQ1198">
        <v>66090000</v>
      </c>
      <c r="AR1198">
        <v>58</v>
      </c>
      <c r="AS1198">
        <v>79137655</v>
      </c>
      <c r="AT1198">
        <v>25.62</v>
      </c>
      <c r="AU1198" t="s">
        <v>75</v>
      </c>
      <c r="AV1198" t="s">
        <v>76</v>
      </c>
      <c r="AW1198" t="s">
        <v>64</v>
      </c>
      <c r="AX1198" t="s">
        <v>65</v>
      </c>
      <c r="AY1198">
        <v>570</v>
      </c>
      <c r="AZ1198" t="s">
        <v>66</v>
      </c>
      <c r="BA1198">
        <v>13</v>
      </c>
      <c r="BB1198" t="s">
        <v>77</v>
      </c>
      <c r="BC1198">
        <v>0</v>
      </c>
      <c r="BD1198">
        <v>5770000</v>
      </c>
      <c r="BE1198" t="s">
        <v>68</v>
      </c>
      <c r="BF1198" t="s">
        <v>69</v>
      </c>
      <c r="BG1198" t="s">
        <v>89</v>
      </c>
      <c r="BH1198" t="str">
        <f t="shared" si="18"/>
        <v>No</v>
      </c>
    </row>
    <row r="1199" spans="1:60" x14ac:dyDescent="0.3">
      <c r="A1199">
        <v>8583</v>
      </c>
      <c r="B1199">
        <v>1070730266</v>
      </c>
      <c r="C1199">
        <v>15</v>
      </c>
      <c r="D1199">
        <v>231</v>
      </c>
      <c r="E1199">
        <v>72</v>
      </c>
      <c r="F1199">
        <v>2160</v>
      </c>
      <c r="G1199">
        <v>72</v>
      </c>
      <c r="H1199">
        <v>37311828</v>
      </c>
      <c r="I1199">
        <v>24684488</v>
      </c>
      <c r="J1199">
        <v>20230608</v>
      </c>
      <c r="K1199">
        <v>29369788</v>
      </c>
      <c r="L1199">
        <v>1</v>
      </c>
      <c r="M1199">
        <v>22</v>
      </c>
      <c r="N1199">
        <v>258</v>
      </c>
      <c r="O1199" t="s">
        <v>83</v>
      </c>
      <c r="P1199">
        <v>20240716</v>
      </c>
      <c r="Q1199">
        <v>20250416</v>
      </c>
      <c r="R1199">
        <v>20240531</v>
      </c>
      <c r="S1199">
        <v>20829051</v>
      </c>
      <c r="T1199">
        <v>20.943110000000001</v>
      </c>
      <c r="U1199">
        <v>982587</v>
      </c>
      <c r="V1199">
        <v>11030580</v>
      </c>
      <c r="W1199">
        <v>16</v>
      </c>
      <c r="X1199">
        <v>9</v>
      </c>
      <c r="Y1199">
        <v>12</v>
      </c>
      <c r="Z1199">
        <v>60</v>
      </c>
      <c r="AA1199">
        <v>7</v>
      </c>
      <c r="AB1199">
        <v>1</v>
      </c>
      <c r="AC1199">
        <v>35</v>
      </c>
      <c r="AD1199">
        <v>20230616</v>
      </c>
      <c r="AE1199">
        <v>69102</v>
      </c>
      <c r="AF1199">
        <v>1</v>
      </c>
      <c r="AG1199">
        <v>11001</v>
      </c>
      <c r="AH1199" t="s">
        <v>117</v>
      </c>
      <c r="AI1199" t="s">
        <v>165</v>
      </c>
      <c r="AJ1199" t="s">
        <v>61</v>
      </c>
      <c r="AK1199">
        <v>2015</v>
      </c>
      <c r="AL1199">
        <v>5</v>
      </c>
      <c r="AM1199">
        <v>40000000</v>
      </c>
      <c r="AN1199">
        <v>19890829</v>
      </c>
      <c r="AO1199">
        <v>979587</v>
      </c>
      <c r="AP1199">
        <v>539365</v>
      </c>
      <c r="AQ1199">
        <v>35000000</v>
      </c>
      <c r="AR1199">
        <v>91</v>
      </c>
      <c r="AS1199">
        <v>52429396</v>
      </c>
      <c r="AT1199">
        <v>25.62</v>
      </c>
      <c r="AU1199" t="s">
        <v>98</v>
      </c>
      <c r="AV1199" t="s">
        <v>76</v>
      </c>
      <c r="AW1199" t="s">
        <v>64</v>
      </c>
      <c r="AX1199" t="s">
        <v>65</v>
      </c>
      <c r="AY1199">
        <v>742</v>
      </c>
      <c r="AZ1199" t="s">
        <v>66</v>
      </c>
      <c r="BA1199">
        <v>60</v>
      </c>
      <c r="BB1199" t="s">
        <v>67</v>
      </c>
      <c r="BC1199">
        <v>0</v>
      </c>
      <c r="BD1199">
        <v>2100000</v>
      </c>
      <c r="BE1199" t="s">
        <v>85</v>
      </c>
      <c r="BF1199" t="s">
        <v>205</v>
      </c>
      <c r="BG1199" t="s">
        <v>138</v>
      </c>
      <c r="BH1199" t="str">
        <f t="shared" si="18"/>
        <v>Si</v>
      </c>
    </row>
    <row r="1200" spans="1:60" x14ac:dyDescent="0.3">
      <c r="A1200">
        <v>8587</v>
      </c>
      <c r="B1200">
        <v>1014179403</v>
      </c>
      <c r="C1200">
        <v>1</v>
      </c>
      <c r="D1200">
        <v>224</v>
      </c>
      <c r="E1200">
        <v>72</v>
      </c>
      <c r="F1200">
        <v>2160</v>
      </c>
      <c r="G1200">
        <v>72</v>
      </c>
      <c r="H1200">
        <v>42856674</v>
      </c>
      <c r="I1200">
        <v>33952500</v>
      </c>
      <c r="J1200">
        <v>20230609</v>
      </c>
      <c r="K1200">
        <v>34439438</v>
      </c>
      <c r="L1200">
        <v>1</v>
      </c>
      <c r="M1200">
        <v>22</v>
      </c>
      <c r="N1200">
        <v>0</v>
      </c>
      <c r="O1200" t="s">
        <v>58</v>
      </c>
      <c r="P1200">
        <v>20250416</v>
      </c>
      <c r="Q1200">
        <v>20250416</v>
      </c>
      <c r="R1200">
        <v>20250314</v>
      </c>
      <c r="S1200">
        <v>1184507</v>
      </c>
      <c r="T1200">
        <v>20.450220000000002</v>
      </c>
      <c r="U1200">
        <v>1184507</v>
      </c>
      <c r="V1200">
        <v>0</v>
      </c>
      <c r="W1200">
        <v>16</v>
      </c>
      <c r="X1200">
        <v>0</v>
      </c>
      <c r="Y1200">
        <v>21</v>
      </c>
      <c r="Z1200">
        <v>51</v>
      </c>
      <c r="AA1200">
        <v>2</v>
      </c>
      <c r="AB1200">
        <v>1</v>
      </c>
      <c r="AC1200">
        <v>38</v>
      </c>
      <c r="AD1200">
        <v>20230616</v>
      </c>
      <c r="AE1200">
        <v>68382</v>
      </c>
      <c r="AF1200">
        <v>2</v>
      </c>
      <c r="AG1200">
        <v>50001</v>
      </c>
      <c r="AH1200" t="s">
        <v>59</v>
      </c>
      <c r="AI1200" t="s">
        <v>74</v>
      </c>
      <c r="AJ1200" t="s">
        <v>61</v>
      </c>
      <c r="AK1200">
        <v>2023</v>
      </c>
      <c r="AL1200">
        <v>1</v>
      </c>
      <c r="AM1200">
        <v>74990000</v>
      </c>
      <c r="AN1200">
        <v>19860615</v>
      </c>
      <c r="AO1200">
        <v>1112723</v>
      </c>
      <c r="AP1200">
        <v>486938</v>
      </c>
      <c r="AQ1200">
        <v>40000000</v>
      </c>
      <c r="AR1200">
        <v>58</v>
      </c>
      <c r="AS1200">
        <v>40388239</v>
      </c>
      <c r="AT1200">
        <v>25.62</v>
      </c>
      <c r="AU1200" t="s">
        <v>88</v>
      </c>
      <c r="AV1200" t="s">
        <v>63</v>
      </c>
      <c r="AW1200" t="s">
        <v>64</v>
      </c>
      <c r="AX1200" t="s">
        <v>107</v>
      </c>
      <c r="AY1200">
        <v>764</v>
      </c>
      <c r="AZ1200" t="s">
        <v>66</v>
      </c>
      <c r="BA1200">
        <v>12</v>
      </c>
      <c r="BB1200" t="s">
        <v>79</v>
      </c>
      <c r="BC1200">
        <v>0</v>
      </c>
      <c r="BD1200">
        <v>3582200</v>
      </c>
      <c r="BE1200" t="s">
        <v>68</v>
      </c>
      <c r="BF1200" t="s">
        <v>69</v>
      </c>
      <c r="BG1200" t="s">
        <v>89</v>
      </c>
      <c r="BH1200" t="str">
        <f t="shared" si="18"/>
        <v>No</v>
      </c>
    </row>
    <row r="1201" spans="1:60" x14ac:dyDescent="0.3">
      <c r="A1201">
        <v>8589</v>
      </c>
      <c r="B1201">
        <v>1049796844</v>
      </c>
      <c r="C1201">
        <v>1</v>
      </c>
      <c r="D1201">
        <v>101</v>
      </c>
      <c r="E1201">
        <v>74</v>
      </c>
      <c r="F1201">
        <v>2220</v>
      </c>
      <c r="G1201">
        <v>72</v>
      </c>
      <c r="H1201">
        <v>34243898</v>
      </c>
      <c r="I1201">
        <v>29816969</v>
      </c>
      <c r="J1201">
        <v>20230613</v>
      </c>
      <c r="K1201">
        <v>33438064</v>
      </c>
      <c r="L1201">
        <v>3</v>
      </c>
      <c r="M1201">
        <v>12</v>
      </c>
      <c r="N1201">
        <v>290</v>
      </c>
      <c r="O1201" t="s">
        <v>83</v>
      </c>
      <c r="P1201">
        <v>20240614</v>
      </c>
      <c r="Q1201">
        <v>20250414</v>
      </c>
      <c r="R1201">
        <v>20240520</v>
      </c>
      <c r="S1201">
        <v>1320620</v>
      </c>
      <c r="T1201">
        <v>20.686540000000001</v>
      </c>
      <c r="U1201">
        <v>975815</v>
      </c>
      <c r="V1201">
        <v>11789117</v>
      </c>
      <c r="W1201">
        <v>14</v>
      </c>
      <c r="X1201">
        <v>10</v>
      </c>
      <c r="Y1201">
        <v>8</v>
      </c>
      <c r="Z1201">
        <v>64</v>
      </c>
      <c r="AA1201">
        <v>7</v>
      </c>
      <c r="AB1201">
        <v>1</v>
      </c>
      <c r="AC1201">
        <v>33</v>
      </c>
      <c r="AD1201">
        <v>20230714</v>
      </c>
      <c r="AE1201">
        <v>67583</v>
      </c>
      <c r="AF1201">
        <v>1</v>
      </c>
      <c r="AG1201">
        <v>11001</v>
      </c>
      <c r="AH1201" t="s">
        <v>117</v>
      </c>
      <c r="AI1201" t="s">
        <v>201</v>
      </c>
      <c r="AJ1201" t="s">
        <v>61</v>
      </c>
      <c r="AK1201">
        <v>2016</v>
      </c>
      <c r="AL1201">
        <v>1</v>
      </c>
      <c r="AM1201">
        <v>35300000</v>
      </c>
      <c r="AN1201">
        <v>19911230</v>
      </c>
      <c r="AO1201">
        <v>899041</v>
      </c>
      <c r="AP1201">
        <v>378508</v>
      </c>
      <c r="AQ1201">
        <v>31770000</v>
      </c>
      <c r="AR1201">
        <v>13</v>
      </c>
      <c r="AS1201">
        <v>1030572531</v>
      </c>
      <c r="AT1201">
        <v>25.62</v>
      </c>
      <c r="AU1201" t="s">
        <v>72</v>
      </c>
      <c r="AV1201" t="s">
        <v>76</v>
      </c>
      <c r="AW1201" t="s">
        <v>64</v>
      </c>
      <c r="AX1201" t="s">
        <v>65</v>
      </c>
      <c r="AY1201">
        <v>737</v>
      </c>
      <c r="AZ1201" t="s">
        <v>66</v>
      </c>
      <c r="BA1201">
        <v>36</v>
      </c>
      <c r="BB1201" t="s">
        <v>67</v>
      </c>
      <c r="BC1201">
        <v>0</v>
      </c>
      <c r="BD1201">
        <v>1969200</v>
      </c>
      <c r="BE1201" t="s">
        <v>85</v>
      </c>
      <c r="BF1201" t="s">
        <v>69</v>
      </c>
      <c r="BG1201" t="s">
        <v>89</v>
      </c>
      <c r="BH1201" t="str">
        <f t="shared" si="18"/>
        <v>Si</v>
      </c>
    </row>
    <row r="1202" spans="1:60" x14ac:dyDescent="0.3">
      <c r="A1202">
        <v>8592</v>
      </c>
      <c r="B1202">
        <v>19420590</v>
      </c>
      <c r="C1202">
        <v>4</v>
      </c>
      <c r="D1202">
        <v>205</v>
      </c>
      <c r="E1202">
        <v>11</v>
      </c>
      <c r="F1202">
        <v>330</v>
      </c>
      <c r="G1202">
        <v>11</v>
      </c>
      <c r="H1202">
        <v>5662615</v>
      </c>
      <c r="I1202">
        <v>0</v>
      </c>
      <c r="J1202">
        <v>20230613</v>
      </c>
      <c r="K1202">
        <v>592291</v>
      </c>
      <c r="L1202">
        <v>1</v>
      </c>
      <c r="M1202">
        <v>11</v>
      </c>
      <c r="N1202">
        <v>352</v>
      </c>
      <c r="O1202" t="s">
        <v>83</v>
      </c>
      <c r="P1202">
        <v>20240413</v>
      </c>
      <c r="Q1202">
        <v>20240513</v>
      </c>
      <c r="R1202">
        <v>20240429</v>
      </c>
      <c r="S1202">
        <v>652000</v>
      </c>
      <c r="T1202">
        <v>27.721830000000001</v>
      </c>
      <c r="U1202">
        <v>551512</v>
      </c>
      <c r="V1202">
        <v>836403</v>
      </c>
      <c r="W1202">
        <v>13</v>
      </c>
      <c r="X1202">
        <v>2</v>
      </c>
      <c r="Y1202">
        <v>9</v>
      </c>
      <c r="Z1202">
        <v>2</v>
      </c>
      <c r="AA1202">
        <v>2</v>
      </c>
      <c r="AB1202">
        <v>1</v>
      </c>
      <c r="AC1202">
        <v>53</v>
      </c>
      <c r="AD1202">
        <v>20230613</v>
      </c>
      <c r="AE1202">
        <v>0</v>
      </c>
      <c r="AO1202">
        <v>0</v>
      </c>
      <c r="AP1202">
        <v>0</v>
      </c>
      <c r="AT1202">
        <v>25.62</v>
      </c>
      <c r="AU1202" t="s">
        <v>94</v>
      </c>
      <c r="AV1202" t="s">
        <v>94</v>
      </c>
      <c r="AW1202" t="s">
        <v>94</v>
      </c>
      <c r="AX1202" t="s">
        <v>94</v>
      </c>
      <c r="AY1202">
        <v>0</v>
      </c>
      <c r="AZ1202" t="s">
        <v>94</v>
      </c>
      <c r="BA1202">
        <v>0</v>
      </c>
      <c r="BB1202" t="s">
        <v>94</v>
      </c>
      <c r="BC1202">
        <v>0</v>
      </c>
      <c r="BD1202">
        <v>0</v>
      </c>
      <c r="BE1202" t="s">
        <v>95</v>
      </c>
      <c r="BF1202" t="s">
        <v>95</v>
      </c>
      <c r="BG1202" t="s">
        <v>326</v>
      </c>
      <c r="BH1202" t="str">
        <f t="shared" si="18"/>
        <v>Si</v>
      </c>
    </row>
    <row r="1203" spans="1:60" x14ac:dyDescent="0.3">
      <c r="A1203">
        <v>8594</v>
      </c>
      <c r="B1203">
        <v>1013582529</v>
      </c>
      <c r="C1203">
        <v>1</v>
      </c>
      <c r="D1203">
        <v>101</v>
      </c>
      <c r="E1203">
        <v>77</v>
      </c>
      <c r="F1203">
        <v>2310</v>
      </c>
      <c r="G1203">
        <v>72</v>
      </c>
      <c r="H1203">
        <v>30856674</v>
      </c>
      <c r="I1203">
        <v>29972013</v>
      </c>
      <c r="J1203">
        <v>20230613</v>
      </c>
      <c r="K1203">
        <v>32318826</v>
      </c>
      <c r="L1203">
        <v>5</v>
      </c>
      <c r="M1203">
        <v>5</v>
      </c>
      <c r="N1203">
        <v>119</v>
      </c>
      <c r="O1203" t="s">
        <v>104</v>
      </c>
      <c r="P1203">
        <v>20241202</v>
      </c>
      <c r="Q1203">
        <v>20250402</v>
      </c>
      <c r="R1203">
        <v>20250113</v>
      </c>
      <c r="S1203">
        <v>500000</v>
      </c>
      <c r="T1203">
        <v>22.457889999999999</v>
      </c>
      <c r="U1203">
        <v>1151130</v>
      </c>
      <c r="V1203">
        <v>5289482</v>
      </c>
      <c r="W1203">
        <v>2</v>
      </c>
      <c r="X1203">
        <v>4</v>
      </c>
      <c r="Y1203">
        <v>11</v>
      </c>
      <c r="Z1203">
        <v>61</v>
      </c>
      <c r="AA1203">
        <v>7</v>
      </c>
      <c r="AB1203">
        <v>2</v>
      </c>
      <c r="AC1203">
        <v>38</v>
      </c>
      <c r="AD1203">
        <v>20230630</v>
      </c>
      <c r="AE1203">
        <v>68652</v>
      </c>
      <c r="AF1203">
        <v>1</v>
      </c>
      <c r="AG1203">
        <v>11001</v>
      </c>
      <c r="AH1203" t="s">
        <v>101</v>
      </c>
      <c r="AI1203" t="s">
        <v>223</v>
      </c>
      <c r="AJ1203" t="s">
        <v>61</v>
      </c>
      <c r="AK1203">
        <v>2013</v>
      </c>
      <c r="AL1203">
        <v>1</v>
      </c>
      <c r="AM1203">
        <v>31050000</v>
      </c>
      <c r="AN1203">
        <v>19861014</v>
      </c>
      <c r="AO1203">
        <v>1081950</v>
      </c>
      <c r="AP1203">
        <v>511455</v>
      </c>
      <c r="AQ1203">
        <v>28000000</v>
      </c>
      <c r="AR1203">
        <v>93</v>
      </c>
      <c r="AS1203">
        <v>1010184677</v>
      </c>
      <c r="AT1203">
        <v>25.62</v>
      </c>
      <c r="AU1203" t="s">
        <v>62</v>
      </c>
      <c r="AV1203" t="s">
        <v>76</v>
      </c>
      <c r="AW1203" t="s">
        <v>64</v>
      </c>
      <c r="AX1203" t="s">
        <v>65</v>
      </c>
      <c r="AY1203">
        <v>544</v>
      </c>
      <c r="AZ1203" t="s">
        <v>66</v>
      </c>
      <c r="BA1203">
        <v>24</v>
      </c>
      <c r="BB1203" t="s">
        <v>67</v>
      </c>
      <c r="BC1203">
        <v>0</v>
      </c>
      <c r="BD1203">
        <v>6500000</v>
      </c>
      <c r="BE1203" t="s">
        <v>85</v>
      </c>
      <c r="BF1203" t="s">
        <v>69</v>
      </c>
      <c r="BG1203" t="s">
        <v>89</v>
      </c>
      <c r="BH1203" t="str">
        <f t="shared" si="18"/>
        <v>Si</v>
      </c>
    </row>
    <row r="1204" spans="1:60" x14ac:dyDescent="0.3">
      <c r="A1204">
        <v>8598</v>
      </c>
      <c r="B1204">
        <v>1070305101</v>
      </c>
      <c r="C1204">
        <v>902</v>
      </c>
      <c r="D1204">
        <v>205</v>
      </c>
      <c r="E1204">
        <v>10</v>
      </c>
      <c r="F1204">
        <v>300</v>
      </c>
      <c r="G1204">
        <v>10</v>
      </c>
      <c r="H1204">
        <v>4523214</v>
      </c>
      <c r="I1204">
        <v>0</v>
      </c>
      <c r="J1204">
        <v>20230614</v>
      </c>
      <c r="K1204">
        <v>1560305</v>
      </c>
      <c r="L1204">
        <v>1</v>
      </c>
      <c r="M1204">
        <v>8</v>
      </c>
      <c r="N1204">
        <v>503</v>
      </c>
      <c r="O1204" t="s">
        <v>83</v>
      </c>
      <c r="P1204">
        <v>20231114</v>
      </c>
      <c r="Q1204">
        <v>20240214</v>
      </c>
      <c r="R1204">
        <v>20231001</v>
      </c>
      <c r="S1204">
        <v>3474454</v>
      </c>
      <c r="T1204">
        <v>24.861889999999999</v>
      </c>
      <c r="U1204">
        <v>84238</v>
      </c>
      <c r="V1204">
        <v>2619787</v>
      </c>
      <c r="W1204">
        <v>14</v>
      </c>
      <c r="X1204">
        <v>4</v>
      </c>
      <c r="Y1204">
        <v>4</v>
      </c>
      <c r="Z1204">
        <v>6</v>
      </c>
      <c r="AA1204">
        <v>1</v>
      </c>
      <c r="AB1204">
        <v>1</v>
      </c>
      <c r="AC1204">
        <v>35</v>
      </c>
      <c r="AD1204">
        <v>20230614</v>
      </c>
      <c r="AE1204">
        <v>0</v>
      </c>
      <c r="AO1204">
        <v>0</v>
      </c>
      <c r="AP1204">
        <v>0</v>
      </c>
      <c r="AT1204">
        <v>25.62</v>
      </c>
      <c r="AU1204" t="s">
        <v>94</v>
      </c>
      <c r="AV1204" t="s">
        <v>94</v>
      </c>
      <c r="AW1204" t="s">
        <v>94</v>
      </c>
      <c r="AX1204" t="s">
        <v>94</v>
      </c>
      <c r="AY1204">
        <v>0</v>
      </c>
      <c r="AZ1204" t="s">
        <v>94</v>
      </c>
      <c r="BA1204">
        <v>0</v>
      </c>
      <c r="BB1204" t="s">
        <v>94</v>
      </c>
      <c r="BC1204">
        <v>0</v>
      </c>
      <c r="BD1204">
        <v>0</v>
      </c>
      <c r="BE1204" t="s">
        <v>95</v>
      </c>
      <c r="BF1204" t="s">
        <v>95</v>
      </c>
      <c r="BG1204" t="s">
        <v>96</v>
      </c>
      <c r="BH1204" t="str">
        <f t="shared" si="18"/>
        <v>Si</v>
      </c>
    </row>
    <row r="1205" spans="1:60" x14ac:dyDescent="0.3">
      <c r="A1205">
        <v>8599</v>
      </c>
      <c r="B1205">
        <v>13686356</v>
      </c>
      <c r="C1205">
        <v>902</v>
      </c>
      <c r="D1205">
        <v>205</v>
      </c>
      <c r="E1205">
        <v>2</v>
      </c>
      <c r="F1205">
        <v>60</v>
      </c>
      <c r="G1205">
        <v>2</v>
      </c>
      <c r="H1205">
        <v>5986767</v>
      </c>
      <c r="I1205">
        <v>3893</v>
      </c>
      <c r="J1205">
        <v>20230614</v>
      </c>
      <c r="K1205">
        <v>515526</v>
      </c>
      <c r="L1205">
        <v>1</v>
      </c>
      <c r="M1205">
        <v>2</v>
      </c>
      <c r="N1205">
        <v>595</v>
      </c>
      <c r="O1205" t="s">
        <v>83</v>
      </c>
      <c r="P1205">
        <v>20230814</v>
      </c>
      <c r="Q1205">
        <v>20230814</v>
      </c>
      <c r="R1205">
        <v>20231201</v>
      </c>
      <c r="S1205">
        <v>2994785</v>
      </c>
      <c r="T1205">
        <v>35.624949999999998</v>
      </c>
      <c r="U1205">
        <v>3127052</v>
      </c>
      <c r="V1205">
        <v>717781</v>
      </c>
      <c r="W1205">
        <v>14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44</v>
      </c>
      <c r="AD1205">
        <v>20230614</v>
      </c>
      <c r="AE1205">
        <v>0</v>
      </c>
      <c r="AO1205">
        <v>0</v>
      </c>
      <c r="AP1205">
        <v>0</v>
      </c>
      <c r="AT1205">
        <v>25.62</v>
      </c>
      <c r="AU1205" t="s">
        <v>94</v>
      </c>
      <c r="AV1205" t="s">
        <v>94</v>
      </c>
      <c r="AW1205" t="s">
        <v>94</v>
      </c>
      <c r="AX1205" t="s">
        <v>94</v>
      </c>
      <c r="AY1205">
        <v>0</v>
      </c>
      <c r="AZ1205" t="s">
        <v>94</v>
      </c>
      <c r="BA1205">
        <v>0</v>
      </c>
      <c r="BB1205" t="s">
        <v>94</v>
      </c>
      <c r="BC1205">
        <v>0</v>
      </c>
      <c r="BD1205">
        <v>0</v>
      </c>
      <c r="BE1205" t="s">
        <v>95</v>
      </c>
      <c r="BF1205" t="s">
        <v>95</v>
      </c>
      <c r="BG1205" t="s">
        <v>96</v>
      </c>
      <c r="BH1205" t="str">
        <f t="shared" si="18"/>
        <v>Si</v>
      </c>
    </row>
    <row r="1206" spans="1:60" x14ac:dyDescent="0.3">
      <c r="A1206">
        <v>8613</v>
      </c>
      <c r="B1206">
        <v>1055027</v>
      </c>
      <c r="C1206">
        <v>902</v>
      </c>
      <c r="D1206">
        <v>201</v>
      </c>
      <c r="E1206">
        <v>10</v>
      </c>
      <c r="F1206">
        <v>300</v>
      </c>
      <c r="G1206">
        <v>10</v>
      </c>
      <c r="H1206">
        <v>3223514</v>
      </c>
      <c r="I1206">
        <v>0</v>
      </c>
      <c r="J1206">
        <v>20230615</v>
      </c>
      <c r="K1206">
        <v>1723335</v>
      </c>
      <c r="L1206">
        <v>1</v>
      </c>
      <c r="M1206">
        <v>10</v>
      </c>
      <c r="N1206">
        <v>472</v>
      </c>
      <c r="O1206" t="s">
        <v>83</v>
      </c>
      <c r="P1206">
        <v>20231215</v>
      </c>
      <c r="Q1206">
        <v>20240415</v>
      </c>
      <c r="R1206">
        <v>20231120</v>
      </c>
      <c r="S1206">
        <v>380019</v>
      </c>
      <c r="T1206">
        <v>28.928730000000002</v>
      </c>
      <c r="U1206">
        <v>338653</v>
      </c>
      <c r="V1206">
        <v>2796345</v>
      </c>
      <c r="W1206">
        <v>15</v>
      </c>
      <c r="X1206">
        <v>5</v>
      </c>
      <c r="Y1206">
        <v>5</v>
      </c>
      <c r="Z1206">
        <v>5</v>
      </c>
      <c r="AA1206">
        <v>7</v>
      </c>
      <c r="AB1206">
        <v>2</v>
      </c>
      <c r="AC1206">
        <v>41</v>
      </c>
      <c r="AD1206">
        <v>20230615</v>
      </c>
      <c r="AE1206">
        <v>0</v>
      </c>
      <c r="AO1206">
        <v>0</v>
      </c>
      <c r="AP1206">
        <v>0</v>
      </c>
      <c r="AT1206">
        <v>25.62</v>
      </c>
      <c r="AU1206" t="s">
        <v>72</v>
      </c>
      <c r="AV1206" t="s">
        <v>63</v>
      </c>
      <c r="AW1206" t="s">
        <v>91</v>
      </c>
      <c r="AX1206" t="s">
        <v>143</v>
      </c>
      <c r="AY1206">
        <v>719</v>
      </c>
      <c r="AZ1206" t="s">
        <v>86</v>
      </c>
      <c r="BA1206">
        <v>45</v>
      </c>
      <c r="BB1206" t="s">
        <v>67</v>
      </c>
      <c r="BC1206">
        <v>1</v>
      </c>
      <c r="BD1206">
        <v>18500000</v>
      </c>
      <c r="BE1206" t="s">
        <v>68</v>
      </c>
      <c r="BF1206" t="s">
        <v>69</v>
      </c>
      <c r="BG1206" t="s">
        <v>96</v>
      </c>
      <c r="BH1206" t="str">
        <f t="shared" si="18"/>
        <v>Si</v>
      </c>
    </row>
    <row r="1207" spans="1:60" x14ac:dyDescent="0.3">
      <c r="A1207">
        <v>8615</v>
      </c>
      <c r="B1207">
        <v>1013691078</v>
      </c>
      <c r="C1207">
        <v>902</v>
      </c>
      <c r="D1207">
        <v>911</v>
      </c>
      <c r="E1207">
        <v>10</v>
      </c>
      <c r="F1207">
        <v>300</v>
      </c>
      <c r="G1207">
        <v>10</v>
      </c>
      <c r="H1207">
        <v>2860680</v>
      </c>
      <c r="I1207">
        <v>0</v>
      </c>
      <c r="J1207">
        <v>20230615</v>
      </c>
      <c r="K1207">
        <v>1229077</v>
      </c>
      <c r="L1207">
        <v>1</v>
      </c>
      <c r="M1207">
        <v>10</v>
      </c>
      <c r="N1207">
        <v>441</v>
      </c>
      <c r="O1207" t="s">
        <v>83</v>
      </c>
      <c r="P1207">
        <v>20240115</v>
      </c>
      <c r="Q1207">
        <v>20240415</v>
      </c>
      <c r="R1207">
        <v>20241015</v>
      </c>
      <c r="S1207">
        <v>500000</v>
      </c>
      <c r="T1207">
        <v>28.928730000000002</v>
      </c>
      <c r="U1207">
        <v>295547</v>
      </c>
      <c r="V1207">
        <v>1922329</v>
      </c>
      <c r="W1207">
        <v>15</v>
      </c>
      <c r="X1207">
        <v>4</v>
      </c>
      <c r="Y1207">
        <v>6</v>
      </c>
      <c r="Z1207">
        <v>4</v>
      </c>
      <c r="AA1207">
        <v>7</v>
      </c>
      <c r="AB1207">
        <v>2</v>
      </c>
      <c r="AC1207">
        <v>25</v>
      </c>
      <c r="AD1207">
        <v>20230615</v>
      </c>
      <c r="AE1207">
        <v>0</v>
      </c>
      <c r="AO1207">
        <v>0</v>
      </c>
      <c r="AP1207">
        <v>0</v>
      </c>
      <c r="AT1207">
        <v>25.62</v>
      </c>
      <c r="AU1207" t="s">
        <v>72</v>
      </c>
      <c r="AV1207" t="s">
        <v>63</v>
      </c>
      <c r="AW1207" t="s">
        <v>64</v>
      </c>
      <c r="AX1207" t="s">
        <v>73</v>
      </c>
      <c r="AY1207">
        <v>764</v>
      </c>
      <c r="AZ1207" t="s">
        <v>66</v>
      </c>
      <c r="BA1207">
        <v>18</v>
      </c>
      <c r="BB1207" t="s">
        <v>67</v>
      </c>
      <c r="BC1207">
        <v>0</v>
      </c>
      <c r="BD1207">
        <v>4000000</v>
      </c>
      <c r="BE1207" t="s">
        <v>85</v>
      </c>
      <c r="BF1207" t="s">
        <v>69</v>
      </c>
      <c r="BG1207" t="s">
        <v>96</v>
      </c>
      <c r="BH1207" t="str">
        <f t="shared" si="18"/>
        <v>Si</v>
      </c>
    </row>
    <row r="1208" spans="1:60" x14ac:dyDescent="0.3">
      <c r="A1208">
        <v>8620</v>
      </c>
      <c r="B1208">
        <v>1121867873</v>
      </c>
      <c r="C1208">
        <v>1</v>
      </c>
      <c r="D1208">
        <v>224</v>
      </c>
      <c r="E1208">
        <v>72</v>
      </c>
      <c r="F1208">
        <v>2160</v>
      </c>
      <c r="G1208">
        <v>72</v>
      </c>
      <c r="H1208">
        <v>56846674</v>
      </c>
      <c r="I1208">
        <v>45939521</v>
      </c>
      <c r="J1208">
        <v>20230615</v>
      </c>
      <c r="K1208">
        <v>45939521</v>
      </c>
      <c r="L1208">
        <v>1</v>
      </c>
      <c r="M1208">
        <v>21</v>
      </c>
      <c r="N1208">
        <v>0</v>
      </c>
      <c r="O1208" t="s">
        <v>58</v>
      </c>
      <c r="P1208">
        <v>20250402</v>
      </c>
      <c r="Q1208">
        <v>20250402</v>
      </c>
      <c r="R1208">
        <v>20250331</v>
      </c>
      <c r="S1208">
        <v>1719149</v>
      </c>
      <c r="T1208">
        <v>20.284020000000002</v>
      </c>
      <c r="U1208">
        <v>1570194</v>
      </c>
      <c r="V1208">
        <v>0</v>
      </c>
      <c r="W1208">
        <v>2</v>
      </c>
      <c r="X1208">
        <v>0</v>
      </c>
      <c r="Y1208">
        <v>20</v>
      </c>
      <c r="Z1208">
        <v>52</v>
      </c>
      <c r="AA1208">
        <v>7</v>
      </c>
      <c r="AB1208">
        <v>1</v>
      </c>
      <c r="AC1208">
        <v>34</v>
      </c>
      <c r="AD1208">
        <v>20230628</v>
      </c>
      <c r="AE1208">
        <v>67846</v>
      </c>
      <c r="AF1208">
        <v>2</v>
      </c>
      <c r="AG1208">
        <v>50001</v>
      </c>
      <c r="AH1208" t="s">
        <v>59</v>
      </c>
      <c r="AI1208" t="s">
        <v>135</v>
      </c>
      <c r="AJ1208" t="s">
        <v>61</v>
      </c>
      <c r="AK1208">
        <v>2023</v>
      </c>
      <c r="AL1208">
        <v>1</v>
      </c>
      <c r="AM1208">
        <v>68990000</v>
      </c>
      <c r="AN1208">
        <v>19900722</v>
      </c>
      <c r="AO1208">
        <v>51769</v>
      </c>
      <c r="AP1208">
        <v>0</v>
      </c>
      <c r="AQ1208">
        <v>53990000</v>
      </c>
      <c r="AR1208">
        <v>58</v>
      </c>
      <c r="AS1208">
        <v>1121871834</v>
      </c>
      <c r="AT1208">
        <v>25.62</v>
      </c>
      <c r="AU1208" t="s">
        <v>88</v>
      </c>
      <c r="AV1208" t="s">
        <v>63</v>
      </c>
      <c r="AW1208" t="s">
        <v>64</v>
      </c>
      <c r="AX1208" t="s">
        <v>73</v>
      </c>
      <c r="AY1208">
        <v>776</v>
      </c>
      <c r="AZ1208" t="s">
        <v>66</v>
      </c>
      <c r="BA1208">
        <v>24</v>
      </c>
      <c r="BB1208" t="s">
        <v>67</v>
      </c>
      <c r="BC1208">
        <v>0</v>
      </c>
      <c r="BD1208">
        <v>4000000</v>
      </c>
      <c r="BE1208" t="s">
        <v>68</v>
      </c>
      <c r="BF1208" t="s">
        <v>69</v>
      </c>
      <c r="BG1208" t="s">
        <v>89</v>
      </c>
      <c r="BH1208" t="str">
        <f t="shared" si="18"/>
        <v>No</v>
      </c>
    </row>
    <row r="1209" spans="1:60" x14ac:dyDescent="0.3">
      <c r="A1209">
        <v>8623</v>
      </c>
      <c r="B1209">
        <v>53030310</v>
      </c>
      <c r="C1209">
        <v>2</v>
      </c>
      <c r="D1209">
        <v>287</v>
      </c>
      <c r="E1209">
        <v>64</v>
      </c>
      <c r="F1209">
        <v>1920</v>
      </c>
      <c r="G1209">
        <v>60</v>
      </c>
      <c r="H1209">
        <v>41292107</v>
      </c>
      <c r="I1209">
        <v>38053482</v>
      </c>
      <c r="J1209">
        <v>20230615</v>
      </c>
      <c r="K1209">
        <v>39651507</v>
      </c>
      <c r="L1209">
        <v>4</v>
      </c>
      <c r="M1209">
        <v>11</v>
      </c>
      <c r="N1209">
        <v>29</v>
      </c>
      <c r="O1209" t="s">
        <v>58</v>
      </c>
      <c r="P1209">
        <v>20250302</v>
      </c>
      <c r="Q1209">
        <v>20250402</v>
      </c>
      <c r="R1209">
        <v>20250204</v>
      </c>
      <c r="S1209">
        <v>3403000</v>
      </c>
      <c r="T1209">
        <v>22.457889999999999</v>
      </c>
      <c r="U1209">
        <v>1654869</v>
      </c>
      <c r="V1209">
        <v>1668397</v>
      </c>
      <c r="W1209">
        <v>2</v>
      </c>
      <c r="X1209">
        <v>1</v>
      </c>
      <c r="Y1209">
        <v>14</v>
      </c>
      <c r="Z1209">
        <v>46</v>
      </c>
      <c r="AA1209">
        <v>7</v>
      </c>
      <c r="AB1209">
        <v>2</v>
      </c>
      <c r="AC1209">
        <v>40</v>
      </c>
      <c r="AD1209">
        <v>20230630</v>
      </c>
      <c r="AE1209">
        <v>67970</v>
      </c>
      <c r="AF1209">
        <v>2</v>
      </c>
      <c r="AG1209">
        <v>68001</v>
      </c>
      <c r="AH1209" t="s">
        <v>101</v>
      </c>
      <c r="AI1209" t="s">
        <v>126</v>
      </c>
      <c r="AJ1209" t="s">
        <v>61</v>
      </c>
      <c r="AK1209">
        <v>2023</v>
      </c>
      <c r="AL1209">
        <v>2</v>
      </c>
      <c r="AM1209">
        <v>63435433</v>
      </c>
      <c r="AN1209">
        <v>19841228</v>
      </c>
      <c r="AO1209">
        <v>1552351</v>
      </c>
      <c r="AP1209">
        <v>824748</v>
      </c>
      <c r="AQ1209">
        <v>38435433</v>
      </c>
      <c r="AR1209">
        <v>95</v>
      </c>
      <c r="AS1209">
        <v>900428743</v>
      </c>
      <c r="AT1209">
        <v>25.62</v>
      </c>
      <c r="AU1209" t="s">
        <v>62</v>
      </c>
      <c r="AV1209" t="s">
        <v>63</v>
      </c>
      <c r="AW1209" t="s">
        <v>64</v>
      </c>
      <c r="AX1209" t="s">
        <v>73</v>
      </c>
      <c r="AY1209">
        <v>636</v>
      </c>
      <c r="AZ1209" t="s">
        <v>66</v>
      </c>
      <c r="BA1209">
        <v>60</v>
      </c>
      <c r="BB1209" t="s">
        <v>67</v>
      </c>
      <c r="BC1209">
        <v>0</v>
      </c>
      <c r="BD1209">
        <v>4900000</v>
      </c>
      <c r="BE1209" t="s">
        <v>68</v>
      </c>
      <c r="BF1209" t="s">
        <v>129</v>
      </c>
      <c r="BG1209" t="s">
        <v>159</v>
      </c>
      <c r="BH1209" t="str">
        <f t="shared" si="18"/>
        <v>No</v>
      </c>
    </row>
    <row r="1210" spans="1:60" x14ac:dyDescent="0.3">
      <c r="A1210">
        <v>8626</v>
      </c>
      <c r="B1210">
        <v>9005241303</v>
      </c>
      <c r="C1210">
        <v>2</v>
      </c>
      <c r="D1210">
        <v>205</v>
      </c>
      <c r="E1210">
        <v>48</v>
      </c>
      <c r="F1210">
        <v>1440</v>
      </c>
      <c r="G1210">
        <v>48</v>
      </c>
      <c r="H1210">
        <v>74943000</v>
      </c>
      <c r="I1210">
        <v>52772872</v>
      </c>
      <c r="J1210">
        <v>20230616</v>
      </c>
      <c r="K1210">
        <v>55326088</v>
      </c>
      <c r="L1210">
        <v>1</v>
      </c>
      <c r="M1210">
        <v>22</v>
      </c>
      <c r="N1210">
        <v>15</v>
      </c>
      <c r="O1210" t="s">
        <v>58</v>
      </c>
      <c r="P1210">
        <v>20250316</v>
      </c>
      <c r="Q1210">
        <v>20250416</v>
      </c>
      <c r="R1210">
        <v>20250331</v>
      </c>
      <c r="S1210">
        <v>2196242</v>
      </c>
      <c r="T1210">
        <v>20.696650000000002</v>
      </c>
      <c r="U1210">
        <v>2216830</v>
      </c>
      <c r="V1210">
        <v>2241089</v>
      </c>
      <c r="W1210">
        <v>16</v>
      </c>
      <c r="X1210">
        <v>1</v>
      </c>
      <c r="Y1210">
        <v>20</v>
      </c>
      <c r="Z1210">
        <v>28</v>
      </c>
      <c r="AD1210">
        <v>20230616</v>
      </c>
      <c r="AE1210">
        <v>0</v>
      </c>
      <c r="AO1210">
        <v>2216830</v>
      </c>
      <c r="AP1210">
        <v>1284491</v>
      </c>
      <c r="AT1210">
        <v>25.62</v>
      </c>
      <c r="AU1210" t="s">
        <v>94</v>
      </c>
      <c r="AV1210" t="s">
        <v>94</v>
      </c>
      <c r="AW1210" t="s">
        <v>94</v>
      </c>
      <c r="AX1210" t="s">
        <v>94</v>
      </c>
      <c r="AY1210">
        <v>0</v>
      </c>
      <c r="AZ1210" t="s">
        <v>94</v>
      </c>
      <c r="BA1210">
        <v>0</v>
      </c>
      <c r="BB1210" t="s">
        <v>94</v>
      </c>
      <c r="BC1210">
        <v>0</v>
      </c>
      <c r="BD1210">
        <v>0</v>
      </c>
      <c r="BE1210" t="s">
        <v>95</v>
      </c>
      <c r="BF1210" t="s">
        <v>95</v>
      </c>
      <c r="BG1210" t="s">
        <v>159</v>
      </c>
      <c r="BH1210" t="str">
        <f t="shared" si="18"/>
        <v>No</v>
      </c>
    </row>
    <row r="1211" spans="1:60" x14ac:dyDescent="0.3">
      <c r="A1211">
        <v>8635</v>
      </c>
      <c r="B1211">
        <v>8300900378</v>
      </c>
      <c r="C1211">
        <v>2</v>
      </c>
      <c r="D1211">
        <v>205</v>
      </c>
      <c r="E1211">
        <v>36</v>
      </c>
      <c r="F1211">
        <v>1080</v>
      </c>
      <c r="G1211">
        <v>36</v>
      </c>
      <c r="H1211">
        <v>420000000</v>
      </c>
      <c r="I1211">
        <v>110253579</v>
      </c>
      <c r="J1211">
        <v>20230616</v>
      </c>
      <c r="K1211">
        <v>124291832</v>
      </c>
      <c r="L1211">
        <v>6</v>
      </c>
      <c r="M1211">
        <v>2</v>
      </c>
      <c r="N1211">
        <v>15</v>
      </c>
      <c r="O1211" t="s">
        <v>58</v>
      </c>
      <c r="P1211">
        <v>20250316</v>
      </c>
      <c r="Q1211">
        <v>20250416</v>
      </c>
      <c r="R1211">
        <v>20250321</v>
      </c>
      <c r="S1211">
        <v>9313710</v>
      </c>
      <c r="T1211">
        <v>17.339500000000001</v>
      </c>
      <c r="U1211">
        <v>8757612</v>
      </c>
      <c r="V1211">
        <v>8853447</v>
      </c>
      <c r="W1211">
        <v>16</v>
      </c>
      <c r="X1211">
        <v>1</v>
      </c>
      <c r="Y1211">
        <v>19</v>
      </c>
      <c r="Z1211">
        <v>17</v>
      </c>
      <c r="AD1211">
        <v>20230616</v>
      </c>
      <c r="AE1211">
        <v>0</v>
      </c>
      <c r="AO1211">
        <v>8757612</v>
      </c>
      <c r="AP1211">
        <v>7062444</v>
      </c>
      <c r="AT1211">
        <v>25.62</v>
      </c>
      <c r="AU1211" t="s">
        <v>94</v>
      </c>
      <c r="AV1211" t="s">
        <v>94</v>
      </c>
      <c r="AW1211" t="s">
        <v>225</v>
      </c>
      <c r="AX1211" t="s">
        <v>94</v>
      </c>
      <c r="AY1211">
        <v>0</v>
      </c>
      <c r="AZ1211" t="s">
        <v>94</v>
      </c>
      <c r="BA1211">
        <v>0</v>
      </c>
      <c r="BB1211" t="s">
        <v>94</v>
      </c>
      <c r="BC1211">
        <v>0</v>
      </c>
      <c r="BD1211">
        <v>0</v>
      </c>
      <c r="BE1211" t="s">
        <v>95</v>
      </c>
      <c r="BF1211" t="s">
        <v>95</v>
      </c>
      <c r="BG1211" t="s">
        <v>159</v>
      </c>
      <c r="BH1211" t="str">
        <f t="shared" si="18"/>
        <v>No</v>
      </c>
    </row>
    <row r="1212" spans="1:60" x14ac:dyDescent="0.3">
      <c r="A1212">
        <v>8636</v>
      </c>
      <c r="B1212">
        <v>74795222</v>
      </c>
      <c r="C1212">
        <v>1</v>
      </c>
      <c r="D1212">
        <v>203</v>
      </c>
      <c r="E1212">
        <v>72</v>
      </c>
      <c r="F1212">
        <v>2160</v>
      </c>
      <c r="G1212">
        <v>72</v>
      </c>
      <c r="H1212">
        <v>20450216</v>
      </c>
      <c r="I1212">
        <v>16627447</v>
      </c>
      <c r="J1212">
        <v>20230616</v>
      </c>
      <c r="K1212">
        <v>16869313</v>
      </c>
      <c r="L1212">
        <v>1</v>
      </c>
      <c r="M1212">
        <v>21</v>
      </c>
      <c r="N1212">
        <v>0</v>
      </c>
      <c r="O1212" t="s">
        <v>58</v>
      </c>
      <c r="P1212">
        <v>20250404</v>
      </c>
      <c r="Q1212">
        <v>20250404</v>
      </c>
      <c r="R1212">
        <v>20250304</v>
      </c>
      <c r="S1212">
        <v>581685</v>
      </c>
      <c r="T1212">
        <v>21.624770000000002</v>
      </c>
      <c r="U1212">
        <v>581685</v>
      </c>
      <c r="V1212">
        <v>0</v>
      </c>
      <c r="W1212">
        <v>4</v>
      </c>
      <c r="X1212">
        <v>0</v>
      </c>
      <c r="Y1212">
        <v>20</v>
      </c>
      <c r="Z1212">
        <v>52</v>
      </c>
      <c r="AA1212">
        <v>1</v>
      </c>
      <c r="AB1212">
        <v>1</v>
      </c>
      <c r="AC1212">
        <v>48</v>
      </c>
      <c r="AD1212">
        <v>20230704</v>
      </c>
      <c r="AE1212">
        <v>69270</v>
      </c>
      <c r="AF1212">
        <v>1</v>
      </c>
      <c r="AG1212">
        <v>11001</v>
      </c>
      <c r="AH1212" t="s">
        <v>328</v>
      </c>
      <c r="AI1212" t="s">
        <v>239</v>
      </c>
      <c r="AJ1212" t="s">
        <v>61</v>
      </c>
      <c r="AK1212">
        <v>2018</v>
      </c>
      <c r="AL1212">
        <v>1</v>
      </c>
      <c r="AM1212">
        <v>38000000</v>
      </c>
      <c r="AN1212">
        <v>19760526</v>
      </c>
      <c r="AO1212">
        <v>545862</v>
      </c>
      <c r="AP1212">
        <v>241866</v>
      </c>
      <c r="AQ1212">
        <v>19000000</v>
      </c>
      <c r="AR1212">
        <v>90</v>
      </c>
      <c r="AS1212">
        <v>1022404003</v>
      </c>
      <c r="AT1212">
        <v>25.62</v>
      </c>
      <c r="AU1212" t="s">
        <v>88</v>
      </c>
      <c r="AV1212" t="s">
        <v>76</v>
      </c>
      <c r="AW1212" t="s">
        <v>64</v>
      </c>
      <c r="AX1212" t="s">
        <v>65</v>
      </c>
      <c r="AY1212">
        <v>848</v>
      </c>
      <c r="AZ1212" t="s">
        <v>78</v>
      </c>
      <c r="BA1212">
        <v>36</v>
      </c>
      <c r="BB1212" t="s">
        <v>77</v>
      </c>
      <c r="BC1212">
        <v>0</v>
      </c>
      <c r="BD1212">
        <v>6400000</v>
      </c>
      <c r="BE1212" t="s">
        <v>85</v>
      </c>
      <c r="BF1212" t="s">
        <v>69</v>
      </c>
      <c r="BG1212" t="s">
        <v>89</v>
      </c>
      <c r="BH1212" t="str">
        <f t="shared" si="18"/>
        <v>No</v>
      </c>
    </row>
    <row r="1213" spans="1:60" x14ac:dyDescent="0.3">
      <c r="A1213">
        <v>8637</v>
      </c>
      <c r="B1213">
        <v>1093766396</v>
      </c>
      <c r="C1213">
        <v>1</v>
      </c>
      <c r="D1213">
        <v>251</v>
      </c>
      <c r="E1213">
        <v>75</v>
      </c>
      <c r="F1213">
        <v>2250</v>
      </c>
      <c r="G1213">
        <v>72</v>
      </c>
      <c r="H1213">
        <v>60199600</v>
      </c>
      <c r="I1213">
        <v>54417670</v>
      </c>
      <c r="J1213">
        <v>20230616</v>
      </c>
      <c r="K1213">
        <v>55671356</v>
      </c>
      <c r="L1213">
        <v>5</v>
      </c>
      <c r="M1213">
        <v>5</v>
      </c>
      <c r="N1213">
        <v>29</v>
      </c>
      <c r="O1213" t="s">
        <v>58</v>
      </c>
      <c r="P1213">
        <v>20250302</v>
      </c>
      <c r="Q1213">
        <v>20250402</v>
      </c>
      <c r="R1213">
        <v>20250331</v>
      </c>
      <c r="S1213">
        <v>1890000</v>
      </c>
      <c r="T1213">
        <v>20.284020000000002</v>
      </c>
      <c r="U1213">
        <v>1659631</v>
      </c>
      <c r="V1213">
        <v>1779681</v>
      </c>
      <c r="W1213">
        <v>2</v>
      </c>
      <c r="X1213">
        <v>1</v>
      </c>
      <c r="Y1213">
        <v>16</v>
      </c>
      <c r="Z1213">
        <v>56</v>
      </c>
      <c r="AA1213">
        <v>7</v>
      </c>
      <c r="AB1213">
        <v>2</v>
      </c>
      <c r="AC1213">
        <v>32</v>
      </c>
      <c r="AD1213">
        <v>20230630</v>
      </c>
      <c r="AE1213">
        <v>68121</v>
      </c>
      <c r="AF1213">
        <v>2</v>
      </c>
      <c r="AG1213">
        <v>54001</v>
      </c>
      <c r="AH1213" t="s">
        <v>59</v>
      </c>
      <c r="AI1213" t="s">
        <v>74</v>
      </c>
      <c r="AJ1213" t="s">
        <v>294</v>
      </c>
      <c r="AK1213">
        <v>2023</v>
      </c>
      <c r="AL1213">
        <v>1</v>
      </c>
      <c r="AM1213">
        <v>67640000</v>
      </c>
      <c r="AN1213">
        <v>19930218</v>
      </c>
      <c r="AO1213">
        <v>1563011</v>
      </c>
      <c r="AP1213">
        <v>632479</v>
      </c>
      <c r="AQ1213">
        <v>60199600</v>
      </c>
      <c r="AR1213">
        <v>74</v>
      </c>
      <c r="AS1213">
        <v>60266873</v>
      </c>
      <c r="AT1213">
        <v>25.62</v>
      </c>
      <c r="AU1213" t="s">
        <v>75</v>
      </c>
      <c r="AV1213" t="s">
        <v>63</v>
      </c>
      <c r="AW1213" t="s">
        <v>64</v>
      </c>
      <c r="AX1213" t="s">
        <v>65</v>
      </c>
      <c r="AY1213">
        <v>754</v>
      </c>
      <c r="AZ1213" t="s">
        <v>66</v>
      </c>
      <c r="BA1213">
        <v>72</v>
      </c>
      <c r="BB1213" t="s">
        <v>67</v>
      </c>
      <c r="BC1213">
        <v>0</v>
      </c>
      <c r="BD1213">
        <v>11000000</v>
      </c>
      <c r="BE1213" t="s">
        <v>68</v>
      </c>
      <c r="BF1213" t="s">
        <v>69</v>
      </c>
      <c r="BG1213" t="s">
        <v>89</v>
      </c>
      <c r="BH1213" t="str">
        <f t="shared" si="18"/>
        <v>No</v>
      </c>
    </row>
    <row r="1214" spans="1:60" x14ac:dyDescent="0.3">
      <c r="A1214">
        <v>8640</v>
      </c>
      <c r="B1214">
        <v>8300900378</v>
      </c>
      <c r="C1214">
        <v>2</v>
      </c>
      <c r="D1214">
        <v>205</v>
      </c>
      <c r="E1214">
        <v>37</v>
      </c>
      <c r="F1214">
        <v>1110</v>
      </c>
      <c r="G1214">
        <v>37</v>
      </c>
      <c r="H1214">
        <v>317757600</v>
      </c>
      <c r="I1214">
        <v>124934561</v>
      </c>
      <c r="J1214">
        <v>20230620</v>
      </c>
      <c r="K1214">
        <v>139746095</v>
      </c>
      <c r="L1214">
        <v>4</v>
      </c>
      <c r="M1214">
        <v>2</v>
      </c>
      <c r="N1214">
        <v>29</v>
      </c>
      <c r="O1214" t="s">
        <v>58</v>
      </c>
      <c r="P1214">
        <v>20250302</v>
      </c>
      <c r="Q1214">
        <v>20250402</v>
      </c>
      <c r="R1214">
        <v>20250321</v>
      </c>
      <c r="S1214">
        <v>10238298</v>
      </c>
      <c r="T1214">
        <v>17.16001</v>
      </c>
      <c r="U1214">
        <v>9352565</v>
      </c>
      <c r="V1214">
        <v>9544305</v>
      </c>
      <c r="W1214">
        <v>2</v>
      </c>
      <c r="X1214">
        <v>1</v>
      </c>
      <c r="Y1214">
        <v>18</v>
      </c>
      <c r="Z1214">
        <v>19</v>
      </c>
      <c r="AD1214">
        <v>20230628</v>
      </c>
      <c r="AE1214">
        <v>0</v>
      </c>
      <c r="AO1214">
        <v>9352565</v>
      </c>
      <c r="AP1214">
        <v>7459331</v>
      </c>
      <c r="AT1214">
        <v>25.62</v>
      </c>
      <c r="AU1214" t="s">
        <v>94</v>
      </c>
      <c r="AV1214" t="s">
        <v>94</v>
      </c>
      <c r="AW1214" t="s">
        <v>225</v>
      </c>
      <c r="AX1214" t="s">
        <v>94</v>
      </c>
      <c r="AY1214">
        <v>0</v>
      </c>
      <c r="AZ1214" t="s">
        <v>94</v>
      </c>
      <c r="BA1214">
        <v>0</v>
      </c>
      <c r="BB1214" t="s">
        <v>94</v>
      </c>
      <c r="BC1214">
        <v>0</v>
      </c>
      <c r="BD1214">
        <v>0</v>
      </c>
      <c r="BE1214" t="s">
        <v>95</v>
      </c>
      <c r="BF1214" t="s">
        <v>95</v>
      </c>
      <c r="BG1214" t="s">
        <v>159</v>
      </c>
      <c r="BH1214" t="str">
        <f t="shared" si="18"/>
        <v>No</v>
      </c>
    </row>
    <row r="1215" spans="1:60" x14ac:dyDescent="0.3">
      <c r="A1215">
        <v>8643</v>
      </c>
      <c r="B1215">
        <v>52807812</v>
      </c>
      <c r="C1215">
        <v>1</v>
      </c>
      <c r="D1215">
        <v>709</v>
      </c>
      <c r="E1215">
        <v>86</v>
      </c>
      <c r="F1215">
        <v>2580</v>
      </c>
      <c r="G1215">
        <v>84</v>
      </c>
      <c r="H1215">
        <v>87447674</v>
      </c>
      <c r="I1215">
        <v>80845164</v>
      </c>
      <c r="J1215">
        <v>20230620</v>
      </c>
      <c r="K1215">
        <v>83739754</v>
      </c>
      <c r="L1215">
        <v>3</v>
      </c>
      <c r="M1215">
        <v>10</v>
      </c>
      <c r="N1215">
        <v>75</v>
      </c>
      <c r="O1215" t="s">
        <v>100</v>
      </c>
      <c r="P1215">
        <v>20250115</v>
      </c>
      <c r="Q1215">
        <v>20250415</v>
      </c>
      <c r="R1215">
        <v>20241220</v>
      </c>
      <c r="S1215">
        <v>2277000</v>
      </c>
      <c r="T1215">
        <v>20.45852</v>
      </c>
      <c r="U1215">
        <v>2437301</v>
      </c>
      <c r="V1215">
        <v>7728076</v>
      </c>
      <c r="W1215">
        <v>15</v>
      </c>
      <c r="X1215">
        <v>3</v>
      </c>
      <c r="Y1215">
        <v>15</v>
      </c>
      <c r="Z1215">
        <v>69</v>
      </c>
      <c r="AA1215">
        <v>7</v>
      </c>
      <c r="AB1215">
        <v>2</v>
      </c>
      <c r="AC1215">
        <v>44</v>
      </c>
      <c r="AD1215">
        <v>20230626</v>
      </c>
      <c r="AE1215">
        <v>69042</v>
      </c>
      <c r="AF1215">
        <v>2</v>
      </c>
      <c r="AG1215">
        <v>11001</v>
      </c>
      <c r="AH1215" t="s">
        <v>283</v>
      </c>
      <c r="AI1215" t="s">
        <v>329</v>
      </c>
      <c r="AJ1215" t="s">
        <v>81</v>
      </c>
      <c r="AK1215">
        <v>2023</v>
      </c>
      <c r="AL1215">
        <v>1</v>
      </c>
      <c r="AM1215">
        <v>93990000</v>
      </c>
      <c r="AN1215">
        <v>19800829</v>
      </c>
      <c r="AO1215">
        <v>2124785</v>
      </c>
      <c r="AP1215">
        <v>733962</v>
      </c>
      <c r="AQ1215">
        <v>84591000</v>
      </c>
      <c r="AR1215">
        <v>79</v>
      </c>
      <c r="AS1215">
        <v>900428743</v>
      </c>
      <c r="AT1215">
        <v>25.62</v>
      </c>
      <c r="AU1215" t="s">
        <v>75</v>
      </c>
      <c r="AV1215" t="s">
        <v>63</v>
      </c>
      <c r="AW1215" t="s">
        <v>64</v>
      </c>
      <c r="AX1215" t="s">
        <v>65</v>
      </c>
      <c r="AY1215">
        <v>786</v>
      </c>
      <c r="AZ1215" t="s">
        <v>78</v>
      </c>
      <c r="BA1215">
        <v>36</v>
      </c>
      <c r="BB1215" t="s">
        <v>67</v>
      </c>
      <c r="BC1215">
        <v>0</v>
      </c>
      <c r="BD1215">
        <v>9600000</v>
      </c>
      <c r="BE1215" t="s">
        <v>68</v>
      </c>
      <c r="BF1215" t="s">
        <v>69</v>
      </c>
      <c r="BG1215" t="s">
        <v>89</v>
      </c>
      <c r="BH1215" t="str">
        <f t="shared" si="18"/>
        <v>Si</v>
      </c>
    </row>
    <row r="1216" spans="1:60" x14ac:dyDescent="0.3">
      <c r="A1216">
        <v>8644</v>
      </c>
      <c r="B1216">
        <v>51971123</v>
      </c>
      <c r="C1216">
        <v>1</v>
      </c>
      <c r="D1216">
        <v>201</v>
      </c>
      <c r="E1216">
        <v>72</v>
      </c>
      <c r="F1216">
        <v>2160</v>
      </c>
      <c r="G1216">
        <v>72</v>
      </c>
      <c r="H1216">
        <v>29862057</v>
      </c>
      <c r="I1216">
        <v>24157111</v>
      </c>
      <c r="J1216">
        <v>20230620</v>
      </c>
      <c r="K1216">
        <v>26843382</v>
      </c>
      <c r="L1216">
        <v>1</v>
      </c>
      <c r="M1216">
        <v>21</v>
      </c>
      <c r="N1216">
        <v>210</v>
      </c>
      <c r="O1216" t="s">
        <v>83</v>
      </c>
      <c r="P1216">
        <v>20240902</v>
      </c>
      <c r="Q1216">
        <v>20250402</v>
      </c>
      <c r="R1216">
        <v>20250313</v>
      </c>
      <c r="S1216">
        <v>1000000</v>
      </c>
      <c r="T1216">
        <v>20.284020000000002</v>
      </c>
      <c r="U1216">
        <v>826261</v>
      </c>
      <c r="V1216">
        <v>6049181</v>
      </c>
      <c r="W1216">
        <v>2</v>
      </c>
      <c r="X1216">
        <v>7</v>
      </c>
      <c r="Y1216">
        <v>13</v>
      </c>
      <c r="Z1216">
        <v>59</v>
      </c>
      <c r="AA1216">
        <v>7</v>
      </c>
      <c r="AB1216">
        <v>2</v>
      </c>
      <c r="AC1216">
        <v>56</v>
      </c>
      <c r="AD1216">
        <v>20230630</v>
      </c>
      <c r="AE1216">
        <v>68332</v>
      </c>
      <c r="AF1216">
        <v>2</v>
      </c>
      <c r="AG1216">
        <v>11001</v>
      </c>
      <c r="AH1216" t="s">
        <v>59</v>
      </c>
      <c r="AI1216" t="s">
        <v>330</v>
      </c>
      <c r="AJ1216" t="s">
        <v>61</v>
      </c>
      <c r="AK1216">
        <v>2015</v>
      </c>
      <c r="AL1216">
        <v>1</v>
      </c>
      <c r="AM1216">
        <v>31000000</v>
      </c>
      <c r="AN1216">
        <v>19690119</v>
      </c>
      <c r="AO1216">
        <v>775333</v>
      </c>
      <c r="AP1216">
        <v>360896</v>
      </c>
      <c r="AQ1216">
        <v>27900000</v>
      </c>
      <c r="AR1216">
        <v>92</v>
      </c>
      <c r="AS1216">
        <v>1022404003</v>
      </c>
      <c r="AT1216">
        <v>25.62</v>
      </c>
      <c r="AU1216" t="s">
        <v>75</v>
      </c>
      <c r="AV1216" t="s">
        <v>63</v>
      </c>
      <c r="AW1216" t="s">
        <v>64</v>
      </c>
      <c r="AX1216" t="s">
        <v>106</v>
      </c>
      <c r="AY1216">
        <v>757</v>
      </c>
      <c r="AZ1216" t="s">
        <v>66</v>
      </c>
      <c r="BA1216">
        <v>50</v>
      </c>
      <c r="BB1216" t="s">
        <v>67</v>
      </c>
      <c r="BC1216">
        <v>0</v>
      </c>
      <c r="BD1216">
        <v>7000000</v>
      </c>
      <c r="BE1216" t="s">
        <v>68</v>
      </c>
      <c r="BF1216" t="s">
        <v>69</v>
      </c>
      <c r="BG1216" t="s">
        <v>89</v>
      </c>
      <c r="BH1216" t="str">
        <f t="shared" si="18"/>
        <v>Si</v>
      </c>
    </row>
    <row r="1217" spans="1:60" x14ac:dyDescent="0.3">
      <c r="A1217">
        <v>8646</v>
      </c>
      <c r="B1217">
        <v>1055027</v>
      </c>
      <c r="C1217">
        <v>15</v>
      </c>
      <c r="D1217">
        <v>101</v>
      </c>
      <c r="E1217">
        <v>72</v>
      </c>
      <c r="F1217">
        <v>2160</v>
      </c>
      <c r="G1217">
        <v>72</v>
      </c>
      <c r="H1217">
        <v>66103898</v>
      </c>
      <c r="I1217">
        <v>51856863</v>
      </c>
      <c r="J1217">
        <v>20230620</v>
      </c>
      <c r="K1217">
        <v>59376507</v>
      </c>
      <c r="L1217">
        <v>1</v>
      </c>
      <c r="M1217">
        <v>21</v>
      </c>
      <c r="N1217">
        <v>177</v>
      </c>
      <c r="O1217" t="s">
        <v>104</v>
      </c>
      <c r="P1217">
        <v>20241005</v>
      </c>
      <c r="Q1217">
        <v>20250405</v>
      </c>
      <c r="R1217">
        <v>20240930</v>
      </c>
      <c r="S1217">
        <v>40474832</v>
      </c>
      <c r="T1217">
        <v>22.457889999999999</v>
      </c>
      <c r="U1217">
        <v>2200579</v>
      </c>
      <c r="V1217">
        <v>15362256</v>
      </c>
      <c r="W1217">
        <v>5</v>
      </c>
      <c r="X1217">
        <v>6</v>
      </c>
      <c r="Y1217">
        <v>14</v>
      </c>
      <c r="Z1217">
        <v>58</v>
      </c>
      <c r="AA1217">
        <v>7</v>
      </c>
      <c r="AB1217">
        <v>2</v>
      </c>
      <c r="AC1217">
        <v>41</v>
      </c>
      <c r="AD1217">
        <v>20230620</v>
      </c>
      <c r="AE1217">
        <v>69498</v>
      </c>
      <c r="AF1217">
        <v>2</v>
      </c>
      <c r="AH1217" t="s">
        <v>101</v>
      </c>
      <c r="AI1217" t="s">
        <v>331</v>
      </c>
      <c r="AK1217">
        <v>2018</v>
      </c>
      <c r="AL1217">
        <v>1</v>
      </c>
      <c r="AM1217">
        <v>70700000</v>
      </c>
      <c r="AN1217">
        <v>19830618</v>
      </c>
      <c r="AO1217">
        <v>2197579</v>
      </c>
      <c r="AP1217">
        <v>1204540</v>
      </c>
      <c r="AQ1217">
        <v>63630000</v>
      </c>
      <c r="AR1217">
        <v>92</v>
      </c>
      <c r="AS1217">
        <v>900428743</v>
      </c>
      <c r="AT1217">
        <v>25.62</v>
      </c>
      <c r="AU1217" t="s">
        <v>72</v>
      </c>
      <c r="AV1217" t="s">
        <v>63</v>
      </c>
      <c r="AW1217" t="s">
        <v>91</v>
      </c>
      <c r="AX1217" t="s">
        <v>143</v>
      </c>
      <c r="AY1217">
        <v>719</v>
      </c>
      <c r="AZ1217" t="s">
        <v>86</v>
      </c>
      <c r="BA1217">
        <v>45</v>
      </c>
      <c r="BB1217" t="s">
        <v>67</v>
      </c>
      <c r="BC1217">
        <v>1</v>
      </c>
      <c r="BD1217">
        <v>18500000</v>
      </c>
      <c r="BE1217" t="s">
        <v>68</v>
      </c>
      <c r="BF1217" t="s">
        <v>69</v>
      </c>
      <c r="BG1217" t="s">
        <v>138</v>
      </c>
      <c r="BH1217" t="str">
        <f t="shared" si="18"/>
        <v>Si</v>
      </c>
    </row>
    <row r="1218" spans="1:60" x14ac:dyDescent="0.3">
      <c r="A1218">
        <v>8652</v>
      </c>
      <c r="B1218">
        <v>1110457472</v>
      </c>
      <c r="C1218">
        <v>902</v>
      </c>
      <c r="D1218">
        <v>205</v>
      </c>
      <c r="E1218">
        <v>10</v>
      </c>
      <c r="F1218">
        <v>300</v>
      </c>
      <c r="G1218">
        <v>10</v>
      </c>
      <c r="H1218">
        <v>5229570</v>
      </c>
      <c r="I1218">
        <v>0</v>
      </c>
      <c r="J1218">
        <v>20230620</v>
      </c>
      <c r="K1218">
        <v>1883192</v>
      </c>
      <c r="L1218">
        <v>1</v>
      </c>
      <c r="M1218">
        <v>10</v>
      </c>
      <c r="N1218">
        <v>415</v>
      </c>
      <c r="O1218" t="s">
        <v>83</v>
      </c>
      <c r="P1218">
        <v>20240210</v>
      </c>
      <c r="Q1218">
        <v>20240510</v>
      </c>
      <c r="R1218">
        <v>20240201</v>
      </c>
      <c r="S1218">
        <v>1917967</v>
      </c>
      <c r="T1218">
        <v>27.721830000000001</v>
      </c>
      <c r="U1218">
        <v>670599</v>
      </c>
      <c r="V1218">
        <v>2876073</v>
      </c>
      <c r="W1218">
        <v>10</v>
      </c>
      <c r="X1218">
        <v>4</v>
      </c>
      <c r="Y1218">
        <v>6</v>
      </c>
      <c r="Z1218">
        <v>4</v>
      </c>
      <c r="AA1218">
        <v>1</v>
      </c>
      <c r="AB1218">
        <v>1</v>
      </c>
      <c r="AC1218">
        <v>38</v>
      </c>
      <c r="AD1218">
        <v>20230620</v>
      </c>
      <c r="AE1218">
        <v>0</v>
      </c>
      <c r="AO1218">
        <v>0</v>
      </c>
      <c r="AP1218">
        <v>0</v>
      </c>
      <c r="AT1218">
        <v>25.62</v>
      </c>
      <c r="AU1218" t="s">
        <v>94</v>
      </c>
      <c r="AV1218" t="s">
        <v>94</v>
      </c>
      <c r="AW1218" t="s">
        <v>94</v>
      </c>
      <c r="AX1218" t="s">
        <v>94</v>
      </c>
      <c r="AY1218">
        <v>0</v>
      </c>
      <c r="AZ1218" t="s">
        <v>94</v>
      </c>
      <c r="BA1218">
        <v>0</v>
      </c>
      <c r="BB1218" t="s">
        <v>94</v>
      </c>
      <c r="BC1218">
        <v>0</v>
      </c>
      <c r="BD1218">
        <v>0</v>
      </c>
      <c r="BE1218" t="s">
        <v>95</v>
      </c>
      <c r="BF1218" t="s">
        <v>95</v>
      </c>
      <c r="BG1218" t="s">
        <v>96</v>
      </c>
      <c r="BH1218" t="str">
        <f t="shared" si="18"/>
        <v>Si</v>
      </c>
    </row>
    <row r="1219" spans="1:60" x14ac:dyDescent="0.3">
      <c r="A1219">
        <v>8656</v>
      </c>
      <c r="B1219">
        <v>79545339</v>
      </c>
      <c r="C1219">
        <v>1</v>
      </c>
      <c r="D1219">
        <v>203</v>
      </c>
      <c r="E1219">
        <v>87</v>
      </c>
      <c r="F1219">
        <v>2610</v>
      </c>
      <c r="G1219">
        <v>84</v>
      </c>
      <c r="H1219">
        <v>68187674</v>
      </c>
      <c r="I1219">
        <v>66019180</v>
      </c>
      <c r="J1219">
        <v>20230620</v>
      </c>
      <c r="K1219">
        <v>68341441</v>
      </c>
      <c r="L1219">
        <v>3</v>
      </c>
      <c r="M1219">
        <v>10</v>
      </c>
      <c r="N1219">
        <v>30</v>
      </c>
      <c r="O1219" t="s">
        <v>58</v>
      </c>
      <c r="P1219">
        <v>20250301</v>
      </c>
      <c r="Q1219">
        <v>20250429</v>
      </c>
      <c r="R1219">
        <v>20250331</v>
      </c>
      <c r="S1219">
        <v>2497161</v>
      </c>
      <c r="T1219">
        <v>22.457889999999999</v>
      </c>
      <c r="U1219">
        <v>2298288</v>
      </c>
      <c r="V1219">
        <v>4745415</v>
      </c>
      <c r="W1219">
        <v>29</v>
      </c>
      <c r="X1219">
        <v>2</v>
      </c>
      <c r="Y1219">
        <v>15</v>
      </c>
      <c r="Z1219">
        <v>69</v>
      </c>
      <c r="AA1219">
        <v>4</v>
      </c>
      <c r="AB1219">
        <v>1</v>
      </c>
      <c r="AC1219">
        <v>55</v>
      </c>
      <c r="AD1219">
        <v>20230705</v>
      </c>
      <c r="AE1219">
        <v>69030</v>
      </c>
      <c r="AF1219">
        <v>8</v>
      </c>
      <c r="AG1219">
        <v>11001</v>
      </c>
      <c r="AH1219" t="s">
        <v>59</v>
      </c>
      <c r="AI1219" t="s">
        <v>74</v>
      </c>
      <c r="AJ1219" t="s">
        <v>61</v>
      </c>
      <c r="AK1219">
        <v>2024</v>
      </c>
      <c r="AL1219">
        <v>5</v>
      </c>
      <c r="AM1219">
        <v>72590000</v>
      </c>
      <c r="AN1219">
        <v>19691207</v>
      </c>
      <c r="AO1219">
        <v>2060926</v>
      </c>
      <c r="AP1219">
        <v>810890</v>
      </c>
      <c r="AQ1219">
        <v>65331000</v>
      </c>
      <c r="AR1219">
        <v>90</v>
      </c>
      <c r="AS1219">
        <v>11189028</v>
      </c>
      <c r="AT1219">
        <v>25.62</v>
      </c>
      <c r="AU1219" t="s">
        <v>75</v>
      </c>
      <c r="AV1219" t="s">
        <v>122</v>
      </c>
      <c r="AW1219" t="s">
        <v>64</v>
      </c>
      <c r="AX1219" t="s">
        <v>65</v>
      </c>
      <c r="AY1219">
        <v>650</v>
      </c>
      <c r="AZ1219" t="s">
        <v>66</v>
      </c>
      <c r="BA1219">
        <v>120</v>
      </c>
      <c r="BB1219" t="s">
        <v>332</v>
      </c>
      <c r="BC1219">
        <v>0</v>
      </c>
      <c r="BD1219">
        <v>17750000</v>
      </c>
      <c r="BE1219" t="s">
        <v>68</v>
      </c>
      <c r="BF1219" t="s">
        <v>205</v>
      </c>
      <c r="BG1219" t="s">
        <v>89</v>
      </c>
      <c r="BH1219" t="str">
        <f t="shared" ref="BH1219:BH1282" si="19">IF(N1219&lt;=30,"No","Si")</f>
        <v>No</v>
      </c>
    </row>
    <row r="1220" spans="1:60" x14ac:dyDescent="0.3">
      <c r="A1220">
        <v>8658</v>
      </c>
      <c r="B1220">
        <v>1110502714</v>
      </c>
      <c r="C1220">
        <v>1</v>
      </c>
      <c r="D1220">
        <v>243</v>
      </c>
      <c r="E1220">
        <v>84</v>
      </c>
      <c r="F1220">
        <v>2520</v>
      </c>
      <c r="G1220">
        <v>84</v>
      </c>
      <c r="H1220">
        <v>55872057</v>
      </c>
      <c r="I1220">
        <v>43867755</v>
      </c>
      <c r="J1220">
        <v>20230621</v>
      </c>
      <c r="K1220">
        <v>44905476</v>
      </c>
      <c r="L1220">
        <v>1</v>
      </c>
      <c r="M1220">
        <v>22</v>
      </c>
      <c r="N1220">
        <v>10</v>
      </c>
      <c r="O1220" t="s">
        <v>58</v>
      </c>
      <c r="P1220">
        <v>20250321</v>
      </c>
      <c r="Q1220">
        <v>20250421</v>
      </c>
      <c r="R1220">
        <v>20250327</v>
      </c>
      <c r="S1220">
        <v>1874378</v>
      </c>
      <c r="T1220">
        <v>22.457889999999999</v>
      </c>
      <c r="U1220">
        <v>1874378</v>
      </c>
      <c r="V1220">
        <v>99381</v>
      </c>
      <c r="W1220">
        <v>21</v>
      </c>
      <c r="X1220">
        <v>1</v>
      </c>
      <c r="Y1220">
        <v>20</v>
      </c>
      <c r="Z1220">
        <v>64</v>
      </c>
      <c r="AA1220">
        <v>7</v>
      </c>
      <c r="AB1220">
        <v>2</v>
      </c>
      <c r="AC1220">
        <v>34</v>
      </c>
      <c r="AD1220">
        <v>20230621</v>
      </c>
      <c r="AE1220">
        <v>68818</v>
      </c>
      <c r="AF1220">
        <v>2</v>
      </c>
      <c r="AG1220">
        <v>11001</v>
      </c>
      <c r="AH1220" t="s">
        <v>101</v>
      </c>
      <c r="AI1220" t="s">
        <v>134</v>
      </c>
      <c r="AJ1220" t="s">
        <v>61</v>
      </c>
      <c r="AK1220">
        <v>2023</v>
      </c>
      <c r="AL1220">
        <v>1</v>
      </c>
      <c r="AM1220">
        <v>59990000</v>
      </c>
      <c r="AN1220">
        <v>19901004</v>
      </c>
      <c r="AO1220">
        <v>1781703</v>
      </c>
      <c r="AP1220">
        <v>943072</v>
      </c>
      <c r="AQ1220">
        <v>53910000</v>
      </c>
      <c r="AR1220">
        <v>23</v>
      </c>
      <c r="AS1220">
        <v>80756235</v>
      </c>
      <c r="AT1220">
        <v>25.62</v>
      </c>
      <c r="AU1220" t="s">
        <v>75</v>
      </c>
      <c r="AV1220" t="s">
        <v>63</v>
      </c>
      <c r="AW1220" t="s">
        <v>64</v>
      </c>
      <c r="AX1220" t="s">
        <v>65</v>
      </c>
      <c r="AY1220">
        <v>674</v>
      </c>
      <c r="AZ1220" t="s">
        <v>66</v>
      </c>
      <c r="BA1220">
        <v>96</v>
      </c>
      <c r="BB1220" t="s">
        <v>67</v>
      </c>
      <c r="BC1220">
        <v>0</v>
      </c>
      <c r="BD1220">
        <v>5300000</v>
      </c>
      <c r="BE1220" t="s">
        <v>68</v>
      </c>
      <c r="BF1220" t="s">
        <v>69</v>
      </c>
      <c r="BG1220" t="s">
        <v>89</v>
      </c>
      <c r="BH1220" t="str">
        <f t="shared" si="19"/>
        <v>No</v>
      </c>
    </row>
    <row r="1221" spans="1:60" x14ac:dyDescent="0.3">
      <c r="A1221">
        <v>8665</v>
      </c>
      <c r="B1221">
        <v>7317939</v>
      </c>
      <c r="C1221">
        <v>1</v>
      </c>
      <c r="D1221">
        <v>101</v>
      </c>
      <c r="E1221">
        <v>76</v>
      </c>
      <c r="F1221">
        <v>2280</v>
      </c>
      <c r="G1221">
        <v>72</v>
      </c>
      <c r="H1221">
        <v>75216674</v>
      </c>
      <c r="I1221">
        <v>71017332</v>
      </c>
      <c r="J1221">
        <v>20230621</v>
      </c>
      <c r="K1221">
        <v>71765466</v>
      </c>
      <c r="L1221">
        <v>5</v>
      </c>
      <c r="M1221">
        <v>1</v>
      </c>
      <c r="N1221">
        <v>0</v>
      </c>
      <c r="O1221" t="s">
        <v>58</v>
      </c>
      <c r="P1221">
        <v>20250402</v>
      </c>
      <c r="Q1221">
        <v>20250402</v>
      </c>
      <c r="R1221">
        <v>20250304</v>
      </c>
      <c r="S1221">
        <v>2185000</v>
      </c>
      <c r="T1221">
        <v>22.457889999999999</v>
      </c>
      <c r="U1221">
        <v>2211940</v>
      </c>
      <c r="V1221">
        <v>3</v>
      </c>
      <c r="W1221">
        <v>2</v>
      </c>
      <c r="X1221">
        <v>0</v>
      </c>
      <c r="Y1221">
        <v>16</v>
      </c>
      <c r="Z1221">
        <v>56</v>
      </c>
      <c r="AA1221">
        <v>7</v>
      </c>
      <c r="AB1221">
        <v>1</v>
      </c>
      <c r="AC1221">
        <v>43</v>
      </c>
      <c r="AD1221">
        <v>20230630</v>
      </c>
      <c r="AE1221">
        <v>68776</v>
      </c>
      <c r="AF1221">
        <v>2</v>
      </c>
      <c r="AG1221">
        <v>11001</v>
      </c>
      <c r="AH1221" t="s">
        <v>145</v>
      </c>
      <c r="AI1221" t="s">
        <v>333</v>
      </c>
      <c r="AJ1221" t="s">
        <v>61</v>
      </c>
      <c r="AK1221">
        <v>2023</v>
      </c>
      <c r="AL1221">
        <v>1</v>
      </c>
      <c r="AM1221">
        <v>80400000</v>
      </c>
      <c r="AN1221">
        <v>19820127</v>
      </c>
      <c r="AO1221">
        <v>2091218</v>
      </c>
      <c r="AP1221">
        <v>748134</v>
      </c>
      <c r="AQ1221">
        <v>72360000</v>
      </c>
      <c r="AR1221">
        <v>91</v>
      </c>
      <c r="AS1221">
        <v>900428743</v>
      </c>
      <c r="AT1221">
        <v>25.62</v>
      </c>
      <c r="AU1221" t="s">
        <v>98</v>
      </c>
      <c r="AV1221" t="s">
        <v>63</v>
      </c>
      <c r="AW1221" t="s">
        <v>64</v>
      </c>
      <c r="AX1221" t="s">
        <v>73</v>
      </c>
      <c r="AY1221">
        <v>773</v>
      </c>
      <c r="AZ1221" t="s">
        <v>66</v>
      </c>
      <c r="BA1221">
        <v>60</v>
      </c>
      <c r="BB1221" t="s">
        <v>67</v>
      </c>
      <c r="BC1221">
        <v>0</v>
      </c>
      <c r="BD1221">
        <v>50000000</v>
      </c>
      <c r="BE1221" t="s">
        <v>68</v>
      </c>
      <c r="BF1221" t="s">
        <v>69</v>
      </c>
      <c r="BG1221" t="s">
        <v>89</v>
      </c>
      <c r="BH1221" t="str">
        <f t="shared" si="19"/>
        <v>No</v>
      </c>
    </row>
    <row r="1222" spans="1:60" x14ac:dyDescent="0.3">
      <c r="A1222">
        <v>8668</v>
      </c>
      <c r="B1222">
        <v>51761479</v>
      </c>
      <c r="C1222">
        <v>1</v>
      </c>
      <c r="D1222">
        <v>203</v>
      </c>
      <c r="E1222">
        <v>60</v>
      </c>
      <c r="F1222">
        <v>1800</v>
      </c>
      <c r="G1222">
        <v>60</v>
      </c>
      <c r="H1222">
        <v>37861828</v>
      </c>
      <c r="I1222">
        <v>28316569</v>
      </c>
      <c r="J1222">
        <v>20230622</v>
      </c>
      <c r="K1222">
        <v>28316569</v>
      </c>
      <c r="L1222">
        <v>1</v>
      </c>
      <c r="M1222">
        <v>21</v>
      </c>
      <c r="N1222">
        <v>0</v>
      </c>
      <c r="O1222" t="s">
        <v>58</v>
      </c>
      <c r="P1222">
        <v>20250402</v>
      </c>
      <c r="Q1222">
        <v>20250402</v>
      </c>
      <c r="R1222">
        <v>20250326</v>
      </c>
      <c r="S1222">
        <v>1163949</v>
      </c>
      <c r="T1222">
        <v>20.284020000000002</v>
      </c>
      <c r="U1222">
        <v>1259042</v>
      </c>
      <c r="V1222">
        <v>0</v>
      </c>
      <c r="W1222">
        <v>2</v>
      </c>
      <c r="X1222">
        <v>0</v>
      </c>
      <c r="Y1222">
        <v>20</v>
      </c>
      <c r="Z1222">
        <v>40</v>
      </c>
      <c r="AA1222">
        <v>2</v>
      </c>
      <c r="AB1222">
        <v>2</v>
      </c>
      <c r="AC1222">
        <v>60</v>
      </c>
      <c r="AD1222">
        <v>20230628</v>
      </c>
      <c r="AE1222">
        <v>68787</v>
      </c>
      <c r="AF1222">
        <v>1</v>
      </c>
      <c r="AG1222">
        <v>11001</v>
      </c>
      <c r="AH1222" t="s">
        <v>101</v>
      </c>
      <c r="AI1222" t="s">
        <v>126</v>
      </c>
      <c r="AJ1222" t="s">
        <v>61</v>
      </c>
      <c r="AK1222">
        <v>2016</v>
      </c>
      <c r="AL1222">
        <v>1</v>
      </c>
      <c r="AM1222">
        <v>39500000</v>
      </c>
      <c r="AN1222">
        <v>19641207</v>
      </c>
      <c r="AO1222">
        <v>95729</v>
      </c>
      <c r="AP1222">
        <v>0</v>
      </c>
      <c r="AQ1222">
        <v>35550000</v>
      </c>
      <c r="AR1222">
        <v>90</v>
      </c>
      <c r="AS1222">
        <v>1022404003</v>
      </c>
      <c r="AT1222">
        <v>25.62</v>
      </c>
      <c r="AU1222" t="s">
        <v>72</v>
      </c>
      <c r="AV1222" t="s">
        <v>76</v>
      </c>
      <c r="AW1222" t="s">
        <v>64</v>
      </c>
      <c r="AX1222" t="s">
        <v>65</v>
      </c>
      <c r="AY1222">
        <v>844</v>
      </c>
      <c r="AZ1222" t="s">
        <v>78</v>
      </c>
      <c r="BA1222">
        <v>228</v>
      </c>
      <c r="BB1222" t="s">
        <v>79</v>
      </c>
      <c r="BC1222">
        <v>0</v>
      </c>
      <c r="BD1222">
        <v>3360000</v>
      </c>
      <c r="BE1222" t="s">
        <v>85</v>
      </c>
      <c r="BF1222" t="s">
        <v>69</v>
      </c>
      <c r="BG1222" t="s">
        <v>89</v>
      </c>
      <c r="BH1222" t="str">
        <f t="shared" si="19"/>
        <v>No</v>
      </c>
    </row>
    <row r="1223" spans="1:60" x14ac:dyDescent="0.3">
      <c r="A1223">
        <v>8670</v>
      </c>
      <c r="B1223">
        <v>1069098633</v>
      </c>
      <c r="C1223">
        <v>1</v>
      </c>
      <c r="D1223">
        <v>203</v>
      </c>
      <c r="E1223">
        <v>84</v>
      </c>
      <c r="F1223">
        <v>2520</v>
      </c>
      <c r="G1223">
        <v>84</v>
      </c>
      <c r="H1223">
        <v>57611828</v>
      </c>
      <c r="I1223">
        <v>49191286</v>
      </c>
      <c r="J1223">
        <v>20230622</v>
      </c>
      <c r="K1223">
        <v>49713556</v>
      </c>
      <c r="L1223">
        <v>1</v>
      </c>
      <c r="M1223">
        <v>21</v>
      </c>
      <c r="N1223">
        <v>0</v>
      </c>
      <c r="O1223" t="s">
        <v>58</v>
      </c>
      <c r="P1223">
        <v>20250404</v>
      </c>
      <c r="Q1223">
        <v>20250404</v>
      </c>
      <c r="R1223">
        <v>20250303</v>
      </c>
      <c r="S1223">
        <v>1633848</v>
      </c>
      <c r="T1223">
        <v>21.008479999999999</v>
      </c>
      <c r="U1223">
        <v>1697663</v>
      </c>
      <c r="V1223">
        <v>1</v>
      </c>
      <c r="W1223">
        <v>4</v>
      </c>
      <c r="X1223">
        <v>0</v>
      </c>
      <c r="Y1223">
        <v>20</v>
      </c>
      <c r="Z1223">
        <v>64</v>
      </c>
      <c r="AA1223">
        <v>1</v>
      </c>
      <c r="AB1223">
        <v>1</v>
      </c>
      <c r="AC1223">
        <v>37</v>
      </c>
      <c r="AD1223">
        <v>20230704</v>
      </c>
      <c r="AE1223">
        <v>69165</v>
      </c>
      <c r="AF1223">
        <v>1</v>
      </c>
      <c r="AG1223">
        <v>25899</v>
      </c>
      <c r="AH1223" t="s">
        <v>59</v>
      </c>
      <c r="AI1223" t="s">
        <v>71</v>
      </c>
      <c r="AJ1223" t="s">
        <v>61</v>
      </c>
      <c r="AK1223">
        <v>2024</v>
      </c>
      <c r="AL1223">
        <v>1</v>
      </c>
      <c r="AM1223">
        <v>85890000</v>
      </c>
      <c r="AN1223">
        <v>19880122</v>
      </c>
      <c r="AO1223">
        <v>1421619</v>
      </c>
      <c r="AP1223">
        <v>522270</v>
      </c>
      <c r="AQ1223">
        <v>55300000</v>
      </c>
      <c r="AR1223">
        <v>90</v>
      </c>
      <c r="AS1223">
        <v>79433492</v>
      </c>
      <c r="AT1223">
        <v>25.62</v>
      </c>
      <c r="AU1223" t="s">
        <v>75</v>
      </c>
      <c r="AV1223" t="s">
        <v>76</v>
      </c>
      <c r="AW1223" t="s">
        <v>64</v>
      </c>
      <c r="AX1223" t="s">
        <v>65</v>
      </c>
      <c r="AY1223">
        <v>824</v>
      </c>
      <c r="AZ1223" t="s">
        <v>78</v>
      </c>
      <c r="BA1223">
        <v>31</v>
      </c>
      <c r="BB1223" t="s">
        <v>77</v>
      </c>
      <c r="BC1223">
        <v>0</v>
      </c>
      <c r="BD1223">
        <v>4831388</v>
      </c>
      <c r="BE1223" t="s">
        <v>68</v>
      </c>
      <c r="BF1223" t="s">
        <v>69</v>
      </c>
      <c r="BG1223" t="s">
        <v>89</v>
      </c>
      <c r="BH1223" t="str">
        <f t="shared" si="19"/>
        <v>No</v>
      </c>
    </row>
    <row r="1224" spans="1:60" x14ac:dyDescent="0.3">
      <c r="A1224">
        <v>8671</v>
      </c>
      <c r="B1224">
        <v>1102352097</v>
      </c>
      <c r="C1224">
        <v>1</v>
      </c>
      <c r="D1224">
        <v>287</v>
      </c>
      <c r="E1224">
        <v>36</v>
      </c>
      <c r="F1224">
        <v>1080</v>
      </c>
      <c r="G1224">
        <v>36</v>
      </c>
      <c r="H1224">
        <v>54950216</v>
      </c>
      <c r="I1224">
        <v>24001049</v>
      </c>
      <c r="J1224">
        <v>20230622</v>
      </c>
      <c r="K1224">
        <v>25762265</v>
      </c>
      <c r="L1224">
        <v>1</v>
      </c>
      <c r="M1224">
        <v>21</v>
      </c>
      <c r="N1224">
        <v>0</v>
      </c>
      <c r="O1224" t="s">
        <v>58</v>
      </c>
      <c r="P1224">
        <v>20250402</v>
      </c>
      <c r="Q1224">
        <v>20250402</v>
      </c>
      <c r="R1224">
        <v>20250302</v>
      </c>
      <c r="S1224">
        <v>2369552</v>
      </c>
      <c r="T1224">
        <v>22.457889999999999</v>
      </c>
      <c r="U1224">
        <v>2369552</v>
      </c>
      <c r="V1224">
        <v>0</v>
      </c>
      <c r="W1224">
        <v>2</v>
      </c>
      <c r="X1224">
        <v>0</v>
      </c>
      <c r="Y1224">
        <v>20</v>
      </c>
      <c r="Z1224">
        <v>16</v>
      </c>
      <c r="AA1224">
        <v>2</v>
      </c>
      <c r="AB1224">
        <v>1</v>
      </c>
      <c r="AC1224">
        <v>38</v>
      </c>
      <c r="AD1224">
        <v>20230630</v>
      </c>
      <c r="AE1224">
        <v>69365</v>
      </c>
      <c r="AF1224">
        <v>1</v>
      </c>
      <c r="AG1224">
        <v>68547</v>
      </c>
      <c r="AH1224" t="s">
        <v>101</v>
      </c>
      <c r="AI1224" t="s">
        <v>112</v>
      </c>
      <c r="AJ1224" t="s">
        <v>61</v>
      </c>
      <c r="AK1224">
        <v>2021</v>
      </c>
      <c r="AL1224">
        <v>1</v>
      </c>
      <c r="AM1224">
        <v>63500000</v>
      </c>
      <c r="AN1224">
        <v>19870305</v>
      </c>
      <c r="AO1224">
        <v>2243354</v>
      </c>
      <c r="AP1224">
        <v>1761216</v>
      </c>
      <c r="AQ1224">
        <v>53500000</v>
      </c>
      <c r="AR1224">
        <v>95</v>
      </c>
      <c r="AS1224">
        <v>88247911</v>
      </c>
      <c r="AT1224">
        <v>25.62</v>
      </c>
      <c r="AU1224" t="s">
        <v>98</v>
      </c>
      <c r="AV1224" t="s">
        <v>76</v>
      </c>
      <c r="AW1224" t="s">
        <v>64</v>
      </c>
      <c r="AX1224" t="s">
        <v>65</v>
      </c>
      <c r="AY1224">
        <v>822</v>
      </c>
      <c r="AZ1224" t="s">
        <v>66</v>
      </c>
      <c r="BA1224">
        <v>12</v>
      </c>
      <c r="BB1224" t="s">
        <v>79</v>
      </c>
      <c r="BC1224">
        <v>1</v>
      </c>
      <c r="BD1224">
        <v>25000000</v>
      </c>
      <c r="BE1224" t="s">
        <v>85</v>
      </c>
      <c r="BF1224" t="s">
        <v>69</v>
      </c>
      <c r="BG1224" t="s">
        <v>89</v>
      </c>
      <c r="BH1224" t="str">
        <f t="shared" si="19"/>
        <v>No</v>
      </c>
    </row>
    <row r="1225" spans="1:60" x14ac:dyDescent="0.3">
      <c r="A1225">
        <v>8677</v>
      </c>
      <c r="B1225">
        <v>52545552</v>
      </c>
      <c r="C1225">
        <v>1</v>
      </c>
      <c r="D1225">
        <v>203</v>
      </c>
      <c r="E1225">
        <v>72</v>
      </c>
      <c r="F1225">
        <v>2160</v>
      </c>
      <c r="G1225">
        <v>72</v>
      </c>
      <c r="H1225">
        <v>30373898</v>
      </c>
      <c r="I1225">
        <v>24598487</v>
      </c>
      <c r="J1225">
        <v>20230622</v>
      </c>
      <c r="K1225">
        <v>24965161</v>
      </c>
      <c r="L1225">
        <v>1</v>
      </c>
      <c r="M1225">
        <v>21</v>
      </c>
      <c r="N1225">
        <v>0</v>
      </c>
      <c r="O1225" t="s">
        <v>58</v>
      </c>
      <c r="P1225">
        <v>20250402</v>
      </c>
      <c r="Q1225">
        <v>20250402</v>
      </c>
      <c r="R1225">
        <v>20250312</v>
      </c>
      <c r="S1225">
        <v>903000</v>
      </c>
      <c r="T1225">
        <v>20.284020000000002</v>
      </c>
      <c r="U1225">
        <v>859720</v>
      </c>
      <c r="V1225">
        <v>0</v>
      </c>
      <c r="W1225">
        <v>2</v>
      </c>
      <c r="X1225">
        <v>0</v>
      </c>
      <c r="Y1225">
        <v>20</v>
      </c>
      <c r="Z1225">
        <v>52</v>
      </c>
      <c r="AA1225">
        <v>7</v>
      </c>
      <c r="AB1225">
        <v>2</v>
      </c>
      <c r="AC1225">
        <v>45</v>
      </c>
      <c r="AD1225">
        <v>20230630</v>
      </c>
      <c r="AE1225">
        <v>68791</v>
      </c>
      <c r="AF1225">
        <v>1</v>
      </c>
      <c r="AG1225">
        <v>25754</v>
      </c>
      <c r="AH1225" t="s">
        <v>140</v>
      </c>
      <c r="AI1225" t="s">
        <v>194</v>
      </c>
      <c r="AJ1225" t="s">
        <v>61</v>
      </c>
      <c r="AK1225">
        <v>2015</v>
      </c>
      <c r="AL1225">
        <v>1</v>
      </c>
      <c r="AM1225">
        <v>31000000</v>
      </c>
      <c r="AN1225">
        <v>19800308</v>
      </c>
      <c r="AO1225">
        <v>788622</v>
      </c>
      <c r="AP1225">
        <v>366674</v>
      </c>
      <c r="AQ1225">
        <v>27900000</v>
      </c>
      <c r="AR1225">
        <v>90</v>
      </c>
      <c r="AS1225">
        <v>1022404003</v>
      </c>
      <c r="AT1225">
        <v>25.62</v>
      </c>
      <c r="AU1225" t="s">
        <v>62</v>
      </c>
      <c r="AV1225" t="s">
        <v>76</v>
      </c>
      <c r="AW1225" t="s">
        <v>64</v>
      </c>
      <c r="AX1225" t="s">
        <v>65</v>
      </c>
      <c r="AY1225">
        <v>814</v>
      </c>
      <c r="AZ1225" t="s">
        <v>78</v>
      </c>
      <c r="BA1225">
        <v>72</v>
      </c>
      <c r="BB1225" t="s">
        <v>67</v>
      </c>
      <c r="BC1225">
        <v>0</v>
      </c>
      <c r="BD1225">
        <v>4500000</v>
      </c>
      <c r="BE1225" t="s">
        <v>85</v>
      </c>
      <c r="BF1225" t="s">
        <v>69</v>
      </c>
      <c r="BG1225" t="s">
        <v>89</v>
      </c>
      <c r="BH1225" t="str">
        <f t="shared" si="19"/>
        <v>No</v>
      </c>
    </row>
    <row r="1226" spans="1:60" x14ac:dyDescent="0.3">
      <c r="A1226">
        <v>8678</v>
      </c>
      <c r="B1226">
        <v>1129566874</v>
      </c>
      <c r="C1226">
        <v>1</v>
      </c>
      <c r="D1226">
        <v>282</v>
      </c>
      <c r="E1226">
        <v>60</v>
      </c>
      <c r="F1226">
        <v>1800</v>
      </c>
      <c r="G1226">
        <v>60</v>
      </c>
      <c r="H1226">
        <v>64564898</v>
      </c>
      <c r="I1226">
        <v>47258071</v>
      </c>
      <c r="J1226">
        <v>20230622</v>
      </c>
      <c r="K1226">
        <v>48165675</v>
      </c>
      <c r="L1226">
        <v>1</v>
      </c>
      <c r="M1226">
        <v>22</v>
      </c>
      <c r="N1226">
        <v>0</v>
      </c>
      <c r="O1226" t="s">
        <v>58</v>
      </c>
      <c r="P1226">
        <v>20250422</v>
      </c>
      <c r="Q1226">
        <v>20250422</v>
      </c>
      <c r="R1226">
        <v>20250318</v>
      </c>
      <c r="S1226">
        <v>2000662</v>
      </c>
      <c r="T1226">
        <v>20.777650000000001</v>
      </c>
      <c r="U1226">
        <v>2000662</v>
      </c>
      <c r="V1226">
        <v>0</v>
      </c>
      <c r="W1226">
        <v>22</v>
      </c>
      <c r="X1226">
        <v>0</v>
      </c>
      <c r="Y1226">
        <v>21</v>
      </c>
      <c r="Z1226">
        <v>39</v>
      </c>
      <c r="AA1226">
        <v>7</v>
      </c>
      <c r="AB1226">
        <v>2</v>
      </c>
      <c r="AC1226">
        <v>38</v>
      </c>
      <c r="AD1226">
        <v>20230622</v>
      </c>
      <c r="AE1226">
        <v>68955</v>
      </c>
      <c r="AF1226">
        <v>1</v>
      </c>
      <c r="AG1226">
        <v>11001</v>
      </c>
      <c r="AH1226" t="s">
        <v>59</v>
      </c>
      <c r="AI1226" t="s">
        <v>135</v>
      </c>
      <c r="AJ1226" t="s">
        <v>61</v>
      </c>
      <c r="AK1226">
        <v>2024</v>
      </c>
      <c r="AL1226">
        <v>1</v>
      </c>
      <c r="AM1226">
        <v>68990000</v>
      </c>
      <c r="AN1226">
        <v>19860508</v>
      </c>
      <c r="AO1226">
        <v>1852908</v>
      </c>
      <c r="AP1226">
        <v>907604</v>
      </c>
      <c r="AQ1226">
        <v>62091000</v>
      </c>
      <c r="AR1226">
        <v>60</v>
      </c>
      <c r="AS1226">
        <v>53045666</v>
      </c>
      <c r="AT1226">
        <v>25.62</v>
      </c>
      <c r="AU1226" t="s">
        <v>75</v>
      </c>
      <c r="AV1226" t="s">
        <v>76</v>
      </c>
      <c r="AW1226" t="s">
        <v>64</v>
      </c>
      <c r="AX1226" t="s">
        <v>65</v>
      </c>
      <c r="AY1226">
        <v>760</v>
      </c>
      <c r="AZ1226" t="s">
        <v>86</v>
      </c>
      <c r="BA1226">
        <v>20</v>
      </c>
      <c r="BB1226" t="s">
        <v>67</v>
      </c>
      <c r="BC1226">
        <v>0</v>
      </c>
      <c r="BD1226">
        <v>5376480</v>
      </c>
      <c r="BE1226" t="s">
        <v>68</v>
      </c>
      <c r="BF1226" t="s">
        <v>69</v>
      </c>
      <c r="BG1226" t="s">
        <v>89</v>
      </c>
      <c r="BH1226" t="str">
        <f t="shared" si="19"/>
        <v>No</v>
      </c>
    </row>
    <row r="1227" spans="1:60" x14ac:dyDescent="0.3">
      <c r="A1227">
        <v>8681</v>
      </c>
      <c r="B1227">
        <v>80368053</v>
      </c>
      <c r="C1227">
        <v>4</v>
      </c>
      <c r="D1227">
        <v>205</v>
      </c>
      <c r="E1227">
        <v>11</v>
      </c>
      <c r="F1227">
        <v>330</v>
      </c>
      <c r="G1227">
        <v>11</v>
      </c>
      <c r="H1227">
        <v>5229570</v>
      </c>
      <c r="I1227">
        <v>0</v>
      </c>
      <c r="J1227">
        <v>20230622</v>
      </c>
      <c r="K1227">
        <v>545312</v>
      </c>
      <c r="L1227">
        <v>1</v>
      </c>
      <c r="M1227">
        <v>11</v>
      </c>
      <c r="N1227">
        <v>299</v>
      </c>
      <c r="O1227" t="s">
        <v>83</v>
      </c>
      <c r="P1227">
        <v>20240605</v>
      </c>
      <c r="Q1227">
        <v>20240605</v>
      </c>
      <c r="R1227">
        <v>20240503</v>
      </c>
      <c r="S1227">
        <v>565000</v>
      </c>
      <c r="T1227">
        <v>27.183820000000001</v>
      </c>
      <c r="U1227">
        <v>558734</v>
      </c>
      <c r="V1227">
        <v>759157</v>
      </c>
      <c r="W1227">
        <v>5</v>
      </c>
      <c r="X1227">
        <v>1</v>
      </c>
      <c r="Y1227">
        <v>10</v>
      </c>
      <c r="Z1227">
        <v>1</v>
      </c>
      <c r="AA1227">
        <v>1</v>
      </c>
      <c r="AB1227">
        <v>1</v>
      </c>
      <c r="AC1227">
        <v>57</v>
      </c>
      <c r="AD1227">
        <v>20230622</v>
      </c>
      <c r="AE1227">
        <v>0</v>
      </c>
      <c r="AO1227">
        <v>0</v>
      </c>
      <c r="AP1227">
        <v>0</v>
      </c>
      <c r="AT1227">
        <v>25.62</v>
      </c>
      <c r="AU1227" t="s">
        <v>94</v>
      </c>
      <c r="AV1227" t="s">
        <v>94</v>
      </c>
      <c r="AW1227" t="s">
        <v>94</v>
      </c>
      <c r="AX1227" t="s">
        <v>94</v>
      </c>
      <c r="AY1227">
        <v>0</v>
      </c>
      <c r="AZ1227" t="s">
        <v>94</v>
      </c>
      <c r="BA1227">
        <v>0</v>
      </c>
      <c r="BB1227" t="s">
        <v>94</v>
      </c>
      <c r="BC1227">
        <v>0</v>
      </c>
      <c r="BD1227">
        <v>0</v>
      </c>
      <c r="BE1227" t="s">
        <v>95</v>
      </c>
      <c r="BF1227" t="s">
        <v>95</v>
      </c>
      <c r="BG1227" t="s">
        <v>326</v>
      </c>
      <c r="BH1227" t="str">
        <f t="shared" si="19"/>
        <v>Si</v>
      </c>
    </row>
    <row r="1228" spans="1:60" x14ac:dyDescent="0.3">
      <c r="A1228">
        <v>8691</v>
      </c>
      <c r="B1228">
        <v>1121823323</v>
      </c>
      <c r="C1228">
        <v>1</v>
      </c>
      <c r="D1228">
        <v>224</v>
      </c>
      <c r="E1228">
        <v>84</v>
      </c>
      <c r="F1228">
        <v>2520</v>
      </c>
      <c r="G1228">
        <v>84</v>
      </c>
      <c r="H1228">
        <v>41190000</v>
      </c>
      <c r="I1228">
        <v>35943616</v>
      </c>
      <c r="J1228">
        <v>20230623</v>
      </c>
      <c r="K1228">
        <v>36325806</v>
      </c>
      <c r="L1228">
        <v>1</v>
      </c>
      <c r="M1228">
        <v>21</v>
      </c>
      <c r="N1228">
        <v>0</v>
      </c>
      <c r="O1228" t="s">
        <v>58</v>
      </c>
      <c r="P1228">
        <v>20250425</v>
      </c>
      <c r="Q1228">
        <v>20250425</v>
      </c>
      <c r="R1228">
        <v>20250325</v>
      </c>
      <c r="S1228">
        <v>1085507</v>
      </c>
      <c r="T1228">
        <v>20.95063</v>
      </c>
      <c r="U1228">
        <v>1214831</v>
      </c>
      <c r="V1228">
        <v>1</v>
      </c>
      <c r="W1228">
        <v>25</v>
      </c>
      <c r="X1228">
        <v>0</v>
      </c>
      <c r="Y1228">
        <v>20</v>
      </c>
      <c r="Z1228">
        <v>64</v>
      </c>
      <c r="AA1228">
        <v>2</v>
      </c>
      <c r="AB1228">
        <v>2</v>
      </c>
      <c r="AC1228">
        <v>39</v>
      </c>
      <c r="AD1228">
        <v>20230630</v>
      </c>
      <c r="AE1228">
        <v>69111</v>
      </c>
      <c r="AF1228">
        <v>2</v>
      </c>
      <c r="AG1228">
        <v>50001</v>
      </c>
      <c r="AH1228" t="s">
        <v>59</v>
      </c>
      <c r="AI1228" t="s">
        <v>135</v>
      </c>
      <c r="AJ1228" t="s">
        <v>61</v>
      </c>
      <c r="AK1228">
        <v>2024</v>
      </c>
      <c r="AL1228">
        <v>1</v>
      </c>
      <c r="AM1228">
        <v>76990000</v>
      </c>
      <c r="AN1228">
        <v>19850818</v>
      </c>
      <c r="AO1228">
        <v>1016397</v>
      </c>
      <c r="AP1228">
        <v>382190</v>
      </c>
      <c r="AQ1228">
        <v>41190000</v>
      </c>
      <c r="AR1228">
        <v>58</v>
      </c>
      <c r="AS1228">
        <v>40388239</v>
      </c>
      <c r="AT1228">
        <v>25.62</v>
      </c>
      <c r="AU1228" t="s">
        <v>88</v>
      </c>
      <c r="AV1228" t="s">
        <v>63</v>
      </c>
      <c r="AW1228" t="s">
        <v>64</v>
      </c>
      <c r="AX1228" t="s">
        <v>73</v>
      </c>
      <c r="AY1228">
        <v>837</v>
      </c>
      <c r="AZ1228" t="s">
        <v>66</v>
      </c>
      <c r="BA1228">
        <v>60</v>
      </c>
      <c r="BB1228" t="s">
        <v>79</v>
      </c>
      <c r="BC1228">
        <v>0</v>
      </c>
      <c r="BD1228">
        <v>10000000</v>
      </c>
      <c r="BE1228" t="s">
        <v>68</v>
      </c>
      <c r="BF1228" t="s">
        <v>69</v>
      </c>
      <c r="BG1228" t="s">
        <v>89</v>
      </c>
      <c r="BH1228" t="str">
        <f t="shared" si="19"/>
        <v>No</v>
      </c>
    </row>
    <row r="1229" spans="1:60" x14ac:dyDescent="0.3">
      <c r="A1229">
        <v>8692</v>
      </c>
      <c r="B1229">
        <v>24230822</v>
      </c>
      <c r="C1229">
        <v>1</v>
      </c>
      <c r="D1229">
        <v>201</v>
      </c>
      <c r="E1229">
        <v>73</v>
      </c>
      <c r="F1229">
        <v>2190</v>
      </c>
      <c r="G1229">
        <v>72</v>
      </c>
      <c r="H1229">
        <v>39762057</v>
      </c>
      <c r="I1229">
        <v>33774774</v>
      </c>
      <c r="J1229">
        <v>20230624</v>
      </c>
      <c r="K1229">
        <v>34238514</v>
      </c>
      <c r="L1229">
        <v>3</v>
      </c>
      <c r="M1229">
        <v>8</v>
      </c>
      <c r="N1229">
        <v>0</v>
      </c>
      <c r="O1229" t="s">
        <v>58</v>
      </c>
      <c r="P1229">
        <v>20250407</v>
      </c>
      <c r="Q1229">
        <v>20250407</v>
      </c>
      <c r="R1229">
        <v>20250305</v>
      </c>
      <c r="S1229">
        <v>2969</v>
      </c>
      <c r="T1229">
        <v>22.457889999999999</v>
      </c>
      <c r="U1229">
        <v>1254766</v>
      </c>
      <c r="V1229">
        <v>0</v>
      </c>
      <c r="W1229">
        <v>7</v>
      </c>
      <c r="X1229">
        <v>0</v>
      </c>
      <c r="Y1229">
        <v>19</v>
      </c>
      <c r="Z1229">
        <v>53</v>
      </c>
      <c r="AA1229">
        <v>1</v>
      </c>
      <c r="AB1229">
        <v>2</v>
      </c>
      <c r="AC1229">
        <v>54</v>
      </c>
      <c r="AD1229">
        <v>20230707</v>
      </c>
      <c r="AE1229">
        <v>68894</v>
      </c>
      <c r="AF1229">
        <v>1</v>
      </c>
      <c r="AG1229">
        <v>85162</v>
      </c>
      <c r="AH1229" t="s">
        <v>117</v>
      </c>
      <c r="AI1229" t="s">
        <v>174</v>
      </c>
      <c r="AJ1229" t="s">
        <v>61</v>
      </c>
      <c r="AK1229">
        <v>2013</v>
      </c>
      <c r="AL1229">
        <v>1</v>
      </c>
      <c r="AM1229">
        <v>42000000</v>
      </c>
      <c r="AN1229">
        <v>19710315</v>
      </c>
      <c r="AO1229">
        <v>1165619</v>
      </c>
      <c r="AP1229">
        <v>463740</v>
      </c>
      <c r="AQ1229">
        <v>37800000</v>
      </c>
      <c r="AR1229">
        <v>92</v>
      </c>
      <c r="AS1229">
        <v>1022404003</v>
      </c>
      <c r="AT1229">
        <v>25.62</v>
      </c>
      <c r="AU1229" t="s">
        <v>75</v>
      </c>
      <c r="AV1229" t="s">
        <v>76</v>
      </c>
      <c r="AW1229" t="s">
        <v>64</v>
      </c>
      <c r="AX1229" t="s">
        <v>65</v>
      </c>
      <c r="AY1229">
        <v>574</v>
      </c>
      <c r="AZ1229" t="s">
        <v>78</v>
      </c>
      <c r="BA1229">
        <v>240</v>
      </c>
      <c r="BB1229" t="s">
        <v>77</v>
      </c>
      <c r="BC1229">
        <v>2</v>
      </c>
      <c r="BD1229">
        <v>9140609</v>
      </c>
      <c r="BE1229" t="s">
        <v>68</v>
      </c>
      <c r="BF1229" t="s">
        <v>69</v>
      </c>
      <c r="BG1229" t="s">
        <v>89</v>
      </c>
      <c r="BH1229" t="str">
        <f t="shared" si="19"/>
        <v>No</v>
      </c>
    </row>
    <row r="1230" spans="1:60" x14ac:dyDescent="0.3">
      <c r="A1230">
        <v>8696</v>
      </c>
      <c r="B1230">
        <v>1026564643</v>
      </c>
      <c r="C1230">
        <v>1</v>
      </c>
      <c r="D1230">
        <v>321</v>
      </c>
      <c r="E1230">
        <v>84</v>
      </c>
      <c r="F1230">
        <v>2520</v>
      </c>
      <c r="G1230">
        <v>84</v>
      </c>
      <c r="H1230">
        <v>70191000</v>
      </c>
      <c r="I1230">
        <v>59328339</v>
      </c>
      <c r="J1230">
        <v>20230626</v>
      </c>
      <c r="K1230">
        <v>59932780</v>
      </c>
      <c r="L1230">
        <v>1</v>
      </c>
      <c r="M1230">
        <v>21</v>
      </c>
      <c r="N1230">
        <v>0</v>
      </c>
      <c r="O1230" t="s">
        <v>58</v>
      </c>
      <c r="P1230">
        <v>20250417</v>
      </c>
      <c r="Q1230">
        <v>20250417</v>
      </c>
      <c r="R1230">
        <v>20250314</v>
      </c>
      <c r="S1230">
        <v>1656000</v>
      </c>
      <c r="T1230">
        <v>19.08325</v>
      </c>
      <c r="U1230">
        <v>1655969</v>
      </c>
      <c r="V1230">
        <v>0</v>
      </c>
      <c r="W1230">
        <v>17</v>
      </c>
      <c r="X1230">
        <v>0</v>
      </c>
      <c r="Y1230">
        <v>20</v>
      </c>
      <c r="Z1230">
        <v>64</v>
      </c>
      <c r="AA1230">
        <v>7</v>
      </c>
      <c r="AB1230">
        <v>1</v>
      </c>
      <c r="AC1230">
        <v>34</v>
      </c>
      <c r="AD1230">
        <v>20230627</v>
      </c>
      <c r="AE1230">
        <v>69058</v>
      </c>
      <c r="AF1230">
        <v>2</v>
      </c>
      <c r="AG1230">
        <v>11001</v>
      </c>
      <c r="AH1230" t="s">
        <v>136</v>
      </c>
      <c r="AI1230" t="s">
        <v>203</v>
      </c>
      <c r="AJ1230" t="s">
        <v>61</v>
      </c>
      <c r="AK1230">
        <v>2023</v>
      </c>
      <c r="AL1230">
        <v>1</v>
      </c>
      <c r="AM1230">
        <v>77990000</v>
      </c>
      <c r="AN1230">
        <v>19900829</v>
      </c>
      <c r="AO1230">
        <v>1652969</v>
      </c>
      <c r="AP1230">
        <v>604441</v>
      </c>
      <c r="AQ1230">
        <v>70191000</v>
      </c>
      <c r="AR1230">
        <v>23</v>
      </c>
      <c r="AS1230">
        <v>900428743</v>
      </c>
      <c r="AT1230">
        <v>25.62</v>
      </c>
      <c r="AU1230" t="s">
        <v>62</v>
      </c>
      <c r="AV1230" t="s">
        <v>63</v>
      </c>
      <c r="AW1230" t="s">
        <v>64</v>
      </c>
      <c r="AX1230" t="s">
        <v>65</v>
      </c>
      <c r="AY1230">
        <v>784</v>
      </c>
      <c r="AZ1230" t="s">
        <v>78</v>
      </c>
      <c r="BA1230">
        <v>60</v>
      </c>
      <c r="BB1230" t="s">
        <v>67</v>
      </c>
      <c r="BC1230">
        <v>0</v>
      </c>
      <c r="BD1230">
        <v>6000000</v>
      </c>
      <c r="BE1230" t="s">
        <v>68</v>
      </c>
      <c r="BF1230" t="s">
        <v>69</v>
      </c>
      <c r="BG1230" t="s">
        <v>89</v>
      </c>
      <c r="BH1230" t="str">
        <f t="shared" si="19"/>
        <v>No</v>
      </c>
    </row>
    <row r="1231" spans="1:60" x14ac:dyDescent="0.3">
      <c r="A1231">
        <v>8698</v>
      </c>
      <c r="B1231">
        <v>52807812</v>
      </c>
      <c r="C1231">
        <v>902</v>
      </c>
      <c r="D1231">
        <v>709</v>
      </c>
      <c r="E1231">
        <v>10</v>
      </c>
      <c r="F1231">
        <v>300</v>
      </c>
      <c r="G1231">
        <v>10</v>
      </c>
      <c r="H1231">
        <v>3628558</v>
      </c>
      <c r="I1231">
        <v>0</v>
      </c>
      <c r="J1231">
        <v>20230626</v>
      </c>
      <c r="K1231">
        <v>1788560</v>
      </c>
      <c r="L1231">
        <v>1</v>
      </c>
      <c r="M1231">
        <v>10</v>
      </c>
      <c r="N1231">
        <v>454</v>
      </c>
      <c r="O1231" t="s">
        <v>83</v>
      </c>
      <c r="P1231">
        <v>20240102</v>
      </c>
      <c r="Q1231">
        <v>20240502</v>
      </c>
      <c r="R1231">
        <v>20240501</v>
      </c>
      <c r="S1231">
        <v>1416324</v>
      </c>
      <c r="T1231">
        <v>27.721830000000001</v>
      </c>
      <c r="U1231">
        <v>403041</v>
      </c>
      <c r="V1231">
        <v>2764186</v>
      </c>
      <c r="W1231">
        <v>2</v>
      </c>
      <c r="X1231">
        <v>5</v>
      </c>
      <c r="Y1231">
        <v>5</v>
      </c>
      <c r="Z1231">
        <v>5</v>
      </c>
      <c r="AA1231">
        <v>7</v>
      </c>
      <c r="AB1231">
        <v>2</v>
      </c>
      <c r="AC1231">
        <v>44</v>
      </c>
      <c r="AD1231">
        <v>20230626</v>
      </c>
      <c r="AE1231">
        <v>0</v>
      </c>
      <c r="AO1231">
        <v>0</v>
      </c>
      <c r="AP1231">
        <v>0</v>
      </c>
      <c r="AT1231">
        <v>25.62</v>
      </c>
      <c r="AU1231" t="s">
        <v>75</v>
      </c>
      <c r="AV1231" t="s">
        <v>63</v>
      </c>
      <c r="AW1231" t="s">
        <v>64</v>
      </c>
      <c r="AX1231" t="s">
        <v>65</v>
      </c>
      <c r="AY1231">
        <v>786</v>
      </c>
      <c r="AZ1231" t="s">
        <v>78</v>
      </c>
      <c r="BA1231">
        <v>36</v>
      </c>
      <c r="BB1231" t="s">
        <v>67</v>
      </c>
      <c r="BC1231">
        <v>0</v>
      </c>
      <c r="BD1231">
        <v>9600000</v>
      </c>
      <c r="BE1231" t="s">
        <v>68</v>
      </c>
      <c r="BF1231" t="s">
        <v>69</v>
      </c>
      <c r="BG1231" t="s">
        <v>96</v>
      </c>
      <c r="BH1231" t="str">
        <f t="shared" si="19"/>
        <v>Si</v>
      </c>
    </row>
    <row r="1232" spans="1:60" x14ac:dyDescent="0.3">
      <c r="A1232">
        <v>8700</v>
      </c>
      <c r="B1232">
        <v>37948997</v>
      </c>
      <c r="C1232">
        <v>900</v>
      </c>
      <c r="D1232">
        <v>205</v>
      </c>
      <c r="E1232">
        <v>60</v>
      </c>
      <c r="F1232">
        <v>1800</v>
      </c>
      <c r="G1232">
        <v>60</v>
      </c>
      <c r="H1232">
        <v>91163063</v>
      </c>
      <c r="I1232">
        <v>67362415</v>
      </c>
      <c r="J1232">
        <v>20230601</v>
      </c>
      <c r="K1232">
        <v>86356477</v>
      </c>
      <c r="L1232">
        <v>1</v>
      </c>
      <c r="M1232">
        <v>22</v>
      </c>
      <c r="N1232">
        <v>442</v>
      </c>
      <c r="O1232" t="s">
        <v>83</v>
      </c>
      <c r="P1232">
        <v>20240114</v>
      </c>
      <c r="Q1232">
        <v>20250414</v>
      </c>
      <c r="R1232">
        <v>20250306</v>
      </c>
      <c r="S1232">
        <v>5000000</v>
      </c>
      <c r="T1232">
        <v>22.298190000000002</v>
      </c>
      <c r="U1232">
        <v>2722921</v>
      </c>
      <c r="V1232">
        <v>47845673</v>
      </c>
      <c r="W1232">
        <v>14</v>
      </c>
      <c r="X1232">
        <v>15</v>
      </c>
      <c r="Y1232">
        <v>6</v>
      </c>
      <c r="Z1232">
        <v>54</v>
      </c>
      <c r="AA1232">
        <v>7</v>
      </c>
      <c r="AB1232">
        <v>2</v>
      </c>
      <c r="AC1232">
        <v>42</v>
      </c>
      <c r="AD1232">
        <v>20230614</v>
      </c>
      <c r="AE1232">
        <v>0</v>
      </c>
      <c r="AO1232">
        <v>2686456</v>
      </c>
      <c r="AP1232">
        <v>1408566</v>
      </c>
      <c r="AT1232">
        <v>25.62</v>
      </c>
      <c r="AU1232" t="s">
        <v>75</v>
      </c>
      <c r="AV1232" t="s">
        <v>76</v>
      </c>
      <c r="AW1232" t="s">
        <v>64</v>
      </c>
      <c r="AX1232" t="s">
        <v>65</v>
      </c>
      <c r="AY1232">
        <v>718</v>
      </c>
      <c r="AZ1232" t="s">
        <v>78</v>
      </c>
      <c r="BA1232">
        <v>12</v>
      </c>
      <c r="BB1232" t="s">
        <v>67</v>
      </c>
      <c r="BC1232">
        <v>0</v>
      </c>
      <c r="BD1232">
        <v>11000000</v>
      </c>
      <c r="BE1232" t="s">
        <v>68</v>
      </c>
      <c r="BF1232" t="s">
        <v>205</v>
      </c>
      <c r="BG1232" t="s">
        <v>111</v>
      </c>
      <c r="BH1232" t="str">
        <f t="shared" si="19"/>
        <v>Si</v>
      </c>
    </row>
    <row r="1233" spans="1:60" x14ac:dyDescent="0.3">
      <c r="A1233">
        <v>8703</v>
      </c>
      <c r="B1233">
        <v>52445462</v>
      </c>
      <c r="C1233">
        <v>1</v>
      </c>
      <c r="D1233">
        <v>222</v>
      </c>
      <c r="E1233">
        <v>60</v>
      </c>
      <c r="F1233">
        <v>1800</v>
      </c>
      <c r="G1233">
        <v>60</v>
      </c>
      <c r="H1233">
        <v>52990000</v>
      </c>
      <c r="I1233">
        <v>39534187</v>
      </c>
      <c r="J1233">
        <v>20230626</v>
      </c>
      <c r="K1233">
        <v>40354445</v>
      </c>
      <c r="L1233">
        <v>1</v>
      </c>
      <c r="M1233">
        <v>21</v>
      </c>
      <c r="N1233">
        <v>0</v>
      </c>
      <c r="O1233" t="s">
        <v>58</v>
      </c>
      <c r="P1233">
        <v>20250405</v>
      </c>
      <c r="Q1233">
        <v>20250405</v>
      </c>
      <c r="R1233">
        <v>20250305</v>
      </c>
      <c r="S1233">
        <v>1627850</v>
      </c>
      <c r="T1233">
        <v>20.39207</v>
      </c>
      <c r="U1233">
        <v>1627820</v>
      </c>
      <c r="V1233">
        <v>0</v>
      </c>
      <c r="W1233">
        <v>5</v>
      </c>
      <c r="X1233">
        <v>0</v>
      </c>
      <c r="Y1233">
        <v>20</v>
      </c>
      <c r="Z1233">
        <v>40</v>
      </c>
      <c r="AA1233">
        <v>1</v>
      </c>
      <c r="AB1233">
        <v>1</v>
      </c>
      <c r="AC1233">
        <v>45</v>
      </c>
      <c r="AD1233">
        <v>20230705</v>
      </c>
      <c r="AE1233">
        <v>69364</v>
      </c>
      <c r="AF1233">
        <v>1</v>
      </c>
      <c r="AG1233">
        <v>11001</v>
      </c>
      <c r="AH1233" t="s">
        <v>59</v>
      </c>
      <c r="AI1233" t="s">
        <v>219</v>
      </c>
      <c r="AJ1233" t="s">
        <v>81</v>
      </c>
      <c r="AK1233">
        <v>2024</v>
      </c>
      <c r="AL1233">
        <v>1</v>
      </c>
      <c r="AM1233">
        <v>94990000</v>
      </c>
      <c r="AN1233">
        <v>19790928</v>
      </c>
      <c r="AO1233">
        <v>1506017</v>
      </c>
      <c r="AP1233">
        <v>820258</v>
      </c>
      <c r="AQ1233">
        <v>52990000</v>
      </c>
      <c r="AR1233">
        <v>61</v>
      </c>
      <c r="AS1233">
        <v>1015402779</v>
      </c>
      <c r="AT1233">
        <v>25.62</v>
      </c>
      <c r="AU1233" t="s">
        <v>92</v>
      </c>
      <c r="AV1233" t="s">
        <v>76</v>
      </c>
      <c r="AW1233" t="s">
        <v>64</v>
      </c>
      <c r="AX1233" t="s">
        <v>65</v>
      </c>
      <c r="AY1233">
        <v>843</v>
      </c>
      <c r="AZ1233" t="s">
        <v>78</v>
      </c>
      <c r="BA1233">
        <v>72</v>
      </c>
      <c r="BB1233" t="s">
        <v>77</v>
      </c>
      <c r="BC1233">
        <v>0</v>
      </c>
      <c r="BD1233">
        <v>4945462</v>
      </c>
      <c r="BE1233" t="s">
        <v>68</v>
      </c>
      <c r="BF1233" t="s">
        <v>69</v>
      </c>
      <c r="BG1233" t="s">
        <v>89</v>
      </c>
      <c r="BH1233" t="str">
        <f t="shared" si="19"/>
        <v>No</v>
      </c>
    </row>
    <row r="1234" spans="1:60" x14ac:dyDescent="0.3">
      <c r="A1234">
        <v>8709</v>
      </c>
      <c r="B1234">
        <v>13922516</v>
      </c>
      <c r="C1234">
        <v>2</v>
      </c>
      <c r="D1234">
        <v>915</v>
      </c>
      <c r="E1234">
        <v>61</v>
      </c>
      <c r="F1234">
        <v>1830</v>
      </c>
      <c r="G1234">
        <v>61</v>
      </c>
      <c r="H1234">
        <v>115556674</v>
      </c>
      <c r="I1234">
        <v>88921429</v>
      </c>
      <c r="J1234">
        <v>20230627</v>
      </c>
      <c r="K1234">
        <v>91166361</v>
      </c>
      <c r="L1234">
        <v>2</v>
      </c>
      <c r="M1234">
        <v>20</v>
      </c>
      <c r="N1234">
        <v>0</v>
      </c>
      <c r="O1234" t="s">
        <v>58</v>
      </c>
      <c r="P1234">
        <v>20250407</v>
      </c>
      <c r="Q1234">
        <v>20250407</v>
      </c>
      <c r="R1234">
        <v>20250311</v>
      </c>
      <c r="S1234">
        <v>4139358</v>
      </c>
      <c r="T1234">
        <v>22.457889999999999</v>
      </c>
      <c r="U1234">
        <v>4139358</v>
      </c>
      <c r="V1234">
        <v>0</v>
      </c>
      <c r="W1234">
        <v>7</v>
      </c>
      <c r="X1234">
        <v>0</v>
      </c>
      <c r="Y1234">
        <v>20</v>
      </c>
      <c r="Z1234">
        <v>41</v>
      </c>
      <c r="AA1234">
        <v>1</v>
      </c>
      <c r="AB1234">
        <v>1</v>
      </c>
      <c r="AC1234">
        <v>63</v>
      </c>
      <c r="AD1234">
        <v>20230707</v>
      </c>
      <c r="AE1234">
        <v>69521</v>
      </c>
      <c r="AF1234">
        <v>2</v>
      </c>
      <c r="AG1234">
        <v>68432</v>
      </c>
      <c r="AH1234" t="s">
        <v>117</v>
      </c>
      <c r="AI1234" t="s">
        <v>313</v>
      </c>
      <c r="AJ1234" t="s">
        <v>81</v>
      </c>
      <c r="AK1234">
        <v>2023</v>
      </c>
      <c r="AL1234">
        <v>2</v>
      </c>
      <c r="AM1234">
        <v>152490000</v>
      </c>
      <c r="AN1234">
        <v>19620130</v>
      </c>
      <c r="AO1234">
        <v>3950890</v>
      </c>
      <c r="AP1234">
        <v>2244932</v>
      </c>
      <c r="AQ1234">
        <v>112700000</v>
      </c>
      <c r="AR1234">
        <v>95</v>
      </c>
      <c r="AS1234">
        <v>900428743</v>
      </c>
      <c r="AT1234">
        <v>25.62</v>
      </c>
      <c r="AU1234" t="s">
        <v>62</v>
      </c>
      <c r="AV1234" t="s">
        <v>63</v>
      </c>
      <c r="AW1234" t="s">
        <v>64</v>
      </c>
      <c r="AX1234" t="s">
        <v>73</v>
      </c>
      <c r="AY1234">
        <v>888</v>
      </c>
      <c r="AZ1234" t="s">
        <v>78</v>
      </c>
      <c r="BA1234">
        <v>420</v>
      </c>
      <c r="BB1234" t="s">
        <v>77</v>
      </c>
      <c r="BC1234">
        <v>0</v>
      </c>
      <c r="BD1234">
        <v>12000000</v>
      </c>
      <c r="BE1234" t="s">
        <v>68</v>
      </c>
      <c r="BF1234" t="s">
        <v>129</v>
      </c>
      <c r="BG1234" t="s">
        <v>159</v>
      </c>
      <c r="BH1234" t="str">
        <f t="shared" si="19"/>
        <v>No</v>
      </c>
    </row>
    <row r="1235" spans="1:60" x14ac:dyDescent="0.3">
      <c r="A1235">
        <v>8710</v>
      </c>
      <c r="B1235">
        <v>1112966606</v>
      </c>
      <c r="C1235">
        <v>902</v>
      </c>
      <c r="D1235">
        <v>205</v>
      </c>
      <c r="E1235">
        <v>10</v>
      </c>
      <c r="F1235">
        <v>300</v>
      </c>
      <c r="G1235">
        <v>10</v>
      </c>
      <c r="H1235">
        <v>5444969</v>
      </c>
      <c r="I1235">
        <v>0</v>
      </c>
      <c r="J1235">
        <v>20230627</v>
      </c>
      <c r="K1235">
        <v>1768519</v>
      </c>
      <c r="L1235">
        <v>1</v>
      </c>
      <c r="M1235">
        <v>10</v>
      </c>
      <c r="N1235">
        <v>394</v>
      </c>
      <c r="O1235" t="s">
        <v>83</v>
      </c>
      <c r="P1235">
        <v>20240302</v>
      </c>
      <c r="Q1235">
        <v>20240502</v>
      </c>
      <c r="R1235">
        <v>20240130</v>
      </c>
      <c r="S1235">
        <v>683631</v>
      </c>
      <c r="T1235">
        <v>27.721830000000001</v>
      </c>
      <c r="U1235">
        <v>585284</v>
      </c>
      <c r="V1235">
        <v>2700819</v>
      </c>
      <c r="W1235">
        <v>2</v>
      </c>
      <c r="X1235">
        <v>3</v>
      </c>
      <c r="Y1235">
        <v>7</v>
      </c>
      <c r="Z1235">
        <v>3</v>
      </c>
      <c r="AA1235">
        <v>1</v>
      </c>
      <c r="AB1235">
        <v>1</v>
      </c>
      <c r="AC1235">
        <v>32</v>
      </c>
      <c r="AD1235">
        <v>20230627</v>
      </c>
      <c r="AE1235">
        <v>0</v>
      </c>
      <c r="AO1235">
        <v>0</v>
      </c>
      <c r="AP1235">
        <v>0</v>
      </c>
      <c r="AT1235">
        <v>25.62</v>
      </c>
      <c r="AU1235" t="s">
        <v>94</v>
      </c>
      <c r="AV1235" t="s">
        <v>94</v>
      </c>
      <c r="AW1235" t="s">
        <v>94</v>
      </c>
      <c r="AX1235" t="s">
        <v>94</v>
      </c>
      <c r="AY1235">
        <v>0</v>
      </c>
      <c r="AZ1235" t="s">
        <v>94</v>
      </c>
      <c r="BA1235">
        <v>0</v>
      </c>
      <c r="BB1235" t="s">
        <v>94</v>
      </c>
      <c r="BC1235">
        <v>0</v>
      </c>
      <c r="BD1235">
        <v>0</v>
      </c>
      <c r="BE1235" t="s">
        <v>95</v>
      </c>
      <c r="BF1235" t="s">
        <v>95</v>
      </c>
      <c r="BG1235" t="s">
        <v>96</v>
      </c>
      <c r="BH1235" t="str">
        <f t="shared" si="19"/>
        <v>Si</v>
      </c>
    </row>
    <row r="1236" spans="1:60" x14ac:dyDescent="0.3">
      <c r="A1236">
        <v>8712</v>
      </c>
      <c r="B1236">
        <v>1032375293</v>
      </c>
      <c r="C1236">
        <v>1</v>
      </c>
      <c r="D1236">
        <v>221</v>
      </c>
      <c r="E1236">
        <v>72</v>
      </c>
      <c r="F1236">
        <v>2160</v>
      </c>
      <c r="G1236">
        <v>72</v>
      </c>
      <c r="H1236">
        <v>47473898</v>
      </c>
      <c r="I1236">
        <v>38672926</v>
      </c>
      <c r="J1236">
        <v>20230627</v>
      </c>
      <c r="K1236">
        <v>39726513</v>
      </c>
      <c r="L1236">
        <v>1</v>
      </c>
      <c r="M1236">
        <v>21</v>
      </c>
      <c r="N1236">
        <v>29</v>
      </c>
      <c r="O1236" t="s">
        <v>58</v>
      </c>
      <c r="P1236">
        <v>20250302</v>
      </c>
      <c r="Q1236">
        <v>20250402</v>
      </c>
      <c r="R1236">
        <v>20250312</v>
      </c>
      <c r="S1236">
        <v>2700000</v>
      </c>
      <c r="T1236">
        <v>20.284020000000002</v>
      </c>
      <c r="U1236">
        <v>1457661</v>
      </c>
      <c r="V1236">
        <v>519552</v>
      </c>
      <c r="W1236">
        <v>2</v>
      </c>
      <c r="X1236">
        <v>1</v>
      </c>
      <c r="Y1236">
        <v>19</v>
      </c>
      <c r="Z1236">
        <v>53</v>
      </c>
      <c r="AA1236">
        <v>1</v>
      </c>
      <c r="AB1236">
        <v>1</v>
      </c>
      <c r="AC1236">
        <v>38</v>
      </c>
      <c r="AD1236">
        <v>20230628</v>
      </c>
      <c r="AE1236">
        <v>69181</v>
      </c>
      <c r="AF1236">
        <v>2</v>
      </c>
      <c r="AG1236">
        <v>11001</v>
      </c>
      <c r="AH1236" t="s">
        <v>59</v>
      </c>
      <c r="AI1236" t="s">
        <v>266</v>
      </c>
      <c r="AJ1236" t="s">
        <v>61</v>
      </c>
      <c r="AK1236">
        <v>2014</v>
      </c>
      <c r="AL1236">
        <v>1</v>
      </c>
      <c r="AM1236">
        <v>50000000</v>
      </c>
      <c r="AN1236">
        <v>19860906</v>
      </c>
      <c r="AO1236">
        <v>1232603</v>
      </c>
      <c r="AP1236">
        <v>569278</v>
      </c>
      <c r="AQ1236">
        <v>45000000</v>
      </c>
      <c r="AR1236">
        <v>60</v>
      </c>
      <c r="AS1236">
        <v>51967719</v>
      </c>
      <c r="AT1236">
        <v>25.62</v>
      </c>
      <c r="AU1236" t="s">
        <v>72</v>
      </c>
      <c r="AV1236" t="s">
        <v>63</v>
      </c>
      <c r="AW1236" t="s">
        <v>64</v>
      </c>
      <c r="AX1236" t="s">
        <v>65</v>
      </c>
      <c r="AY1236">
        <v>790</v>
      </c>
      <c r="AZ1236" t="s">
        <v>86</v>
      </c>
      <c r="BA1236">
        <v>60</v>
      </c>
      <c r="BB1236" t="s">
        <v>77</v>
      </c>
      <c r="BC1236">
        <v>0</v>
      </c>
      <c r="BD1236">
        <v>8000000</v>
      </c>
      <c r="BE1236" t="s">
        <v>68</v>
      </c>
      <c r="BF1236" t="s">
        <v>69</v>
      </c>
      <c r="BG1236" t="s">
        <v>89</v>
      </c>
      <c r="BH1236" t="str">
        <f t="shared" si="19"/>
        <v>No</v>
      </c>
    </row>
    <row r="1237" spans="1:60" x14ac:dyDescent="0.3">
      <c r="A1237">
        <v>8713</v>
      </c>
      <c r="B1237">
        <v>1033783746</v>
      </c>
      <c r="C1237">
        <v>1</v>
      </c>
      <c r="D1237">
        <v>221</v>
      </c>
      <c r="E1237">
        <v>72</v>
      </c>
      <c r="F1237">
        <v>2160</v>
      </c>
      <c r="G1237">
        <v>72</v>
      </c>
      <c r="H1237">
        <v>42073898</v>
      </c>
      <c r="I1237">
        <v>34308249</v>
      </c>
      <c r="J1237">
        <v>20230627</v>
      </c>
      <c r="K1237">
        <v>34810132</v>
      </c>
      <c r="L1237">
        <v>1</v>
      </c>
      <c r="M1237">
        <v>21</v>
      </c>
      <c r="N1237">
        <v>0</v>
      </c>
      <c r="O1237" t="s">
        <v>58</v>
      </c>
      <c r="P1237">
        <v>20250402</v>
      </c>
      <c r="Q1237">
        <v>20250402</v>
      </c>
      <c r="R1237">
        <v>20250314</v>
      </c>
      <c r="S1237">
        <v>1267398</v>
      </c>
      <c r="T1237">
        <v>20.777650000000001</v>
      </c>
      <c r="U1237">
        <v>1273232</v>
      </c>
      <c r="V1237">
        <v>0</v>
      </c>
      <c r="W1237">
        <v>2</v>
      </c>
      <c r="X1237">
        <v>0</v>
      </c>
      <c r="Y1237">
        <v>20</v>
      </c>
      <c r="Z1237">
        <v>52</v>
      </c>
      <c r="AA1237">
        <v>1</v>
      </c>
      <c r="AB1237">
        <v>2</v>
      </c>
      <c r="AC1237">
        <v>29</v>
      </c>
      <c r="AD1237">
        <v>20230627</v>
      </c>
      <c r="AE1237">
        <v>68926</v>
      </c>
      <c r="AF1237">
        <v>1</v>
      </c>
      <c r="AG1237">
        <v>11001</v>
      </c>
      <c r="AH1237" t="s">
        <v>59</v>
      </c>
      <c r="AI1237" t="s">
        <v>74</v>
      </c>
      <c r="AJ1237" t="s">
        <v>61</v>
      </c>
      <c r="AK1237">
        <v>2020</v>
      </c>
      <c r="AL1237">
        <v>1</v>
      </c>
      <c r="AM1237">
        <v>44000000</v>
      </c>
      <c r="AN1237">
        <v>19951205</v>
      </c>
      <c r="AO1237">
        <v>1104610</v>
      </c>
      <c r="AP1237">
        <v>501883</v>
      </c>
      <c r="AQ1237">
        <v>39600000</v>
      </c>
      <c r="AR1237">
        <v>60</v>
      </c>
      <c r="AS1237">
        <v>51967719</v>
      </c>
      <c r="AT1237">
        <v>25.62</v>
      </c>
      <c r="AU1237" t="s">
        <v>75</v>
      </c>
      <c r="AV1237" t="s">
        <v>76</v>
      </c>
      <c r="AW1237" t="s">
        <v>64</v>
      </c>
      <c r="AX1237" t="s">
        <v>65</v>
      </c>
      <c r="AY1237">
        <v>772</v>
      </c>
      <c r="AZ1237" t="s">
        <v>66</v>
      </c>
      <c r="BA1237">
        <v>14</v>
      </c>
      <c r="BB1237" t="s">
        <v>77</v>
      </c>
      <c r="BC1237">
        <v>0</v>
      </c>
      <c r="BD1237">
        <v>7311667</v>
      </c>
      <c r="BE1237" t="s">
        <v>85</v>
      </c>
      <c r="BF1237" t="s">
        <v>69</v>
      </c>
      <c r="BG1237" t="s">
        <v>89</v>
      </c>
      <c r="BH1237" t="str">
        <f t="shared" si="19"/>
        <v>No</v>
      </c>
    </row>
    <row r="1238" spans="1:60" x14ac:dyDescent="0.3">
      <c r="A1238">
        <v>8714</v>
      </c>
      <c r="B1238">
        <v>13388526</v>
      </c>
      <c r="C1238">
        <v>1</v>
      </c>
      <c r="D1238">
        <v>251</v>
      </c>
      <c r="E1238">
        <v>72</v>
      </c>
      <c r="F1238">
        <v>2160</v>
      </c>
      <c r="G1238">
        <v>72</v>
      </c>
      <c r="H1238">
        <v>62456674</v>
      </c>
      <c r="I1238">
        <v>51628065</v>
      </c>
      <c r="J1238">
        <v>20230627</v>
      </c>
      <c r="K1238">
        <v>52384157</v>
      </c>
      <c r="L1238">
        <v>1</v>
      </c>
      <c r="M1238">
        <v>21</v>
      </c>
      <c r="N1238">
        <v>0</v>
      </c>
      <c r="O1238" t="s">
        <v>58</v>
      </c>
      <c r="P1238">
        <v>20250412</v>
      </c>
      <c r="Q1238">
        <v>20250412</v>
      </c>
      <c r="R1238">
        <v>20250312</v>
      </c>
      <c r="S1238">
        <v>1900000</v>
      </c>
      <c r="T1238">
        <v>22.457889999999999</v>
      </c>
      <c r="U1238">
        <v>1839699</v>
      </c>
      <c r="V1238">
        <v>0</v>
      </c>
      <c r="W1238">
        <v>12</v>
      </c>
      <c r="X1238">
        <v>0</v>
      </c>
      <c r="Y1238">
        <v>20</v>
      </c>
      <c r="Z1238">
        <v>52</v>
      </c>
      <c r="AA1238">
        <v>7</v>
      </c>
      <c r="AB1238">
        <v>2</v>
      </c>
      <c r="AC1238">
        <v>55</v>
      </c>
      <c r="AD1238">
        <v>20230630</v>
      </c>
      <c r="AE1238">
        <v>69646</v>
      </c>
      <c r="AF1238">
        <v>1</v>
      </c>
      <c r="AG1238">
        <v>54001</v>
      </c>
      <c r="AH1238" t="s">
        <v>59</v>
      </c>
      <c r="AI1238" t="s">
        <v>74</v>
      </c>
      <c r="AJ1238" t="s">
        <v>61</v>
      </c>
      <c r="AK1238">
        <v>2023</v>
      </c>
      <c r="AL1238">
        <v>1</v>
      </c>
      <c r="AM1238">
        <v>68440000</v>
      </c>
      <c r="AN1238">
        <v>19690605</v>
      </c>
      <c r="AO1238">
        <v>1736457</v>
      </c>
      <c r="AP1238">
        <v>756092</v>
      </c>
      <c r="AQ1238">
        <v>59600000</v>
      </c>
      <c r="AR1238">
        <v>74</v>
      </c>
      <c r="AS1238">
        <v>1090391491</v>
      </c>
      <c r="AT1238">
        <v>25.62</v>
      </c>
      <c r="AU1238" t="s">
        <v>75</v>
      </c>
      <c r="AV1238" t="s">
        <v>76</v>
      </c>
      <c r="AW1238" t="s">
        <v>64</v>
      </c>
      <c r="AX1238" t="s">
        <v>65</v>
      </c>
      <c r="AY1238">
        <v>793</v>
      </c>
      <c r="AZ1238" t="s">
        <v>78</v>
      </c>
      <c r="BA1238">
        <v>72</v>
      </c>
      <c r="BB1238" t="s">
        <v>67</v>
      </c>
      <c r="BC1238">
        <v>0</v>
      </c>
      <c r="BD1238">
        <v>11000000</v>
      </c>
      <c r="BE1238" t="s">
        <v>68</v>
      </c>
      <c r="BF1238" t="s">
        <v>69</v>
      </c>
      <c r="BG1238" t="s">
        <v>89</v>
      </c>
      <c r="BH1238" t="str">
        <f t="shared" si="19"/>
        <v>No</v>
      </c>
    </row>
    <row r="1239" spans="1:60" x14ac:dyDescent="0.3">
      <c r="A1239">
        <v>8717</v>
      </c>
      <c r="B1239">
        <v>8161370</v>
      </c>
      <c r="C1239">
        <v>1</v>
      </c>
      <c r="D1239">
        <v>206</v>
      </c>
      <c r="E1239">
        <v>72</v>
      </c>
      <c r="F1239">
        <v>2160</v>
      </c>
      <c r="G1239">
        <v>72</v>
      </c>
      <c r="H1239">
        <v>70000000</v>
      </c>
      <c r="I1239">
        <v>41667917</v>
      </c>
      <c r="J1239">
        <v>20230627</v>
      </c>
      <c r="K1239">
        <v>42088338</v>
      </c>
      <c r="L1239">
        <v>4</v>
      </c>
      <c r="M1239">
        <v>2</v>
      </c>
      <c r="N1239">
        <v>0</v>
      </c>
      <c r="O1239" t="s">
        <v>58</v>
      </c>
      <c r="P1239">
        <v>20250406</v>
      </c>
      <c r="Q1239">
        <v>20250406</v>
      </c>
      <c r="R1239">
        <v>20250303</v>
      </c>
      <c r="S1239">
        <v>1285726</v>
      </c>
      <c r="T1239">
        <v>21.624770000000002</v>
      </c>
      <c r="U1239">
        <v>1285726</v>
      </c>
      <c r="V1239">
        <v>0</v>
      </c>
      <c r="W1239">
        <v>6</v>
      </c>
      <c r="X1239">
        <v>0</v>
      </c>
      <c r="Y1239">
        <v>20</v>
      </c>
      <c r="Z1239">
        <v>52</v>
      </c>
      <c r="AA1239">
        <v>7</v>
      </c>
      <c r="AB1239">
        <v>1</v>
      </c>
      <c r="AC1239">
        <v>42</v>
      </c>
      <c r="AD1239">
        <v>20230706</v>
      </c>
      <c r="AE1239">
        <v>69604</v>
      </c>
      <c r="AF1239">
        <v>2</v>
      </c>
      <c r="AG1239">
        <v>5266</v>
      </c>
      <c r="AH1239" t="s">
        <v>59</v>
      </c>
      <c r="AI1239" t="s">
        <v>80</v>
      </c>
      <c r="AJ1239" t="s">
        <v>81</v>
      </c>
      <c r="AK1239">
        <v>2021</v>
      </c>
      <c r="AL1239">
        <v>1</v>
      </c>
      <c r="AM1239">
        <v>130000000</v>
      </c>
      <c r="AN1239">
        <v>19820729</v>
      </c>
      <c r="AO1239">
        <v>1254726</v>
      </c>
      <c r="AP1239">
        <v>420421</v>
      </c>
      <c r="AQ1239">
        <v>70000000</v>
      </c>
      <c r="AR1239">
        <v>999</v>
      </c>
      <c r="AS1239">
        <v>70569214</v>
      </c>
      <c r="AT1239">
        <v>25.62</v>
      </c>
      <c r="AU1239" t="s">
        <v>75</v>
      </c>
      <c r="AV1239" t="s">
        <v>63</v>
      </c>
      <c r="AW1239" t="s">
        <v>64</v>
      </c>
      <c r="AX1239" t="s">
        <v>65</v>
      </c>
      <c r="AY1239">
        <v>836</v>
      </c>
      <c r="AZ1239" t="s">
        <v>78</v>
      </c>
      <c r="BA1239">
        <v>48</v>
      </c>
      <c r="BB1239" t="s">
        <v>67</v>
      </c>
      <c r="BC1239">
        <v>0</v>
      </c>
      <c r="BD1239">
        <v>9000000</v>
      </c>
      <c r="BE1239" t="s">
        <v>68</v>
      </c>
      <c r="BF1239" t="s">
        <v>69</v>
      </c>
      <c r="BG1239" t="s">
        <v>89</v>
      </c>
      <c r="BH1239" t="str">
        <f t="shared" si="19"/>
        <v>No</v>
      </c>
    </row>
    <row r="1240" spans="1:60" x14ac:dyDescent="0.3">
      <c r="A1240">
        <v>8720</v>
      </c>
      <c r="B1240">
        <v>1045018012</v>
      </c>
      <c r="C1240">
        <v>1</v>
      </c>
      <c r="D1240">
        <v>222</v>
      </c>
      <c r="E1240">
        <v>72</v>
      </c>
      <c r="F1240">
        <v>2160</v>
      </c>
      <c r="G1240">
        <v>72</v>
      </c>
      <c r="H1240">
        <v>42473898</v>
      </c>
      <c r="I1240">
        <v>34038150</v>
      </c>
      <c r="J1240">
        <v>20230627</v>
      </c>
      <c r="K1240">
        <v>37855578</v>
      </c>
      <c r="L1240">
        <v>1</v>
      </c>
      <c r="M1240">
        <v>21</v>
      </c>
      <c r="N1240">
        <v>193</v>
      </c>
      <c r="O1240" t="s">
        <v>83</v>
      </c>
      <c r="P1240">
        <v>20240919</v>
      </c>
      <c r="Q1240">
        <v>20250419</v>
      </c>
      <c r="R1240">
        <v>20240815</v>
      </c>
      <c r="S1240">
        <v>590000</v>
      </c>
      <c r="T1240">
        <v>21.700410000000002</v>
      </c>
      <c r="U1240">
        <v>1220515</v>
      </c>
      <c r="V1240">
        <v>10100192</v>
      </c>
      <c r="W1240">
        <v>19</v>
      </c>
      <c r="X1240">
        <v>7</v>
      </c>
      <c r="Y1240">
        <v>13</v>
      </c>
      <c r="Z1240">
        <v>59</v>
      </c>
      <c r="AA1240">
        <v>7</v>
      </c>
      <c r="AB1240">
        <v>1</v>
      </c>
      <c r="AC1240">
        <v>36</v>
      </c>
      <c r="AD1240">
        <v>20230719</v>
      </c>
      <c r="AE1240">
        <v>69312</v>
      </c>
      <c r="AF1240">
        <v>1</v>
      </c>
      <c r="AG1240">
        <v>11001</v>
      </c>
      <c r="AH1240" t="s">
        <v>59</v>
      </c>
      <c r="AI1240" t="s">
        <v>74</v>
      </c>
      <c r="AJ1240" t="s">
        <v>61</v>
      </c>
      <c r="AK1240">
        <v>2024</v>
      </c>
      <c r="AL1240">
        <v>1</v>
      </c>
      <c r="AM1240">
        <v>62990000</v>
      </c>
      <c r="AN1240">
        <v>19880623</v>
      </c>
      <c r="AO1240">
        <v>1149345</v>
      </c>
      <c r="AP1240">
        <v>524328</v>
      </c>
      <c r="AQ1240">
        <v>40000000</v>
      </c>
      <c r="AR1240">
        <v>61</v>
      </c>
      <c r="AS1240">
        <v>53091090</v>
      </c>
      <c r="AT1240">
        <v>25.62</v>
      </c>
      <c r="AU1240" t="s">
        <v>92</v>
      </c>
      <c r="AV1240" t="s">
        <v>76</v>
      </c>
      <c r="AW1240" t="s">
        <v>64</v>
      </c>
      <c r="AX1240" t="s">
        <v>65</v>
      </c>
      <c r="AY1240">
        <v>783</v>
      </c>
      <c r="AZ1240" t="s">
        <v>66</v>
      </c>
      <c r="BA1240">
        <v>72</v>
      </c>
      <c r="BB1240" t="s">
        <v>67</v>
      </c>
      <c r="BC1240">
        <v>0</v>
      </c>
      <c r="BD1240">
        <v>11000000</v>
      </c>
      <c r="BE1240" t="s">
        <v>68</v>
      </c>
      <c r="BF1240" t="s">
        <v>69</v>
      </c>
      <c r="BG1240" t="s">
        <v>89</v>
      </c>
      <c r="BH1240" t="str">
        <f t="shared" si="19"/>
        <v>Si</v>
      </c>
    </row>
    <row r="1241" spans="1:60" x14ac:dyDescent="0.3">
      <c r="A1241">
        <v>8739</v>
      </c>
      <c r="B1241">
        <v>1049626222</v>
      </c>
      <c r="C1241">
        <v>1</v>
      </c>
      <c r="D1241">
        <v>101</v>
      </c>
      <c r="E1241">
        <v>73</v>
      </c>
      <c r="F1241">
        <v>2190</v>
      </c>
      <c r="G1241">
        <v>72</v>
      </c>
      <c r="H1241">
        <v>45387057</v>
      </c>
      <c r="I1241">
        <v>35992838</v>
      </c>
      <c r="J1241">
        <v>20230629</v>
      </c>
      <c r="K1241">
        <v>37640725</v>
      </c>
      <c r="L1241">
        <v>3</v>
      </c>
      <c r="M1241">
        <v>5</v>
      </c>
      <c r="N1241">
        <v>29</v>
      </c>
      <c r="O1241" t="s">
        <v>58</v>
      </c>
      <c r="P1241">
        <v>20250302</v>
      </c>
      <c r="Q1241">
        <v>20250402</v>
      </c>
      <c r="R1241">
        <v>20250318</v>
      </c>
      <c r="S1241">
        <v>1800000</v>
      </c>
      <c r="T1241">
        <v>22.457889999999999</v>
      </c>
      <c r="U1241">
        <v>1606315</v>
      </c>
      <c r="V1241">
        <v>1734819</v>
      </c>
      <c r="W1241">
        <v>2</v>
      </c>
      <c r="X1241">
        <v>1</v>
      </c>
      <c r="Y1241">
        <v>18</v>
      </c>
      <c r="Z1241">
        <v>54</v>
      </c>
      <c r="AA1241">
        <v>7</v>
      </c>
      <c r="AB1241">
        <v>1</v>
      </c>
      <c r="AC1241">
        <v>33</v>
      </c>
      <c r="AD1241">
        <v>20230629</v>
      </c>
      <c r="AE1241">
        <v>69898</v>
      </c>
      <c r="AF1241">
        <v>1</v>
      </c>
      <c r="AG1241">
        <v>15861</v>
      </c>
      <c r="AH1241" t="s">
        <v>136</v>
      </c>
      <c r="AI1241" t="s">
        <v>334</v>
      </c>
      <c r="AJ1241" t="s">
        <v>144</v>
      </c>
      <c r="AK1241">
        <v>2015</v>
      </c>
      <c r="AL1241">
        <v>1</v>
      </c>
      <c r="AM1241">
        <v>65490000</v>
      </c>
      <c r="AN1241">
        <v>19910709</v>
      </c>
      <c r="AO1241">
        <v>1538235</v>
      </c>
      <c r="AP1241">
        <v>848862</v>
      </c>
      <c r="AQ1241">
        <v>43425000</v>
      </c>
      <c r="AR1241">
        <v>94</v>
      </c>
      <c r="AS1241">
        <v>900428743</v>
      </c>
      <c r="AT1241">
        <v>25.62</v>
      </c>
      <c r="AU1241" t="s">
        <v>75</v>
      </c>
      <c r="AV1241" t="s">
        <v>76</v>
      </c>
      <c r="AW1241" t="s">
        <v>64</v>
      </c>
      <c r="AX1241" t="s">
        <v>65</v>
      </c>
      <c r="AY1241">
        <v>678</v>
      </c>
      <c r="AZ1241" t="s">
        <v>66</v>
      </c>
      <c r="BA1241">
        <v>12</v>
      </c>
      <c r="BB1241" t="s">
        <v>67</v>
      </c>
      <c r="BC1241">
        <v>0</v>
      </c>
      <c r="BD1241">
        <v>3275998</v>
      </c>
      <c r="BE1241" t="s">
        <v>68</v>
      </c>
      <c r="BF1241" t="s">
        <v>69</v>
      </c>
      <c r="BG1241" t="s">
        <v>89</v>
      </c>
      <c r="BH1241" t="str">
        <f t="shared" si="19"/>
        <v>No</v>
      </c>
    </row>
    <row r="1242" spans="1:60" x14ac:dyDescent="0.3">
      <c r="A1242">
        <v>8741</v>
      </c>
      <c r="B1242">
        <v>52205730</v>
      </c>
      <c r="C1242">
        <v>1</v>
      </c>
      <c r="D1242">
        <v>205</v>
      </c>
      <c r="E1242">
        <v>73</v>
      </c>
      <c r="F1242">
        <v>2190</v>
      </c>
      <c r="G1242">
        <v>72</v>
      </c>
      <c r="H1242">
        <v>45467848</v>
      </c>
      <c r="I1242">
        <v>31996886</v>
      </c>
      <c r="J1242">
        <v>20230601</v>
      </c>
      <c r="K1242">
        <v>33193887</v>
      </c>
      <c r="L1242">
        <v>3</v>
      </c>
      <c r="M1242">
        <v>7</v>
      </c>
      <c r="N1242">
        <v>26</v>
      </c>
      <c r="O1242" t="s">
        <v>58</v>
      </c>
      <c r="P1242">
        <v>20250305</v>
      </c>
      <c r="Q1242">
        <v>20250405</v>
      </c>
      <c r="R1242">
        <v>20250203</v>
      </c>
      <c r="S1242">
        <v>1300000</v>
      </c>
      <c r="T1242">
        <v>21.115829999999999</v>
      </c>
      <c r="U1242">
        <v>1215212</v>
      </c>
      <c r="V1242">
        <v>1309790</v>
      </c>
      <c r="W1242">
        <v>5</v>
      </c>
      <c r="X1242">
        <v>1</v>
      </c>
      <c r="Y1242">
        <v>19</v>
      </c>
      <c r="Z1242">
        <v>53</v>
      </c>
      <c r="AA1242">
        <v>7</v>
      </c>
      <c r="AB1242">
        <v>2</v>
      </c>
      <c r="AC1242">
        <v>50</v>
      </c>
      <c r="AD1242">
        <v>20230605</v>
      </c>
      <c r="AE1242">
        <v>0</v>
      </c>
      <c r="AO1242">
        <v>1197025</v>
      </c>
      <c r="AP1242">
        <v>623028</v>
      </c>
      <c r="AT1242">
        <v>25.62</v>
      </c>
      <c r="AU1242" t="s">
        <v>75</v>
      </c>
      <c r="AV1242" t="s">
        <v>76</v>
      </c>
      <c r="AW1242" t="s">
        <v>64</v>
      </c>
      <c r="AX1242" t="s">
        <v>65</v>
      </c>
      <c r="AY1242">
        <v>845</v>
      </c>
      <c r="AZ1242" t="s">
        <v>66</v>
      </c>
      <c r="BA1242">
        <v>450</v>
      </c>
      <c r="BB1242" t="s">
        <v>67</v>
      </c>
      <c r="BC1242">
        <v>1</v>
      </c>
      <c r="BD1242">
        <v>6200000</v>
      </c>
      <c r="BE1242" t="s">
        <v>68</v>
      </c>
      <c r="BF1242" t="s">
        <v>69</v>
      </c>
      <c r="BG1242" t="s">
        <v>89</v>
      </c>
      <c r="BH1242" t="str">
        <f t="shared" si="19"/>
        <v>No</v>
      </c>
    </row>
    <row r="1243" spans="1:60" x14ac:dyDescent="0.3">
      <c r="A1243">
        <v>8744</v>
      </c>
      <c r="B1243">
        <v>60347534</v>
      </c>
      <c r="C1243">
        <v>1</v>
      </c>
      <c r="D1243">
        <v>251</v>
      </c>
      <c r="E1243">
        <v>74</v>
      </c>
      <c r="F1243">
        <v>2220</v>
      </c>
      <c r="G1243">
        <v>72</v>
      </c>
      <c r="H1243">
        <v>36240000</v>
      </c>
      <c r="I1243">
        <v>30215999</v>
      </c>
      <c r="J1243">
        <v>20230629</v>
      </c>
      <c r="K1243">
        <v>30639026</v>
      </c>
      <c r="L1243">
        <v>3</v>
      </c>
      <c r="M1243">
        <v>1</v>
      </c>
      <c r="N1243">
        <v>0</v>
      </c>
      <c r="O1243" t="s">
        <v>58</v>
      </c>
      <c r="P1243">
        <v>20250402</v>
      </c>
      <c r="Q1243">
        <v>20250402</v>
      </c>
      <c r="R1243">
        <v>20250228</v>
      </c>
      <c r="S1243">
        <v>1700000</v>
      </c>
      <c r="T1243">
        <v>20.284020000000002</v>
      </c>
      <c r="U1243">
        <v>1063936</v>
      </c>
      <c r="V1243">
        <v>0</v>
      </c>
      <c r="W1243">
        <v>2</v>
      </c>
      <c r="X1243">
        <v>0</v>
      </c>
      <c r="Y1243">
        <v>18</v>
      </c>
      <c r="Z1243">
        <v>54</v>
      </c>
      <c r="AA1243">
        <v>7</v>
      </c>
      <c r="AB1243">
        <v>2</v>
      </c>
      <c r="AC1243">
        <v>56</v>
      </c>
      <c r="AD1243">
        <v>20230630</v>
      </c>
      <c r="AE1243">
        <v>67787</v>
      </c>
      <c r="AF1243">
        <v>2</v>
      </c>
      <c r="AG1243">
        <v>54001</v>
      </c>
      <c r="AH1243" t="s">
        <v>59</v>
      </c>
      <c r="AI1243" t="s">
        <v>74</v>
      </c>
      <c r="AJ1243" t="s">
        <v>61</v>
      </c>
      <c r="AK1243">
        <v>2024</v>
      </c>
      <c r="AL1243">
        <v>1</v>
      </c>
      <c r="AM1243">
        <v>72840000</v>
      </c>
      <c r="AN1243">
        <v>19680801</v>
      </c>
      <c r="AO1243">
        <v>940929</v>
      </c>
      <c r="AP1243">
        <v>423027</v>
      </c>
      <c r="AQ1243">
        <v>36240000</v>
      </c>
      <c r="AR1243">
        <v>74</v>
      </c>
      <c r="AS1243">
        <v>27590843</v>
      </c>
      <c r="AT1243">
        <v>25.62</v>
      </c>
      <c r="AU1243" t="s">
        <v>75</v>
      </c>
      <c r="AV1243" t="s">
        <v>63</v>
      </c>
      <c r="AW1243" t="s">
        <v>64</v>
      </c>
      <c r="AX1243" t="s">
        <v>65</v>
      </c>
      <c r="AY1243">
        <v>766</v>
      </c>
      <c r="AZ1243" t="s">
        <v>66</v>
      </c>
      <c r="BA1243">
        <v>72</v>
      </c>
      <c r="BB1243" t="s">
        <v>67</v>
      </c>
      <c r="BC1243">
        <v>0</v>
      </c>
      <c r="BD1243">
        <v>3600000</v>
      </c>
      <c r="BE1243" t="s">
        <v>68</v>
      </c>
      <c r="BF1243" t="s">
        <v>69</v>
      </c>
      <c r="BG1243" t="s">
        <v>89</v>
      </c>
      <c r="BH1243" t="str">
        <f t="shared" si="19"/>
        <v>No</v>
      </c>
    </row>
    <row r="1244" spans="1:60" x14ac:dyDescent="0.3">
      <c r="A1244">
        <v>8748</v>
      </c>
      <c r="B1244">
        <v>1013587273</v>
      </c>
      <c r="C1244">
        <v>1</v>
      </c>
      <c r="D1244">
        <v>222</v>
      </c>
      <c r="E1244">
        <v>72</v>
      </c>
      <c r="F1244">
        <v>2160</v>
      </c>
      <c r="G1244">
        <v>72</v>
      </c>
      <c r="H1244">
        <v>55890000</v>
      </c>
      <c r="I1244">
        <v>45115785</v>
      </c>
      <c r="J1244">
        <v>20230629</v>
      </c>
      <c r="K1244">
        <v>45792850</v>
      </c>
      <c r="L1244">
        <v>1</v>
      </c>
      <c r="M1244">
        <v>21</v>
      </c>
      <c r="N1244">
        <v>0</v>
      </c>
      <c r="O1244" t="s">
        <v>58</v>
      </c>
      <c r="P1244">
        <v>20250402</v>
      </c>
      <c r="Q1244">
        <v>20250402</v>
      </c>
      <c r="R1244">
        <v>20250317</v>
      </c>
      <c r="S1244">
        <v>800000</v>
      </c>
      <c r="T1244">
        <v>20.284020000000002</v>
      </c>
      <c r="U1244">
        <v>1579423</v>
      </c>
      <c r="V1244">
        <v>1</v>
      </c>
      <c r="W1244">
        <v>2</v>
      </c>
      <c r="X1244">
        <v>0</v>
      </c>
      <c r="Y1244">
        <v>20</v>
      </c>
      <c r="Z1244">
        <v>52</v>
      </c>
      <c r="AA1244">
        <v>7</v>
      </c>
      <c r="AB1244">
        <v>1</v>
      </c>
      <c r="AC1244">
        <v>37</v>
      </c>
      <c r="AD1244">
        <v>20230629</v>
      </c>
      <c r="AE1244">
        <v>69345</v>
      </c>
      <c r="AF1244">
        <v>1</v>
      </c>
      <c r="AG1244">
        <v>11001</v>
      </c>
      <c r="AH1244" t="s">
        <v>59</v>
      </c>
      <c r="AI1244" t="s">
        <v>71</v>
      </c>
      <c r="AJ1244" t="s">
        <v>61</v>
      </c>
      <c r="AK1244">
        <v>2023</v>
      </c>
      <c r="AL1244">
        <v>1</v>
      </c>
      <c r="AM1244">
        <v>85890000</v>
      </c>
      <c r="AN1244">
        <v>19870501</v>
      </c>
      <c r="AO1244">
        <v>1451118</v>
      </c>
      <c r="AP1244">
        <v>677065</v>
      </c>
      <c r="AQ1244">
        <v>55890000</v>
      </c>
      <c r="AR1244">
        <v>61</v>
      </c>
      <c r="AS1244">
        <v>80005382</v>
      </c>
      <c r="AT1244">
        <v>25.62</v>
      </c>
      <c r="AU1244" t="s">
        <v>92</v>
      </c>
      <c r="AV1244" t="s">
        <v>76</v>
      </c>
      <c r="AW1244" t="s">
        <v>64</v>
      </c>
      <c r="AX1244" t="s">
        <v>65</v>
      </c>
      <c r="AY1244">
        <v>773</v>
      </c>
      <c r="AZ1244" t="s">
        <v>66</v>
      </c>
      <c r="BA1244">
        <v>21</v>
      </c>
      <c r="BB1244" t="s">
        <v>67</v>
      </c>
      <c r="BC1244">
        <v>0</v>
      </c>
      <c r="BD1244">
        <v>4640000</v>
      </c>
      <c r="BE1244" t="s">
        <v>68</v>
      </c>
      <c r="BF1244" t="s">
        <v>69</v>
      </c>
      <c r="BG1244" t="s">
        <v>89</v>
      </c>
      <c r="BH1244" t="str">
        <f t="shared" si="19"/>
        <v>No</v>
      </c>
    </row>
    <row r="1245" spans="1:60" x14ac:dyDescent="0.3">
      <c r="A1245">
        <v>8750</v>
      </c>
      <c r="B1245">
        <v>4237264</v>
      </c>
      <c r="C1245">
        <v>1</v>
      </c>
      <c r="D1245">
        <v>713</v>
      </c>
      <c r="E1245">
        <v>85</v>
      </c>
      <c r="F1245">
        <v>2550</v>
      </c>
      <c r="G1245">
        <v>84</v>
      </c>
      <c r="H1245">
        <v>77049674</v>
      </c>
      <c r="I1245">
        <v>62901181</v>
      </c>
      <c r="J1245">
        <v>20230629</v>
      </c>
      <c r="K1245">
        <v>65610871</v>
      </c>
      <c r="L1245">
        <v>3</v>
      </c>
      <c r="M1245">
        <v>6</v>
      </c>
      <c r="N1245">
        <v>16</v>
      </c>
      <c r="O1245" t="s">
        <v>58</v>
      </c>
      <c r="P1245">
        <v>20250315</v>
      </c>
      <c r="Q1245">
        <v>20250415</v>
      </c>
      <c r="R1245">
        <v>20250321</v>
      </c>
      <c r="S1245">
        <v>1054000</v>
      </c>
      <c r="T1245">
        <v>22.457889999999999</v>
      </c>
      <c r="U1245">
        <v>2711358</v>
      </c>
      <c r="V1245">
        <v>2586831</v>
      </c>
      <c r="W1245">
        <v>15</v>
      </c>
      <c r="X1245">
        <v>1</v>
      </c>
      <c r="Y1245">
        <v>18</v>
      </c>
      <c r="Z1245">
        <v>66</v>
      </c>
      <c r="AA1245">
        <v>7</v>
      </c>
      <c r="AB1245">
        <v>1</v>
      </c>
      <c r="AC1245">
        <v>43</v>
      </c>
      <c r="AD1245">
        <v>20230630</v>
      </c>
      <c r="AE1245">
        <v>69175</v>
      </c>
      <c r="AF1245">
        <v>2</v>
      </c>
      <c r="AG1245">
        <v>11001</v>
      </c>
      <c r="AH1245" t="s">
        <v>283</v>
      </c>
      <c r="AI1245" t="s">
        <v>335</v>
      </c>
      <c r="AJ1245" t="s">
        <v>336</v>
      </c>
      <c r="AK1245">
        <v>2023</v>
      </c>
      <c r="AL1245">
        <v>1</v>
      </c>
      <c r="AM1245">
        <v>95990000</v>
      </c>
      <c r="AN1245">
        <v>19820110</v>
      </c>
      <c r="AO1245">
        <v>2587693</v>
      </c>
      <c r="AP1245">
        <v>1384591</v>
      </c>
      <c r="AQ1245">
        <v>74193000</v>
      </c>
      <c r="AR1245">
        <v>79</v>
      </c>
      <c r="AS1245">
        <v>900428743</v>
      </c>
      <c r="AT1245">
        <v>25.62</v>
      </c>
      <c r="AU1245" t="s">
        <v>75</v>
      </c>
      <c r="AV1245" t="s">
        <v>63</v>
      </c>
      <c r="AW1245" t="s">
        <v>64</v>
      </c>
      <c r="AX1245" t="s">
        <v>65</v>
      </c>
      <c r="AY1245">
        <v>776</v>
      </c>
      <c r="AZ1245" t="s">
        <v>66</v>
      </c>
      <c r="BA1245">
        <v>72</v>
      </c>
      <c r="BB1245" t="s">
        <v>67</v>
      </c>
      <c r="BC1245">
        <v>0</v>
      </c>
      <c r="BD1245">
        <v>10000000</v>
      </c>
      <c r="BE1245" t="s">
        <v>68</v>
      </c>
      <c r="BF1245" t="s">
        <v>69</v>
      </c>
      <c r="BG1245" t="s">
        <v>89</v>
      </c>
      <c r="BH1245" t="str">
        <f t="shared" si="19"/>
        <v>No</v>
      </c>
    </row>
    <row r="1246" spans="1:60" x14ac:dyDescent="0.3">
      <c r="A1246">
        <v>8757</v>
      </c>
      <c r="B1246">
        <v>1013602385</v>
      </c>
      <c r="C1246">
        <v>905</v>
      </c>
      <c r="D1246">
        <v>205</v>
      </c>
      <c r="E1246">
        <v>10</v>
      </c>
      <c r="F1246">
        <v>300</v>
      </c>
      <c r="G1246">
        <v>10</v>
      </c>
      <c r="H1246">
        <v>4256392</v>
      </c>
      <c r="I1246">
        <v>0</v>
      </c>
      <c r="J1246">
        <v>20230629</v>
      </c>
      <c r="K1246">
        <v>3897982</v>
      </c>
      <c r="L1246">
        <v>1</v>
      </c>
      <c r="M1246">
        <v>10</v>
      </c>
      <c r="N1246">
        <v>576</v>
      </c>
      <c r="O1246" t="s">
        <v>83</v>
      </c>
      <c r="P1246">
        <v>20230902</v>
      </c>
      <c r="Q1246">
        <v>20240502</v>
      </c>
      <c r="R1246">
        <v>20230804</v>
      </c>
      <c r="S1246">
        <v>497707</v>
      </c>
      <c r="T1246">
        <v>27.721830000000001</v>
      </c>
      <c r="U1246">
        <v>479689</v>
      </c>
      <c r="V1246">
        <v>6132395</v>
      </c>
      <c r="W1246">
        <v>2</v>
      </c>
      <c r="X1246">
        <v>9</v>
      </c>
      <c r="Y1246">
        <v>1</v>
      </c>
      <c r="Z1246">
        <v>9</v>
      </c>
      <c r="AA1246">
        <v>1</v>
      </c>
      <c r="AB1246">
        <v>1</v>
      </c>
      <c r="AC1246">
        <v>36</v>
      </c>
      <c r="AD1246">
        <v>20230629</v>
      </c>
      <c r="AE1246">
        <v>0</v>
      </c>
      <c r="AO1246">
        <v>0</v>
      </c>
      <c r="AP1246">
        <v>0</v>
      </c>
      <c r="AT1246">
        <v>25.62</v>
      </c>
      <c r="AU1246" t="s">
        <v>75</v>
      </c>
      <c r="AV1246" t="s">
        <v>63</v>
      </c>
      <c r="AW1246" t="s">
        <v>64</v>
      </c>
      <c r="AX1246" t="s">
        <v>65</v>
      </c>
      <c r="AY1246">
        <v>560</v>
      </c>
      <c r="AZ1246" t="s">
        <v>66</v>
      </c>
      <c r="BA1246">
        <v>60</v>
      </c>
      <c r="BB1246" t="s">
        <v>67</v>
      </c>
      <c r="BC1246">
        <v>0</v>
      </c>
      <c r="BD1246">
        <v>28000000</v>
      </c>
      <c r="BE1246" t="s">
        <v>68</v>
      </c>
      <c r="BF1246" t="s">
        <v>129</v>
      </c>
      <c r="BG1246" t="s">
        <v>70</v>
      </c>
      <c r="BH1246" t="str">
        <f t="shared" si="19"/>
        <v>Si</v>
      </c>
    </row>
    <row r="1247" spans="1:60" x14ac:dyDescent="0.3">
      <c r="A1247">
        <v>8766</v>
      </c>
      <c r="B1247">
        <v>1019091463</v>
      </c>
      <c r="C1247">
        <v>1</v>
      </c>
      <c r="D1247">
        <v>260</v>
      </c>
      <c r="E1247">
        <v>72</v>
      </c>
      <c r="F1247">
        <v>2160</v>
      </c>
      <c r="G1247">
        <v>72</v>
      </c>
      <c r="H1247">
        <v>57761097</v>
      </c>
      <c r="I1247">
        <v>43574008</v>
      </c>
      <c r="J1247">
        <v>20230630</v>
      </c>
      <c r="K1247">
        <v>44807823</v>
      </c>
      <c r="L1247">
        <v>1</v>
      </c>
      <c r="M1247">
        <v>21</v>
      </c>
      <c r="N1247">
        <v>25</v>
      </c>
      <c r="O1247" t="s">
        <v>58</v>
      </c>
      <c r="P1247">
        <v>20250306</v>
      </c>
      <c r="Q1247">
        <v>20250406</v>
      </c>
      <c r="R1247">
        <v>20250307</v>
      </c>
      <c r="S1247">
        <v>2144346</v>
      </c>
      <c r="T1247">
        <v>22.457889999999999</v>
      </c>
      <c r="U1247">
        <v>2039267</v>
      </c>
      <c r="V1247">
        <v>136123</v>
      </c>
      <c r="W1247">
        <v>6</v>
      </c>
      <c r="X1247">
        <v>1</v>
      </c>
      <c r="Y1247">
        <v>19</v>
      </c>
      <c r="Z1247">
        <v>53</v>
      </c>
      <c r="AA1247">
        <v>1</v>
      </c>
      <c r="AB1247">
        <v>1</v>
      </c>
      <c r="AC1247">
        <v>31</v>
      </c>
      <c r="AD1247">
        <v>20230706</v>
      </c>
      <c r="AE1247">
        <v>69768</v>
      </c>
      <c r="AF1247">
        <v>2</v>
      </c>
      <c r="AG1247">
        <v>11001</v>
      </c>
      <c r="AH1247" t="s">
        <v>101</v>
      </c>
      <c r="AI1247" t="s">
        <v>128</v>
      </c>
      <c r="AJ1247" t="s">
        <v>128</v>
      </c>
      <c r="AK1247">
        <v>2024</v>
      </c>
      <c r="AL1247">
        <v>1</v>
      </c>
      <c r="AM1247">
        <v>113000000</v>
      </c>
      <c r="AN1247">
        <v>19940117</v>
      </c>
      <c r="AO1247">
        <v>1943561</v>
      </c>
      <c r="AP1247">
        <v>1107353</v>
      </c>
      <c r="AQ1247">
        <v>55000000</v>
      </c>
      <c r="AR1247">
        <v>23</v>
      </c>
      <c r="AS1247">
        <v>23351297</v>
      </c>
      <c r="AT1247">
        <v>25.62</v>
      </c>
      <c r="AU1247" t="s">
        <v>88</v>
      </c>
      <c r="AV1247" t="s">
        <v>76</v>
      </c>
      <c r="AW1247" t="s">
        <v>64</v>
      </c>
      <c r="AX1247" t="s">
        <v>65</v>
      </c>
      <c r="AY1247">
        <v>821</v>
      </c>
      <c r="AZ1247" t="s">
        <v>66</v>
      </c>
      <c r="BA1247">
        <v>60</v>
      </c>
      <c r="BB1247" t="s">
        <v>67</v>
      </c>
      <c r="BC1247">
        <v>0</v>
      </c>
      <c r="BD1247">
        <v>3200000</v>
      </c>
      <c r="BE1247" t="s">
        <v>68</v>
      </c>
      <c r="BF1247" t="s">
        <v>69</v>
      </c>
      <c r="BG1247" t="s">
        <v>89</v>
      </c>
      <c r="BH1247" t="str">
        <f t="shared" si="19"/>
        <v>No</v>
      </c>
    </row>
    <row r="1248" spans="1:60" x14ac:dyDescent="0.3">
      <c r="A1248">
        <v>8768</v>
      </c>
      <c r="B1248">
        <v>23561577</v>
      </c>
      <c r="C1248">
        <v>1</v>
      </c>
      <c r="D1248">
        <v>282</v>
      </c>
      <c r="E1248">
        <v>84</v>
      </c>
      <c r="F1248">
        <v>2520</v>
      </c>
      <c r="G1248">
        <v>84</v>
      </c>
      <c r="H1248">
        <v>49563898</v>
      </c>
      <c r="I1248">
        <v>54435095</v>
      </c>
      <c r="J1248">
        <v>20230630</v>
      </c>
      <c r="K1248">
        <v>54435095</v>
      </c>
      <c r="L1248">
        <v>1</v>
      </c>
      <c r="M1248">
        <v>21</v>
      </c>
      <c r="N1248">
        <v>18</v>
      </c>
      <c r="O1248" t="s">
        <v>58</v>
      </c>
      <c r="P1248">
        <v>20250313</v>
      </c>
      <c r="Q1248">
        <v>20250413</v>
      </c>
      <c r="R1248">
        <v>20250218</v>
      </c>
      <c r="S1248">
        <v>977400</v>
      </c>
      <c r="T1248">
        <v>22.457889999999999</v>
      </c>
      <c r="U1248">
        <v>972666</v>
      </c>
      <c r="V1248">
        <v>1016016</v>
      </c>
      <c r="W1248">
        <v>13</v>
      </c>
      <c r="X1248">
        <v>1</v>
      </c>
      <c r="Y1248">
        <v>19</v>
      </c>
      <c r="Z1248">
        <v>65</v>
      </c>
      <c r="AA1248">
        <v>7</v>
      </c>
      <c r="AB1248">
        <v>2</v>
      </c>
      <c r="AC1248">
        <v>49</v>
      </c>
      <c r="AD1248">
        <v>20230713</v>
      </c>
      <c r="AE1248">
        <v>69480</v>
      </c>
      <c r="AF1248">
        <v>2</v>
      </c>
      <c r="AG1248">
        <v>11001</v>
      </c>
      <c r="AH1248" t="s">
        <v>59</v>
      </c>
      <c r="AI1248" t="s">
        <v>337</v>
      </c>
      <c r="AJ1248" t="s">
        <v>61</v>
      </c>
      <c r="AK1248">
        <v>2025</v>
      </c>
      <c r="AL1248">
        <v>1</v>
      </c>
      <c r="AM1248">
        <v>82090000</v>
      </c>
      <c r="AN1248">
        <v>19750420</v>
      </c>
      <c r="AO1248">
        <v>890116</v>
      </c>
      <c r="AP1248">
        <v>0</v>
      </c>
      <c r="AQ1248">
        <v>47090000</v>
      </c>
      <c r="AR1248">
        <v>60</v>
      </c>
      <c r="AS1248">
        <v>1020779439</v>
      </c>
      <c r="AT1248">
        <v>25.62</v>
      </c>
      <c r="AU1248" t="s">
        <v>62</v>
      </c>
      <c r="AV1248" t="s">
        <v>63</v>
      </c>
      <c r="AW1248" t="s">
        <v>64</v>
      </c>
      <c r="AX1248" t="s">
        <v>65</v>
      </c>
      <c r="AY1248">
        <v>778</v>
      </c>
      <c r="AZ1248" t="s">
        <v>66</v>
      </c>
      <c r="BA1248">
        <v>12</v>
      </c>
      <c r="BB1248" t="s">
        <v>67</v>
      </c>
      <c r="BC1248">
        <v>0</v>
      </c>
      <c r="BD1248">
        <v>7000000</v>
      </c>
      <c r="BE1248" t="s">
        <v>68</v>
      </c>
      <c r="BF1248" t="s">
        <v>69</v>
      </c>
      <c r="BG1248" t="s">
        <v>89</v>
      </c>
      <c r="BH1248" t="str">
        <f t="shared" si="19"/>
        <v>No</v>
      </c>
    </row>
    <row r="1249" spans="1:60" x14ac:dyDescent="0.3">
      <c r="A1249">
        <v>8770</v>
      </c>
      <c r="B1249">
        <v>28116039</v>
      </c>
      <c r="C1249">
        <v>4</v>
      </c>
      <c r="D1249">
        <v>205</v>
      </c>
      <c r="E1249">
        <v>11</v>
      </c>
      <c r="F1249">
        <v>330</v>
      </c>
      <c r="G1249">
        <v>11</v>
      </c>
      <c r="H1249">
        <v>6780021</v>
      </c>
      <c r="I1249">
        <v>0</v>
      </c>
      <c r="J1249">
        <v>20230630</v>
      </c>
      <c r="K1249">
        <v>347018</v>
      </c>
      <c r="L1249">
        <v>1</v>
      </c>
      <c r="M1249">
        <v>11</v>
      </c>
      <c r="N1249">
        <v>302</v>
      </c>
      <c r="O1249" t="s">
        <v>83</v>
      </c>
      <c r="P1249">
        <v>20240602</v>
      </c>
      <c r="Q1249">
        <v>20240602</v>
      </c>
      <c r="R1249">
        <v>20240626</v>
      </c>
      <c r="S1249">
        <v>2985652</v>
      </c>
      <c r="T1249">
        <v>27.721830000000001</v>
      </c>
      <c r="U1249">
        <v>677624</v>
      </c>
      <c r="V1249">
        <v>464680</v>
      </c>
      <c r="W1249">
        <v>2</v>
      </c>
      <c r="X1249">
        <v>1</v>
      </c>
      <c r="Y1249">
        <v>10</v>
      </c>
      <c r="Z1249">
        <v>1</v>
      </c>
      <c r="AA1249">
        <v>2</v>
      </c>
      <c r="AB1249">
        <v>2</v>
      </c>
      <c r="AC1249">
        <v>39</v>
      </c>
      <c r="AD1249">
        <v>20230630</v>
      </c>
      <c r="AE1249">
        <v>0</v>
      </c>
      <c r="AO1249">
        <v>0</v>
      </c>
      <c r="AP1249">
        <v>0</v>
      </c>
      <c r="AT1249">
        <v>25.62</v>
      </c>
      <c r="AU1249" t="s">
        <v>94</v>
      </c>
      <c r="AV1249" t="s">
        <v>94</v>
      </c>
      <c r="AW1249" t="s">
        <v>94</v>
      </c>
      <c r="AX1249" t="s">
        <v>94</v>
      </c>
      <c r="AY1249">
        <v>0</v>
      </c>
      <c r="AZ1249" t="s">
        <v>94</v>
      </c>
      <c r="BA1249">
        <v>0</v>
      </c>
      <c r="BB1249" t="s">
        <v>94</v>
      </c>
      <c r="BC1249">
        <v>0</v>
      </c>
      <c r="BD1249">
        <v>0</v>
      </c>
      <c r="BE1249" t="s">
        <v>95</v>
      </c>
      <c r="BF1249" t="s">
        <v>95</v>
      </c>
      <c r="BG1249" t="s">
        <v>326</v>
      </c>
      <c r="BH1249" t="str">
        <f t="shared" si="19"/>
        <v>Si</v>
      </c>
    </row>
    <row r="1250" spans="1:60" x14ac:dyDescent="0.3">
      <c r="A1250">
        <v>8774</v>
      </c>
      <c r="B1250">
        <v>52433811</v>
      </c>
      <c r="C1250">
        <v>1</v>
      </c>
      <c r="D1250">
        <v>903</v>
      </c>
      <c r="E1250">
        <v>74</v>
      </c>
      <c r="F1250">
        <v>2220</v>
      </c>
      <c r="G1250">
        <v>72</v>
      </c>
      <c r="H1250">
        <v>38766674</v>
      </c>
      <c r="I1250">
        <v>32116664</v>
      </c>
      <c r="J1250">
        <v>20230630</v>
      </c>
      <c r="K1250">
        <v>34242966</v>
      </c>
      <c r="L1250">
        <v>3</v>
      </c>
      <c r="M1250">
        <v>4</v>
      </c>
      <c r="N1250">
        <v>33</v>
      </c>
      <c r="O1250" t="s">
        <v>105</v>
      </c>
      <c r="P1250">
        <v>20250226</v>
      </c>
      <c r="Q1250">
        <v>20250426</v>
      </c>
      <c r="R1250">
        <v>20250304</v>
      </c>
      <c r="S1250">
        <v>800000</v>
      </c>
      <c r="T1250">
        <v>22.457889999999999</v>
      </c>
      <c r="U1250">
        <v>1421524</v>
      </c>
      <c r="V1250">
        <v>2280451</v>
      </c>
      <c r="W1250">
        <v>26</v>
      </c>
      <c r="X1250">
        <v>2</v>
      </c>
      <c r="Y1250">
        <v>16</v>
      </c>
      <c r="Z1250">
        <v>56</v>
      </c>
      <c r="AA1250">
        <v>7</v>
      </c>
      <c r="AB1250">
        <v>2</v>
      </c>
      <c r="AC1250">
        <v>47</v>
      </c>
      <c r="AD1250">
        <v>20230630</v>
      </c>
      <c r="AE1250">
        <v>67244</v>
      </c>
      <c r="AF1250">
        <v>2</v>
      </c>
      <c r="AG1250">
        <v>11001</v>
      </c>
      <c r="AH1250" t="s">
        <v>190</v>
      </c>
      <c r="AI1250" t="s">
        <v>191</v>
      </c>
      <c r="AJ1250" t="s">
        <v>61</v>
      </c>
      <c r="AK1250">
        <v>2013</v>
      </c>
      <c r="AL1250">
        <v>1</v>
      </c>
      <c r="AM1250">
        <v>39900000</v>
      </c>
      <c r="AN1250">
        <v>19770430</v>
      </c>
      <c r="AO1250">
        <v>1359304</v>
      </c>
      <c r="AP1250">
        <v>744314</v>
      </c>
      <c r="AQ1250">
        <v>35910000</v>
      </c>
      <c r="AR1250">
        <v>91</v>
      </c>
      <c r="AS1250">
        <v>900428743</v>
      </c>
      <c r="AT1250">
        <v>25.62</v>
      </c>
      <c r="AU1250" t="s">
        <v>98</v>
      </c>
      <c r="AV1250" t="s">
        <v>63</v>
      </c>
      <c r="AW1250" t="s">
        <v>64</v>
      </c>
      <c r="AX1250" t="s">
        <v>73</v>
      </c>
      <c r="AY1250">
        <v>413</v>
      </c>
      <c r="AZ1250" t="s">
        <v>66</v>
      </c>
      <c r="BA1250">
        <v>60</v>
      </c>
      <c r="BB1250" t="s">
        <v>67</v>
      </c>
      <c r="BC1250">
        <v>0</v>
      </c>
      <c r="BD1250">
        <v>7000000</v>
      </c>
      <c r="BE1250" t="s">
        <v>68</v>
      </c>
      <c r="BF1250" t="s">
        <v>69</v>
      </c>
      <c r="BG1250" t="s">
        <v>89</v>
      </c>
      <c r="BH1250" t="str">
        <f t="shared" si="19"/>
        <v>Si</v>
      </c>
    </row>
    <row r="1251" spans="1:60" x14ac:dyDescent="0.3">
      <c r="A1251">
        <v>8775</v>
      </c>
      <c r="B1251">
        <v>1071168856</v>
      </c>
      <c r="C1251">
        <v>902</v>
      </c>
      <c r="D1251">
        <v>221</v>
      </c>
      <c r="E1251">
        <v>11</v>
      </c>
      <c r="F1251">
        <v>330</v>
      </c>
      <c r="G1251">
        <v>11</v>
      </c>
      <c r="H1251">
        <v>7983151</v>
      </c>
      <c r="I1251">
        <v>0</v>
      </c>
      <c r="J1251">
        <v>20230630</v>
      </c>
      <c r="K1251">
        <v>4255290</v>
      </c>
      <c r="L1251">
        <v>1</v>
      </c>
      <c r="M1251">
        <v>9</v>
      </c>
      <c r="N1251">
        <v>515</v>
      </c>
      <c r="O1251" t="s">
        <v>83</v>
      </c>
      <c r="P1251">
        <v>20231102</v>
      </c>
      <c r="Q1251">
        <v>20240402</v>
      </c>
      <c r="R1251">
        <v>20231001</v>
      </c>
      <c r="S1251">
        <v>3583835</v>
      </c>
      <c r="T1251">
        <v>24.861889999999999</v>
      </c>
      <c r="U1251">
        <v>336652</v>
      </c>
      <c r="V1251">
        <v>7137092</v>
      </c>
      <c r="W1251">
        <v>2</v>
      </c>
      <c r="X1251">
        <v>6</v>
      </c>
      <c r="Y1251">
        <v>3</v>
      </c>
      <c r="Z1251">
        <v>8</v>
      </c>
      <c r="AA1251">
        <v>2</v>
      </c>
      <c r="AB1251">
        <v>1</v>
      </c>
      <c r="AC1251">
        <v>29</v>
      </c>
      <c r="AD1251">
        <v>20230630</v>
      </c>
      <c r="AE1251">
        <v>0</v>
      </c>
      <c r="AO1251">
        <v>0</v>
      </c>
      <c r="AP1251">
        <v>0</v>
      </c>
      <c r="AT1251">
        <v>25.62</v>
      </c>
      <c r="AU1251" t="s">
        <v>94</v>
      </c>
      <c r="AV1251" t="s">
        <v>94</v>
      </c>
      <c r="AW1251" t="s">
        <v>94</v>
      </c>
      <c r="AX1251" t="s">
        <v>94</v>
      </c>
      <c r="AY1251">
        <v>0</v>
      </c>
      <c r="AZ1251" t="s">
        <v>94</v>
      </c>
      <c r="BA1251">
        <v>0</v>
      </c>
      <c r="BB1251" t="s">
        <v>94</v>
      </c>
      <c r="BC1251">
        <v>0</v>
      </c>
      <c r="BD1251">
        <v>0</v>
      </c>
      <c r="BE1251" t="s">
        <v>95</v>
      </c>
      <c r="BF1251" t="s">
        <v>95</v>
      </c>
      <c r="BG1251" t="s">
        <v>96</v>
      </c>
      <c r="BH1251" t="str">
        <f t="shared" si="19"/>
        <v>Si</v>
      </c>
    </row>
    <row r="1252" spans="1:60" x14ac:dyDescent="0.3">
      <c r="A1252">
        <v>8778</v>
      </c>
      <c r="B1252">
        <v>1057581215</v>
      </c>
      <c r="C1252">
        <v>1</v>
      </c>
      <c r="D1252">
        <v>912</v>
      </c>
      <c r="E1252">
        <v>84</v>
      </c>
      <c r="F1252">
        <v>2520</v>
      </c>
      <c r="G1252">
        <v>84</v>
      </c>
      <c r="H1252">
        <v>52797674</v>
      </c>
      <c r="I1252">
        <v>44917403</v>
      </c>
      <c r="J1252">
        <v>20230630</v>
      </c>
      <c r="K1252">
        <v>45432311</v>
      </c>
      <c r="L1252">
        <v>1</v>
      </c>
      <c r="M1252">
        <v>21</v>
      </c>
      <c r="N1252">
        <v>0</v>
      </c>
      <c r="O1252" t="s">
        <v>58</v>
      </c>
      <c r="P1252">
        <v>20250402</v>
      </c>
      <c r="Q1252">
        <v>20250402</v>
      </c>
      <c r="R1252">
        <v>20250302</v>
      </c>
      <c r="S1252">
        <v>1370606</v>
      </c>
      <c r="T1252">
        <v>20.284020000000002</v>
      </c>
      <c r="U1252">
        <v>1370606</v>
      </c>
      <c r="V1252">
        <v>0</v>
      </c>
      <c r="W1252">
        <v>2</v>
      </c>
      <c r="X1252">
        <v>0</v>
      </c>
      <c r="Y1252">
        <v>20</v>
      </c>
      <c r="Z1252">
        <v>64</v>
      </c>
      <c r="AA1252">
        <v>7</v>
      </c>
      <c r="AB1252">
        <v>2</v>
      </c>
      <c r="AC1252">
        <v>35</v>
      </c>
      <c r="AD1252">
        <v>20230630</v>
      </c>
      <c r="AE1252">
        <v>69272</v>
      </c>
      <c r="AF1252">
        <v>2</v>
      </c>
      <c r="AG1252">
        <v>15759</v>
      </c>
      <c r="AH1252" t="s">
        <v>59</v>
      </c>
      <c r="AI1252" t="s">
        <v>338</v>
      </c>
      <c r="AJ1252" t="s">
        <v>61</v>
      </c>
      <c r="AK1252">
        <v>2023</v>
      </c>
      <c r="AL1252">
        <v>1</v>
      </c>
      <c r="AM1252">
        <v>55490000</v>
      </c>
      <c r="AN1252">
        <v>19890702</v>
      </c>
      <c r="AO1252">
        <v>1282866</v>
      </c>
      <c r="AP1252">
        <v>514908</v>
      </c>
      <c r="AQ1252">
        <v>49941000</v>
      </c>
      <c r="AR1252">
        <v>94</v>
      </c>
      <c r="AS1252">
        <v>46386491</v>
      </c>
      <c r="AT1252">
        <v>25.62</v>
      </c>
      <c r="AU1252" t="s">
        <v>98</v>
      </c>
      <c r="AV1252" t="s">
        <v>63</v>
      </c>
      <c r="AW1252" t="s">
        <v>64</v>
      </c>
      <c r="AX1252" t="s">
        <v>106</v>
      </c>
      <c r="AY1252">
        <v>762</v>
      </c>
      <c r="AZ1252" t="s">
        <v>66</v>
      </c>
      <c r="BA1252">
        <v>36</v>
      </c>
      <c r="BB1252" t="s">
        <v>67</v>
      </c>
      <c r="BC1252">
        <v>0</v>
      </c>
      <c r="BD1252">
        <v>3000000</v>
      </c>
      <c r="BE1252" t="s">
        <v>68</v>
      </c>
      <c r="BF1252" t="s">
        <v>69</v>
      </c>
      <c r="BG1252" t="s">
        <v>89</v>
      </c>
      <c r="BH1252" t="str">
        <f t="shared" si="19"/>
        <v>No</v>
      </c>
    </row>
    <row r="1253" spans="1:60" x14ac:dyDescent="0.3">
      <c r="A1253">
        <v>8780</v>
      </c>
      <c r="B1253">
        <v>51971123</v>
      </c>
      <c r="C1253">
        <v>902</v>
      </c>
      <c r="D1253">
        <v>201</v>
      </c>
      <c r="E1253">
        <v>10</v>
      </c>
      <c r="F1253">
        <v>300</v>
      </c>
      <c r="G1253">
        <v>10</v>
      </c>
      <c r="H1253">
        <v>3759352</v>
      </c>
      <c r="I1253">
        <v>0</v>
      </c>
      <c r="J1253">
        <v>20230630</v>
      </c>
      <c r="K1253">
        <v>1044870</v>
      </c>
      <c r="L1253">
        <v>1</v>
      </c>
      <c r="M1253">
        <v>10</v>
      </c>
      <c r="N1253">
        <v>394</v>
      </c>
      <c r="O1253" t="s">
        <v>83</v>
      </c>
      <c r="P1253">
        <v>20240302</v>
      </c>
      <c r="Q1253">
        <v>20240502</v>
      </c>
      <c r="R1253">
        <v>20240201</v>
      </c>
      <c r="S1253">
        <v>1538489</v>
      </c>
      <c r="T1253">
        <v>27.721830000000001</v>
      </c>
      <c r="U1253">
        <v>205923</v>
      </c>
      <c r="V1253">
        <v>1593669</v>
      </c>
      <c r="W1253">
        <v>2</v>
      </c>
      <c r="X1253">
        <v>3</v>
      </c>
      <c r="Y1253">
        <v>7</v>
      </c>
      <c r="Z1253">
        <v>3</v>
      </c>
      <c r="AA1253">
        <v>7</v>
      </c>
      <c r="AB1253">
        <v>2</v>
      </c>
      <c r="AC1253">
        <v>56</v>
      </c>
      <c r="AD1253">
        <v>20230630</v>
      </c>
      <c r="AE1253">
        <v>0</v>
      </c>
      <c r="AO1253">
        <v>0</v>
      </c>
      <c r="AP1253">
        <v>0</v>
      </c>
      <c r="AT1253">
        <v>25.62</v>
      </c>
      <c r="AU1253" t="s">
        <v>75</v>
      </c>
      <c r="AV1253" t="s">
        <v>63</v>
      </c>
      <c r="AW1253" t="s">
        <v>64</v>
      </c>
      <c r="AX1253" t="s">
        <v>106</v>
      </c>
      <c r="AY1253">
        <v>757</v>
      </c>
      <c r="AZ1253" t="s">
        <v>66</v>
      </c>
      <c r="BA1253">
        <v>50</v>
      </c>
      <c r="BB1253" t="s">
        <v>67</v>
      </c>
      <c r="BC1253">
        <v>0</v>
      </c>
      <c r="BD1253">
        <v>7000000</v>
      </c>
      <c r="BE1253" t="s">
        <v>68</v>
      </c>
      <c r="BF1253" t="s">
        <v>69</v>
      </c>
      <c r="BG1253" t="s">
        <v>96</v>
      </c>
      <c r="BH1253" t="str">
        <f t="shared" si="19"/>
        <v>Si</v>
      </c>
    </row>
    <row r="1254" spans="1:60" x14ac:dyDescent="0.3">
      <c r="A1254">
        <v>8784</v>
      </c>
      <c r="B1254">
        <v>1069585332</v>
      </c>
      <c r="C1254">
        <v>905</v>
      </c>
      <c r="D1254">
        <v>237</v>
      </c>
      <c r="E1254">
        <v>72</v>
      </c>
      <c r="F1254">
        <v>2160</v>
      </c>
      <c r="G1254">
        <v>72</v>
      </c>
      <c r="H1254">
        <v>62706674</v>
      </c>
      <c r="I1254">
        <v>51003040</v>
      </c>
      <c r="J1254">
        <v>20230630</v>
      </c>
      <c r="K1254">
        <v>62706674</v>
      </c>
      <c r="L1254">
        <v>1</v>
      </c>
      <c r="M1254">
        <v>21</v>
      </c>
      <c r="N1254">
        <v>603</v>
      </c>
      <c r="O1254" t="s">
        <v>58</v>
      </c>
      <c r="P1254">
        <v>20230806</v>
      </c>
      <c r="Q1254">
        <v>20250406</v>
      </c>
      <c r="S1254">
        <v>0</v>
      </c>
      <c r="T1254">
        <v>21.624770000000002</v>
      </c>
      <c r="U1254">
        <v>1676782</v>
      </c>
      <c r="V1254">
        <v>43097227</v>
      </c>
      <c r="W1254">
        <v>6</v>
      </c>
      <c r="X1254">
        <v>20</v>
      </c>
      <c r="Z1254">
        <v>72</v>
      </c>
      <c r="AA1254">
        <v>1</v>
      </c>
      <c r="AB1254">
        <v>2</v>
      </c>
      <c r="AC1254">
        <v>26</v>
      </c>
      <c r="AD1254">
        <v>20230706</v>
      </c>
      <c r="AE1254">
        <v>68866</v>
      </c>
      <c r="AF1254">
        <v>2</v>
      </c>
      <c r="AG1254">
        <v>25269</v>
      </c>
      <c r="AH1254" t="s">
        <v>145</v>
      </c>
      <c r="AI1254" t="s">
        <v>176</v>
      </c>
      <c r="AJ1254" t="s">
        <v>61</v>
      </c>
      <c r="AK1254">
        <v>2018</v>
      </c>
      <c r="AL1254">
        <v>1</v>
      </c>
      <c r="AM1254">
        <v>65778000</v>
      </c>
      <c r="AN1254">
        <v>19980425</v>
      </c>
      <c r="AO1254">
        <v>1673782</v>
      </c>
      <c r="AP1254">
        <v>741315</v>
      </c>
      <c r="AQ1254">
        <v>59850000</v>
      </c>
      <c r="AR1254">
        <v>23</v>
      </c>
      <c r="AS1254">
        <v>900428743</v>
      </c>
      <c r="AT1254">
        <v>25.62</v>
      </c>
      <c r="AU1254" t="s">
        <v>75</v>
      </c>
      <c r="AV1254" t="s">
        <v>63</v>
      </c>
      <c r="AW1254" t="s">
        <v>64</v>
      </c>
      <c r="AX1254" t="s">
        <v>65</v>
      </c>
      <c r="AY1254">
        <v>751</v>
      </c>
      <c r="AZ1254" t="s">
        <v>78</v>
      </c>
      <c r="BA1254">
        <v>48</v>
      </c>
      <c r="BB1254" t="s">
        <v>77</v>
      </c>
      <c r="BC1254">
        <v>0</v>
      </c>
      <c r="BD1254">
        <v>9000000</v>
      </c>
      <c r="BE1254" t="s">
        <v>85</v>
      </c>
      <c r="BF1254" t="s">
        <v>69</v>
      </c>
      <c r="BG1254" t="s">
        <v>70</v>
      </c>
      <c r="BH1254" t="str">
        <f t="shared" si="19"/>
        <v>Si</v>
      </c>
    </row>
    <row r="1255" spans="1:60" x14ac:dyDescent="0.3">
      <c r="A1255">
        <v>8789</v>
      </c>
      <c r="B1255">
        <v>79537641</v>
      </c>
      <c r="C1255">
        <v>2</v>
      </c>
      <c r="D1255">
        <v>709</v>
      </c>
      <c r="E1255">
        <v>60</v>
      </c>
      <c r="F1255">
        <v>1800</v>
      </c>
      <c r="G1255">
        <v>60</v>
      </c>
      <c r="H1255">
        <v>65954057</v>
      </c>
      <c r="I1255">
        <v>21785161</v>
      </c>
      <c r="J1255">
        <v>20230630</v>
      </c>
      <c r="K1255">
        <v>23479581</v>
      </c>
      <c r="L1255">
        <v>1</v>
      </c>
      <c r="M1255">
        <v>21</v>
      </c>
      <c r="N1255">
        <v>0</v>
      </c>
      <c r="O1255" t="s">
        <v>58</v>
      </c>
      <c r="P1255">
        <v>20250402</v>
      </c>
      <c r="Q1255">
        <v>20250402</v>
      </c>
      <c r="R1255">
        <v>20250302</v>
      </c>
      <c r="S1255">
        <v>2432574</v>
      </c>
      <c r="T1255">
        <v>22.457889999999999</v>
      </c>
      <c r="U1255">
        <v>2564090</v>
      </c>
      <c r="V1255">
        <v>0</v>
      </c>
      <c r="W1255">
        <v>2</v>
      </c>
      <c r="X1255">
        <v>0</v>
      </c>
      <c r="Y1255">
        <v>20</v>
      </c>
      <c r="Z1255">
        <v>40</v>
      </c>
      <c r="AA1255">
        <v>1</v>
      </c>
      <c r="AB1255">
        <v>1</v>
      </c>
      <c r="AC1255">
        <v>55</v>
      </c>
      <c r="AD1255">
        <v>20230630</v>
      </c>
      <c r="AE1255">
        <v>69064</v>
      </c>
      <c r="AF1255">
        <v>1</v>
      </c>
      <c r="AG1255">
        <v>11001</v>
      </c>
      <c r="AH1255" t="s">
        <v>260</v>
      </c>
      <c r="AI1255" t="s">
        <v>339</v>
      </c>
      <c r="AJ1255" t="s">
        <v>81</v>
      </c>
      <c r="AK1255">
        <v>2023</v>
      </c>
      <c r="AL1255">
        <v>6</v>
      </c>
      <c r="AM1255">
        <v>79990000</v>
      </c>
      <c r="AN1255">
        <v>19691219</v>
      </c>
      <c r="AO1255">
        <v>2133838</v>
      </c>
      <c r="AP1255">
        <v>1694420</v>
      </c>
      <c r="AQ1255">
        <v>63992000</v>
      </c>
      <c r="AR1255">
        <v>61</v>
      </c>
      <c r="AS1255">
        <v>900428743</v>
      </c>
      <c r="AT1255">
        <v>25.62</v>
      </c>
      <c r="AU1255" t="s">
        <v>92</v>
      </c>
      <c r="AV1255" t="s">
        <v>76</v>
      </c>
      <c r="AW1255" t="s">
        <v>64</v>
      </c>
      <c r="AX1255" t="s">
        <v>65</v>
      </c>
      <c r="AY1255">
        <v>811</v>
      </c>
      <c r="AZ1255" t="s">
        <v>78</v>
      </c>
      <c r="BA1255">
        <v>72</v>
      </c>
      <c r="BB1255" t="s">
        <v>77</v>
      </c>
      <c r="BC1255">
        <v>0</v>
      </c>
      <c r="BD1255">
        <v>3240000</v>
      </c>
      <c r="BE1255" t="s">
        <v>68</v>
      </c>
      <c r="BF1255" t="s">
        <v>205</v>
      </c>
      <c r="BG1255" t="s">
        <v>159</v>
      </c>
      <c r="BH1255" t="str">
        <f t="shared" si="19"/>
        <v>No</v>
      </c>
    </row>
    <row r="1256" spans="1:60" x14ac:dyDescent="0.3">
      <c r="A1256">
        <v>8790</v>
      </c>
      <c r="B1256">
        <v>1073166224</v>
      </c>
      <c r="C1256">
        <v>905</v>
      </c>
      <c r="D1256">
        <v>205</v>
      </c>
      <c r="E1256">
        <v>120</v>
      </c>
      <c r="F1256">
        <v>3600</v>
      </c>
      <c r="G1256">
        <v>120</v>
      </c>
      <c r="H1256">
        <v>38094765</v>
      </c>
      <c r="I1256">
        <v>34940557</v>
      </c>
      <c r="J1256">
        <v>20230628</v>
      </c>
      <c r="K1256">
        <v>38105635</v>
      </c>
      <c r="L1256">
        <v>1</v>
      </c>
      <c r="M1256">
        <v>21</v>
      </c>
      <c r="N1256">
        <v>607</v>
      </c>
      <c r="O1256" t="s">
        <v>83</v>
      </c>
      <c r="P1256">
        <v>20230802</v>
      </c>
      <c r="Q1256">
        <v>20250402</v>
      </c>
      <c r="S1256">
        <v>0</v>
      </c>
      <c r="T1256">
        <v>19.543410000000002</v>
      </c>
      <c r="U1256">
        <v>805119</v>
      </c>
      <c r="V1256">
        <v>20996744</v>
      </c>
      <c r="W1256">
        <v>2</v>
      </c>
      <c r="X1256">
        <v>20</v>
      </c>
      <c r="Z1256">
        <v>120</v>
      </c>
      <c r="AA1256">
        <v>2</v>
      </c>
      <c r="AB1256">
        <v>1</v>
      </c>
      <c r="AC1256">
        <v>31</v>
      </c>
      <c r="AD1256">
        <v>20230628</v>
      </c>
      <c r="AE1256">
        <v>0</v>
      </c>
      <c r="AO1256">
        <v>805119</v>
      </c>
      <c r="AP1256">
        <v>232288</v>
      </c>
      <c r="AT1256">
        <v>25.62</v>
      </c>
      <c r="AU1256" t="s">
        <v>72</v>
      </c>
      <c r="AV1256" t="s">
        <v>76</v>
      </c>
      <c r="AW1256" t="s">
        <v>64</v>
      </c>
      <c r="AX1256" t="s">
        <v>65</v>
      </c>
      <c r="AY1256">
        <v>765</v>
      </c>
      <c r="AZ1256" t="s">
        <v>86</v>
      </c>
      <c r="BA1256">
        <v>108</v>
      </c>
      <c r="BB1256" t="s">
        <v>79</v>
      </c>
      <c r="BC1256">
        <v>1</v>
      </c>
      <c r="BD1256">
        <v>4450000</v>
      </c>
      <c r="BE1256" t="s">
        <v>85</v>
      </c>
      <c r="BF1256" t="s">
        <v>69</v>
      </c>
      <c r="BG1256" t="s">
        <v>70</v>
      </c>
      <c r="BH1256" t="str">
        <f t="shared" si="19"/>
        <v>Si</v>
      </c>
    </row>
    <row r="1257" spans="1:60" x14ac:dyDescent="0.3">
      <c r="A1257">
        <v>8793</v>
      </c>
      <c r="B1257">
        <v>1064839129</v>
      </c>
      <c r="C1257">
        <v>1</v>
      </c>
      <c r="D1257">
        <v>205</v>
      </c>
      <c r="E1257">
        <v>61</v>
      </c>
      <c r="F1257">
        <v>1830</v>
      </c>
      <c r="G1257">
        <v>60</v>
      </c>
      <c r="H1257">
        <v>88062350</v>
      </c>
      <c r="I1257">
        <v>67429722</v>
      </c>
      <c r="J1257">
        <v>20230620</v>
      </c>
      <c r="K1257">
        <v>68858662</v>
      </c>
      <c r="L1257">
        <v>3</v>
      </c>
      <c r="M1257">
        <v>11</v>
      </c>
      <c r="N1257">
        <v>11</v>
      </c>
      <c r="O1257" t="s">
        <v>58</v>
      </c>
      <c r="P1257">
        <v>20250320</v>
      </c>
      <c r="Q1257">
        <v>20250420</v>
      </c>
      <c r="R1257">
        <v>20250331</v>
      </c>
      <c r="S1257">
        <v>2571000</v>
      </c>
      <c r="T1257">
        <v>20.901019999999999</v>
      </c>
      <c r="U1257">
        <v>2568601</v>
      </c>
      <c r="V1257">
        <v>97682</v>
      </c>
      <c r="W1257">
        <v>20</v>
      </c>
      <c r="X1257">
        <v>1</v>
      </c>
      <c r="Y1257">
        <v>19</v>
      </c>
      <c r="Z1257">
        <v>41</v>
      </c>
      <c r="AA1257">
        <v>2</v>
      </c>
      <c r="AB1257">
        <v>1</v>
      </c>
      <c r="AC1257">
        <v>33</v>
      </c>
      <c r="AD1257">
        <v>20230620</v>
      </c>
      <c r="AE1257">
        <v>0</v>
      </c>
      <c r="AO1257">
        <v>2533376</v>
      </c>
      <c r="AP1257">
        <v>1335654</v>
      </c>
      <c r="AT1257">
        <v>25.62</v>
      </c>
      <c r="AU1257" t="s">
        <v>62</v>
      </c>
      <c r="AV1257" t="s">
        <v>63</v>
      </c>
      <c r="AW1257" t="s">
        <v>64</v>
      </c>
      <c r="AX1257" t="s">
        <v>73</v>
      </c>
      <c r="AY1257">
        <v>683</v>
      </c>
      <c r="AZ1257" t="s">
        <v>66</v>
      </c>
      <c r="BA1257">
        <v>84</v>
      </c>
      <c r="BB1257" t="s">
        <v>79</v>
      </c>
      <c r="BC1257">
        <v>1</v>
      </c>
      <c r="BD1257">
        <v>30000000</v>
      </c>
      <c r="BE1257" t="s">
        <v>68</v>
      </c>
      <c r="BF1257" t="s">
        <v>129</v>
      </c>
      <c r="BG1257" t="s">
        <v>89</v>
      </c>
      <c r="BH1257" t="str">
        <f t="shared" si="19"/>
        <v>No</v>
      </c>
    </row>
    <row r="1258" spans="1:60" x14ac:dyDescent="0.3">
      <c r="A1258">
        <v>8795</v>
      </c>
      <c r="B1258">
        <v>7317939</v>
      </c>
      <c r="C1258">
        <v>11</v>
      </c>
      <c r="D1258">
        <v>902</v>
      </c>
      <c r="E1258">
        <v>10</v>
      </c>
      <c r="F1258">
        <v>300</v>
      </c>
      <c r="G1258">
        <v>10</v>
      </c>
      <c r="H1258">
        <v>3873532</v>
      </c>
      <c r="I1258">
        <v>0</v>
      </c>
      <c r="J1258">
        <v>20230704</v>
      </c>
      <c r="K1258">
        <v>830060</v>
      </c>
      <c r="L1258">
        <v>1</v>
      </c>
      <c r="M1258">
        <v>10</v>
      </c>
      <c r="N1258">
        <v>360</v>
      </c>
      <c r="O1258" t="s">
        <v>83</v>
      </c>
      <c r="P1258">
        <v>20240405</v>
      </c>
      <c r="Q1258">
        <v>20240505</v>
      </c>
      <c r="R1258">
        <v>20240320</v>
      </c>
      <c r="S1258">
        <v>638000</v>
      </c>
      <c r="T1258">
        <v>27.721830000000001</v>
      </c>
      <c r="U1258">
        <v>405562</v>
      </c>
      <c r="V1258">
        <v>1264247</v>
      </c>
      <c r="W1258">
        <v>5</v>
      </c>
      <c r="X1258">
        <v>2</v>
      </c>
      <c r="Y1258">
        <v>8</v>
      </c>
      <c r="Z1258">
        <v>2</v>
      </c>
      <c r="AA1258">
        <v>7</v>
      </c>
      <c r="AB1258">
        <v>1</v>
      </c>
      <c r="AC1258">
        <v>43</v>
      </c>
      <c r="AD1258">
        <v>20230705</v>
      </c>
      <c r="AE1258">
        <v>0</v>
      </c>
      <c r="AO1258">
        <v>0</v>
      </c>
      <c r="AP1258">
        <v>0</v>
      </c>
      <c r="AT1258">
        <v>25.62</v>
      </c>
      <c r="AU1258" t="s">
        <v>98</v>
      </c>
      <c r="AV1258" t="s">
        <v>63</v>
      </c>
      <c r="AW1258" t="s">
        <v>64</v>
      </c>
      <c r="AX1258" t="s">
        <v>73</v>
      </c>
      <c r="AY1258">
        <v>773</v>
      </c>
      <c r="AZ1258" t="s">
        <v>66</v>
      </c>
      <c r="BA1258">
        <v>60</v>
      </c>
      <c r="BB1258" t="s">
        <v>67</v>
      </c>
      <c r="BC1258">
        <v>0</v>
      </c>
      <c r="BD1258">
        <v>50000000</v>
      </c>
      <c r="BE1258" t="s">
        <v>68</v>
      </c>
      <c r="BF1258" t="s">
        <v>69</v>
      </c>
      <c r="BG1258" t="s">
        <v>325</v>
      </c>
      <c r="BH1258" t="str">
        <f t="shared" si="19"/>
        <v>Si</v>
      </c>
    </row>
    <row r="1259" spans="1:60" x14ac:dyDescent="0.3">
      <c r="A1259">
        <v>8796</v>
      </c>
      <c r="B1259">
        <v>1052407451</v>
      </c>
      <c r="C1259">
        <v>15</v>
      </c>
      <c r="D1259">
        <v>101</v>
      </c>
      <c r="E1259">
        <v>72</v>
      </c>
      <c r="F1259">
        <v>2160</v>
      </c>
      <c r="G1259">
        <v>72</v>
      </c>
      <c r="H1259">
        <v>38761898</v>
      </c>
      <c r="I1259">
        <v>25856125</v>
      </c>
      <c r="J1259">
        <v>20230704</v>
      </c>
      <c r="K1259">
        <v>30112060</v>
      </c>
      <c r="L1259">
        <v>1</v>
      </c>
      <c r="M1259">
        <v>21</v>
      </c>
      <c r="N1259">
        <v>141</v>
      </c>
      <c r="O1259" t="s">
        <v>104</v>
      </c>
      <c r="P1259">
        <v>20241110</v>
      </c>
      <c r="Q1259">
        <v>20250410</v>
      </c>
      <c r="R1259">
        <v>20240930</v>
      </c>
      <c r="S1259">
        <v>26720000</v>
      </c>
      <c r="T1259">
        <v>22.457889999999999</v>
      </c>
      <c r="U1259">
        <v>1369484</v>
      </c>
      <c r="V1259">
        <v>8304989</v>
      </c>
      <c r="W1259">
        <v>10</v>
      </c>
      <c r="X1259">
        <v>5</v>
      </c>
      <c r="Y1259">
        <v>15</v>
      </c>
      <c r="Z1259">
        <v>57</v>
      </c>
      <c r="AA1259">
        <v>7</v>
      </c>
      <c r="AB1259">
        <v>2</v>
      </c>
      <c r="AC1259">
        <v>28</v>
      </c>
      <c r="AD1259">
        <v>20230710</v>
      </c>
      <c r="AE1259">
        <v>69265</v>
      </c>
      <c r="AF1259">
        <v>8</v>
      </c>
      <c r="AG1259">
        <v>15238</v>
      </c>
      <c r="AH1259" t="s">
        <v>59</v>
      </c>
      <c r="AI1259" t="s">
        <v>200</v>
      </c>
      <c r="AJ1259" t="s">
        <v>61</v>
      </c>
      <c r="AK1259">
        <v>2014</v>
      </c>
      <c r="AL1259">
        <v>1</v>
      </c>
      <c r="AM1259">
        <v>40320000</v>
      </c>
      <c r="AN1259">
        <v>19960608</v>
      </c>
      <c r="AO1259">
        <v>1304271</v>
      </c>
      <c r="AP1259">
        <v>805305</v>
      </c>
      <c r="AQ1259">
        <v>36288000</v>
      </c>
      <c r="AR1259">
        <v>94</v>
      </c>
      <c r="AS1259">
        <v>1052393497</v>
      </c>
      <c r="AT1259">
        <v>25.62</v>
      </c>
      <c r="AU1259" t="s">
        <v>75</v>
      </c>
      <c r="AV1259" t="s">
        <v>122</v>
      </c>
      <c r="AW1259" t="s">
        <v>64</v>
      </c>
      <c r="AX1259" t="s">
        <v>65</v>
      </c>
      <c r="AY1259">
        <v>666</v>
      </c>
      <c r="AZ1259" t="s">
        <v>66</v>
      </c>
      <c r="BA1259">
        <v>36</v>
      </c>
      <c r="BB1259" t="s">
        <v>67</v>
      </c>
      <c r="BC1259">
        <v>0</v>
      </c>
      <c r="BD1259">
        <v>30000000</v>
      </c>
      <c r="BE1259" t="s">
        <v>85</v>
      </c>
      <c r="BF1259" t="s">
        <v>69</v>
      </c>
      <c r="BG1259" t="s">
        <v>138</v>
      </c>
      <c r="BH1259" t="str">
        <f t="shared" si="19"/>
        <v>Si</v>
      </c>
    </row>
    <row r="1260" spans="1:60" x14ac:dyDescent="0.3">
      <c r="A1260">
        <v>8798</v>
      </c>
      <c r="B1260">
        <v>1012409005</v>
      </c>
      <c r="C1260">
        <v>1</v>
      </c>
      <c r="D1260">
        <v>282</v>
      </c>
      <c r="E1260">
        <v>84</v>
      </c>
      <c r="F1260">
        <v>2520</v>
      </c>
      <c r="G1260">
        <v>84</v>
      </c>
      <c r="H1260">
        <v>55852828</v>
      </c>
      <c r="I1260">
        <v>14934557</v>
      </c>
      <c r="J1260">
        <v>20230704</v>
      </c>
      <c r="K1260">
        <v>16322728</v>
      </c>
      <c r="L1260">
        <v>1</v>
      </c>
      <c r="M1260">
        <v>21</v>
      </c>
      <c r="N1260">
        <v>0</v>
      </c>
      <c r="O1260" t="s">
        <v>58</v>
      </c>
      <c r="P1260">
        <v>20250418</v>
      </c>
      <c r="Q1260">
        <v>20250418</v>
      </c>
      <c r="R1260">
        <v>20250314</v>
      </c>
      <c r="S1260">
        <v>1828000</v>
      </c>
      <c r="T1260">
        <v>22.457889999999999</v>
      </c>
      <c r="U1260">
        <v>1827022</v>
      </c>
      <c r="V1260">
        <v>0</v>
      </c>
      <c r="W1260">
        <v>18</v>
      </c>
      <c r="X1260">
        <v>0</v>
      </c>
      <c r="Y1260">
        <v>20</v>
      </c>
      <c r="Z1260">
        <v>64</v>
      </c>
      <c r="AA1260">
        <v>7</v>
      </c>
      <c r="AB1260">
        <v>2</v>
      </c>
      <c r="AC1260">
        <v>31</v>
      </c>
      <c r="AD1260">
        <v>20230718</v>
      </c>
      <c r="AE1260">
        <v>69856</v>
      </c>
      <c r="AF1260">
        <v>8</v>
      </c>
      <c r="AG1260">
        <v>11001</v>
      </c>
      <c r="AH1260" t="s">
        <v>59</v>
      </c>
      <c r="AI1260" t="s">
        <v>74</v>
      </c>
      <c r="AJ1260" t="s">
        <v>61</v>
      </c>
      <c r="AK1260">
        <v>2023</v>
      </c>
      <c r="AL1260">
        <v>1</v>
      </c>
      <c r="AM1260">
        <v>59490000</v>
      </c>
      <c r="AN1260">
        <v>19940326</v>
      </c>
      <c r="AO1260">
        <v>1734379</v>
      </c>
      <c r="AP1260">
        <v>1388171</v>
      </c>
      <c r="AQ1260">
        <v>53541000</v>
      </c>
      <c r="AR1260">
        <v>98</v>
      </c>
      <c r="AS1260">
        <v>35261253</v>
      </c>
      <c r="AT1260">
        <v>25.62</v>
      </c>
      <c r="AU1260" t="s">
        <v>88</v>
      </c>
      <c r="AV1260" t="s">
        <v>122</v>
      </c>
      <c r="AW1260" t="s">
        <v>64</v>
      </c>
      <c r="AX1260" t="s">
        <v>65</v>
      </c>
      <c r="AY1260">
        <v>800</v>
      </c>
      <c r="AZ1260" t="s">
        <v>66</v>
      </c>
      <c r="BA1260">
        <v>6</v>
      </c>
      <c r="BB1260" t="s">
        <v>67</v>
      </c>
      <c r="BC1260">
        <v>0</v>
      </c>
      <c r="BD1260">
        <v>7000000</v>
      </c>
      <c r="BE1260" t="s">
        <v>68</v>
      </c>
      <c r="BF1260" t="s">
        <v>69</v>
      </c>
      <c r="BG1260" t="s">
        <v>89</v>
      </c>
      <c r="BH1260" t="str">
        <f t="shared" si="19"/>
        <v>No</v>
      </c>
    </row>
    <row r="1261" spans="1:60" x14ac:dyDescent="0.3">
      <c r="A1261">
        <v>8801</v>
      </c>
      <c r="B1261">
        <v>1030613995</v>
      </c>
      <c r="C1261">
        <v>902</v>
      </c>
      <c r="D1261">
        <v>205</v>
      </c>
      <c r="E1261">
        <v>11</v>
      </c>
      <c r="F1261">
        <v>330</v>
      </c>
      <c r="G1261">
        <v>11</v>
      </c>
      <c r="H1261">
        <v>3960364</v>
      </c>
      <c r="I1261">
        <v>0</v>
      </c>
      <c r="J1261">
        <v>20230705</v>
      </c>
      <c r="K1261">
        <v>1381794</v>
      </c>
      <c r="L1261">
        <v>1</v>
      </c>
      <c r="M1261">
        <v>7</v>
      </c>
      <c r="N1261">
        <v>512</v>
      </c>
      <c r="O1261" t="s">
        <v>83</v>
      </c>
      <c r="P1261">
        <v>20231105</v>
      </c>
      <c r="Q1261">
        <v>20240205</v>
      </c>
      <c r="R1261">
        <v>20231001</v>
      </c>
      <c r="S1261">
        <v>2931852</v>
      </c>
      <c r="T1261">
        <v>24.861889999999999</v>
      </c>
      <c r="U1261">
        <v>194237</v>
      </c>
      <c r="V1261">
        <v>2319121</v>
      </c>
      <c r="W1261">
        <v>5</v>
      </c>
      <c r="X1261">
        <v>4</v>
      </c>
      <c r="Y1261">
        <v>3</v>
      </c>
      <c r="Z1261">
        <v>8</v>
      </c>
      <c r="AA1261">
        <v>2</v>
      </c>
      <c r="AB1261">
        <v>1</v>
      </c>
      <c r="AC1261">
        <v>33</v>
      </c>
      <c r="AD1261">
        <v>20230705</v>
      </c>
      <c r="AE1261">
        <v>0</v>
      </c>
      <c r="AO1261">
        <v>0</v>
      </c>
      <c r="AP1261">
        <v>0</v>
      </c>
      <c r="AT1261">
        <v>25.62</v>
      </c>
      <c r="AU1261" t="s">
        <v>94</v>
      </c>
      <c r="AV1261" t="s">
        <v>94</v>
      </c>
      <c r="AW1261" t="s">
        <v>94</v>
      </c>
      <c r="AX1261" t="s">
        <v>94</v>
      </c>
      <c r="AY1261">
        <v>0</v>
      </c>
      <c r="AZ1261" t="s">
        <v>94</v>
      </c>
      <c r="BA1261">
        <v>0</v>
      </c>
      <c r="BB1261" t="s">
        <v>94</v>
      </c>
      <c r="BC1261">
        <v>0</v>
      </c>
      <c r="BD1261">
        <v>0</v>
      </c>
      <c r="BE1261" t="s">
        <v>95</v>
      </c>
      <c r="BF1261" t="s">
        <v>95</v>
      </c>
      <c r="BG1261" t="s">
        <v>96</v>
      </c>
      <c r="BH1261" t="str">
        <f t="shared" si="19"/>
        <v>Si</v>
      </c>
    </row>
    <row r="1262" spans="1:60" x14ac:dyDescent="0.3">
      <c r="A1262">
        <v>8807</v>
      </c>
      <c r="B1262">
        <v>1010180848</v>
      </c>
      <c r="C1262">
        <v>1</v>
      </c>
      <c r="D1262">
        <v>282</v>
      </c>
      <c r="E1262">
        <v>72</v>
      </c>
      <c r="F1262">
        <v>2160</v>
      </c>
      <c r="G1262">
        <v>72</v>
      </c>
      <c r="H1262">
        <v>142856674</v>
      </c>
      <c r="I1262">
        <v>143363284</v>
      </c>
      <c r="J1262">
        <v>20230705</v>
      </c>
      <c r="K1262">
        <v>143363284</v>
      </c>
      <c r="L1262">
        <v>1</v>
      </c>
      <c r="M1262">
        <v>21</v>
      </c>
      <c r="N1262">
        <v>0</v>
      </c>
      <c r="O1262" t="s">
        <v>58</v>
      </c>
      <c r="P1262">
        <v>20250413</v>
      </c>
      <c r="Q1262">
        <v>20250413</v>
      </c>
      <c r="R1262">
        <v>20250305</v>
      </c>
      <c r="S1262">
        <v>3067679</v>
      </c>
      <c r="T1262">
        <v>22.457889999999999</v>
      </c>
      <c r="U1262">
        <v>3067679</v>
      </c>
      <c r="V1262">
        <v>0</v>
      </c>
      <c r="W1262">
        <v>13</v>
      </c>
      <c r="X1262">
        <v>0</v>
      </c>
      <c r="Y1262">
        <v>20</v>
      </c>
      <c r="Z1262">
        <v>52</v>
      </c>
      <c r="AA1262">
        <v>7</v>
      </c>
      <c r="AB1262">
        <v>2</v>
      </c>
      <c r="AC1262">
        <v>36</v>
      </c>
      <c r="AD1262">
        <v>20230713</v>
      </c>
      <c r="AE1262">
        <v>69496</v>
      </c>
      <c r="AF1262">
        <v>2</v>
      </c>
      <c r="AG1262">
        <v>25754</v>
      </c>
      <c r="AH1262" t="s">
        <v>59</v>
      </c>
      <c r="AI1262" t="s">
        <v>340</v>
      </c>
      <c r="AJ1262" t="s">
        <v>81</v>
      </c>
      <c r="AK1262">
        <v>2024</v>
      </c>
      <c r="AL1262">
        <v>1</v>
      </c>
      <c r="AM1262">
        <v>208990000</v>
      </c>
      <c r="AN1262">
        <v>19890124</v>
      </c>
      <c r="AO1262">
        <v>2835395</v>
      </c>
      <c r="AP1262">
        <v>0</v>
      </c>
      <c r="AQ1262">
        <v>140000000</v>
      </c>
      <c r="AR1262">
        <v>60</v>
      </c>
      <c r="AS1262">
        <v>53045666</v>
      </c>
      <c r="AT1262">
        <v>25.62</v>
      </c>
      <c r="AU1262" t="s">
        <v>75</v>
      </c>
      <c r="AV1262" t="s">
        <v>63</v>
      </c>
      <c r="AW1262" t="s">
        <v>64</v>
      </c>
      <c r="AX1262" t="s">
        <v>65</v>
      </c>
      <c r="AY1262">
        <v>765</v>
      </c>
      <c r="AZ1262" t="s">
        <v>78</v>
      </c>
      <c r="BA1262">
        <v>25</v>
      </c>
      <c r="BB1262" t="s">
        <v>67</v>
      </c>
      <c r="BC1262">
        <v>0</v>
      </c>
      <c r="BD1262">
        <v>18000000</v>
      </c>
      <c r="BE1262" t="s">
        <v>68</v>
      </c>
      <c r="BF1262" t="s">
        <v>69</v>
      </c>
      <c r="BG1262" t="s">
        <v>89</v>
      </c>
      <c r="BH1262" t="str">
        <f t="shared" si="19"/>
        <v>No</v>
      </c>
    </row>
    <row r="1263" spans="1:60" x14ac:dyDescent="0.3">
      <c r="A1263">
        <v>8812</v>
      </c>
      <c r="B1263">
        <v>1069585332</v>
      </c>
      <c r="C1263">
        <v>902</v>
      </c>
      <c r="D1263">
        <v>237</v>
      </c>
      <c r="E1263">
        <v>10</v>
      </c>
      <c r="F1263">
        <v>300</v>
      </c>
      <c r="G1263">
        <v>10</v>
      </c>
      <c r="H1263">
        <v>3852662</v>
      </c>
      <c r="I1263">
        <v>0</v>
      </c>
      <c r="J1263">
        <v>20230706</v>
      </c>
      <c r="K1263">
        <v>2478751</v>
      </c>
      <c r="L1263">
        <v>1</v>
      </c>
      <c r="M1263">
        <v>10</v>
      </c>
      <c r="N1263">
        <v>511</v>
      </c>
      <c r="O1263" t="s">
        <v>83</v>
      </c>
      <c r="P1263">
        <v>20231106</v>
      </c>
      <c r="Q1263">
        <v>20240506</v>
      </c>
      <c r="R1263">
        <v>20231001</v>
      </c>
      <c r="S1263">
        <v>1719198</v>
      </c>
      <c r="T1263">
        <v>27.721830000000001</v>
      </c>
      <c r="U1263">
        <v>11462</v>
      </c>
      <c r="V1263">
        <v>4177139</v>
      </c>
      <c r="W1263">
        <v>6</v>
      </c>
      <c r="X1263">
        <v>7</v>
      </c>
      <c r="Y1263">
        <v>3</v>
      </c>
      <c r="Z1263">
        <v>7</v>
      </c>
      <c r="AA1263">
        <v>1</v>
      </c>
      <c r="AB1263">
        <v>2</v>
      </c>
      <c r="AC1263">
        <v>26</v>
      </c>
      <c r="AD1263">
        <v>20230706</v>
      </c>
      <c r="AE1263">
        <v>0</v>
      </c>
      <c r="AO1263">
        <v>0</v>
      </c>
      <c r="AP1263">
        <v>0</v>
      </c>
      <c r="AT1263">
        <v>25.62</v>
      </c>
      <c r="AU1263" t="s">
        <v>75</v>
      </c>
      <c r="AV1263" t="s">
        <v>63</v>
      </c>
      <c r="AW1263" t="s">
        <v>64</v>
      </c>
      <c r="AX1263" t="s">
        <v>65</v>
      </c>
      <c r="AY1263">
        <v>751</v>
      </c>
      <c r="AZ1263" t="s">
        <v>78</v>
      </c>
      <c r="BA1263">
        <v>48</v>
      </c>
      <c r="BB1263" t="s">
        <v>77</v>
      </c>
      <c r="BC1263">
        <v>0</v>
      </c>
      <c r="BD1263">
        <v>9000000</v>
      </c>
      <c r="BE1263" t="s">
        <v>85</v>
      </c>
      <c r="BF1263" t="s">
        <v>69</v>
      </c>
      <c r="BG1263" t="s">
        <v>96</v>
      </c>
      <c r="BH1263" t="str">
        <f t="shared" si="19"/>
        <v>Si</v>
      </c>
    </row>
    <row r="1264" spans="1:60" x14ac:dyDescent="0.3">
      <c r="A1264">
        <v>8816</v>
      </c>
      <c r="B1264">
        <v>53115456</v>
      </c>
      <c r="C1264">
        <v>1</v>
      </c>
      <c r="D1264">
        <v>222</v>
      </c>
      <c r="E1264">
        <v>36</v>
      </c>
      <c r="F1264">
        <v>1080</v>
      </c>
      <c r="G1264">
        <v>36</v>
      </c>
      <c r="H1264">
        <v>41962057</v>
      </c>
      <c r="I1264">
        <v>20245172</v>
      </c>
      <c r="J1264">
        <v>20230706</v>
      </c>
      <c r="K1264">
        <v>21526807</v>
      </c>
      <c r="L1264">
        <v>1</v>
      </c>
      <c r="M1264">
        <v>21</v>
      </c>
      <c r="N1264">
        <v>0</v>
      </c>
      <c r="O1264" t="s">
        <v>58</v>
      </c>
      <c r="P1264">
        <v>20250418</v>
      </c>
      <c r="Q1264">
        <v>20250418</v>
      </c>
      <c r="R1264">
        <v>20250327</v>
      </c>
      <c r="S1264">
        <v>1721932</v>
      </c>
      <c r="T1264">
        <v>20.709569999999999</v>
      </c>
      <c r="U1264">
        <v>1844939</v>
      </c>
      <c r="V1264">
        <v>1</v>
      </c>
      <c r="W1264">
        <v>18</v>
      </c>
      <c r="X1264">
        <v>0</v>
      </c>
      <c r="Y1264">
        <v>20</v>
      </c>
      <c r="Z1264">
        <v>16</v>
      </c>
      <c r="AA1264">
        <v>1</v>
      </c>
      <c r="AB1264">
        <v>1</v>
      </c>
      <c r="AC1264">
        <v>40</v>
      </c>
      <c r="AD1264">
        <v>20230718</v>
      </c>
      <c r="AE1264">
        <v>69882</v>
      </c>
      <c r="AF1264">
        <v>2</v>
      </c>
      <c r="AG1264">
        <v>11001</v>
      </c>
      <c r="AH1264" t="s">
        <v>59</v>
      </c>
      <c r="AI1264" t="s">
        <v>74</v>
      </c>
      <c r="AJ1264" t="s">
        <v>61</v>
      </c>
      <c r="AK1264">
        <v>2024</v>
      </c>
      <c r="AL1264">
        <v>1</v>
      </c>
      <c r="AM1264">
        <v>72590000</v>
      </c>
      <c r="AN1264">
        <v>19850210</v>
      </c>
      <c r="AO1264">
        <v>1651583</v>
      </c>
      <c r="AP1264">
        <v>1281635</v>
      </c>
      <c r="AQ1264">
        <v>40000000</v>
      </c>
      <c r="AR1264">
        <v>61</v>
      </c>
      <c r="AS1264">
        <v>80005382</v>
      </c>
      <c r="AT1264">
        <v>25.62</v>
      </c>
      <c r="AU1264" t="s">
        <v>92</v>
      </c>
      <c r="AV1264" t="s">
        <v>63</v>
      </c>
      <c r="AW1264" t="s">
        <v>64</v>
      </c>
      <c r="AX1264" t="s">
        <v>65</v>
      </c>
      <c r="AY1264">
        <v>832</v>
      </c>
      <c r="AZ1264" t="s">
        <v>78</v>
      </c>
      <c r="BA1264">
        <v>96</v>
      </c>
      <c r="BB1264" t="s">
        <v>77</v>
      </c>
      <c r="BC1264">
        <v>0</v>
      </c>
      <c r="BD1264">
        <v>20000000</v>
      </c>
      <c r="BE1264" t="s">
        <v>68</v>
      </c>
      <c r="BF1264" t="s">
        <v>69</v>
      </c>
      <c r="BG1264" t="s">
        <v>89</v>
      </c>
      <c r="BH1264" t="str">
        <f t="shared" si="19"/>
        <v>No</v>
      </c>
    </row>
    <row r="1265" spans="1:60" x14ac:dyDescent="0.3">
      <c r="A1265">
        <v>8819</v>
      </c>
      <c r="B1265">
        <v>19432528</v>
      </c>
      <c r="C1265">
        <v>1</v>
      </c>
      <c r="D1265">
        <v>281</v>
      </c>
      <c r="E1265">
        <v>73</v>
      </c>
      <c r="F1265">
        <v>2190</v>
      </c>
      <c r="G1265">
        <v>72</v>
      </c>
      <c r="H1265">
        <v>35532057</v>
      </c>
      <c r="I1265">
        <v>29054239</v>
      </c>
      <c r="J1265">
        <v>20230706</v>
      </c>
      <c r="K1265">
        <v>30219718</v>
      </c>
      <c r="L1265">
        <v>3</v>
      </c>
      <c r="M1265">
        <v>10</v>
      </c>
      <c r="N1265">
        <v>20</v>
      </c>
      <c r="O1265" t="s">
        <v>58</v>
      </c>
      <c r="P1265">
        <v>20250311</v>
      </c>
      <c r="Q1265">
        <v>20250411</v>
      </c>
      <c r="R1265">
        <v>20250321</v>
      </c>
      <c r="S1265">
        <v>1370872</v>
      </c>
      <c r="T1265">
        <v>22.457889999999999</v>
      </c>
      <c r="U1265">
        <v>1232405</v>
      </c>
      <c r="V1265">
        <v>1322984</v>
      </c>
      <c r="W1265">
        <v>11</v>
      </c>
      <c r="X1265">
        <v>1</v>
      </c>
      <c r="Y1265">
        <v>18</v>
      </c>
      <c r="Z1265">
        <v>54</v>
      </c>
      <c r="AA1265">
        <v>7</v>
      </c>
      <c r="AB1265">
        <v>1</v>
      </c>
      <c r="AC1265">
        <v>65</v>
      </c>
      <c r="AD1265">
        <v>20230711</v>
      </c>
      <c r="AE1265">
        <v>70012</v>
      </c>
      <c r="AF1265">
        <v>2</v>
      </c>
      <c r="AG1265">
        <v>11001</v>
      </c>
      <c r="AH1265" t="s">
        <v>140</v>
      </c>
      <c r="AI1265" t="s">
        <v>341</v>
      </c>
      <c r="AJ1265" t="s">
        <v>61</v>
      </c>
      <c r="AK1265">
        <v>2015</v>
      </c>
      <c r="AL1265">
        <v>5</v>
      </c>
      <c r="AM1265">
        <v>37300000</v>
      </c>
      <c r="AN1265">
        <v>19591224</v>
      </c>
      <c r="AO1265">
        <v>1152742</v>
      </c>
      <c r="AP1265">
        <v>597918</v>
      </c>
      <c r="AQ1265">
        <v>33570000</v>
      </c>
      <c r="AR1265">
        <v>23</v>
      </c>
      <c r="AS1265">
        <v>900428743</v>
      </c>
      <c r="AT1265">
        <v>25.62</v>
      </c>
      <c r="AU1265" t="s">
        <v>88</v>
      </c>
      <c r="AV1265" t="s">
        <v>63</v>
      </c>
      <c r="AW1265" t="s">
        <v>64</v>
      </c>
      <c r="AX1265" t="s">
        <v>65</v>
      </c>
      <c r="AY1265">
        <v>766</v>
      </c>
      <c r="AZ1265" t="s">
        <v>66</v>
      </c>
      <c r="BA1265">
        <v>12</v>
      </c>
      <c r="BB1265" t="s">
        <v>67</v>
      </c>
      <c r="BC1265">
        <v>0</v>
      </c>
      <c r="BD1265">
        <v>8600000</v>
      </c>
      <c r="BE1265" t="s">
        <v>85</v>
      </c>
      <c r="BF1265" t="s">
        <v>205</v>
      </c>
      <c r="BG1265" t="s">
        <v>89</v>
      </c>
      <c r="BH1265" t="str">
        <f t="shared" si="19"/>
        <v>No</v>
      </c>
    </row>
    <row r="1266" spans="1:60" x14ac:dyDescent="0.3">
      <c r="A1266">
        <v>8820</v>
      </c>
      <c r="B1266">
        <v>20577041</v>
      </c>
      <c r="C1266">
        <v>1</v>
      </c>
      <c r="D1266">
        <v>203</v>
      </c>
      <c r="E1266">
        <v>84</v>
      </c>
      <c r="F1266">
        <v>2520</v>
      </c>
      <c r="G1266">
        <v>84</v>
      </c>
      <c r="H1266">
        <v>57450216</v>
      </c>
      <c r="I1266">
        <v>35473840</v>
      </c>
      <c r="J1266">
        <v>20230706</v>
      </c>
      <c r="K1266">
        <v>36268325</v>
      </c>
      <c r="L1266">
        <v>1</v>
      </c>
      <c r="M1266">
        <v>21</v>
      </c>
      <c r="N1266">
        <v>0</v>
      </c>
      <c r="O1266" t="s">
        <v>58</v>
      </c>
      <c r="P1266">
        <v>20250424</v>
      </c>
      <c r="Q1266">
        <v>20250424</v>
      </c>
      <c r="R1266">
        <v>20250327</v>
      </c>
      <c r="S1266">
        <v>1422000</v>
      </c>
      <c r="T1266">
        <v>19.90081</v>
      </c>
      <c r="U1266">
        <v>1421893</v>
      </c>
      <c r="V1266">
        <v>0</v>
      </c>
      <c r="W1266">
        <v>24</v>
      </c>
      <c r="X1266">
        <v>0</v>
      </c>
      <c r="Y1266">
        <v>20</v>
      </c>
      <c r="Z1266">
        <v>64</v>
      </c>
      <c r="AA1266">
        <v>1</v>
      </c>
      <c r="AB1266">
        <v>2</v>
      </c>
      <c r="AC1266">
        <v>47</v>
      </c>
      <c r="AD1266">
        <v>20230724</v>
      </c>
      <c r="AE1266">
        <v>69816</v>
      </c>
      <c r="AF1266">
        <v>2</v>
      </c>
      <c r="AG1266">
        <v>11001</v>
      </c>
      <c r="AH1266" t="s">
        <v>59</v>
      </c>
      <c r="AI1266" t="s">
        <v>71</v>
      </c>
      <c r="AJ1266" t="s">
        <v>61</v>
      </c>
      <c r="AK1266">
        <v>2024</v>
      </c>
      <c r="AL1266">
        <v>1</v>
      </c>
      <c r="AM1266">
        <v>85890000</v>
      </c>
      <c r="AN1266">
        <v>19771204</v>
      </c>
      <c r="AO1266">
        <v>1395913</v>
      </c>
      <c r="AP1266">
        <v>794485</v>
      </c>
      <c r="AQ1266">
        <v>56000000</v>
      </c>
      <c r="AR1266">
        <v>41</v>
      </c>
      <c r="AS1266">
        <v>79433492</v>
      </c>
      <c r="AT1266">
        <v>25.62</v>
      </c>
      <c r="AU1266" t="s">
        <v>75</v>
      </c>
      <c r="AV1266" t="s">
        <v>63</v>
      </c>
      <c r="AW1266" t="s">
        <v>64</v>
      </c>
      <c r="AX1266" t="s">
        <v>106</v>
      </c>
      <c r="AY1266">
        <v>713</v>
      </c>
      <c r="AZ1266" t="s">
        <v>86</v>
      </c>
      <c r="BA1266">
        <v>60</v>
      </c>
      <c r="BB1266" t="s">
        <v>77</v>
      </c>
      <c r="BC1266">
        <v>0</v>
      </c>
      <c r="BD1266">
        <v>3500000</v>
      </c>
      <c r="BE1266" t="s">
        <v>68</v>
      </c>
      <c r="BF1266" t="s">
        <v>69</v>
      </c>
      <c r="BG1266" t="s">
        <v>89</v>
      </c>
      <c r="BH1266" t="str">
        <f t="shared" si="19"/>
        <v>No</v>
      </c>
    </row>
    <row r="1267" spans="1:60" x14ac:dyDescent="0.3">
      <c r="A1267">
        <v>8822</v>
      </c>
      <c r="B1267">
        <v>81720489</v>
      </c>
      <c r="C1267">
        <v>1</v>
      </c>
      <c r="D1267">
        <v>203</v>
      </c>
      <c r="E1267">
        <v>60</v>
      </c>
      <c r="F1267">
        <v>1800</v>
      </c>
      <c r="G1267">
        <v>60</v>
      </c>
      <c r="H1267">
        <v>91450216</v>
      </c>
      <c r="I1267">
        <v>49701696</v>
      </c>
      <c r="J1267">
        <v>20230706</v>
      </c>
      <c r="K1267">
        <v>49701696</v>
      </c>
      <c r="L1267">
        <v>1</v>
      </c>
      <c r="M1267">
        <v>20</v>
      </c>
      <c r="N1267">
        <v>0</v>
      </c>
      <c r="O1267" t="s">
        <v>58</v>
      </c>
      <c r="P1267">
        <v>20250405</v>
      </c>
      <c r="Q1267">
        <v>20250405</v>
      </c>
      <c r="R1267">
        <v>20250331</v>
      </c>
      <c r="S1267">
        <v>5000000</v>
      </c>
      <c r="T1267">
        <v>19.281469999999999</v>
      </c>
      <c r="U1267">
        <v>2717302</v>
      </c>
      <c r="V1267">
        <v>0</v>
      </c>
      <c r="W1267">
        <v>5</v>
      </c>
      <c r="X1267">
        <v>0</v>
      </c>
      <c r="Y1267">
        <v>19</v>
      </c>
      <c r="Z1267">
        <v>41</v>
      </c>
      <c r="AA1267">
        <v>1</v>
      </c>
      <c r="AB1267">
        <v>1</v>
      </c>
      <c r="AC1267">
        <v>40</v>
      </c>
      <c r="AD1267">
        <v>20230724</v>
      </c>
      <c r="AE1267">
        <v>69731</v>
      </c>
      <c r="AF1267">
        <v>1</v>
      </c>
      <c r="AG1267">
        <v>25175</v>
      </c>
      <c r="AH1267" t="s">
        <v>59</v>
      </c>
      <c r="AI1267" t="s">
        <v>342</v>
      </c>
      <c r="AJ1267" t="s">
        <v>81</v>
      </c>
      <c r="AK1267">
        <v>2020</v>
      </c>
      <c r="AL1267">
        <v>1</v>
      </c>
      <c r="AM1267">
        <v>120000000</v>
      </c>
      <c r="AN1267">
        <v>19850126</v>
      </c>
      <c r="AO1267">
        <v>133100</v>
      </c>
      <c r="AP1267">
        <v>0</v>
      </c>
      <c r="AQ1267">
        <v>90000000</v>
      </c>
      <c r="AR1267">
        <v>90</v>
      </c>
      <c r="AS1267">
        <v>1012419070</v>
      </c>
      <c r="AT1267">
        <v>25.62</v>
      </c>
      <c r="AU1267" t="s">
        <v>75</v>
      </c>
      <c r="AV1267" t="s">
        <v>76</v>
      </c>
      <c r="AW1267" t="s">
        <v>64</v>
      </c>
      <c r="AX1267" t="s">
        <v>65</v>
      </c>
      <c r="AY1267">
        <v>834</v>
      </c>
      <c r="AZ1267" t="s">
        <v>78</v>
      </c>
      <c r="BA1267">
        <v>66</v>
      </c>
      <c r="BB1267" t="s">
        <v>77</v>
      </c>
      <c r="BC1267">
        <v>0</v>
      </c>
      <c r="BD1267">
        <v>37200000</v>
      </c>
      <c r="BE1267" t="s">
        <v>85</v>
      </c>
      <c r="BF1267" t="s">
        <v>69</v>
      </c>
      <c r="BG1267" t="s">
        <v>89</v>
      </c>
      <c r="BH1267" t="str">
        <f t="shared" si="19"/>
        <v>No</v>
      </c>
    </row>
    <row r="1268" spans="1:60" x14ac:dyDescent="0.3">
      <c r="A1268">
        <v>8823</v>
      </c>
      <c r="B1268">
        <v>9526091</v>
      </c>
      <c r="C1268">
        <v>2</v>
      </c>
      <c r="D1268">
        <v>101</v>
      </c>
      <c r="E1268">
        <v>61</v>
      </c>
      <c r="F1268">
        <v>1830</v>
      </c>
      <c r="G1268">
        <v>61</v>
      </c>
      <c r="H1268">
        <v>272856674</v>
      </c>
      <c r="I1268">
        <v>208703503</v>
      </c>
      <c r="J1268">
        <v>20230707</v>
      </c>
      <c r="K1268">
        <v>212453041</v>
      </c>
      <c r="L1268">
        <v>2</v>
      </c>
      <c r="M1268">
        <v>20</v>
      </c>
      <c r="N1268">
        <v>0</v>
      </c>
      <c r="O1268" t="s">
        <v>58</v>
      </c>
      <c r="P1268">
        <v>20250410</v>
      </c>
      <c r="Q1268">
        <v>20250410</v>
      </c>
      <c r="R1268">
        <v>20250305</v>
      </c>
      <c r="S1268">
        <v>7916399</v>
      </c>
      <c r="T1268">
        <v>20.192499999999999</v>
      </c>
      <c r="U1268">
        <v>7916399</v>
      </c>
      <c r="V1268">
        <v>0</v>
      </c>
      <c r="W1268">
        <v>10</v>
      </c>
      <c r="X1268">
        <v>0</v>
      </c>
      <c r="Y1268">
        <v>20</v>
      </c>
      <c r="Z1268">
        <v>41</v>
      </c>
      <c r="AA1268">
        <v>1</v>
      </c>
      <c r="AB1268">
        <v>1</v>
      </c>
      <c r="AC1268">
        <v>62</v>
      </c>
      <c r="AD1268">
        <v>20230710</v>
      </c>
      <c r="AE1268">
        <v>69238</v>
      </c>
      <c r="AF1268">
        <v>8</v>
      </c>
      <c r="AG1268">
        <v>15238</v>
      </c>
      <c r="AH1268" t="s">
        <v>343</v>
      </c>
      <c r="AI1268" t="s">
        <v>344</v>
      </c>
      <c r="AJ1268" t="s">
        <v>228</v>
      </c>
      <c r="AK1268">
        <v>2023</v>
      </c>
      <c r="AL1268">
        <v>2</v>
      </c>
      <c r="AM1268">
        <v>514902000</v>
      </c>
      <c r="AN1268">
        <v>19621001</v>
      </c>
      <c r="AO1268">
        <v>7916399</v>
      </c>
      <c r="AP1268">
        <v>3749538</v>
      </c>
      <c r="AQ1268">
        <v>270000000</v>
      </c>
      <c r="AR1268">
        <v>94</v>
      </c>
      <c r="AS1268">
        <v>79310141</v>
      </c>
      <c r="AT1268">
        <v>25.62</v>
      </c>
      <c r="AU1268" t="s">
        <v>62</v>
      </c>
      <c r="AV1268" t="s">
        <v>122</v>
      </c>
      <c r="AW1268" t="s">
        <v>64</v>
      </c>
      <c r="AX1268" t="s">
        <v>65</v>
      </c>
      <c r="AY1268">
        <v>829</v>
      </c>
      <c r="AZ1268" t="s">
        <v>78</v>
      </c>
      <c r="BA1268">
        <v>300</v>
      </c>
      <c r="BB1268" t="s">
        <v>77</v>
      </c>
      <c r="BC1268">
        <v>0</v>
      </c>
      <c r="BD1268">
        <v>31160000</v>
      </c>
      <c r="BE1268" t="s">
        <v>68</v>
      </c>
      <c r="BF1268" t="s">
        <v>129</v>
      </c>
      <c r="BG1268" t="s">
        <v>159</v>
      </c>
      <c r="BH1268" t="str">
        <f t="shared" si="19"/>
        <v>No</v>
      </c>
    </row>
    <row r="1269" spans="1:60" x14ac:dyDescent="0.3">
      <c r="A1269">
        <v>8825</v>
      </c>
      <c r="B1269">
        <v>88222389</v>
      </c>
      <c r="C1269">
        <v>1</v>
      </c>
      <c r="D1269">
        <v>239</v>
      </c>
      <c r="E1269">
        <v>73</v>
      </c>
      <c r="F1269">
        <v>2190</v>
      </c>
      <c r="G1269">
        <v>72</v>
      </c>
      <c r="H1269">
        <v>36034674</v>
      </c>
      <c r="I1269">
        <v>30439501</v>
      </c>
      <c r="J1269">
        <v>20230707</v>
      </c>
      <c r="K1269">
        <v>30845541</v>
      </c>
      <c r="L1269">
        <v>3</v>
      </c>
      <c r="M1269">
        <v>6</v>
      </c>
      <c r="N1269">
        <v>0</v>
      </c>
      <c r="O1269" t="s">
        <v>58</v>
      </c>
      <c r="P1269">
        <v>20250407</v>
      </c>
      <c r="Q1269">
        <v>20250407</v>
      </c>
      <c r="R1269">
        <v>20250311</v>
      </c>
      <c r="S1269">
        <v>1019681</v>
      </c>
      <c r="T1269">
        <v>21.624770000000002</v>
      </c>
      <c r="U1269">
        <v>1149581</v>
      </c>
      <c r="V1269">
        <v>0</v>
      </c>
      <c r="W1269">
        <v>7</v>
      </c>
      <c r="X1269">
        <v>0</v>
      </c>
      <c r="Y1269">
        <v>19</v>
      </c>
      <c r="Z1269">
        <v>53</v>
      </c>
      <c r="AA1269">
        <v>7</v>
      </c>
      <c r="AB1269">
        <v>1</v>
      </c>
      <c r="AC1269">
        <v>48</v>
      </c>
      <c r="AD1269">
        <v>20230707</v>
      </c>
      <c r="AE1269">
        <v>69832</v>
      </c>
      <c r="AF1269">
        <v>2</v>
      </c>
      <c r="AG1269">
        <v>54405</v>
      </c>
      <c r="AH1269" t="s">
        <v>101</v>
      </c>
      <c r="AI1269" t="s">
        <v>345</v>
      </c>
      <c r="AJ1269" t="s">
        <v>61</v>
      </c>
      <c r="AK1269">
        <v>2023</v>
      </c>
      <c r="AL1269">
        <v>1</v>
      </c>
      <c r="AM1269">
        <v>83240000</v>
      </c>
      <c r="AN1269">
        <v>19761213</v>
      </c>
      <c r="AO1269">
        <v>961846</v>
      </c>
      <c r="AP1269">
        <v>406040</v>
      </c>
      <c r="AQ1269">
        <v>33178000</v>
      </c>
      <c r="AR1269">
        <v>74</v>
      </c>
      <c r="AS1269">
        <v>1092349668</v>
      </c>
      <c r="AT1269">
        <v>25.62</v>
      </c>
      <c r="AU1269" t="s">
        <v>75</v>
      </c>
      <c r="AV1269" t="s">
        <v>63</v>
      </c>
      <c r="AW1269" t="s">
        <v>64</v>
      </c>
      <c r="AX1269" t="s">
        <v>65</v>
      </c>
      <c r="AY1269">
        <v>845</v>
      </c>
      <c r="AZ1269" t="s">
        <v>66</v>
      </c>
      <c r="BA1269">
        <v>72</v>
      </c>
      <c r="BB1269" t="s">
        <v>67</v>
      </c>
      <c r="BC1269">
        <v>0</v>
      </c>
      <c r="BD1269">
        <v>7000000</v>
      </c>
      <c r="BE1269" t="s">
        <v>68</v>
      </c>
      <c r="BF1269" t="s">
        <v>69</v>
      </c>
      <c r="BG1269" t="s">
        <v>89</v>
      </c>
      <c r="BH1269" t="str">
        <f t="shared" si="19"/>
        <v>No</v>
      </c>
    </row>
    <row r="1270" spans="1:60" x14ac:dyDescent="0.3">
      <c r="A1270">
        <v>8830</v>
      </c>
      <c r="B1270">
        <v>1098695988</v>
      </c>
      <c r="C1270">
        <v>1</v>
      </c>
      <c r="D1270">
        <v>201</v>
      </c>
      <c r="E1270">
        <v>72</v>
      </c>
      <c r="F1270">
        <v>2160</v>
      </c>
      <c r="G1270">
        <v>72</v>
      </c>
      <c r="H1270">
        <v>29962057</v>
      </c>
      <c r="I1270">
        <v>23743539</v>
      </c>
      <c r="J1270">
        <v>20230707</v>
      </c>
      <c r="K1270">
        <v>25143686</v>
      </c>
      <c r="L1270">
        <v>1</v>
      </c>
      <c r="M1270">
        <v>21</v>
      </c>
      <c r="N1270">
        <v>38</v>
      </c>
      <c r="O1270" t="s">
        <v>105</v>
      </c>
      <c r="P1270">
        <v>20250221</v>
      </c>
      <c r="Q1270">
        <v>20250421</v>
      </c>
      <c r="R1270">
        <v>20250131</v>
      </c>
      <c r="S1270">
        <v>2175000</v>
      </c>
      <c r="T1270">
        <v>22.457889999999999</v>
      </c>
      <c r="U1270">
        <v>987523</v>
      </c>
      <c r="V1270">
        <v>2168482</v>
      </c>
      <c r="W1270">
        <v>21</v>
      </c>
      <c r="X1270">
        <v>2</v>
      </c>
      <c r="Y1270">
        <v>18</v>
      </c>
      <c r="Z1270">
        <v>54</v>
      </c>
      <c r="AA1270">
        <v>7</v>
      </c>
      <c r="AB1270">
        <v>2</v>
      </c>
      <c r="AC1270">
        <v>34</v>
      </c>
      <c r="AD1270">
        <v>20230721</v>
      </c>
      <c r="AE1270">
        <v>70036</v>
      </c>
      <c r="AF1270">
        <v>2</v>
      </c>
      <c r="AG1270">
        <v>25286</v>
      </c>
      <c r="AH1270" t="s">
        <v>59</v>
      </c>
      <c r="AI1270" t="s">
        <v>74</v>
      </c>
      <c r="AJ1270" t="s">
        <v>61</v>
      </c>
      <c r="AK1270">
        <v>2024</v>
      </c>
      <c r="AL1270">
        <v>1</v>
      </c>
      <c r="AM1270">
        <v>72590000</v>
      </c>
      <c r="AN1270">
        <v>19901107</v>
      </c>
      <c r="AO1270">
        <v>936434</v>
      </c>
      <c r="AP1270">
        <v>483036</v>
      </c>
      <c r="AQ1270">
        <v>28000000</v>
      </c>
      <c r="AR1270">
        <v>92</v>
      </c>
      <c r="AS1270">
        <v>51916638</v>
      </c>
      <c r="AT1270">
        <v>25.62</v>
      </c>
      <c r="AU1270" t="s">
        <v>75</v>
      </c>
      <c r="AV1270" t="s">
        <v>63</v>
      </c>
      <c r="AW1270" t="s">
        <v>64</v>
      </c>
      <c r="AX1270" t="s">
        <v>106</v>
      </c>
      <c r="AY1270">
        <v>659</v>
      </c>
      <c r="AZ1270" t="s">
        <v>66</v>
      </c>
      <c r="BA1270">
        <v>50</v>
      </c>
      <c r="BB1270" t="s">
        <v>67</v>
      </c>
      <c r="BC1270">
        <v>0</v>
      </c>
      <c r="BD1270">
        <v>4000000</v>
      </c>
      <c r="BE1270" t="s">
        <v>68</v>
      </c>
      <c r="BF1270" t="s">
        <v>69</v>
      </c>
      <c r="BG1270" t="s">
        <v>89</v>
      </c>
      <c r="BH1270" t="str">
        <f t="shared" si="19"/>
        <v>Si</v>
      </c>
    </row>
    <row r="1271" spans="1:60" x14ac:dyDescent="0.3">
      <c r="A1271">
        <v>8838</v>
      </c>
      <c r="B1271">
        <v>1034321092</v>
      </c>
      <c r="C1271">
        <v>1</v>
      </c>
      <c r="D1271">
        <v>221</v>
      </c>
      <c r="E1271">
        <v>84</v>
      </c>
      <c r="F1271">
        <v>2520</v>
      </c>
      <c r="G1271">
        <v>84</v>
      </c>
      <c r="H1271">
        <v>64137674</v>
      </c>
      <c r="I1271">
        <v>55370969</v>
      </c>
      <c r="J1271">
        <v>20230711</v>
      </c>
      <c r="K1271">
        <v>55989021</v>
      </c>
      <c r="L1271">
        <v>1</v>
      </c>
      <c r="M1271">
        <v>20</v>
      </c>
      <c r="N1271">
        <v>0</v>
      </c>
      <c r="O1271" t="s">
        <v>58</v>
      </c>
      <c r="P1271">
        <v>20250402</v>
      </c>
      <c r="Q1271">
        <v>20250402</v>
      </c>
      <c r="R1271">
        <v>20250318</v>
      </c>
      <c r="S1271">
        <v>1900000</v>
      </c>
      <c r="T1271">
        <v>21.72504</v>
      </c>
      <c r="U1271">
        <v>1778436</v>
      </c>
      <c r="V1271">
        <v>0</v>
      </c>
      <c r="W1271">
        <v>2</v>
      </c>
      <c r="X1271">
        <v>0</v>
      </c>
      <c r="Y1271">
        <v>19</v>
      </c>
      <c r="Z1271">
        <v>65</v>
      </c>
      <c r="AA1271">
        <v>1</v>
      </c>
      <c r="AB1271">
        <v>1</v>
      </c>
      <c r="AC1271">
        <v>33</v>
      </c>
      <c r="AD1271">
        <v>20230728</v>
      </c>
      <c r="AE1271">
        <v>70112</v>
      </c>
      <c r="AF1271">
        <v>1</v>
      </c>
      <c r="AG1271">
        <v>73449</v>
      </c>
      <c r="AH1271" t="s">
        <v>59</v>
      </c>
      <c r="AI1271" t="s">
        <v>74</v>
      </c>
      <c r="AJ1271" t="s">
        <v>61</v>
      </c>
      <c r="AK1271">
        <v>2024</v>
      </c>
      <c r="AL1271">
        <v>1</v>
      </c>
      <c r="AM1271">
        <v>68090000</v>
      </c>
      <c r="AN1271">
        <v>19910609</v>
      </c>
      <c r="AO1271">
        <v>1631640</v>
      </c>
      <c r="AP1271">
        <v>618052</v>
      </c>
      <c r="AQ1271">
        <v>61281000</v>
      </c>
      <c r="AR1271">
        <v>60</v>
      </c>
      <c r="AS1271">
        <v>1020787990</v>
      </c>
      <c r="AT1271">
        <v>25.62</v>
      </c>
      <c r="AU1271" t="s">
        <v>75</v>
      </c>
      <c r="AV1271" t="s">
        <v>76</v>
      </c>
      <c r="AW1271" t="s">
        <v>64</v>
      </c>
      <c r="AX1271" t="s">
        <v>65</v>
      </c>
      <c r="AY1271">
        <v>694</v>
      </c>
      <c r="AZ1271" t="s">
        <v>86</v>
      </c>
      <c r="BA1271">
        <v>15</v>
      </c>
      <c r="BB1271" t="s">
        <v>77</v>
      </c>
      <c r="BC1271">
        <v>0</v>
      </c>
      <c r="BD1271">
        <v>12000000</v>
      </c>
      <c r="BE1271" t="s">
        <v>68</v>
      </c>
      <c r="BF1271" t="s">
        <v>69</v>
      </c>
      <c r="BG1271" t="s">
        <v>89</v>
      </c>
      <c r="BH1271" t="str">
        <f t="shared" si="19"/>
        <v>No</v>
      </c>
    </row>
    <row r="1272" spans="1:60" x14ac:dyDescent="0.3">
      <c r="A1272">
        <v>8843</v>
      </c>
      <c r="B1272">
        <v>1099747896</v>
      </c>
      <c r="C1272">
        <v>1</v>
      </c>
      <c r="D1272">
        <v>250</v>
      </c>
      <c r="E1272">
        <v>84</v>
      </c>
      <c r="F1272">
        <v>2520</v>
      </c>
      <c r="G1272">
        <v>84</v>
      </c>
      <c r="H1272">
        <v>54511828</v>
      </c>
      <c r="I1272">
        <v>42195973</v>
      </c>
      <c r="J1272">
        <v>20230712</v>
      </c>
      <c r="K1272">
        <v>44964674</v>
      </c>
      <c r="L1272">
        <v>1</v>
      </c>
      <c r="M1272">
        <v>21</v>
      </c>
      <c r="N1272">
        <v>38</v>
      </c>
      <c r="O1272" t="s">
        <v>105</v>
      </c>
      <c r="P1272">
        <v>20250221</v>
      </c>
      <c r="Q1272">
        <v>20250421</v>
      </c>
      <c r="R1272">
        <v>20250327</v>
      </c>
      <c r="S1272">
        <v>500000</v>
      </c>
      <c r="T1272">
        <v>22.457889999999999</v>
      </c>
      <c r="U1272">
        <v>1851776</v>
      </c>
      <c r="V1272">
        <v>3017220</v>
      </c>
      <c r="W1272">
        <v>21</v>
      </c>
      <c r="X1272">
        <v>2</v>
      </c>
      <c r="Y1272">
        <v>18</v>
      </c>
      <c r="Z1272">
        <v>66</v>
      </c>
      <c r="AA1272">
        <v>7</v>
      </c>
      <c r="AB1272">
        <v>1</v>
      </c>
      <c r="AC1272">
        <v>48</v>
      </c>
      <c r="AD1272">
        <v>20230721</v>
      </c>
      <c r="AE1272">
        <v>69999</v>
      </c>
      <c r="AF1272">
        <v>2</v>
      </c>
      <c r="AG1272">
        <v>68001</v>
      </c>
      <c r="AH1272" t="s">
        <v>59</v>
      </c>
      <c r="AI1272" t="s">
        <v>74</v>
      </c>
      <c r="AJ1272" t="s">
        <v>61</v>
      </c>
      <c r="AK1272">
        <v>2024</v>
      </c>
      <c r="AL1272">
        <v>5</v>
      </c>
      <c r="AM1272">
        <v>59200000</v>
      </c>
      <c r="AN1272">
        <v>19770327</v>
      </c>
      <c r="AO1272">
        <v>1761285</v>
      </c>
      <c r="AP1272">
        <v>953742</v>
      </c>
      <c r="AQ1272">
        <v>52200000</v>
      </c>
      <c r="AR1272">
        <v>97</v>
      </c>
      <c r="AS1272">
        <v>91490053</v>
      </c>
      <c r="AT1272">
        <v>25.62</v>
      </c>
      <c r="AU1272" t="s">
        <v>62</v>
      </c>
      <c r="AV1272" t="s">
        <v>63</v>
      </c>
      <c r="AW1272" t="s">
        <v>64</v>
      </c>
      <c r="AX1272" t="s">
        <v>73</v>
      </c>
      <c r="AY1272">
        <v>603</v>
      </c>
      <c r="AZ1272" t="s">
        <v>66</v>
      </c>
      <c r="BA1272">
        <v>10</v>
      </c>
      <c r="BB1272" t="s">
        <v>67</v>
      </c>
      <c r="BC1272">
        <v>1</v>
      </c>
      <c r="BD1272">
        <v>3000000</v>
      </c>
      <c r="BE1272" t="s">
        <v>68</v>
      </c>
      <c r="BF1272" t="s">
        <v>69</v>
      </c>
      <c r="BG1272" t="s">
        <v>89</v>
      </c>
      <c r="BH1272" t="str">
        <f t="shared" si="19"/>
        <v>Si</v>
      </c>
    </row>
    <row r="1273" spans="1:60" x14ac:dyDescent="0.3">
      <c r="A1273">
        <v>8844</v>
      </c>
      <c r="B1273">
        <v>1036617186</v>
      </c>
      <c r="C1273">
        <v>902</v>
      </c>
      <c r="D1273">
        <v>205</v>
      </c>
      <c r="E1273">
        <v>10</v>
      </c>
      <c r="F1273">
        <v>300</v>
      </c>
      <c r="G1273">
        <v>10</v>
      </c>
      <c r="H1273">
        <v>5242289</v>
      </c>
      <c r="I1273">
        <v>0</v>
      </c>
      <c r="J1273">
        <v>20230712</v>
      </c>
      <c r="K1273">
        <v>983800</v>
      </c>
      <c r="L1273">
        <v>1</v>
      </c>
      <c r="M1273">
        <v>7</v>
      </c>
      <c r="N1273">
        <v>444</v>
      </c>
      <c r="O1273" t="s">
        <v>83</v>
      </c>
      <c r="P1273">
        <v>20240112</v>
      </c>
      <c r="Q1273">
        <v>20240212</v>
      </c>
      <c r="R1273">
        <v>20231127</v>
      </c>
      <c r="S1273">
        <v>3648058</v>
      </c>
      <c r="T1273">
        <v>23.57762</v>
      </c>
      <c r="U1273">
        <v>420772</v>
      </c>
      <c r="V1273">
        <v>1575794</v>
      </c>
      <c r="W1273">
        <v>12</v>
      </c>
      <c r="X1273">
        <v>2</v>
      </c>
      <c r="Y1273">
        <v>5</v>
      </c>
      <c r="Z1273">
        <v>5</v>
      </c>
      <c r="AA1273">
        <v>1</v>
      </c>
      <c r="AB1273">
        <v>1</v>
      </c>
      <c r="AC1273">
        <v>36</v>
      </c>
      <c r="AD1273">
        <v>20230712</v>
      </c>
      <c r="AE1273">
        <v>0</v>
      </c>
      <c r="AO1273">
        <v>0</v>
      </c>
      <c r="AP1273">
        <v>0</v>
      </c>
      <c r="AT1273">
        <v>25.62</v>
      </c>
      <c r="AU1273" t="s">
        <v>94</v>
      </c>
      <c r="AV1273" t="s">
        <v>94</v>
      </c>
      <c r="AW1273" t="s">
        <v>94</v>
      </c>
      <c r="AX1273" t="s">
        <v>94</v>
      </c>
      <c r="AY1273">
        <v>0</v>
      </c>
      <c r="AZ1273" t="s">
        <v>94</v>
      </c>
      <c r="BA1273">
        <v>0</v>
      </c>
      <c r="BB1273" t="s">
        <v>94</v>
      </c>
      <c r="BC1273">
        <v>0</v>
      </c>
      <c r="BD1273">
        <v>0</v>
      </c>
      <c r="BE1273" t="s">
        <v>95</v>
      </c>
      <c r="BF1273" t="s">
        <v>95</v>
      </c>
      <c r="BG1273" t="s">
        <v>96</v>
      </c>
      <c r="BH1273" t="str">
        <f t="shared" si="19"/>
        <v>Si</v>
      </c>
    </row>
    <row r="1274" spans="1:60" x14ac:dyDescent="0.3">
      <c r="A1274">
        <v>8849</v>
      </c>
      <c r="B1274">
        <v>1012390066</v>
      </c>
      <c r="C1274">
        <v>902</v>
      </c>
      <c r="D1274">
        <v>205</v>
      </c>
      <c r="E1274">
        <v>11</v>
      </c>
      <c r="F1274">
        <v>330</v>
      </c>
      <c r="G1274">
        <v>11</v>
      </c>
      <c r="H1274">
        <v>1283589</v>
      </c>
      <c r="I1274">
        <v>0</v>
      </c>
      <c r="J1274">
        <v>20230712</v>
      </c>
      <c r="K1274">
        <v>779408</v>
      </c>
      <c r="L1274">
        <v>1</v>
      </c>
      <c r="M1274">
        <v>11</v>
      </c>
      <c r="N1274">
        <v>444</v>
      </c>
      <c r="O1274" t="s">
        <v>83</v>
      </c>
      <c r="P1274">
        <v>20240112</v>
      </c>
      <c r="Q1274">
        <v>20240612</v>
      </c>
      <c r="R1274">
        <v>20240201</v>
      </c>
      <c r="S1274">
        <v>740053</v>
      </c>
      <c r="T1274">
        <v>27.183820000000001</v>
      </c>
      <c r="U1274">
        <v>157329</v>
      </c>
      <c r="V1274">
        <v>1236710</v>
      </c>
      <c r="W1274">
        <v>12</v>
      </c>
      <c r="X1274">
        <v>6</v>
      </c>
      <c r="Y1274">
        <v>5</v>
      </c>
      <c r="Z1274">
        <v>6</v>
      </c>
      <c r="AA1274">
        <v>1</v>
      </c>
      <c r="AB1274">
        <v>2</v>
      </c>
      <c r="AC1274">
        <v>33</v>
      </c>
      <c r="AD1274">
        <v>20230712</v>
      </c>
      <c r="AE1274">
        <v>0</v>
      </c>
      <c r="AO1274">
        <v>0</v>
      </c>
      <c r="AP1274">
        <v>0</v>
      </c>
      <c r="AT1274">
        <v>25.62</v>
      </c>
      <c r="AU1274" t="s">
        <v>94</v>
      </c>
      <c r="AV1274" t="s">
        <v>94</v>
      </c>
      <c r="AW1274" t="s">
        <v>94</v>
      </c>
      <c r="AX1274" t="s">
        <v>94</v>
      </c>
      <c r="AY1274">
        <v>0</v>
      </c>
      <c r="AZ1274" t="s">
        <v>94</v>
      </c>
      <c r="BA1274">
        <v>0</v>
      </c>
      <c r="BB1274" t="s">
        <v>94</v>
      </c>
      <c r="BC1274">
        <v>0</v>
      </c>
      <c r="BD1274">
        <v>0</v>
      </c>
      <c r="BE1274" t="s">
        <v>95</v>
      </c>
      <c r="BF1274" t="s">
        <v>95</v>
      </c>
      <c r="BG1274" t="s">
        <v>96</v>
      </c>
      <c r="BH1274" t="str">
        <f t="shared" si="19"/>
        <v>Si</v>
      </c>
    </row>
    <row r="1275" spans="1:60" x14ac:dyDescent="0.3">
      <c r="A1275">
        <v>8853</v>
      </c>
      <c r="B1275">
        <v>39720711</v>
      </c>
      <c r="C1275">
        <v>902</v>
      </c>
      <c r="D1275">
        <v>205</v>
      </c>
      <c r="E1275">
        <v>10</v>
      </c>
      <c r="F1275">
        <v>300</v>
      </c>
      <c r="G1275">
        <v>10</v>
      </c>
      <c r="H1275">
        <v>1203554</v>
      </c>
      <c r="I1275">
        <v>0</v>
      </c>
      <c r="J1275">
        <v>20230713</v>
      </c>
      <c r="K1275">
        <v>1203554</v>
      </c>
      <c r="L1275">
        <v>1</v>
      </c>
      <c r="M1275">
        <v>10</v>
      </c>
      <c r="N1275">
        <v>596</v>
      </c>
      <c r="O1275" t="s">
        <v>58</v>
      </c>
      <c r="P1275">
        <v>20230813</v>
      </c>
      <c r="Q1275">
        <v>20240513</v>
      </c>
      <c r="S1275">
        <v>0</v>
      </c>
      <c r="T1275">
        <v>27.721830000000001</v>
      </c>
      <c r="U1275">
        <v>128440</v>
      </c>
      <c r="V1275">
        <v>1925862</v>
      </c>
      <c r="W1275">
        <v>13</v>
      </c>
      <c r="X1275">
        <v>10</v>
      </c>
      <c r="Z1275">
        <v>10</v>
      </c>
      <c r="AA1275">
        <v>1</v>
      </c>
      <c r="AB1275">
        <v>2</v>
      </c>
      <c r="AC1275">
        <v>57</v>
      </c>
      <c r="AD1275">
        <v>20230713</v>
      </c>
      <c r="AE1275">
        <v>0</v>
      </c>
      <c r="AO1275">
        <v>0</v>
      </c>
      <c r="AP1275">
        <v>0</v>
      </c>
      <c r="AT1275">
        <v>25.62</v>
      </c>
      <c r="AU1275" t="s">
        <v>94</v>
      </c>
      <c r="AV1275" t="s">
        <v>94</v>
      </c>
      <c r="AW1275" t="s">
        <v>94</v>
      </c>
      <c r="AX1275" t="s">
        <v>94</v>
      </c>
      <c r="AY1275">
        <v>0</v>
      </c>
      <c r="AZ1275" t="s">
        <v>94</v>
      </c>
      <c r="BA1275">
        <v>0</v>
      </c>
      <c r="BB1275" t="s">
        <v>94</v>
      </c>
      <c r="BC1275">
        <v>0</v>
      </c>
      <c r="BD1275">
        <v>0</v>
      </c>
      <c r="BE1275" t="s">
        <v>95</v>
      </c>
      <c r="BF1275" t="s">
        <v>95</v>
      </c>
      <c r="BG1275" t="s">
        <v>96</v>
      </c>
      <c r="BH1275" t="str">
        <f t="shared" si="19"/>
        <v>Si</v>
      </c>
    </row>
    <row r="1276" spans="1:60" x14ac:dyDescent="0.3">
      <c r="A1276">
        <v>8854</v>
      </c>
      <c r="B1276">
        <v>79751667</v>
      </c>
      <c r="C1276">
        <v>902</v>
      </c>
      <c r="D1276">
        <v>205</v>
      </c>
      <c r="E1276">
        <v>10</v>
      </c>
      <c r="F1276">
        <v>300</v>
      </c>
      <c r="G1276">
        <v>10</v>
      </c>
      <c r="H1276">
        <v>2728931</v>
      </c>
      <c r="I1276">
        <v>0</v>
      </c>
      <c r="J1276">
        <v>20230713</v>
      </c>
      <c r="K1276">
        <v>660980</v>
      </c>
      <c r="L1276">
        <v>1</v>
      </c>
      <c r="M1276">
        <v>6</v>
      </c>
      <c r="N1276">
        <v>437</v>
      </c>
      <c r="O1276" t="s">
        <v>83</v>
      </c>
      <c r="P1276">
        <v>20240119</v>
      </c>
      <c r="Q1276">
        <v>20240319</v>
      </c>
      <c r="R1276">
        <v>20231201</v>
      </c>
      <c r="S1276">
        <v>2259197</v>
      </c>
      <c r="T1276">
        <v>23.57762</v>
      </c>
      <c r="U1276">
        <v>61760</v>
      </c>
      <c r="V1276">
        <v>1056542</v>
      </c>
      <c r="W1276">
        <v>19</v>
      </c>
      <c r="X1276">
        <v>3</v>
      </c>
      <c r="Y1276">
        <v>3</v>
      </c>
      <c r="Z1276">
        <v>7</v>
      </c>
      <c r="AA1276">
        <v>1</v>
      </c>
      <c r="AB1276">
        <v>1</v>
      </c>
      <c r="AC1276">
        <v>51</v>
      </c>
      <c r="AD1276">
        <v>20230919</v>
      </c>
      <c r="AE1276">
        <v>0</v>
      </c>
      <c r="AO1276">
        <v>0</v>
      </c>
      <c r="AP1276">
        <v>0</v>
      </c>
      <c r="AT1276">
        <v>25.62</v>
      </c>
      <c r="AU1276" t="s">
        <v>94</v>
      </c>
      <c r="AV1276" t="s">
        <v>94</v>
      </c>
      <c r="AW1276" t="s">
        <v>94</v>
      </c>
      <c r="AX1276" t="s">
        <v>94</v>
      </c>
      <c r="AY1276">
        <v>0</v>
      </c>
      <c r="AZ1276" t="s">
        <v>94</v>
      </c>
      <c r="BA1276">
        <v>0</v>
      </c>
      <c r="BB1276" t="s">
        <v>94</v>
      </c>
      <c r="BC1276">
        <v>0</v>
      </c>
      <c r="BD1276">
        <v>0</v>
      </c>
      <c r="BE1276" t="s">
        <v>95</v>
      </c>
      <c r="BF1276" t="s">
        <v>95</v>
      </c>
      <c r="BG1276" t="s">
        <v>96</v>
      </c>
      <c r="BH1276" t="str">
        <f t="shared" si="19"/>
        <v>Si</v>
      </c>
    </row>
    <row r="1277" spans="1:60" x14ac:dyDescent="0.3">
      <c r="A1277">
        <v>8858</v>
      </c>
      <c r="B1277">
        <v>53074274</v>
      </c>
      <c r="C1277">
        <v>1</v>
      </c>
      <c r="D1277">
        <v>221</v>
      </c>
      <c r="E1277">
        <v>84</v>
      </c>
      <c r="F1277">
        <v>2520</v>
      </c>
      <c r="G1277">
        <v>84</v>
      </c>
      <c r="H1277">
        <v>62680000</v>
      </c>
      <c r="I1277">
        <v>52133893</v>
      </c>
      <c r="J1277">
        <v>20230713</v>
      </c>
      <c r="K1277">
        <v>52857365</v>
      </c>
      <c r="L1277">
        <v>1</v>
      </c>
      <c r="M1277">
        <v>21</v>
      </c>
      <c r="N1277">
        <v>17</v>
      </c>
      <c r="O1277" t="s">
        <v>58</v>
      </c>
      <c r="P1277">
        <v>20250314</v>
      </c>
      <c r="Q1277">
        <v>20250414</v>
      </c>
      <c r="R1277">
        <v>20250320</v>
      </c>
      <c r="S1277">
        <v>1600000</v>
      </c>
      <c r="T1277">
        <v>18.339289999999998</v>
      </c>
      <c r="U1277">
        <v>1596423</v>
      </c>
      <c r="V1277">
        <v>82375</v>
      </c>
      <c r="W1277">
        <v>14</v>
      </c>
      <c r="X1277">
        <v>1</v>
      </c>
      <c r="Y1277">
        <v>19</v>
      </c>
      <c r="Z1277">
        <v>65</v>
      </c>
      <c r="AA1277">
        <v>7</v>
      </c>
      <c r="AB1277">
        <v>2</v>
      </c>
      <c r="AC1277">
        <v>40</v>
      </c>
      <c r="AD1277">
        <v>20230714</v>
      </c>
      <c r="AE1277">
        <v>68758</v>
      </c>
      <c r="AF1277">
        <v>1</v>
      </c>
      <c r="AG1277">
        <v>25286</v>
      </c>
      <c r="AH1277" t="s">
        <v>59</v>
      </c>
      <c r="AI1277" t="s">
        <v>229</v>
      </c>
      <c r="AJ1277" t="s">
        <v>81</v>
      </c>
      <c r="AK1277">
        <v>2023</v>
      </c>
      <c r="AL1277">
        <v>1</v>
      </c>
      <c r="AM1277">
        <v>112680000</v>
      </c>
      <c r="AN1277">
        <v>19850101</v>
      </c>
      <c r="AO1277">
        <v>1452895</v>
      </c>
      <c r="AP1277">
        <v>646269</v>
      </c>
      <c r="AQ1277">
        <v>62680000</v>
      </c>
      <c r="AR1277">
        <v>999</v>
      </c>
      <c r="AS1277">
        <v>80895926</v>
      </c>
      <c r="AT1277">
        <v>25.62</v>
      </c>
      <c r="AU1277" t="s">
        <v>75</v>
      </c>
      <c r="AV1277" t="s">
        <v>76</v>
      </c>
      <c r="AW1277" t="s">
        <v>64</v>
      </c>
      <c r="AX1277" t="s">
        <v>65</v>
      </c>
      <c r="AY1277">
        <v>763</v>
      </c>
      <c r="AZ1277" t="s">
        <v>66</v>
      </c>
      <c r="BA1277">
        <v>166</v>
      </c>
      <c r="BB1277" t="s">
        <v>77</v>
      </c>
      <c r="BC1277">
        <v>0</v>
      </c>
      <c r="BD1277">
        <v>9300000</v>
      </c>
      <c r="BE1277" t="s">
        <v>68</v>
      </c>
      <c r="BF1277" t="s">
        <v>69</v>
      </c>
      <c r="BG1277" t="s">
        <v>89</v>
      </c>
      <c r="BH1277" t="str">
        <f t="shared" si="19"/>
        <v>No</v>
      </c>
    </row>
    <row r="1278" spans="1:60" x14ac:dyDescent="0.3">
      <c r="A1278">
        <v>8871</v>
      </c>
      <c r="B1278">
        <v>1010198674</v>
      </c>
      <c r="C1278">
        <v>15</v>
      </c>
      <c r="D1278">
        <v>714</v>
      </c>
      <c r="E1278">
        <v>61</v>
      </c>
      <c r="F1278">
        <v>1830</v>
      </c>
      <c r="G1278">
        <v>60</v>
      </c>
      <c r="H1278">
        <v>85952057</v>
      </c>
      <c r="I1278">
        <v>29695238</v>
      </c>
      <c r="J1278">
        <v>20230714</v>
      </c>
      <c r="K1278">
        <v>35015909</v>
      </c>
      <c r="L1278">
        <v>4</v>
      </c>
      <c r="M1278">
        <v>12</v>
      </c>
      <c r="N1278">
        <v>57</v>
      </c>
      <c r="O1278" t="s">
        <v>105</v>
      </c>
      <c r="P1278">
        <v>20250202</v>
      </c>
      <c r="Q1278">
        <v>20250402</v>
      </c>
      <c r="R1278">
        <v>20241230</v>
      </c>
      <c r="S1278">
        <v>81078001</v>
      </c>
      <c r="T1278">
        <v>22.457889999999999</v>
      </c>
      <c r="U1278">
        <v>3521361</v>
      </c>
      <c r="V1278">
        <v>7008389</v>
      </c>
      <c r="W1278">
        <v>2</v>
      </c>
      <c r="X1278">
        <v>2</v>
      </c>
      <c r="Y1278">
        <v>15</v>
      </c>
      <c r="Z1278">
        <v>45</v>
      </c>
      <c r="AA1278">
        <v>1</v>
      </c>
      <c r="AB1278">
        <v>1</v>
      </c>
      <c r="AC1278">
        <v>33</v>
      </c>
      <c r="AD1278">
        <v>20230731</v>
      </c>
      <c r="AE1278">
        <v>70341</v>
      </c>
      <c r="AF1278">
        <v>1</v>
      </c>
      <c r="AG1278">
        <v>11001</v>
      </c>
      <c r="AH1278" t="s">
        <v>260</v>
      </c>
      <c r="AI1278" t="s">
        <v>289</v>
      </c>
      <c r="AJ1278" t="s">
        <v>81</v>
      </c>
      <c r="AK1278">
        <v>2023</v>
      </c>
      <c r="AL1278">
        <v>2</v>
      </c>
      <c r="AM1278">
        <v>104990000</v>
      </c>
      <c r="AN1278">
        <v>19910709</v>
      </c>
      <c r="AO1278">
        <v>2866953</v>
      </c>
      <c r="AP1278">
        <v>2268750</v>
      </c>
      <c r="AQ1278">
        <v>83990000</v>
      </c>
      <c r="AR1278">
        <v>79</v>
      </c>
      <c r="AS1278">
        <v>900428743</v>
      </c>
      <c r="AT1278">
        <v>25.62</v>
      </c>
      <c r="AU1278" t="s">
        <v>75</v>
      </c>
      <c r="AV1278" t="s">
        <v>76</v>
      </c>
      <c r="AW1278" t="s">
        <v>64</v>
      </c>
      <c r="AX1278" t="s">
        <v>65</v>
      </c>
      <c r="AY1278">
        <v>730</v>
      </c>
      <c r="AZ1278" t="s">
        <v>66</v>
      </c>
      <c r="BA1278">
        <v>10</v>
      </c>
      <c r="BB1278" t="s">
        <v>77</v>
      </c>
      <c r="BC1278">
        <v>0</v>
      </c>
      <c r="BD1278">
        <v>6500000</v>
      </c>
      <c r="BE1278" t="s">
        <v>68</v>
      </c>
      <c r="BF1278" t="s">
        <v>129</v>
      </c>
      <c r="BG1278" t="s">
        <v>138</v>
      </c>
      <c r="BH1278" t="str">
        <f t="shared" si="19"/>
        <v>Si</v>
      </c>
    </row>
    <row r="1279" spans="1:60" x14ac:dyDescent="0.3">
      <c r="A1279">
        <v>8874</v>
      </c>
      <c r="B1279">
        <v>52918029</v>
      </c>
      <c r="C1279">
        <v>1</v>
      </c>
      <c r="D1279">
        <v>281</v>
      </c>
      <c r="E1279">
        <v>72</v>
      </c>
      <c r="F1279">
        <v>2160</v>
      </c>
      <c r="G1279">
        <v>72</v>
      </c>
      <c r="H1279">
        <v>45853898</v>
      </c>
      <c r="I1279">
        <v>37230914</v>
      </c>
      <c r="J1279">
        <v>20230714</v>
      </c>
      <c r="K1279">
        <v>37866447</v>
      </c>
      <c r="L1279">
        <v>1</v>
      </c>
      <c r="M1279">
        <v>21</v>
      </c>
      <c r="N1279">
        <v>0</v>
      </c>
      <c r="O1279" t="s">
        <v>58</v>
      </c>
      <c r="P1279">
        <v>20250414</v>
      </c>
      <c r="Q1279">
        <v>20250414</v>
      </c>
      <c r="R1279">
        <v>20250317</v>
      </c>
      <c r="S1279">
        <v>1450000</v>
      </c>
      <c r="T1279">
        <v>22.457889999999999</v>
      </c>
      <c r="U1279">
        <v>1450004</v>
      </c>
      <c r="V1279">
        <v>0</v>
      </c>
      <c r="W1279">
        <v>14</v>
      </c>
      <c r="X1279">
        <v>0</v>
      </c>
      <c r="Y1279">
        <v>20</v>
      </c>
      <c r="Z1279">
        <v>52</v>
      </c>
      <c r="AA1279">
        <v>1</v>
      </c>
      <c r="AB1279">
        <v>2</v>
      </c>
      <c r="AC1279">
        <v>39</v>
      </c>
      <c r="AD1279">
        <v>20230714</v>
      </c>
      <c r="AE1279">
        <v>70101</v>
      </c>
      <c r="AF1279">
        <v>1</v>
      </c>
      <c r="AG1279">
        <v>11001</v>
      </c>
      <c r="AH1279" t="s">
        <v>346</v>
      </c>
      <c r="AI1279" t="s">
        <v>113</v>
      </c>
      <c r="AJ1279" t="s">
        <v>61</v>
      </c>
      <c r="AK1279">
        <v>2015</v>
      </c>
      <c r="AL1279">
        <v>1</v>
      </c>
      <c r="AM1279">
        <v>48200000</v>
      </c>
      <c r="AN1279">
        <v>19850429</v>
      </c>
      <c r="AO1279">
        <v>1344200</v>
      </c>
      <c r="AP1279">
        <v>635533</v>
      </c>
      <c r="AQ1279">
        <v>43380000</v>
      </c>
      <c r="AR1279">
        <v>23</v>
      </c>
      <c r="AS1279">
        <v>79805462</v>
      </c>
      <c r="AT1279">
        <v>25.62</v>
      </c>
      <c r="AU1279" t="s">
        <v>75</v>
      </c>
      <c r="AV1279" t="s">
        <v>76</v>
      </c>
      <c r="AW1279" t="s">
        <v>64</v>
      </c>
      <c r="AX1279" t="s">
        <v>65</v>
      </c>
      <c r="AY1279">
        <v>0</v>
      </c>
      <c r="AZ1279" t="s">
        <v>66</v>
      </c>
      <c r="BA1279">
        <v>48</v>
      </c>
      <c r="BB1279" t="s">
        <v>77</v>
      </c>
      <c r="BC1279">
        <v>0</v>
      </c>
      <c r="BD1279">
        <v>3400000</v>
      </c>
      <c r="BE1279" t="s">
        <v>85</v>
      </c>
      <c r="BF1279" t="s">
        <v>69</v>
      </c>
      <c r="BG1279" t="s">
        <v>89</v>
      </c>
      <c r="BH1279" t="str">
        <f t="shared" si="19"/>
        <v>No</v>
      </c>
    </row>
    <row r="1280" spans="1:60" x14ac:dyDescent="0.3">
      <c r="A1280">
        <v>8878</v>
      </c>
      <c r="B1280">
        <v>9005241303</v>
      </c>
      <c r="C1280">
        <v>2</v>
      </c>
      <c r="D1280">
        <v>205</v>
      </c>
      <c r="E1280">
        <v>48</v>
      </c>
      <c r="F1280">
        <v>1440</v>
      </c>
      <c r="G1280">
        <v>48</v>
      </c>
      <c r="H1280">
        <v>97650000</v>
      </c>
      <c r="I1280">
        <v>71565633</v>
      </c>
      <c r="J1280">
        <v>20230714</v>
      </c>
      <c r="K1280">
        <v>74859300</v>
      </c>
      <c r="L1280">
        <v>1</v>
      </c>
      <c r="M1280">
        <v>20</v>
      </c>
      <c r="N1280">
        <v>29</v>
      </c>
      <c r="O1280" t="s">
        <v>58</v>
      </c>
      <c r="P1280">
        <v>20250302</v>
      </c>
      <c r="Q1280">
        <v>20250402</v>
      </c>
      <c r="R1280">
        <v>20250331</v>
      </c>
      <c r="S1280">
        <v>2886384</v>
      </c>
      <c r="T1280">
        <v>20.11515</v>
      </c>
      <c r="U1280">
        <v>2888508</v>
      </c>
      <c r="V1280">
        <v>2947723</v>
      </c>
      <c r="W1280">
        <v>2</v>
      </c>
      <c r="X1280">
        <v>1</v>
      </c>
      <c r="Y1280">
        <v>18</v>
      </c>
      <c r="Z1280">
        <v>30</v>
      </c>
      <c r="AD1280">
        <v>20230726</v>
      </c>
      <c r="AE1280">
        <v>0</v>
      </c>
      <c r="AO1280">
        <v>2888508</v>
      </c>
      <c r="AP1280">
        <v>1661037</v>
      </c>
      <c r="AT1280">
        <v>25.62</v>
      </c>
      <c r="AU1280" t="s">
        <v>94</v>
      </c>
      <c r="AV1280" t="s">
        <v>94</v>
      </c>
      <c r="AW1280" t="s">
        <v>94</v>
      </c>
      <c r="AX1280" t="s">
        <v>94</v>
      </c>
      <c r="AY1280">
        <v>0</v>
      </c>
      <c r="AZ1280" t="s">
        <v>94</v>
      </c>
      <c r="BA1280">
        <v>0</v>
      </c>
      <c r="BB1280" t="s">
        <v>94</v>
      </c>
      <c r="BC1280">
        <v>0</v>
      </c>
      <c r="BD1280">
        <v>0</v>
      </c>
      <c r="BE1280" t="s">
        <v>95</v>
      </c>
      <c r="BF1280" t="s">
        <v>95</v>
      </c>
      <c r="BG1280" t="s">
        <v>159</v>
      </c>
      <c r="BH1280" t="str">
        <f t="shared" si="19"/>
        <v>No</v>
      </c>
    </row>
    <row r="1281" spans="1:60" x14ac:dyDescent="0.3">
      <c r="A1281">
        <v>8880</v>
      </c>
      <c r="B1281">
        <v>8300900378</v>
      </c>
      <c r="C1281">
        <v>2</v>
      </c>
      <c r="D1281">
        <v>205</v>
      </c>
      <c r="E1281">
        <v>38</v>
      </c>
      <c r="F1281">
        <v>1140</v>
      </c>
      <c r="G1281">
        <v>38</v>
      </c>
      <c r="H1281">
        <v>211838400</v>
      </c>
      <c r="I1281">
        <v>81274149</v>
      </c>
      <c r="J1281">
        <v>20230714</v>
      </c>
      <c r="K1281">
        <v>90955403</v>
      </c>
      <c r="L1281">
        <v>4</v>
      </c>
      <c r="M1281">
        <v>2</v>
      </c>
      <c r="N1281">
        <v>10</v>
      </c>
      <c r="O1281" t="s">
        <v>58</v>
      </c>
      <c r="P1281">
        <v>20250321</v>
      </c>
      <c r="Q1281">
        <v>20250421</v>
      </c>
      <c r="R1281">
        <v>20250321</v>
      </c>
      <c r="S1281">
        <v>6735084</v>
      </c>
      <c r="T1281">
        <v>17.194220000000001</v>
      </c>
      <c r="U1281">
        <v>6110429</v>
      </c>
      <c r="V1281">
        <v>6156437</v>
      </c>
      <c r="W1281">
        <v>21</v>
      </c>
      <c r="X1281">
        <v>1</v>
      </c>
      <c r="Y1281">
        <v>19</v>
      </c>
      <c r="Z1281">
        <v>19</v>
      </c>
      <c r="AD1281">
        <v>20230721</v>
      </c>
      <c r="AE1281">
        <v>0</v>
      </c>
      <c r="AO1281">
        <v>6110429</v>
      </c>
      <c r="AP1281">
        <v>4876025</v>
      </c>
      <c r="AT1281">
        <v>25.62</v>
      </c>
      <c r="AU1281" t="s">
        <v>94</v>
      </c>
      <c r="AV1281" t="s">
        <v>94</v>
      </c>
      <c r="AW1281" t="s">
        <v>225</v>
      </c>
      <c r="AX1281" t="s">
        <v>94</v>
      </c>
      <c r="AY1281">
        <v>0</v>
      </c>
      <c r="AZ1281" t="s">
        <v>94</v>
      </c>
      <c r="BA1281">
        <v>0</v>
      </c>
      <c r="BB1281" t="s">
        <v>94</v>
      </c>
      <c r="BC1281">
        <v>0</v>
      </c>
      <c r="BD1281">
        <v>0</v>
      </c>
      <c r="BE1281" t="s">
        <v>95</v>
      </c>
      <c r="BF1281" t="s">
        <v>95</v>
      </c>
      <c r="BG1281" t="s">
        <v>159</v>
      </c>
      <c r="BH1281" t="str">
        <f t="shared" si="19"/>
        <v>No</v>
      </c>
    </row>
    <row r="1282" spans="1:60" x14ac:dyDescent="0.3">
      <c r="A1282">
        <v>8881</v>
      </c>
      <c r="B1282">
        <v>1006227110</v>
      </c>
      <c r="C1282">
        <v>1</v>
      </c>
      <c r="D1282">
        <v>51</v>
      </c>
      <c r="E1282">
        <v>60</v>
      </c>
      <c r="F1282">
        <v>1800</v>
      </c>
      <c r="G1282">
        <v>60</v>
      </c>
      <c r="H1282">
        <v>47856674</v>
      </c>
      <c r="I1282">
        <v>35431491</v>
      </c>
      <c r="J1282">
        <v>20230714</v>
      </c>
      <c r="K1282">
        <v>36353216</v>
      </c>
      <c r="L1282">
        <v>1</v>
      </c>
      <c r="M1282">
        <v>20</v>
      </c>
      <c r="N1282">
        <v>0</v>
      </c>
      <c r="O1282" t="s">
        <v>58</v>
      </c>
      <c r="P1282">
        <v>20250416</v>
      </c>
      <c r="Q1282">
        <v>20250416</v>
      </c>
      <c r="R1282">
        <v>20250319</v>
      </c>
      <c r="S1282">
        <v>200000</v>
      </c>
      <c r="T1282">
        <v>22.457889999999999</v>
      </c>
      <c r="U1282">
        <v>1782235</v>
      </c>
      <c r="V1282">
        <v>0</v>
      </c>
      <c r="W1282">
        <v>16</v>
      </c>
      <c r="X1282">
        <v>0</v>
      </c>
      <c r="Y1282">
        <v>19</v>
      </c>
      <c r="Z1282">
        <v>41</v>
      </c>
      <c r="AA1282">
        <v>7</v>
      </c>
      <c r="AB1282">
        <v>2</v>
      </c>
      <c r="AC1282">
        <v>25</v>
      </c>
      <c r="AD1282">
        <v>20230816</v>
      </c>
      <c r="AE1282">
        <v>70395</v>
      </c>
      <c r="AF1282">
        <v>2</v>
      </c>
      <c r="AG1282">
        <v>76111</v>
      </c>
      <c r="AH1282" t="s">
        <v>177</v>
      </c>
      <c r="AI1282" t="s">
        <v>178</v>
      </c>
      <c r="AJ1282" t="s">
        <v>81</v>
      </c>
      <c r="AK1282">
        <v>2014</v>
      </c>
      <c r="AL1282">
        <v>1</v>
      </c>
      <c r="AM1282">
        <v>50000000</v>
      </c>
      <c r="AN1282">
        <v>20000208</v>
      </c>
      <c r="AO1282">
        <v>1601651</v>
      </c>
      <c r="AP1282">
        <v>921725</v>
      </c>
      <c r="AQ1282">
        <v>45000000</v>
      </c>
      <c r="AR1282">
        <v>23</v>
      </c>
      <c r="AS1282">
        <v>900428743</v>
      </c>
      <c r="AT1282">
        <v>25.62</v>
      </c>
      <c r="AU1282" t="s">
        <v>75</v>
      </c>
      <c r="AV1282" t="s">
        <v>63</v>
      </c>
      <c r="AW1282" t="s">
        <v>64</v>
      </c>
      <c r="AX1282" t="s">
        <v>65</v>
      </c>
      <c r="AY1282">
        <v>735</v>
      </c>
      <c r="AZ1282" t="s">
        <v>66</v>
      </c>
      <c r="BA1282">
        <v>60</v>
      </c>
      <c r="BB1282" t="s">
        <v>67</v>
      </c>
      <c r="BC1282">
        <v>0</v>
      </c>
      <c r="BD1282">
        <v>5400000</v>
      </c>
      <c r="BE1282" t="s">
        <v>85</v>
      </c>
      <c r="BF1282" t="s">
        <v>69</v>
      </c>
      <c r="BG1282" t="s">
        <v>89</v>
      </c>
      <c r="BH1282" t="str">
        <f t="shared" si="19"/>
        <v>No</v>
      </c>
    </row>
    <row r="1283" spans="1:60" x14ac:dyDescent="0.3">
      <c r="A1283">
        <v>8885</v>
      </c>
      <c r="B1283">
        <v>1022382610</v>
      </c>
      <c r="C1283">
        <v>1</v>
      </c>
      <c r="D1283">
        <v>101</v>
      </c>
      <c r="E1283">
        <v>86</v>
      </c>
      <c r="F1283">
        <v>2580</v>
      </c>
      <c r="G1283">
        <v>84</v>
      </c>
      <c r="H1283">
        <v>78451828</v>
      </c>
      <c r="I1283">
        <v>71754201</v>
      </c>
      <c r="J1283">
        <v>20230717</v>
      </c>
      <c r="K1283">
        <v>72385339</v>
      </c>
      <c r="L1283">
        <v>3</v>
      </c>
      <c r="M1283">
        <v>7</v>
      </c>
      <c r="N1283">
        <v>0</v>
      </c>
      <c r="O1283" t="s">
        <v>58</v>
      </c>
      <c r="P1283">
        <v>20250417</v>
      </c>
      <c r="Q1283">
        <v>20250417</v>
      </c>
      <c r="R1283">
        <v>20250312</v>
      </c>
      <c r="S1283">
        <v>3834602</v>
      </c>
      <c r="T1283">
        <v>22.457889999999999</v>
      </c>
      <c r="U1283">
        <v>2624328</v>
      </c>
      <c r="V1283">
        <v>1</v>
      </c>
      <c r="W1283">
        <v>17</v>
      </c>
      <c r="X1283">
        <v>0</v>
      </c>
      <c r="Y1283">
        <v>18</v>
      </c>
      <c r="Z1283">
        <v>66</v>
      </c>
      <c r="AA1283">
        <v>1</v>
      </c>
      <c r="AB1283">
        <v>2</v>
      </c>
      <c r="AC1283">
        <v>32</v>
      </c>
      <c r="AD1283">
        <v>20230717</v>
      </c>
      <c r="AE1283">
        <v>70500</v>
      </c>
      <c r="AF1283">
        <v>2</v>
      </c>
      <c r="AG1283">
        <v>11001</v>
      </c>
      <c r="AH1283" t="s">
        <v>145</v>
      </c>
      <c r="AI1283" t="s">
        <v>347</v>
      </c>
      <c r="AJ1283" t="s">
        <v>81</v>
      </c>
      <c r="AK1283">
        <v>2016</v>
      </c>
      <c r="AL1283">
        <v>1</v>
      </c>
      <c r="AM1283">
        <v>84600000</v>
      </c>
      <c r="AN1283">
        <v>19930210</v>
      </c>
      <c r="AO1283">
        <v>2211604</v>
      </c>
      <c r="AP1283">
        <v>631138</v>
      </c>
      <c r="AQ1283">
        <v>76140000</v>
      </c>
      <c r="AR1283">
        <v>23</v>
      </c>
      <c r="AS1283">
        <v>900428743</v>
      </c>
      <c r="AT1283">
        <v>25.62</v>
      </c>
      <c r="AU1283" t="s">
        <v>75</v>
      </c>
      <c r="AV1283" t="s">
        <v>63</v>
      </c>
      <c r="AW1283" t="s">
        <v>64</v>
      </c>
      <c r="AX1283" t="s">
        <v>65</v>
      </c>
      <c r="AY1283">
        <v>797</v>
      </c>
      <c r="AZ1283" t="s">
        <v>66</v>
      </c>
      <c r="BA1283">
        <v>36</v>
      </c>
      <c r="BB1283" t="s">
        <v>77</v>
      </c>
      <c r="BC1283">
        <v>1</v>
      </c>
      <c r="BD1283">
        <v>6000000</v>
      </c>
      <c r="BE1283" t="s">
        <v>85</v>
      </c>
      <c r="BF1283" t="s">
        <v>69</v>
      </c>
      <c r="BG1283" t="s">
        <v>89</v>
      </c>
      <c r="BH1283" t="str">
        <f t="shared" ref="BH1283:BH1346" si="20">IF(N1283&lt;=30,"No","Si")</f>
        <v>No</v>
      </c>
    </row>
    <row r="1284" spans="1:60" x14ac:dyDescent="0.3">
      <c r="A1284">
        <v>8899</v>
      </c>
      <c r="B1284">
        <v>51837967</v>
      </c>
      <c r="C1284">
        <v>1</v>
      </c>
      <c r="D1284">
        <v>321</v>
      </c>
      <c r="E1284">
        <v>84</v>
      </c>
      <c r="F1284">
        <v>2520</v>
      </c>
      <c r="G1284">
        <v>84</v>
      </c>
      <c r="H1284">
        <v>57473898</v>
      </c>
      <c r="I1284">
        <v>48853985</v>
      </c>
      <c r="J1284">
        <v>20230719</v>
      </c>
      <c r="K1284">
        <v>49422402</v>
      </c>
      <c r="L1284">
        <v>1</v>
      </c>
      <c r="M1284">
        <v>21</v>
      </c>
      <c r="N1284">
        <v>0</v>
      </c>
      <c r="O1284" t="s">
        <v>58</v>
      </c>
      <c r="P1284">
        <v>20250419</v>
      </c>
      <c r="Q1284">
        <v>20250419</v>
      </c>
      <c r="R1284">
        <v>20250321</v>
      </c>
      <c r="S1284">
        <v>1593972</v>
      </c>
      <c r="T1284">
        <v>21.700410000000002</v>
      </c>
      <c r="U1284">
        <v>1593972</v>
      </c>
      <c r="V1284">
        <v>0</v>
      </c>
      <c r="W1284">
        <v>19</v>
      </c>
      <c r="X1284">
        <v>0</v>
      </c>
      <c r="Y1284">
        <v>20</v>
      </c>
      <c r="Z1284">
        <v>64</v>
      </c>
      <c r="AA1284">
        <v>7</v>
      </c>
      <c r="AB1284">
        <v>2</v>
      </c>
      <c r="AC1284">
        <v>58</v>
      </c>
      <c r="AD1284">
        <v>20230719</v>
      </c>
      <c r="AE1284">
        <v>70654</v>
      </c>
      <c r="AF1284">
        <v>1</v>
      </c>
      <c r="AG1284">
        <v>11001</v>
      </c>
      <c r="AH1284" t="s">
        <v>136</v>
      </c>
      <c r="AI1284" t="s">
        <v>203</v>
      </c>
      <c r="AJ1284" t="s">
        <v>61</v>
      </c>
      <c r="AK1284">
        <v>2023</v>
      </c>
      <c r="AL1284">
        <v>1</v>
      </c>
      <c r="AM1284">
        <v>76900000</v>
      </c>
      <c r="AN1284">
        <v>19661004</v>
      </c>
      <c r="AO1284">
        <v>1462116</v>
      </c>
      <c r="AP1284">
        <v>568417</v>
      </c>
      <c r="AQ1284">
        <v>55000000</v>
      </c>
      <c r="AR1284">
        <v>23</v>
      </c>
      <c r="AS1284">
        <v>900428743</v>
      </c>
      <c r="AT1284">
        <v>25.62</v>
      </c>
      <c r="AU1284" t="s">
        <v>75</v>
      </c>
      <c r="AV1284" t="s">
        <v>76</v>
      </c>
      <c r="AW1284" t="s">
        <v>64</v>
      </c>
      <c r="AX1284" t="s">
        <v>65</v>
      </c>
      <c r="AY1284">
        <v>618</v>
      </c>
      <c r="AZ1284" t="s">
        <v>78</v>
      </c>
      <c r="BA1284">
        <v>12</v>
      </c>
      <c r="BB1284" t="s">
        <v>67</v>
      </c>
      <c r="BC1284">
        <v>0</v>
      </c>
      <c r="BD1284">
        <v>4800000</v>
      </c>
      <c r="BE1284" t="s">
        <v>68</v>
      </c>
      <c r="BF1284" t="s">
        <v>69</v>
      </c>
      <c r="BG1284" t="s">
        <v>89</v>
      </c>
      <c r="BH1284" t="str">
        <f t="shared" si="20"/>
        <v>No</v>
      </c>
    </row>
    <row r="1285" spans="1:60" x14ac:dyDescent="0.3">
      <c r="A1285">
        <v>8906</v>
      </c>
      <c r="B1285">
        <v>13926342</v>
      </c>
      <c r="C1285">
        <v>15</v>
      </c>
      <c r="D1285">
        <v>221</v>
      </c>
      <c r="E1285">
        <v>72</v>
      </c>
      <c r="F1285">
        <v>2160</v>
      </c>
      <c r="G1285">
        <v>72</v>
      </c>
      <c r="H1285">
        <v>42856674</v>
      </c>
      <c r="I1285">
        <v>26157260</v>
      </c>
      <c r="J1285">
        <v>20230719</v>
      </c>
      <c r="K1285">
        <v>26157260</v>
      </c>
      <c r="L1285">
        <v>1</v>
      </c>
      <c r="M1285">
        <v>21</v>
      </c>
      <c r="N1285">
        <v>0</v>
      </c>
      <c r="O1285" t="s">
        <v>58</v>
      </c>
      <c r="P1285">
        <v>20250421</v>
      </c>
      <c r="Q1285">
        <v>20250421</v>
      </c>
      <c r="R1285">
        <v>20250331</v>
      </c>
      <c r="S1285">
        <v>27253078</v>
      </c>
      <c r="T1285">
        <v>22.457889999999999</v>
      </c>
      <c r="U1285">
        <v>1462153</v>
      </c>
      <c r="V1285">
        <v>0</v>
      </c>
      <c r="W1285">
        <v>21</v>
      </c>
      <c r="X1285">
        <v>0</v>
      </c>
      <c r="Y1285">
        <v>20</v>
      </c>
      <c r="Z1285">
        <v>52</v>
      </c>
      <c r="AA1285">
        <v>7</v>
      </c>
      <c r="AB1285">
        <v>1</v>
      </c>
      <c r="AC1285">
        <v>51</v>
      </c>
      <c r="AD1285">
        <v>20230721</v>
      </c>
      <c r="AE1285">
        <v>70365</v>
      </c>
      <c r="AF1285">
        <v>2</v>
      </c>
      <c r="AG1285">
        <v>11001</v>
      </c>
      <c r="AH1285" t="s">
        <v>170</v>
      </c>
      <c r="AI1285" t="s">
        <v>224</v>
      </c>
      <c r="AJ1285" t="s">
        <v>61</v>
      </c>
      <c r="AK1285">
        <v>2017</v>
      </c>
      <c r="AL1285">
        <v>1</v>
      </c>
      <c r="AM1285">
        <v>47000000</v>
      </c>
      <c r="AN1285">
        <v>19731218</v>
      </c>
      <c r="AO1285">
        <v>342671</v>
      </c>
      <c r="AP1285">
        <v>0</v>
      </c>
      <c r="AQ1285">
        <v>40000000</v>
      </c>
      <c r="AR1285">
        <v>60</v>
      </c>
      <c r="AS1285">
        <v>83042352</v>
      </c>
      <c r="AT1285">
        <v>25.62</v>
      </c>
      <c r="AU1285" t="s">
        <v>72</v>
      </c>
      <c r="AV1285" t="s">
        <v>63</v>
      </c>
      <c r="AW1285" t="s">
        <v>64</v>
      </c>
      <c r="AX1285" t="s">
        <v>65</v>
      </c>
      <c r="AY1285">
        <v>775</v>
      </c>
      <c r="AZ1285" t="s">
        <v>66</v>
      </c>
      <c r="BA1285">
        <v>108</v>
      </c>
      <c r="BB1285" t="s">
        <v>67</v>
      </c>
      <c r="BC1285">
        <v>0</v>
      </c>
      <c r="BD1285">
        <v>13600000</v>
      </c>
      <c r="BE1285" t="s">
        <v>85</v>
      </c>
      <c r="BF1285" t="s">
        <v>69</v>
      </c>
      <c r="BG1285" t="s">
        <v>138</v>
      </c>
      <c r="BH1285" t="str">
        <f t="shared" si="20"/>
        <v>No</v>
      </c>
    </row>
    <row r="1286" spans="1:60" x14ac:dyDescent="0.3">
      <c r="A1286">
        <v>8908</v>
      </c>
      <c r="B1286">
        <v>1121930560</v>
      </c>
      <c r="C1286">
        <v>1</v>
      </c>
      <c r="D1286">
        <v>203</v>
      </c>
      <c r="E1286">
        <v>84</v>
      </c>
      <c r="F1286">
        <v>2520</v>
      </c>
      <c r="G1286">
        <v>84</v>
      </c>
      <c r="H1286">
        <v>39311828</v>
      </c>
      <c r="I1286">
        <v>23249998</v>
      </c>
      <c r="J1286">
        <v>20230719</v>
      </c>
      <c r="K1286">
        <v>23818344</v>
      </c>
      <c r="L1286">
        <v>1</v>
      </c>
      <c r="M1286">
        <v>20</v>
      </c>
      <c r="N1286">
        <v>0</v>
      </c>
      <c r="O1286" t="s">
        <v>58</v>
      </c>
      <c r="P1286">
        <v>20250403</v>
      </c>
      <c r="Q1286">
        <v>20250403</v>
      </c>
      <c r="R1286">
        <v>20250303</v>
      </c>
      <c r="S1286">
        <v>1033167</v>
      </c>
      <c r="T1286">
        <v>20.088329999999999</v>
      </c>
      <c r="U1286">
        <v>1167206</v>
      </c>
      <c r="V1286">
        <v>0</v>
      </c>
      <c r="W1286">
        <v>3</v>
      </c>
      <c r="X1286">
        <v>0</v>
      </c>
      <c r="Y1286">
        <v>19</v>
      </c>
      <c r="Z1286">
        <v>65</v>
      </c>
      <c r="AA1286">
        <v>7</v>
      </c>
      <c r="AB1286">
        <v>2</v>
      </c>
      <c r="AC1286">
        <v>29</v>
      </c>
      <c r="AD1286">
        <v>20230803</v>
      </c>
      <c r="AE1286">
        <v>70667</v>
      </c>
      <c r="AF1286">
        <v>1</v>
      </c>
      <c r="AG1286">
        <v>50001</v>
      </c>
      <c r="AH1286" t="s">
        <v>145</v>
      </c>
      <c r="AI1286" t="s">
        <v>176</v>
      </c>
      <c r="AK1286">
        <v>2018</v>
      </c>
      <c r="AL1286">
        <v>5</v>
      </c>
      <c r="AM1286">
        <v>64000000</v>
      </c>
      <c r="AN1286">
        <v>19960108</v>
      </c>
      <c r="AO1286">
        <v>967072</v>
      </c>
      <c r="AP1286">
        <v>568346</v>
      </c>
      <c r="AQ1286">
        <v>37000000</v>
      </c>
      <c r="AR1286">
        <v>90</v>
      </c>
      <c r="AS1286">
        <v>900428743</v>
      </c>
      <c r="AT1286">
        <v>25.62</v>
      </c>
      <c r="AU1286" t="s">
        <v>75</v>
      </c>
      <c r="AV1286" t="s">
        <v>76</v>
      </c>
      <c r="AW1286" t="s">
        <v>64</v>
      </c>
      <c r="AX1286" t="s">
        <v>65</v>
      </c>
      <c r="AY1286">
        <v>744</v>
      </c>
      <c r="AZ1286" t="s">
        <v>86</v>
      </c>
      <c r="BA1286">
        <v>31</v>
      </c>
      <c r="BB1286" t="s">
        <v>67</v>
      </c>
      <c r="BC1286">
        <v>0</v>
      </c>
      <c r="BD1286">
        <v>5000000</v>
      </c>
      <c r="BE1286" t="s">
        <v>85</v>
      </c>
      <c r="BF1286" t="s">
        <v>69</v>
      </c>
      <c r="BG1286" t="s">
        <v>89</v>
      </c>
      <c r="BH1286" t="str">
        <f t="shared" si="20"/>
        <v>No</v>
      </c>
    </row>
    <row r="1287" spans="1:60" x14ac:dyDescent="0.3">
      <c r="A1287">
        <v>8909</v>
      </c>
      <c r="B1287">
        <v>39789061</v>
      </c>
      <c r="C1287">
        <v>1</v>
      </c>
      <c r="D1287">
        <v>201</v>
      </c>
      <c r="E1287">
        <v>84</v>
      </c>
      <c r="F1287">
        <v>2520</v>
      </c>
      <c r="G1287">
        <v>84</v>
      </c>
      <c r="H1287">
        <v>90000000</v>
      </c>
      <c r="I1287">
        <v>75568186</v>
      </c>
      <c r="J1287">
        <v>20230719</v>
      </c>
      <c r="K1287">
        <v>77384264</v>
      </c>
      <c r="L1287">
        <v>1</v>
      </c>
      <c r="M1287">
        <v>21</v>
      </c>
      <c r="N1287">
        <v>6</v>
      </c>
      <c r="O1287" t="s">
        <v>58</v>
      </c>
      <c r="P1287">
        <v>20250325</v>
      </c>
      <c r="Q1287">
        <v>20250425</v>
      </c>
      <c r="R1287">
        <v>20250304</v>
      </c>
      <c r="S1287">
        <v>2459781</v>
      </c>
      <c r="T1287">
        <v>19.9175</v>
      </c>
      <c r="U1287">
        <v>2455301</v>
      </c>
      <c r="V1287">
        <v>1887941</v>
      </c>
      <c r="W1287">
        <v>25</v>
      </c>
      <c r="X1287">
        <v>1</v>
      </c>
      <c r="Y1287">
        <v>19</v>
      </c>
      <c r="Z1287">
        <v>65</v>
      </c>
      <c r="AA1287">
        <v>1</v>
      </c>
      <c r="AB1287">
        <v>2</v>
      </c>
      <c r="AC1287">
        <v>53</v>
      </c>
      <c r="AD1287">
        <v>20230725</v>
      </c>
      <c r="AE1287">
        <v>70120</v>
      </c>
      <c r="AF1287">
        <v>2</v>
      </c>
      <c r="AG1287">
        <v>25377</v>
      </c>
      <c r="AH1287" t="s">
        <v>59</v>
      </c>
      <c r="AI1287" t="s">
        <v>80</v>
      </c>
      <c r="AJ1287" t="s">
        <v>81</v>
      </c>
      <c r="AK1287">
        <v>2024</v>
      </c>
      <c r="AL1287">
        <v>1</v>
      </c>
      <c r="AM1287">
        <v>145990000</v>
      </c>
      <c r="AN1287">
        <v>19710705</v>
      </c>
      <c r="AO1287">
        <v>2186801</v>
      </c>
      <c r="AP1287">
        <v>917301</v>
      </c>
      <c r="AQ1287">
        <v>90000000</v>
      </c>
      <c r="AR1287">
        <v>92</v>
      </c>
      <c r="AS1287">
        <v>51916638</v>
      </c>
      <c r="AT1287">
        <v>25.62</v>
      </c>
      <c r="AU1287" t="s">
        <v>75</v>
      </c>
      <c r="AV1287" t="s">
        <v>63</v>
      </c>
      <c r="AW1287" t="s">
        <v>64</v>
      </c>
      <c r="AX1287" t="s">
        <v>73</v>
      </c>
      <c r="AY1287">
        <v>808</v>
      </c>
      <c r="AZ1287" t="s">
        <v>78</v>
      </c>
      <c r="BA1287">
        <v>160</v>
      </c>
      <c r="BB1287" t="s">
        <v>77</v>
      </c>
      <c r="BC1287">
        <v>0</v>
      </c>
      <c r="BD1287">
        <v>10000000</v>
      </c>
      <c r="BE1287" t="s">
        <v>68</v>
      </c>
      <c r="BF1287" t="s">
        <v>69</v>
      </c>
      <c r="BG1287" t="s">
        <v>89</v>
      </c>
      <c r="BH1287" t="str">
        <f t="shared" si="20"/>
        <v>No</v>
      </c>
    </row>
    <row r="1288" spans="1:60" x14ac:dyDescent="0.3">
      <c r="A1288">
        <v>8910</v>
      </c>
      <c r="B1288">
        <v>88230486</v>
      </c>
      <c r="C1288">
        <v>1</v>
      </c>
      <c r="D1288">
        <v>101</v>
      </c>
      <c r="E1288">
        <v>84</v>
      </c>
      <c r="F1288">
        <v>2520</v>
      </c>
      <c r="G1288">
        <v>84</v>
      </c>
      <c r="H1288">
        <v>59826674</v>
      </c>
      <c r="I1288">
        <v>48073120</v>
      </c>
      <c r="J1288">
        <v>20230719</v>
      </c>
      <c r="K1288">
        <v>51017531</v>
      </c>
      <c r="L1288">
        <v>1</v>
      </c>
      <c r="M1288">
        <v>20</v>
      </c>
      <c r="N1288">
        <v>57</v>
      </c>
      <c r="O1288" t="s">
        <v>105</v>
      </c>
      <c r="P1288">
        <v>20250202</v>
      </c>
      <c r="Q1288">
        <v>20250402</v>
      </c>
      <c r="R1288">
        <v>20250219</v>
      </c>
      <c r="S1288">
        <v>2273000</v>
      </c>
      <c r="T1288">
        <v>22.457889999999999</v>
      </c>
      <c r="U1288">
        <v>2193200</v>
      </c>
      <c r="V1288">
        <v>4521269</v>
      </c>
      <c r="W1288">
        <v>2</v>
      </c>
      <c r="X1288">
        <v>2</v>
      </c>
      <c r="Y1288">
        <v>17</v>
      </c>
      <c r="Z1288">
        <v>67</v>
      </c>
      <c r="AA1288">
        <v>7</v>
      </c>
      <c r="AB1288">
        <v>1</v>
      </c>
      <c r="AC1288">
        <v>47</v>
      </c>
      <c r="AD1288">
        <v>20230726</v>
      </c>
      <c r="AE1288">
        <v>70523</v>
      </c>
      <c r="AF1288">
        <v>2</v>
      </c>
      <c r="AG1288">
        <v>54001</v>
      </c>
      <c r="AH1288" t="s">
        <v>145</v>
      </c>
      <c r="AI1288" t="s">
        <v>146</v>
      </c>
      <c r="AJ1288" t="s">
        <v>61</v>
      </c>
      <c r="AK1288">
        <v>2016</v>
      </c>
      <c r="AL1288">
        <v>5</v>
      </c>
      <c r="AM1288">
        <v>63300000</v>
      </c>
      <c r="AN1288">
        <v>19780218</v>
      </c>
      <c r="AO1288">
        <v>1933008</v>
      </c>
      <c r="AP1288">
        <v>1014341</v>
      </c>
      <c r="AQ1288">
        <v>56970000</v>
      </c>
      <c r="AR1288">
        <v>74</v>
      </c>
      <c r="AS1288">
        <v>27590843</v>
      </c>
      <c r="AT1288">
        <v>25.62</v>
      </c>
      <c r="AU1288" t="s">
        <v>75</v>
      </c>
      <c r="AV1288" t="s">
        <v>63</v>
      </c>
      <c r="AW1288" t="s">
        <v>64</v>
      </c>
      <c r="AX1288" t="s">
        <v>65</v>
      </c>
      <c r="AY1288">
        <v>631</v>
      </c>
      <c r="AZ1288" t="s">
        <v>66</v>
      </c>
      <c r="BA1288">
        <v>72</v>
      </c>
      <c r="BB1288" t="s">
        <v>67</v>
      </c>
      <c r="BC1288">
        <v>0</v>
      </c>
      <c r="BD1288">
        <v>6000000</v>
      </c>
      <c r="BE1288" t="s">
        <v>68</v>
      </c>
      <c r="BF1288" t="s">
        <v>205</v>
      </c>
      <c r="BG1288" t="s">
        <v>89</v>
      </c>
      <c r="BH1288" t="str">
        <f t="shared" si="20"/>
        <v>Si</v>
      </c>
    </row>
    <row r="1289" spans="1:60" x14ac:dyDescent="0.3">
      <c r="A1289">
        <v>8913</v>
      </c>
      <c r="B1289">
        <v>79638466</v>
      </c>
      <c r="C1289">
        <v>2</v>
      </c>
      <c r="D1289">
        <v>714</v>
      </c>
      <c r="E1289">
        <v>60</v>
      </c>
      <c r="F1289">
        <v>1800</v>
      </c>
      <c r="G1289">
        <v>60</v>
      </c>
      <c r="H1289">
        <v>57248674</v>
      </c>
      <c r="I1289">
        <v>48399198</v>
      </c>
      <c r="J1289">
        <v>20230721</v>
      </c>
      <c r="K1289">
        <v>49551911</v>
      </c>
      <c r="L1289">
        <v>6</v>
      </c>
      <c r="M1289">
        <v>14</v>
      </c>
      <c r="N1289">
        <v>0</v>
      </c>
      <c r="O1289" t="s">
        <v>58</v>
      </c>
      <c r="P1289">
        <v>20250402</v>
      </c>
      <c r="Q1289">
        <v>20250402</v>
      </c>
      <c r="R1289">
        <v>20250305</v>
      </c>
      <c r="S1289">
        <v>2174000</v>
      </c>
      <c r="T1289">
        <v>22.457889999999999</v>
      </c>
      <c r="U1289">
        <v>2338970</v>
      </c>
      <c r="V1289">
        <v>0</v>
      </c>
      <c r="W1289">
        <v>2</v>
      </c>
      <c r="X1289">
        <v>0</v>
      </c>
      <c r="Y1289">
        <v>16</v>
      </c>
      <c r="Z1289">
        <v>44</v>
      </c>
      <c r="AA1289">
        <v>7</v>
      </c>
      <c r="AB1289">
        <v>1</v>
      </c>
      <c r="AC1289">
        <v>55</v>
      </c>
      <c r="AD1289">
        <v>20230731</v>
      </c>
      <c r="AE1289">
        <v>70067</v>
      </c>
      <c r="AF1289">
        <v>2</v>
      </c>
      <c r="AG1289">
        <v>11001</v>
      </c>
      <c r="AH1289" t="s">
        <v>295</v>
      </c>
      <c r="AI1289" t="s">
        <v>296</v>
      </c>
      <c r="AJ1289" t="s">
        <v>81</v>
      </c>
      <c r="AK1289">
        <v>2023</v>
      </c>
      <c r="AL1289">
        <v>2</v>
      </c>
      <c r="AM1289">
        <v>67990000</v>
      </c>
      <c r="AN1289">
        <v>19690401</v>
      </c>
      <c r="AO1289">
        <v>2079973</v>
      </c>
      <c r="AP1289">
        <v>1152713</v>
      </c>
      <c r="AQ1289">
        <v>54392000</v>
      </c>
      <c r="AR1289">
        <v>79</v>
      </c>
      <c r="AS1289">
        <v>900428743</v>
      </c>
      <c r="AT1289">
        <v>25.62</v>
      </c>
      <c r="AU1289" t="s">
        <v>88</v>
      </c>
      <c r="AV1289" t="s">
        <v>63</v>
      </c>
      <c r="AW1289" t="s">
        <v>64</v>
      </c>
      <c r="AX1289" t="s">
        <v>65</v>
      </c>
      <c r="AY1289">
        <v>773</v>
      </c>
      <c r="AZ1289" t="s">
        <v>78</v>
      </c>
      <c r="BA1289">
        <v>36</v>
      </c>
      <c r="BB1289" t="s">
        <v>67</v>
      </c>
      <c r="BC1289">
        <v>0</v>
      </c>
      <c r="BD1289">
        <v>18000000</v>
      </c>
      <c r="BE1289" t="s">
        <v>68</v>
      </c>
      <c r="BF1289" t="s">
        <v>129</v>
      </c>
      <c r="BG1289" t="s">
        <v>159</v>
      </c>
      <c r="BH1289" t="str">
        <f t="shared" si="20"/>
        <v>No</v>
      </c>
    </row>
    <row r="1290" spans="1:60" x14ac:dyDescent="0.3">
      <c r="A1290">
        <v>8915</v>
      </c>
      <c r="B1290">
        <v>1055917587</v>
      </c>
      <c r="C1290">
        <v>1</v>
      </c>
      <c r="D1290">
        <v>282</v>
      </c>
      <c r="E1290">
        <v>72</v>
      </c>
      <c r="F1290">
        <v>2160</v>
      </c>
      <c r="G1290">
        <v>72</v>
      </c>
      <c r="H1290">
        <v>51963898</v>
      </c>
      <c r="I1290">
        <v>42063957</v>
      </c>
      <c r="J1290">
        <v>20230721</v>
      </c>
      <c r="K1290">
        <v>42710806</v>
      </c>
      <c r="L1290">
        <v>1</v>
      </c>
      <c r="M1290">
        <v>21</v>
      </c>
      <c r="N1290">
        <v>0</v>
      </c>
      <c r="O1290" t="s">
        <v>58</v>
      </c>
      <c r="P1290">
        <v>20250421</v>
      </c>
      <c r="Q1290">
        <v>20250421</v>
      </c>
      <c r="R1290">
        <v>20250327</v>
      </c>
      <c r="S1290">
        <v>1531133</v>
      </c>
      <c r="T1290">
        <v>22.457889999999999</v>
      </c>
      <c r="U1290">
        <v>1531133</v>
      </c>
      <c r="V1290">
        <v>0</v>
      </c>
      <c r="W1290">
        <v>21</v>
      </c>
      <c r="X1290">
        <v>0</v>
      </c>
      <c r="Y1290">
        <v>20</v>
      </c>
      <c r="Z1290">
        <v>52</v>
      </c>
      <c r="AA1290">
        <v>7</v>
      </c>
      <c r="AB1290">
        <v>1</v>
      </c>
      <c r="AC1290">
        <v>34</v>
      </c>
      <c r="AD1290">
        <v>20230721</v>
      </c>
      <c r="AE1290">
        <v>69113</v>
      </c>
      <c r="AF1290">
        <v>2</v>
      </c>
      <c r="AG1290">
        <v>25754</v>
      </c>
      <c r="AH1290" t="s">
        <v>59</v>
      </c>
      <c r="AI1290" t="s">
        <v>74</v>
      </c>
      <c r="AJ1290" t="s">
        <v>61</v>
      </c>
      <c r="AK1290">
        <v>2024</v>
      </c>
      <c r="AL1290">
        <v>1</v>
      </c>
      <c r="AM1290">
        <v>59490000</v>
      </c>
      <c r="AN1290">
        <v>19910127</v>
      </c>
      <c r="AO1290">
        <v>1444731</v>
      </c>
      <c r="AP1290">
        <v>646849</v>
      </c>
      <c r="AQ1290">
        <v>49490000</v>
      </c>
      <c r="AR1290">
        <v>60</v>
      </c>
      <c r="AS1290">
        <v>35261253</v>
      </c>
      <c r="AT1290">
        <v>25.62</v>
      </c>
      <c r="AU1290" t="s">
        <v>75</v>
      </c>
      <c r="AV1290" t="s">
        <v>63</v>
      </c>
      <c r="AW1290" t="s">
        <v>64</v>
      </c>
      <c r="AX1290" t="s">
        <v>65</v>
      </c>
      <c r="AY1290">
        <v>779</v>
      </c>
      <c r="AZ1290" t="s">
        <v>78</v>
      </c>
      <c r="BA1290">
        <v>18</v>
      </c>
      <c r="BB1290" t="s">
        <v>67</v>
      </c>
      <c r="BC1290">
        <v>0</v>
      </c>
      <c r="BD1290">
        <v>6500000</v>
      </c>
      <c r="BE1290" t="s">
        <v>68</v>
      </c>
      <c r="BF1290" t="s">
        <v>69</v>
      </c>
      <c r="BG1290" t="s">
        <v>89</v>
      </c>
      <c r="BH1290" t="str">
        <f t="shared" si="20"/>
        <v>No</v>
      </c>
    </row>
    <row r="1291" spans="1:60" x14ac:dyDescent="0.3">
      <c r="A1291">
        <v>8916</v>
      </c>
      <c r="B1291">
        <v>19368128</v>
      </c>
      <c r="C1291">
        <v>1</v>
      </c>
      <c r="D1291">
        <v>282</v>
      </c>
      <c r="E1291">
        <v>72</v>
      </c>
      <c r="F1291">
        <v>2160</v>
      </c>
      <c r="G1291">
        <v>72</v>
      </c>
      <c r="H1291">
        <v>36810000</v>
      </c>
      <c r="I1291">
        <v>29275998</v>
      </c>
      <c r="J1291">
        <v>20230721</v>
      </c>
      <c r="K1291">
        <v>29734430</v>
      </c>
      <c r="L1291">
        <v>1</v>
      </c>
      <c r="M1291">
        <v>21</v>
      </c>
      <c r="N1291">
        <v>0</v>
      </c>
      <c r="O1291" t="s">
        <v>58</v>
      </c>
      <c r="P1291">
        <v>20250421</v>
      </c>
      <c r="Q1291">
        <v>20250421</v>
      </c>
      <c r="R1291">
        <v>20250327</v>
      </c>
      <c r="S1291">
        <v>16379</v>
      </c>
      <c r="T1291">
        <v>21.700410000000002</v>
      </c>
      <c r="U1291">
        <v>1081608</v>
      </c>
      <c r="V1291">
        <v>0</v>
      </c>
      <c r="W1291">
        <v>21</v>
      </c>
      <c r="X1291">
        <v>0</v>
      </c>
      <c r="Y1291">
        <v>20</v>
      </c>
      <c r="Z1291">
        <v>52</v>
      </c>
      <c r="AA1291">
        <v>7</v>
      </c>
      <c r="AB1291">
        <v>1</v>
      </c>
      <c r="AC1291">
        <v>66</v>
      </c>
      <c r="AD1291">
        <v>20230721</v>
      </c>
      <c r="AE1291">
        <v>69656</v>
      </c>
      <c r="AF1291">
        <v>1</v>
      </c>
      <c r="AG1291">
        <v>11001</v>
      </c>
      <c r="AH1291" t="s">
        <v>279</v>
      </c>
      <c r="AI1291" t="s">
        <v>280</v>
      </c>
      <c r="AJ1291" t="s">
        <v>61</v>
      </c>
      <c r="AK1291">
        <v>2019</v>
      </c>
      <c r="AL1291">
        <v>1</v>
      </c>
      <c r="AM1291">
        <v>40900000</v>
      </c>
      <c r="AN1291">
        <v>19580927</v>
      </c>
      <c r="AO1291">
        <v>996080</v>
      </c>
      <c r="AP1291">
        <v>458432</v>
      </c>
      <c r="AQ1291">
        <v>36810000</v>
      </c>
      <c r="AR1291">
        <v>60</v>
      </c>
      <c r="AS1291">
        <v>1022404003</v>
      </c>
      <c r="AT1291">
        <v>25.62</v>
      </c>
      <c r="AU1291" t="s">
        <v>62</v>
      </c>
      <c r="AV1291" t="s">
        <v>76</v>
      </c>
      <c r="AW1291" t="s">
        <v>64</v>
      </c>
      <c r="AX1291" t="s">
        <v>65</v>
      </c>
      <c r="AY1291">
        <v>870</v>
      </c>
      <c r="AZ1291" t="s">
        <v>78</v>
      </c>
      <c r="BA1291">
        <v>192</v>
      </c>
      <c r="BB1291" t="s">
        <v>67</v>
      </c>
      <c r="BC1291">
        <v>0</v>
      </c>
      <c r="BD1291">
        <v>2590000</v>
      </c>
      <c r="BE1291" t="s">
        <v>85</v>
      </c>
      <c r="BF1291" t="s">
        <v>69</v>
      </c>
      <c r="BG1291" t="s">
        <v>89</v>
      </c>
      <c r="BH1291" t="str">
        <f t="shared" si="20"/>
        <v>No</v>
      </c>
    </row>
    <row r="1292" spans="1:60" x14ac:dyDescent="0.3">
      <c r="A1292">
        <v>8925</v>
      </c>
      <c r="B1292">
        <v>4288387</v>
      </c>
      <c r="C1292">
        <v>1</v>
      </c>
      <c r="D1292">
        <v>713</v>
      </c>
      <c r="E1292">
        <v>72</v>
      </c>
      <c r="F1292">
        <v>2160</v>
      </c>
      <c r="G1292">
        <v>72</v>
      </c>
      <c r="H1292">
        <v>73952057</v>
      </c>
      <c r="I1292">
        <v>58894022</v>
      </c>
      <c r="J1292">
        <v>20230724</v>
      </c>
      <c r="K1292">
        <v>59724742</v>
      </c>
      <c r="L1292">
        <v>1</v>
      </c>
      <c r="M1292">
        <v>21</v>
      </c>
      <c r="N1292">
        <v>0</v>
      </c>
      <c r="O1292" t="s">
        <v>58</v>
      </c>
      <c r="P1292">
        <v>20250424</v>
      </c>
      <c r="Q1292">
        <v>20250424</v>
      </c>
      <c r="R1292">
        <v>20250321</v>
      </c>
      <c r="S1292">
        <v>2077093</v>
      </c>
      <c r="T1292">
        <v>19.90081</v>
      </c>
      <c r="U1292">
        <v>2088878</v>
      </c>
      <c r="V1292">
        <v>0</v>
      </c>
      <c r="W1292">
        <v>24</v>
      </c>
      <c r="X1292">
        <v>0</v>
      </c>
      <c r="Y1292">
        <v>20</v>
      </c>
      <c r="Z1292">
        <v>52</v>
      </c>
      <c r="AA1292">
        <v>7</v>
      </c>
      <c r="AB1292">
        <v>1</v>
      </c>
      <c r="AC1292">
        <v>41</v>
      </c>
      <c r="AD1292">
        <v>20230724</v>
      </c>
      <c r="AE1292">
        <v>70336</v>
      </c>
      <c r="AF1292">
        <v>1</v>
      </c>
      <c r="AG1292">
        <v>15837</v>
      </c>
      <c r="AH1292" t="s">
        <v>283</v>
      </c>
      <c r="AI1292" t="s">
        <v>329</v>
      </c>
      <c r="AJ1292" t="s">
        <v>81</v>
      </c>
      <c r="AK1292">
        <v>2023</v>
      </c>
      <c r="AL1292">
        <v>1</v>
      </c>
      <c r="AM1292">
        <v>121990000</v>
      </c>
      <c r="AN1292">
        <v>19830615</v>
      </c>
      <c r="AO1292">
        <v>1920077</v>
      </c>
      <c r="AP1292">
        <v>830720</v>
      </c>
      <c r="AQ1292">
        <v>71990000</v>
      </c>
      <c r="AR1292">
        <v>79</v>
      </c>
      <c r="AS1292">
        <v>900428743</v>
      </c>
      <c r="AT1292">
        <v>25.62</v>
      </c>
      <c r="AU1292" t="s">
        <v>75</v>
      </c>
      <c r="AV1292" t="s">
        <v>76</v>
      </c>
      <c r="AW1292" t="s">
        <v>64</v>
      </c>
      <c r="AX1292" t="s">
        <v>65</v>
      </c>
      <c r="AY1292">
        <v>815</v>
      </c>
      <c r="AZ1292" t="s">
        <v>66</v>
      </c>
      <c r="BA1292">
        <v>17</v>
      </c>
      <c r="BB1292" t="s">
        <v>67</v>
      </c>
      <c r="BC1292">
        <v>0</v>
      </c>
      <c r="BD1292">
        <v>6000000</v>
      </c>
      <c r="BE1292" t="s">
        <v>68</v>
      </c>
      <c r="BF1292" t="s">
        <v>69</v>
      </c>
      <c r="BG1292" t="s">
        <v>89</v>
      </c>
      <c r="BH1292" t="str">
        <f t="shared" si="20"/>
        <v>No</v>
      </c>
    </row>
    <row r="1293" spans="1:60" x14ac:dyDescent="0.3">
      <c r="A1293">
        <v>8926</v>
      </c>
      <c r="B1293">
        <v>74858116</v>
      </c>
      <c r="C1293">
        <v>902</v>
      </c>
      <c r="D1293">
        <v>205</v>
      </c>
      <c r="E1293">
        <v>10</v>
      </c>
      <c r="F1293">
        <v>300</v>
      </c>
      <c r="G1293">
        <v>10</v>
      </c>
      <c r="H1293">
        <v>6952054</v>
      </c>
      <c r="I1293">
        <v>0</v>
      </c>
      <c r="J1293">
        <v>20230724</v>
      </c>
      <c r="K1293">
        <v>5719660</v>
      </c>
      <c r="L1293">
        <v>1</v>
      </c>
      <c r="M1293">
        <v>10</v>
      </c>
      <c r="N1293">
        <v>524</v>
      </c>
      <c r="O1293" t="s">
        <v>83</v>
      </c>
      <c r="P1293">
        <v>20231024</v>
      </c>
      <c r="Q1293">
        <v>20240524</v>
      </c>
      <c r="R1293">
        <v>20231110</v>
      </c>
      <c r="S1293">
        <v>932000</v>
      </c>
      <c r="T1293">
        <v>27.721830000000001</v>
      </c>
      <c r="U1293">
        <v>732289</v>
      </c>
      <c r="V1293">
        <v>9709676</v>
      </c>
      <c r="W1293">
        <v>24</v>
      </c>
      <c r="X1293">
        <v>8</v>
      </c>
      <c r="Y1293">
        <v>2</v>
      </c>
      <c r="Z1293">
        <v>8</v>
      </c>
      <c r="AA1293">
        <v>1</v>
      </c>
      <c r="AB1293">
        <v>1</v>
      </c>
      <c r="AC1293">
        <v>49</v>
      </c>
      <c r="AD1293">
        <v>20230724</v>
      </c>
      <c r="AE1293">
        <v>0</v>
      </c>
      <c r="AO1293">
        <v>0</v>
      </c>
      <c r="AP1293">
        <v>0</v>
      </c>
      <c r="AT1293">
        <v>25.62</v>
      </c>
      <c r="AU1293" t="s">
        <v>94</v>
      </c>
      <c r="AV1293" t="s">
        <v>94</v>
      </c>
      <c r="AW1293" t="s">
        <v>94</v>
      </c>
      <c r="AX1293" t="s">
        <v>94</v>
      </c>
      <c r="AY1293">
        <v>0</v>
      </c>
      <c r="AZ1293" t="s">
        <v>94</v>
      </c>
      <c r="BA1293">
        <v>0</v>
      </c>
      <c r="BB1293" t="s">
        <v>94</v>
      </c>
      <c r="BC1293">
        <v>0</v>
      </c>
      <c r="BD1293">
        <v>0</v>
      </c>
      <c r="BE1293" t="s">
        <v>95</v>
      </c>
      <c r="BF1293" t="s">
        <v>95</v>
      </c>
      <c r="BG1293" t="s">
        <v>96</v>
      </c>
      <c r="BH1293" t="str">
        <f t="shared" si="20"/>
        <v>Si</v>
      </c>
    </row>
    <row r="1294" spans="1:60" x14ac:dyDescent="0.3">
      <c r="A1294">
        <v>8939</v>
      </c>
      <c r="B1294">
        <v>1054986723</v>
      </c>
      <c r="C1294">
        <v>15</v>
      </c>
      <c r="D1294">
        <v>222</v>
      </c>
      <c r="E1294">
        <v>74</v>
      </c>
      <c r="F1294">
        <v>2220</v>
      </c>
      <c r="G1294">
        <v>72</v>
      </c>
      <c r="H1294">
        <v>36763898</v>
      </c>
      <c r="I1294">
        <v>24823871</v>
      </c>
      <c r="J1294">
        <v>20230725</v>
      </c>
      <c r="K1294">
        <v>24823871</v>
      </c>
      <c r="L1294">
        <v>3</v>
      </c>
      <c r="M1294">
        <v>3</v>
      </c>
      <c r="N1294">
        <v>0</v>
      </c>
      <c r="O1294" t="s">
        <v>58</v>
      </c>
      <c r="P1294">
        <v>20250403</v>
      </c>
      <c r="Q1294">
        <v>20250403</v>
      </c>
      <c r="R1294">
        <v>20250331</v>
      </c>
      <c r="S1294">
        <v>15869225</v>
      </c>
      <c r="T1294">
        <v>21.45382</v>
      </c>
      <c r="U1294">
        <v>1882883</v>
      </c>
      <c r="V1294">
        <v>0</v>
      </c>
      <c r="W1294">
        <v>3</v>
      </c>
      <c r="X1294">
        <v>0</v>
      </c>
      <c r="Y1294">
        <v>17</v>
      </c>
      <c r="Z1294">
        <v>55</v>
      </c>
      <c r="AA1294">
        <v>1</v>
      </c>
      <c r="AB1294">
        <v>1</v>
      </c>
      <c r="AC1294">
        <v>38</v>
      </c>
      <c r="AD1294">
        <v>20230803</v>
      </c>
      <c r="AE1294">
        <v>69564</v>
      </c>
      <c r="AF1294">
        <v>1</v>
      </c>
      <c r="AG1294">
        <v>11001</v>
      </c>
      <c r="AH1294" t="s">
        <v>117</v>
      </c>
      <c r="AI1294" t="s">
        <v>165</v>
      </c>
      <c r="AJ1294" t="s">
        <v>348</v>
      </c>
      <c r="AK1294">
        <v>2014</v>
      </c>
      <c r="AL1294">
        <v>1</v>
      </c>
      <c r="AM1294">
        <v>38100000</v>
      </c>
      <c r="AN1294">
        <v>19860418</v>
      </c>
      <c r="AO1294">
        <v>44381</v>
      </c>
      <c r="AP1294">
        <v>0</v>
      </c>
      <c r="AQ1294">
        <v>34290000</v>
      </c>
      <c r="AR1294">
        <v>61</v>
      </c>
      <c r="AS1294">
        <v>80803386</v>
      </c>
      <c r="AT1294">
        <v>25.62</v>
      </c>
      <c r="AU1294" t="s">
        <v>92</v>
      </c>
      <c r="AV1294" t="s">
        <v>76</v>
      </c>
      <c r="AW1294" t="s">
        <v>64</v>
      </c>
      <c r="AX1294" t="s">
        <v>65</v>
      </c>
      <c r="AY1294">
        <v>756</v>
      </c>
      <c r="AZ1294" t="s">
        <v>66</v>
      </c>
      <c r="BA1294">
        <v>72</v>
      </c>
      <c r="BB1294" t="s">
        <v>77</v>
      </c>
      <c r="BC1294">
        <v>0</v>
      </c>
      <c r="BD1294">
        <v>1868772</v>
      </c>
      <c r="BE1294" t="s">
        <v>68</v>
      </c>
      <c r="BF1294" t="s">
        <v>69</v>
      </c>
      <c r="BG1294" t="s">
        <v>138</v>
      </c>
      <c r="BH1294" t="str">
        <f t="shared" si="20"/>
        <v>No</v>
      </c>
    </row>
    <row r="1295" spans="1:60" x14ac:dyDescent="0.3">
      <c r="A1295">
        <v>8943</v>
      </c>
      <c r="B1295">
        <v>1032505923</v>
      </c>
      <c r="C1295">
        <v>902</v>
      </c>
      <c r="D1295">
        <v>205</v>
      </c>
      <c r="E1295">
        <v>10</v>
      </c>
      <c r="F1295">
        <v>300</v>
      </c>
      <c r="G1295">
        <v>10</v>
      </c>
      <c r="H1295">
        <v>4889342</v>
      </c>
      <c r="I1295">
        <v>0</v>
      </c>
      <c r="J1295">
        <v>20230725</v>
      </c>
      <c r="K1295">
        <v>2278782</v>
      </c>
      <c r="L1295">
        <v>1</v>
      </c>
      <c r="M1295">
        <v>10</v>
      </c>
      <c r="N1295">
        <v>431</v>
      </c>
      <c r="O1295" t="s">
        <v>83</v>
      </c>
      <c r="P1295">
        <v>20240125</v>
      </c>
      <c r="Q1295">
        <v>20240525</v>
      </c>
      <c r="R1295">
        <v>20240502</v>
      </c>
      <c r="S1295">
        <v>1048928</v>
      </c>
      <c r="T1295">
        <v>27.721830000000001</v>
      </c>
      <c r="U1295">
        <v>515546</v>
      </c>
      <c r="V1295">
        <v>3476679</v>
      </c>
      <c r="W1295">
        <v>25</v>
      </c>
      <c r="X1295">
        <v>5</v>
      </c>
      <c r="Y1295">
        <v>5</v>
      </c>
      <c r="Z1295">
        <v>5</v>
      </c>
      <c r="AA1295">
        <v>1</v>
      </c>
      <c r="AB1295">
        <v>1</v>
      </c>
      <c r="AC1295">
        <v>25</v>
      </c>
      <c r="AD1295">
        <v>20230725</v>
      </c>
      <c r="AE1295">
        <v>0</v>
      </c>
      <c r="AO1295">
        <v>0</v>
      </c>
      <c r="AP1295">
        <v>0</v>
      </c>
      <c r="AT1295">
        <v>25.62</v>
      </c>
      <c r="AU1295" t="s">
        <v>94</v>
      </c>
      <c r="AV1295" t="s">
        <v>94</v>
      </c>
      <c r="AW1295" t="s">
        <v>94</v>
      </c>
      <c r="AX1295" t="s">
        <v>94</v>
      </c>
      <c r="AY1295">
        <v>0</v>
      </c>
      <c r="AZ1295" t="s">
        <v>94</v>
      </c>
      <c r="BA1295">
        <v>0</v>
      </c>
      <c r="BB1295" t="s">
        <v>94</v>
      </c>
      <c r="BC1295">
        <v>0</v>
      </c>
      <c r="BD1295">
        <v>0</v>
      </c>
      <c r="BE1295" t="s">
        <v>95</v>
      </c>
      <c r="BF1295" t="s">
        <v>95</v>
      </c>
      <c r="BG1295" t="s">
        <v>96</v>
      </c>
      <c r="BH1295" t="str">
        <f t="shared" si="20"/>
        <v>Si</v>
      </c>
    </row>
    <row r="1296" spans="1:60" x14ac:dyDescent="0.3">
      <c r="A1296">
        <v>8945</v>
      </c>
      <c r="B1296">
        <v>80139278</v>
      </c>
      <c r="C1296">
        <v>902</v>
      </c>
      <c r="D1296">
        <v>205</v>
      </c>
      <c r="E1296">
        <v>10</v>
      </c>
      <c r="F1296">
        <v>300</v>
      </c>
      <c r="G1296">
        <v>10</v>
      </c>
      <c r="H1296">
        <v>1754698</v>
      </c>
      <c r="I1296">
        <v>0</v>
      </c>
      <c r="J1296">
        <v>20230725</v>
      </c>
      <c r="K1296">
        <v>813319</v>
      </c>
      <c r="L1296">
        <v>1</v>
      </c>
      <c r="M1296">
        <v>10</v>
      </c>
      <c r="N1296">
        <v>431</v>
      </c>
      <c r="O1296" t="s">
        <v>83</v>
      </c>
      <c r="P1296">
        <v>20240125</v>
      </c>
      <c r="Q1296">
        <v>20240525</v>
      </c>
      <c r="R1296">
        <v>20231201</v>
      </c>
      <c r="S1296">
        <v>1169800</v>
      </c>
      <c r="T1296">
        <v>27.721830000000001</v>
      </c>
      <c r="U1296">
        <v>66773</v>
      </c>
      <c r="V1296">
        <v>1304455</v>
      </c>
      <c r="W1296">
        <v>25</v>
      </c>
      <c r="X1296">
        <v>5</v>
      </c>
      <c r="Y1296">
        <v>5</v>
      </c>
      <c r="Z1296">
        <v>5</v>
      </c>
      <c r="AA1296">
        <v>1</v>
      </c>
      <c r="AB1296">
        <v>1</v>
      </c>
      <c r="AC1296">
        <v>42</v>
      </c>
      <c r="AD1296">
        <v>20230725</v>
      </c>
      <c r="AE1296">
        <v>0</v>
      </c>
      <c r="AO1296">
        <v>0</v>
      </c>
      <c r="AP1296">
        <v>0</v>
      </c>
      <c r="AT1296">
        <v>25.62</v>
      </c>
      <c r="AU1296" t="s">
        <v>94</v>
      </c>
      <c r="AV1296" t="s">
        <v>94</v>
      </c>
      <c r="AW1296" t="s">
        <v>94</v>
      </c>
      <c r="AX1296" t="s">
        <v>94</v>
      </c>
      <c r="AY1296">
        <v>0</v>
      </c>
      <c r="AZ1296" t="s">
        <v>94</v>
      </c>
      <c r="BA1296">
        <v>0</v>
      </c>
      <c r="BB1296" t="s">
        <v>94</v>
      </c>
      <c r="BC1296">
        <v>0</v>
      </c>
      <c r="BD1296">
        <v>0</v>
      </c>
      <c r="BE1296" t="s">
        <v>95</v>
      </c>
      <c r="BF1296" t="s">
        <v>95</v>
      </c>
      <c r="BG1296" t="s">
        <v>96</v>
      </c>
      <c r="BH1296" t="str">
        <f t="shared" si="20"/>
        <v>Si</v>
      </c>
    </row>
    <row r="1297" spans="1:60" x14ac:dyDescent="0.3">
      <c r="A1297">
        <v>8948</v>
      </c>
      <c r="B1297">
        <v>80144442</v>
      </c>
      <c r="C1297">
        <v>1</v>
      </c>
      <c r="D1297">
        <v>101</v>
      </c>
      <c r="E1297">
        <v>74</v>
      </c>
      <c r="F1297">
        <v>2220</v>
      </c>
      <c r="G1297">
        <v>72</v>
      </c>
      <c r="H1297">
        <v>38772057</v>
      </c>
      <c r="I1297">
        <v>34377420</v>
      </c>
      <c r="J1297">
        <v>20230725</v>
      </c>
      <c r="K1297">
        <v>34861586</v>
      </c>
      <c r="L1297">
        <v>3</v>
      </c>
      <c r="M1297">
        <v>1</v>
      </c>
      <c r="N1297">
        <v>29</v>
      </c>
      <c r="O1297" t="s">
        <v>58</v>
      </c>
      <c r="P1297">
        <v>20250302</v>
      </c>
      <c r="Q1297">
        <v>20250402</v>
      </c>
      <c r="R1297">
        <v>20250114</v>
      </c>
      <c r="S1297">
        <v>97000</v>
      </c>
      <c r="T1297">
        <v>22.457889999999999</v>
      </c>
      <c r="U1297">
        <v>1318616</v>
      </c>
      <c r="V1297">
        <v>1319869</v>
      </c>
      <c r="W1297">
        <v>2</v>
      </c>
      <c r="X1297">
        <v>1</v>
      </c>
      <c r="Y1297">
        <v>16</v>
      </c>
      <c r="Z1297">
        <v>56</v>
      </c>
      <c r="AA1297">
        <v>7</v>
      </c>
      <c r="AB1297">
        <v>1</v>
      </c>
      <c r="AC1297">
        <v>41</v>
      </c>
      <c r="AD1297">
        <v>20230729</v>
      </c>
      <c r="AE1297">
        <v>70552</v>
      </c>
      <c r="AF1297">
        <v>1</v>
      </c>
      <c r="AG1297">
        <v>11001</v>
      </c>
      <c r="AH1297" t="s">
        <v>59</v>
      </c>
      <c r="AI1297" t="s">
        <v>74</v>
      </c>
      <c r="AJ1297" t="s">
        <v>61</v>
      </c>
      <c r="AK1297">
        <v>2019</v>
      </c>
      <c r="AL1297">
        <v>1</v>
      </c>
      <c r="AM1297">
        <v>40900000</v>
      </c>
      <c r="AN1297">
        <v>19840328</v>
      </c>
      <c r="AO1297">
        <v>1136597</v>
      </c>
      <c r="AP1297">
        <v>484166</v>
      </c>
      <c r="AQ1297">
        <v>36810000</v>
      </c>
      <c r="AR1297">
        <v>91</v>
      </c>
      <c r="AS1297">
        <v>900428743</v>
      </c>
      <c r="AT1297">
        <v>25.62</v>
      </c>
      <c r="AU1297" t="s">
        <v>98</v>
      </c>
      <c r="AV1297" t="s">
        <v>76</v>
      </c>
      <c r="AW1297" t="s">
        <v>64</v>
      </c>
      <c r="AX1297" t="s">
        <v>65</v>
      </c>
      <c r="AY1297">
        <v>837</v>
      </c>
      <c r="AZ1297" t="s">
        <v>66</v>
      </c>
      <c r="BA1297">
        <v>60</v>
      </c>
      <c r="BB1297" t="s">
        <v>67</v>
      </c>
      <c r="BC1297">
        <v>0</v>
      </c>
      <c r="BD1297">
        <v>2850000</v>
      </c>
      <c r="BE1297" t="s">
        <v>85</v>
      </c>
      <c r="BF1297" t="s">
        <v>69</v>
      </c>
      <c r="BG1297" t="s">
        <v>89</v>
      </c>
      <c r="BH1297" t="str">
        <f t="shared" si="20"/>
        <v>No</v>
      </c>
    </row>
    <row r="1298" spans="1:60" x14ac:dyDescent="0.3">
      <c r="A1298">
        <v>8949</v>
      </c>
      <c r="B1298">
        <v>1073168334</v>
      </c>
      <c r="C1298">
        <v>1</v>
      </c>
      <c r="D1298">
        <v>203</v>
      </c>
      <c r="E1298">
        <v>72</v>
      </c>
      <c r="F1298">
        <v>2160</v>
      </c>
      <c r="G1298">
        <v>72</v>
      </c>
      <c r="H1298">
        <v>58400000</v>
      </c>
      <c r="I1298">
        <v>48121258</v>
      </c>
      <c r="J1298">
        <v>20230725</v>
      </c>
      <c r="K1298">
        <v>49522512</v>
      </c>
      <c r="L1298">
        <v>1</v>
      </c>
      <c r="M1298">
        <v>20</v>
      </c>
      <c r="N1298">
        <v>11</v>
      </c>
      <c r="O1298" t="s">
        <v>58</v>
      </c>
      <c r="P1298">
        <v>20250320</v>
      </c>
      <c r="Q1298">
        <v>20250420</v>
      </c>
      <c r="R1298">
        <v>20250304</v>
      </c>
      <c r="S1298">
        <v>1800000</v>
      </c>
      <c r="T1298">
        <v>21.45382</v>
      </c>
      <c r="U1298">
        <v>1714239</v>
      </c>
      <c r="V1298">
        <v>1800005</v>
      </c>
      <c r="W1298">
        <v>20</v>
      </c>
      <c r="X1298">
        <v>1</v>
      </c>
      <c r="Y1298">
        <v>18</v>
      </c>
      <c r="Z1298">
        <v>54</v>
      </c>
      <c r="AA1298">
        <v>2</v>
      </c>
      <c r="AB1298">
        <v>2</v>
      </c>
      <c r="AC1298">
        <v>30</v>
      </c>
      <c r="AD1298">
        <v>20230802</v>
      </c>
      <c r="AE1298">
        <v>70547</v>
      </c>
      <c r="AF1298">
        <v>1</v>
      </c>
      <c r="AG1298">
        <v>11001</v>
      </c>
      <c r="AH1298" t="s">
        <v>170</v>
      </c>
      <c r="AI1298" t="s">
        <v>249</v>
      </c>
      <c r="AJ1298" t="s">
        <v>81</v>
      </c>
      <c r="AK1298">
        <v>2020</v>
      </c>
      <c r="AL1298">
        <v>1</v>
      </c>
      <c r="AM1298">
        <v>73000000</v>
      </c>
      <c r="AN1298">
        <v>19950224</v>
      </c>
      <c r="AO1298">
        <v>1580306</v>
      </c>
      <c r="AP1298">
        <v>707339</v>
      </c>
      <c r="AQ1298">
        <v>58400000</v>
      </c>
      <c r="AR1298">
        <v>90</v>
      </c>
      <c r="AS1298">
        <v>83042352</v>
      </c>
      <c r="AT1298">
        <v>25.62</v>
      </c>
      <c r="AU1298" t="s">
        <v>75</v>
      </c>
      <c r="AV1298" t="s">
        <v>76</v>
      </c>
      <c r="AW1298" t="s">
        <v>64</v>
      </c>
      <c r="AX1298" t="s">
        <v>65</v>
      </c>
      <c r="AY1298">
        <v>788</v>
      </c>
      <c r="AZ1298" t="s">
        <v>78</v>
      </c>
      <c r="BA1298">
        <v>84</v>
      </c>
      <c r="BB1298" t="s">
        <v>79</v>
      </c>
      <c r="BC1298">
        <v>0</v>
      </c>
      <c r="BD1298">
        <v>7500000</v>
      </c>
      <c r="BE1298" t="s">
        <v>85</v>
      </c>
      <c r="BF1298" t="s">
        <v>69</v>
      </c>
      <c r="BG1298" t="s">
        <v>89</v>
      </c>
      <c r="BH1298" t="str">
        <f t="shared" si="20"/>
        <v>No</v>
      </c>
    </row>
    <row r="1299" spans="1:60" x14ac:dyDescent="0.3">
      <c r="A1299">
        <v>8950</v>
      </c>
      <c r="B1299">
        <v>1113308701</v>
      </c>
      <c r="C1299">
        <v>1</v>
      </c>
      <c r="D1299">
        <v>224</v>
      </c>
      <c r="E1299">
        <v>72</v>
      </c>
      <c r="F1299">
        <v>2160</v>
      </c>
      <c r="G1299">
        <v>72</v>
      </c>
      <c r="H1299">
        <v>64650674</v>
      </c>
      <c r="I1299">
        <v>51878558</v>
      </c>
      <c r="J1299">
        <v>20230725</v>
      </c>
      <c r="K1299">
        <v>53501877</v>
      </c>
      <c r="L1299">
        <v>1</v>
      </c>
      <c r="M1299">
        <v>20</v>
      </c>
      <c r="N1299">
        <v>27</v>
      </c>
      <c r="O1299" t="s">
        <v>58</v>
      </c>
      <c r="P1299">
        <v>20250304</v>
      </c>
      <c r="Q1299">
        <v>20250404</v>
      </c>
      <c r="R1299">
        <v>20250328</v>
      </c>
      <c r="S1299">
        <v>510000</v>
      </c>
      <c r="T1299">
        <v>19.591619999999999</v>
      </c>
      <c r="U1299">
        <v>1785342</v>
      </c>
      <c r="V1299">
        <v>1918354</v>
      </c>
      <c r="W1299">
        <v>4</v>
      </c>
      <c r="X1299">
        <v>1</v>
      </c>
      <c r="Y1299">
        <v>18</v>
      </c>
      <c r="Z1299">
        <v>54</v>
      </c>
      <c r="AA1299">
        <v>2</v>
      </c>
      <c r="AB1299">
        <v>2</v>
      </c>
      <c r="AC1299">
        <v>32</v>
      </c>
      <c r="AD1299">
        <v>20230804</v>
      </c>
      <c r="AE1299">
        <v>69017</v>
      </c>
      <c r="AF1299">
        <v>2</v>
      </c>
      <c r="AG1299">
        <v>50001</v>
      </c>
      <c r="AH1299" t="s">
        <v>59</v>
      </c>
      <c r="AI1299" t="s">
        <v>219</v>
      </c>
      <c r="AJ1299" t="s">
        <v>81</v>
      </c>
      <c r="AK1299">
        <v>2023</v>
      </c>
      <c r="AL1299">
        <v>1</v>
      </c>
      <c r="AM1299">
        <v>94990000</v>
      </c>
      <c r="AN1299">
        <v>19920818</v>
      </c>
      <c r="AO1299">
        <v>1678578</v>
      </c>
      <c r="AP1299">
        <v>818232</v>
      </c>
      <c r="AQ1299">
        <v>61794000</v>
      </c>
      <c r="AR1299">
        <v>58</v>
      </c>
      <c r="AS1299">
        <v>1121871834</v>
      </c>
      <c r="AT1299">
        <v>25.62</v>
      </c>
      <c r="AU1299" t="s">
        <v>75</v>
      </c>
      <c r="AV1299" t="s">
        <v>63</v>
      </c>
      <c r="AW1299" t="s">
        <v>64</v>
      </c>
      <c r="AX1299" t="s">
        <v>73</v>
      </c>
      <c r="AY1299">
        <v>737</v>
      </c>
      <c r="AZ1299" t="s">
        <v>78</v>
      </c>
      <c r="BA1299">
        <v>72</v>
      </c>
      <c r="BB1299" t="s">
        <v>79</v>
      </c>
      <c r="BC1299">
        <v>0</v>
      </c>
      <c r="BD1299">
        <v>25000000</v>
      </c>
      <c r="BE1299" t="s">
        <v>68</v>
      </c>
      <c r="BF1299" t="s">
        <v>69</v>
      </c>
      <c r="BG1299" t="s">
        <v>89</v>
      </c>
      <c r="BH1299" t="str">
        <f t="shared" si="20"/>
        <v>No</v>
      </c>
    </row>
    <row r="1300" spans="1:60" x14ac:dyDescent="0.3">
      <c r="A1300">
        <v>8953</v>
      </c>
      <c r="B1300">
        <v>13508515</v>
      </c>
      <c r="C1300">
        <v>902</v>
      </c>
      <c r="D1300">
        <v>205</v>
      </c>
      <c r="E1300">
        <v>11</v>
      </c>
      <c r="F1300">
        <v>330</v>
      </c>
      <c r="G1300">
        <v>11</v>
      </c>
      <c r="H1300">
        <v>6286770</v>
      </c>
      <c r="I1300">
        <v>0</v>
      </c>
      <c r="J1300">
        <v>20230726</v>
      </c>
      <c r="K1300">
        <v>3142436</v>
      </c>
      <c r="L1300">
        <v>1</v>
      </c>
      <c r="M1300">
        <v>10</v>
      </c>
      <c r="N1300">
        <v>454</v>
      </c>
      <c r="O1300" t="s">
        <v>83</v>
      </c>
      <c r="P1300">
        <v>20240102</v>
      </c>
      <c r="Q1300">
        <v>20240602</v>
      </c>
      <c r="R1300">
        <v>20231201</v>
      </c>
      <c r="S1300">
        <v>3949103</v>
      </c>
      <c r="T1300">
        <v>23.65025</v>
      </c>
      <c r="U1300">
        <v>4485</v>
      </c>
      <c r="V1300">
        <v>5021809</v>
      </c>
      <c r="W1300">
        <v>2</v>
      </c>
      <c r="X1300">
        <v>6</v>
      </c>
      <c r="Y1300">
        <v>4</v>
      </c>
      <c r="Z1300">
        <v>7</v>
      </c>
      <c r="AA1300">
        <v>3</v>
      </c>
      <c r="AB1300">
        <v>1</v>
      </c>
      <c r="AC1300">
        <v>53</v>
      </c>
      <c r="AD1300">
        <v>20230726</v>
      </c>
      <c r="AE1300">
        <v>0</v>
      </c>
      <c r="AO1300">
        <v>0</v>
      </c>
      <c r="AP1300">
        <v>0</v>
      </c>
      <c r="AT1300">
        <v>25.62</v>
      </c>
      <c r="AU1300" t="s">
        <v>88</v>
      </c>
      <c r="AV1300" t="s">
        <v>63</v>
      </c>
      <c r="AW1300" t="s">
        <v>64</v>
      </c>
      <c r="AX1300" t="s">
        <v>65</v>
      </c>
      <c r="AY1300">
        <v>708</v>
      </c>
      <c r="AZ1300" t="s">
        <v>66</v>
      </c>
      <c r="BA1300">
        <v>240</v>
      </c>
      <c r="BB1300" t="s">
        <v>67</v>
      </c>
      <c r="BC1300">
        <v>0</v>
      </c>
      <c r="BD1300">
        <v>15000000</v>
      </c>
      <c r="BE1300" t="s">
        <v>68</v>
      </c>
      <c r="BF1300" t="s">
        <v>129</v>
      </c>
      <c r="BG1300" t="s">
        <v>96</v>
      </c>
      <c r="BH1300" t="str">
        <f t="shared" si="20"/>
        <v>Si</v>
      </c>
    </row>
    <row r="1301" spans="1:60" x14ac:dyDescent="0.3">
      <c r="A1301">
        <v>8962</v>
      </c>
      <c r="B1301">
        <v>1013602385</v>
      </c>
      <c r="C1301">
        <v>902</v>
      </c>
      <c r="D1301">
        <v>205</v>
      </c>
      <c r="E1301">
        <v>10</v>
      </c>
      <c r="F1301">
        <v>300</v>
      </c>
      <c r="G1301">
        <v>10</v>
      </c>
      <c r="H1301">
        <v>4852451</v>
      </c>
      <c r="I1301">
        <v>0</v>
      </c>
      <c r="J1301">
        <v>20230726</v>
      </c>
      <c r="K1301">
        <v>2364997</v>
      </c>
      <c r="L1301">
        <v>1</v>
      </c>
      <c r="M1301">
        <v>9</v>
      </c>
      <c r="N1301">
        <v>454</v>
      </c>
      <c r="O1301" t="s">
        <v>83</v>
      </c>
      <c r="P1301">
        <v>20240102</v>
      </c>
      <c r="Q1301">
        <v>20240502</v>
      </c>
      <c r="R1301">
        <v>20231201</v>
      </c>
      <c r="S1301">
        <v>3109720</v>
      </c>
      <c r="T1301">
        <v>23.65025</v>
      </c>
      <c r="U1301">
        <v>268952</v>
      </c>
      <c r="V1301">
        <v>3777861</v>
      </c>
      <c r="W1301">
        <v>2</v>
      </c>
      <c r="X1301">
        <v>5</v>
      </c>
      <c r="Y1301">
        <v>4</v>
      </c>
      <c r="Z1301">
        <v>6</v>
      </c>
      <c r="AA1301">
        <v>1</v>
      </c>
      <c r="AB1301">
        <v>1</v>
      </c>
      <c r="AC1301">
        <v>36</v>
      </c>
      <c r="AD1301">
        <v>20230726</v>
      </c>
      <c r="AE1301">
        <v>0</v>
      </c>
      <c r="AO1301">
        <v>0</v>
      </c>
      <c r="AP1301">
        <v>0</v>
      </c>
      <c r="AT1301">
        <v>25.62</v>
      </c>
      <c r="AU1301" t="s">
        <v>75</v>
      </c>
      <c r="AV1301" t="s">
        <v>63</v>
      </c>
      <c r="AW1301" t="s">
        <v>64</v>
      </c>
      <c r="AX1301" t="s">
        <v>65</v>
      </c>
      <c r="AY1301">
        <v>560</v>
      </c>
      <c r="AZ1301" t="s">
        <v>66</v>
      </c>
      <c r="BA1301">
        <v>60</v>
      </c>
      <c r="BB1301" t="s">
        <v>67</v>
      </c>
      <c r="BC1301">
        <v>0</v>
      </c>
      <c r="BD1301">
        <v>28000000</v>
      </c>
      <c r="BE1301" t="s">
        <v>68</v>
      </c>
      <c r="BF1301" t="s">
        <v>129</v>
      </c>
      <c r="BG1301" t="s">
        <v>96</v>
      </c>
      <c r="BH1301" t="str">
        <f t="shared" si="20"/>
        <v>Si</v>
      </c>
    </row>
    <row r="1302" spans="1:60" x14ac:dyDescent="0.3">
      <c r="A1302">
        <v>8963</v>
      </c>
      <c r="B1302">
        <v>52540444</v>
      </c>
      <c r="C1302">
        <v>1</v>
      </c>
      <c r="D1302">
        <v>282</v>
      </c>
      <c r="E1302">
        <v>72</v>
      </c>
      <c r="F1302">
        <v>2160</v>
      </c>
      <c r="G1302">
        <v>72</v>
      </c>
      <c r="H1302">
        <v>55233057</v>
      </c>
      <c r="I1302">
        <v>45568508</v>
      </c>
      <c r="J1302">
        <v>20230726</v>
      </c>
      <c r="K1302">
        <v>46249338</v>
      </c>
      <c r="L1302">
        <v>1</v>
      </c>
      <c r="M1302">
        <v>20</v>
      </c>
      <c r="N1302">
        <v>0</v>
      </c>
      <c r="O1302" t="s">
        <v>58</v>
      </c>
      <c r="P1302">
        <v>20250402</v>
      </c>
      <c r="Q1302">
        <v>20250402</v>
      </c>
      <c r="R1302">
        <v>20250306</v>
      </c>
      <c r="S1302">
        <v>1673129</v>
      </c>
      <c r="T1302">
        <v>22.457889999999999</v>
      </c>
      <c r="U1302">
        <v>1781583</v>
      </c>
      <c r="V1302">
        <v>0</v>
      </c>
      <c r="W1302">
        <v>2</v>
      </c>
      <c r="X1302">
        <v>0</v>
      </c>
      <c r="Y1302">
        <v>19</v>
      </c>
      <c r="Z1302">
        <v>53</v>
      </c>
      <c r="AA1302">
        <v>7</v>
      </c>
      <c r="AB1302">
        <v>2</v>
      </c>
      <c r="AC1302">
        <v>45</v>
      </c>
      <c r="AD1302">
        <v>20230731</v>
      </c>
      <c r="AE1302">
        <v>70682</v>
      </c>
      <c r="AF1302">
        <v>1</v>
      </c>
      <c r="AG1302">
        <v>11001</v>
      </c>
      <c r="AH1302" t="s">
        <v>59</v>
      </c>
      <c r="AI1302" t="s">
        <v>74</v>
      </c>
      <c r="AJ1302" t="s">
        <v>61</v>
      </c>
      <c r="AK1302">
        <v>2024</v>
      </c>
      <c r="AL1302">
        <v>1</v>
      </c>
      <c r="AM1302">
        <v>59190000</v>
      </c>
      <c r="AN1302">
        <v>19790816</v>
      </c>
      <c r="AO1302">
        <v>1546297</v>
      </c>
      <c r="AP1302">
        <v>680830</v>
      </c>
      <c r="AQ1302">
        <v>53271000</v>
      </c>
      <c r="AR1302">
        <v>98</v>
      </c>
      <c r="AS1302">
        <v>35261253</v>
      </c>
      <c r="AT1302">
        <v>25.62</v>
      </c>
      <c r="AU1302" t="s">
        <v>88</v>
      </c>
      <c r="AV1302" t="s">
        <v>76</v>
      </c>
      <c r="AW1302" t="s">
        <v>64</v>
      </c>
      <c r="AX1302" t="s">
        <v>65</v>
      </c>
      <c r="AY1302">
        <v>767</v>
      </c>
      <c r="AZ1302" t="s">
        <v>78</v>
      </c>
      <c r="BA1302">
        <v>96</v>
      </c>
      <c r="BB1302" t="s">
        <v>67</v>
      </c>
      <c r="BC1302">
        <v>0</v>
      </c>
      <c r="BD1302">
        <v>4135760</v>
      </c>
      <c r="BE1302" t="s">
        <v>68</v>
      </c>
      <c r="BF1302" t="s">
        <v>69</v>
      </c>
      <c r="BG1302" t="s">
        <v>89</v>
      </c>
      <c r="BH1302" t="str">
        <f t="shared" si="20"/>
        <v>No</v>
      </c>
    </row>
    <row r="1303" spans="1:60" x14ac:dyDescent="0.3">
      <c r="A1303">
        <v>8967</v>
      </c>
      <c r="B1303">
        <v>16112581</v>
      </c>
      <c r="C1303">
        <v>1</v>
      </c>
      <c r="D1303">
        <v>282</v>
      </c>
      <c r="E1303">
        <v>84</v>
      </c>
      <c r="F1303">
        <v>2520</v>
      </c>
      <c r="G1303">
        <v>84</v>
      </c>
      <c r="H1303">
        <v>63401828</v>
      </c>
      <c r="I1303">
        <v>54054761</v>
      </c>
      <c r="J1303">
        <v>20230726</v>
      </c>
      <c r="K1303">
        <v>54054761</v>
      </c>
      <c r="L1303">
        <v>1</v>
      </c>
      <c r="M1303">
        <v>20</v>
      </c>
      <c r="N1303">
        <v>0</v>
      </c>
      <c r="O1303" t="s">
        <v>58</v>
      </c>
      <c r="P1303">
        <v>20250402</v>
      </c>
      <c r="Q1303">
        <v>20250402</v>
      </c>
      <c r="R1303">
        <v>20250328</v>
      </c>
      <c r="S1303">
        <v>1888256</v>
      </c>
      <c r="T1303">
        <v>21.4209</v>
      </c>
      <c r="U1303">
        <v>1888256</v>
      </c>
      <c r="V1303">
        <v>0</v>
      </c>
      <c r="W1303">
        <v>2</v>
      </c>
      <c r="X1303">
        <v>0</v>
      </c>
      <c r="Y1303">
        <v>19</v>
      </c>
      <c r="Z1303">
        <v>65</v>
      </c>
      <c r="AA1303">
        <v>7</v>
      </c>
      <c r="AB1303">
        <v>1</v>
      </c>
      <c r="AC1303">
        <v>53</v>
      </c>
      <c r="AD1303">
        <v>20230731</v>
      </c>
      <c r="AE1303">
        <v>70595</v>
      </c>
      <c r="AF1303">
        <v>1</v>
      </c>
      <c r="AG1303">
        <v>25754</v>
      </c>
      <c r="AH1303" t="s">
        <v>59</v>
      </c>
      <c r="AI1303" t="s">
        <v>74</v>
      </c>
      <c r="AJ1303" t="s">
        <v>61</v>
      </c>
      <c r="AK1303">
        <v>2024</v>
      </c>
      <c r="AL1303">
        <v>1</v>
      </c>
      <c r="AM1303">
        <v>67890000</v>
      </c>
      <c r="AN1303">
        <v>19720204</v>
      </c>
      <c r="AO1303">
        <v>128656</v>
      </c>
      <c r="AP1303">
        <v>0</v>
      </c>
      <c r="AQ1303">
        <v>61090000</v>
      </c>
      <c r="AR1303">
        <v>98</v>
      </c>
      <c r="AS1303">
        <v>35261253</v>
      </c>
      <c r="AT1303">
        <v>25.62</v>
      </c>
      <c r="AU1303" t="s">
        <v>62</v>
      </c>
      <c r="AV1303" t="s">
        <v>76</v>
      </c>
      <c r="AW1303" t="s">
        <v>64</v>
      </c>
      <c r="AX1303" t="s">
        <v>65</v>
      </c>
      <c r="AY1303">
        <v>854</v>
      </c>
      <c r="AZ1303" t="s">
        <v>66</v>
      </c>
      <c r="BA1303">
        <v>9</v>
      </c>
      <c r="BB1303" t="s">
        <v>67</v>
      </c>
      <c r="BC1303">
        <v>0</v>
      </c>
      <c r="BD1303">
        <v>2000000</v>
      </c>
      <c r="BE1303" t="s">
        <v>68</v>
      </c>
      <c r="BF1303" t="s">
        <v>69</v>
      </c>
      <c r="BG1303" t="s">
        <v>89</v>
      </c>
      <c r="BH1303" t="str">
        <f t="shared" si="20"/>
        <v>No</v>
      </c>
    </row>
    <row r="1304" spans="1:60" x14ac:dyDescent="0.3">
      <c r="A1304">
        <v>8976</v>
      </c>
      <c r="B1304">
        <v>1000722503</v>
      </c>
      <c r="C1304">
        <v>1</v>
      </c>
      <c r="D1304">
        <v>222</v>
      </c>
      <c r="E1304">
        <v>84</v>
      </c>
      <c r="F1304">
        <v>2520</v>
      </c>
      <c r="G1304">
        <v>84</v>
      </c>
      <c r="H1304">
        <v>60087674</v>
      </c>
      <c r="I1304">
        <v>37053234</v>
      </c>
      <c r="J1304">
        <v>20230727</v>
      </c>
      <c r="K1304">
        <v>38025862</v>
      </c>
      <c r="L1304">
        <v>1</v>
      </c>
      <c r="M1304">
        <v>20</v>
      </c>
      <c r="N1304">
        <v>0</v>
      </c>
      <c r="O1304" t="s">
        <v>58</v>
      </c>
      <c r="P1304">
        <v>20250402</v>
      </c>
      <c r="Q1304">
        <v>20250402</v>
      </c>
      <c r="R1304">
        <v>20250306</v>
      </c>
      <c r="S1304">
        <v>1693038</v>
      </c>
      <c r="T1304">
        <v>22.457889999999999</v>
      </c>
      <c r="U1304">
        <v>1805306</v>
      </c>
      <c r="V1304">
        <v>0</v>
      </c>
      <c r="W1304">
        <v>2</v>
      </c>
      <c r="X1304">
        <v>0</v>
      </c>
      <c r="Y1304">
        <v>19</v>
      </c>
      <c r="Z1304">
        <v>65</v>
      </c>
      <c r="AA1304">
        <v>7</v>
      </c>
      <c r="AB1304">
        <v>1</v>
      </c>
      <c r="AC1304">
        <v>25</v>
      </c>
      <c r="AD1304">
        <v>20230727</v>
      </c>
      <c r="AE1304">
        <v>70387</v>
      </c>
      <c r="AF1304">
        <v>1</v>
      </c>
      <c r="AG1304">
        <v>11001</v>
      </c>
      <c r="AH1304" t="s">
        <v>59</v>
      </c>
      <c r="AI1304" t="s">
        <v>74</v>
      </c>
      <c r="AJ1304" t="s">
        <v>61</v>
      </c>
      <c r="AK1304">
        <v>2024</v>
      </c>
      <c r="AL1304">
        <v>1</v>
      </c>
      <c r="AM1304">
        <v>63590000</v>
      </c>
      <c r="AN1304">
        <v>20000121</v>
      </c>
      <c r="AO1304">
        <v>1684278</v>
      </c>
      <c r="AP1304">
        <v>972628</v>
      </c>
      <c r="AQ1304">
        <v>57231000</v>
      </c>
      <c r="AR1304">
        <v>61</v>
      </c>
      <c r="AS1304">
        <v>80005382</v>
      </c>
      <c r="AT1304">
        <v>25.62</v>
      </c>
      <c r="AU1304" t="s">
        <v>92</v>
      </c>
      <c r="AV1304" t="s">
        <v>76</v>
      </c>
      <c r="AW1304" t="s">
        <v>64</v>
      </c>
      <c r="AX1304" t="s">
        <v>65</v>
      </c>
      <c r="AY1304">
        <v>750</v>
      </c>
      <c r="AZ1304" t="s">
        <v>66</v>
      </c>
      <c r="BA1304">
        <v>72</v>
      </c>
      <c r="BB1304" t="s">
        <v>67</v>
      </c>
      <c r="BC1304">
        <v>0</v>
      </c>
      <c r="BD1304">
        <v>3341000</v>
      </c>
      <c r="BE1304" t="s">
        <v>68</v>
      </c>
      <c r="BF1304" t="s">
        <v>69</v>
      </c>
      <c r="BG1304" t="s">
        <v>89</v>
      </c>
      <c r="BH1304" t="str">
        <f t="shared" si="20"/>
        <v>No</v>
      </c>
    </row>
    <row r="1305" spans="1:60" x14ac:dyDescent="0.3">
      <c r="A1305">
        <v>8979</v>
      </c>
      <c r="B1305">
        <v>1013625075</v>
      </c>
      <c r="C1305">
        <v>1</v>
      </c>
      <c r="D1305">
        <v>203</v>
      </c>
      <c r="E1305">
        <v>72</v>
      </c>
      <c r="F1305">
        <v>2160</v>
      </c>
      <c r="G1305">
        <v>72</v>
      </c>
      <c r="H1305">
        <v>36000000</v>
      </c>
      <c r="I1305">
        <v>29184853</v>
      </c>
      <c r="J1305">
        <v>20230727</v>
      </c>
      <c r="K1305">
        <v>29623938</v>
      </c>
      <c r="L1305">
        <v>1</v>
      </c>
      <c r="M1305">
        <v>20</v>
      </c>
      <c r="N1305">
        <v>0</v>
      </c>
      <c r="O1305" t="s">
        <v>58</v>
      </c>
      <c r="P1305">
        <v>20250415</v>
      </c>
      <c r="Q1305">
        <v>20250415</v>
      </c>
      <c r="R1305">
        <v>20250317</v>
      </c>
      <c r="S1305">
        <v>1057873</v>
      </c>
      <c r="T1305">
        <v>21.67578</v>
      </c>
      <c r="U1305">
        <v>1057873</v>
      </c>
      <c r="V1305">
        <v>0</v>
      </c>
      <c r="W1305">
        <v>15</v>
      </c>
      <c r="X1305">
        <v>0</v>
      </c>
      <c r="Y1305">
        <v>19</v>
      </c>
      <c r="Z1305">
        <v>53</v>
      </c>
      <c r="AA1305">
        <v>7</v>
      </c>
      <c r="AB1305">
        <v>1</v>
      </c>
      <c r="AC1305">
        <v>33</v>
      </c>
      <c r="AD1305">
        <v>20230815</v>
      </c>
      <c r="AE1305">
        <v>70551</v>
      </c>
      <c r="AF1305">
        <v>1</v>
      </c>
      <c r="AG1305">
        <v>11001</v>
      </c>
      <c r="AH1305" t="s">
        <v>101</v>
      </c>
      <c r="AI1305" t="s">
        <v>112</v>
      </c>
      <c r="AJ1305" t="s">
        <v>61</v>
      </c>
      <c r="AK1305">
        <v>2015</v>
      </c>
      <c r="AL1305">
        <v>1</v>
      </c>
      <c r="AM1305">
        <v>40000000</v>
      </c>
      <c r="AN1305">
        <v>19910831</v>
      </c>
      <c r="AO1305">
        <v>974161</v>
      </c>
      <c r="AP1305">
        <v>439085</v>
      </c>
      <c r="AQ1305">
        <v>36000000</v>
      </c>
      <c r="AR1305">
        <v>90</v>
      </c>
      <c r="AS1305">
        <v>1022404003</v>
      </c>
      <c r="AT1305">
        <v>25.62</v>
      </c>
      <c r="AU1305" t="s">
        <v>75</v>
      </c>
      <c r="AV1305" t="s">
        <v>76</v>
      </c>
      <c r="AW1305" t="s">
        <v>64</v>
      </c>
      <c r="AX1305" t="s">
        <v>65</v>
      </c>
      <c r="AY1305">
        <v>794</v>
      </c>
      <c r="AZ1305" t="s">
        <v>66</v>
      </c>
      <c r="BA1305">
        <v>30</v>
      </c>
      <c r="BB1305" t="s">
        <v>67</v>
      </c>
      <c r="BC1305">
        <v>0</v>
      </c>
      <c r="BD1305">
        <v>4000000</v>
      </c>
      <c r="BE1305" t="s">
        <v>85</v>
      </c>
      <c r="BF1305" t="s">
        <v>69</v>
      </c>
      <c r="BG1305" t="s">
        <v>89</v>
      </c>
      <c r="BH1305" t="str">
        <f t="shared" si="20"/>
        <v>No</v>
      </c>
    </row>
    <row r="1306" spans="1:60" x14ac:dyDescent="0.3">
      <c r="A1306">
        <v>8980</v>
      </c>
      <c r="B1306">
        <v>1110466332</v>
      </c>
      <c r="C1306">
        <v>1</v>
      </c>
      <c r="D1306">
        <v>282</v>
      </c>
      <c r="E1306">
        <v>84</v>
      </c>
      <c r="F1306">
        <v>2520</v>
      </c>
      <c r="G1306">
        <v>84</v>
      </c>
      <c r="H1306">
        <v>50152057</v>
      </c>
      <c r="I1306">
        <v>43580082</v>
      </c>
      <c r="J1306">
        <v>20230727</v>
      </c>
      <c r="K1306">
        <v>43580082</v>
      </c>
      <c r="L1306">
        <v>2</v>
      </c>
      <c r="M1306">
        <v>6</v>
      </c>
      <c r="N1306">
        <v>0</v>
      </c>
      <c r="O1306" t="s">
        <v>58</v>
      </c>
      <c r="P1306">
        <v>20250402</v>
      </c>
      <c r="Q1306">
        <v>20250402</v>
      </c>
      <c r="R1306">
        <v>20250331</v>
      </c>
      <c r="S1306">
        <v>1177965</v>
      </c>
      <c r="T1306">
        <v>21.555730000000001</v>
      </c>
      <c r="U1306">
        <v>1177965</v>
      </c>
      <c r="V1306">
        <v>0</v>
      </c>
      <c r="W1306">
        <v>2</v>
      </c>
      <c r="X1306">
        <v>0</v>
      </c>
      <c r="Y1306">
        <v>19</v>
      </c>
      <c r="Z1306">
        <v>65</v>
      </c>
      <c r="AA1306">
        <v>7</v>
      </c>
      <c r="AB1306">
        <v>1</v>
      </c>
      <c r="AC1306">
        <v>37</v>
      </c>
      <c r="AD1306">
        <v>20230731</v>
      </c>
      <c r="AE1306">
        <v>70773</v>
      </c>
      <c r="AF1306">
        <v>1</v>
      </c>
      <c r="AG1306">
        <v>25740</v>
      </c>
      <c r="AH1306" t="s">
        <v>59</v>
      </c>
      <c r="AI1306" t="s">
        <v>74</v>
      </c>
      <c r="AJ1306" t="s">
        <v>61</v>
      </c>
      <c r="AK1306">
        <v>2024</v>
      </c>
      <c r="AL1306">
        <v>1</v>
      </c>
      <c r="AM1306">
        <v>59190000</v>
      </c>
      <c r="AN1306">
        <v>19870921</v>
      </c>
      <c r="AO1306">
        <v>52189</v>
      </c>
      <c r="AP1306">
        <v>0</v>
      </c>
      <c r="AQ1306">
        <v>48190000</v>
      </c>
      <c r="AR1306">
        <v>48</v>
      </c>
      <c r="AS1306">
        <v>1020779439</v>
      </c>
      <c r="AT1306">
        <v>25.62</v>
      </c>
      <c r="AU1306" t="s">
        <v>88</v>
      </c>
      <c r="AV1306" t="s">
        <v>76</v>
      </c>
      <c r="AW1306" t="s">
        <v>64</v>
      </c>
      <c r="AX1306" t="s">
        <v>65</v>
      </c>
      <c r="AY1306">
        <v>809</v>
      </c>
      <c r="AZ1306" t="s">
        <v>66</v>
      </c>
      <c r="BA1306">
        <v>72</v>
      </c>
      <c r="BB1306" t="s">
        <v>67</v>
      </c>
      <c r="BC1306">
        <v>0</v>
      </c>
      <c r="BD1306">
        <v>3050000</v>
      </c>
      <c r="BE1306" t="s">
        <v>68</v>
      </c>
      <c r="BF1306" t="s">
        <v>69</v>
      </c>
      <c r="BG1306" t="s">
        <v>89</v>
      </c>
      <c r="BH1306" t="str">
        <f t="shared" si="20"/>
        <v>No</v>
      </c>
    </row>
    <row r="1307" spans="1:60" x14ac:dyDescent="0.3">
      <c r="A1307">
        <v>8985</v>
      </c>
      <c r="B1307">
        <v>1121946839</v>
      </c>
      <c r="C1307">
        <v>1</v>
      </c>
      <c r="D1307">
        <v>230</v>
      </c>
      <c r="E1307">
        <v>63</v>
      </c>
      <c r="F1307">
        <v>1890</v>
      </c>
      <c r="G1307">
        <v>62</v>
      </c>
      <c r="H1307">
        <v>75552737</v>
      </c>
      <c r="I1307">
        <v>66155866</v>
      </c>
      <c r="J1307">
        <v>20230728</v>
      </c>
      <c r="K1307">
        <v>66660932</v>
      </c>
      <c r="L1307">
        <v>5</v>
      </c>
      <c r="M1307">
        <v>5</v>
      </c>
      <c r="N1307">
        <v>0</v>
      </c>
      <c r="O1307" t="s">
        <v>58</v>
      </c>
      <c r="P1307">
        <v>20250411</v>
      </c>
      <c r="Q1307">
        <v>20250411</v>
      </c>
      <c r="R1307">
        <v>20250227</v>
      </c>
      <c r="S1307">
        <v>4094638</v>
      </c>
      <c r="T1307">
        <v>22.457889999999999</v>
      </c>
      <c r="U1307">
        <v>2378399</v>
      </c>
      <c r="V1307">
        <v>0</v>
      </c>
      <c r="W1307">
        <v>11</v>
      </c>
      <c r="X1307">
        <v>0</v>
      </c>
      <c r="Y1307">
        <v>17</v>
      </c>
      <c r="Z1307">
        <v>45</v>
      </c>
      <c r="AA1307">
        <v>7</v>
      </c>
      <c r="AB1307">
        <v>2</v>
      </c>
      <c r="AC1307">
        <v>27</v>
      </c>
      <c r="AD1307">
        <v>20230811</v>
      </c>
      <c r="AE1307">
        <v>70716</v>
      </c>
      <c r="AF1307">
        <v>2</v>
      </c>
      <c r="AG1307">
        <v>50001</v>
      </c>
      <c r="AH1307" t="s">
        <v>101</v>
      </c>
      <c r="AI1307" t="s">
        <v>128</v>
      </c>
      <c r="AJ1307" t="s">
        <v>81</v>
      </c>
      <c r="AK1307">
        <v>2024</v>
      </c>
      <c r="AL1307">
        <v>6</v>
      </c>
      <c r="AM1307">
        <v>90896063</v>
      </c>
      <c r="AN1307">
        <v>19970708</v>
      </c>
      <c r="AO1307">
        <v>2345178</v>
      </c>
      <c r="AP1307">
        <v>505066</v>
      </c>
      <c r="AQ1307">
        <v>72696063</v>
      </c>
      <c r="AR1307">
        <v>96</v>
      </c>
      <c r="AS1307">
        <v>900428743</v>
      </c>
      <c r="AT1307">
        <v>25.62</v>
      </c>
      <c r="AU1307" t="s">
        <v>75</v>
      </c>
      <c r="AV1307" t="s">
        <v>63</v>
      </c>
      <c r="AW1307" t="s">
        <v>64</v>
      </c>
      <c r="AX1307" t="s">
        <v>65</v>
      </c>
      <c r="AY1307">
        <v>786</v>
      </c>
      <c r="AZ1307" t="s">
        <v>78</v>
      </c>
      <c r="BA1307">
        <v>84</v>
      </c>
      <c r="BB1307" t="s">
        <v>67</v>
      </c>
      <c r="BC1307">
        <v>0</v>
      </c>
      <c r="BD1307">
        <v>11900000</v>
      </c>
      <c r="BE1307" t="s">
        <v>68</v>
      </c>
      <c r="BF1307" t="s">
        <v>205</v>
      </c>
      <c r="BG1307" t="s">
        <v>89</v>
      </c>
      <c r="BH1307" t="str">
        <f t="shared" si="20"/>
        <v>No</v>
      </c>
    </row>
    <row r="1308" spans="1:60" x14ac:dyDescent="0.3">
      <c r="A1308">
        <v>8991</v>
      </c>
      <c r="B1308">
        <v>19215161</v>
      </c>
      <c r="C1308">
        <v>902</v>
      </c>
      <c r="D1308">
        <v>205</v>
      </c>
      <c r="E1308">
        <v>11</v>
      </c>
      <c r="F1308">
        <v>330</v>
      </c>
      <c r="G1308">
        <v>11</v>
      </c>
      <c r="H1308">
        <v>4442972</v>
      </c>
      <c r="I1308">
        <v>0</v>
      </c>
      <c r="J1308">
        <v>20230728</v>
      </c>
      <c r="K1308">
        <v>2031652</v>
      </c>
      <c r="L1308">
        <v>1</v>
      </c>
      <c r="M1308">
        <v>11</v>
      </c>
      <c r="N1308">
        <v>394</v>
      </c>
      <c r="O1308" t="s">
        <v>83</v>
      </c>
      <c r="P1308">
        <v>20240302</v>
      </c>
      <c r="Q1308">
        <v>20240702</v>
      </c>
      <c r="R1308">
        <v>20240201</v>
      </c>
      <c r="S1308">
        <v>2037799</v>
      </c>
      <c r="T1308">
        <v>25.139109999999999</v>
      </c>
      <c r="U1308">
        <v>331748</v>
      </c>
      <c r="V1308">
        <v>3075228</v>
      </c>
      <c r="W1308">
        <v>2</v>
      </c>
      <c r="X1308">
        <v>5</v>
      </c>
      <c r="Y1308">
        <v>6</v>
      </c>
      <c r="Z1308">
        <v>5</v>
      </c>
      <c r="AA1308">
        <v>3</v>
      </c>
      <c r="AB1308">
        <v>1</v>
      </c>
      <c r="AC1308">
        <v>71</v>
      </c>
      <c r="AD1308">
        <v>20230728</v>
      </c>
      <c r="AE1308">
        <v>0</v>
      </c>
      <c r="AO1308">
        <v>0</v>
      </c>
      <c r="AP1308">
        <v>0</v>
      </c>
      <c r="AT1308">
        <v>25.62</v>
      </c>
      <c r="AU1308" t="s">
        <v>94</v>
      </c>
      <c r="AV1308" t="s">
        <v>94</v>
      </c>
      <c r="AW1308" t="s">
        <v>94</v>
      </c>
      <c r="AX1308" t="s">
        <v>94</v>
      </c>
      <c r="AY1308">
        <v>0</v>
      </c>
      <c r="AZ1308" t="s">
        <v>94</v>
      </c>
      <c r="BA1308">
        <v>0</v>
      </c>
      <c r="BB1308" t="s">
        <v>94</v>
      </c>
      <c r="BC1308">
        <v>0</v>
      </c>
      <c r="BD1308">
        <v>0</v>
      </c>
      <c r="BE1308" t="s">
        <v>95</v>
      </c>
      <c r="BF1308" t="s">
        <v>95</v>
      </c>
      <c r="BG1308" t="s">
        <v>96</v>
      </c>
      <c r="BH1308" t="str">
        <f t="shared" si="20"/>
        <v>Si</v>
      </c>
    </row>
    <row r="1309" spans="1:60" x14ac:dyDescent="0.3">
      <c r="A1309">
        <v>8994</v>
      </c>
      <c r="B1309">
        <v>80161694</v>
      </c>
      <c r="C1309">
        <v>2</v>
      </c>
      <c r="D1309">
        <v>205</v>
      </c>
      <c r="E1309">
        <v>60</v>
      </c>
      <c r="F1309">
        <v>1800</v>
      </c>
      <c r="G1309">
        <v>60</v>
      </c>
      <c r="H1309">
        <v>57856674</v>
      </c>
      <c r="I1309">
        <v>16442402</v>
      </c>
      <c r="J1309">
        <v>20230728</v>
      </c>
      <c r="K1309">
        <v>16442402</v>
      </c>
      <c r="L1309">
        <v>2</v>
      </c>
      <c r="M1309">
        <v>19</v>
      </c>
      <c r="N1309">
        <v>0</v>
      </c>
      <c r="O1309" t="s">
        <v>58</v>
      </c>
      <c r="P1309">
        <v>20250402</v>
      </c>
      <c r="Q1309">
        <v>20250402</v>
      </c>
      <c r="R1309">
        <v>20250321</v>
      </c>
      <c r="S1309">
        <v>10000000</v>
      </c>
      <c r="T1309">
        <v>22.457889999999999</v>
      </c>
      <c r="U1309">
        <v>2258281</v>
      </c>
      <c r="V1309">
        <v>0</v>
      </c>
      <c r="W1309">
        <v>2</v>
      </c>
      <c r="X1309">
        <v>0</v>
      </c>
      <c r="Y1309">
        <v>19</v>
      </c>
      <c r="Z1309">
        <v>41</v>
      </c>
      <c r="AA1309">
        <v>7</v>
      </c>
      <c r="AB1309">
        <v>1</v>
      </c>
      <c r="AC1309">
        <v>42</v>
      </c>
      <c r="AD1309">
        <v>20230728</v>
      </c>
      <c r="AE1309">
        <v>71067</v>
      </c>
      <c r="AF1309">
        <v>1</v>
      </c>
      <c r="AH1309" t="s">
        <v>349</v>
      </c>
      <c r="AI1309" t="s">
        <v>350</v>
      </c>
      <c r="AJ1309" t="s">
        <v>81</v>
      </c>
      <c r="AK1309">
        <v>2023</v>
      </c>
      <c r="AL1309">
        <v>2</v>
      </c>
      <c r="AM1309">
        <v>75000000</v>
      </c>
      <c r="AN1309">
        <v>19830320</v>
      </c>
      <c r="AO1309">
        <v>112830</v>
      </c>
      <c r="AP1309">
        <v>0</v>
      </c>
      <c r="AQ1309">
        <v>55000000</v>
      </c>
      <c r="AR1309">
        <v>23</v>
      </c>
      <c r="AS1309">
        <v>900428743</v>
      </c>
      <c r="AT1309">
        <v>25.62</v>
      </c>
      <c r="AU1309" t="s">
        <v>72</v>
      </c>
      <c r="AV1309" t="s">
        <v>76</v>
      </c>
      <c r="AW1309" t="s">
        <v>64</v>
      </c>
      <c r="AX1309" t="s">
        <v>65</v>
      </c>
      <c r="AY1309">
        <v>684</v>
      </c>
      <c r="AZ1309" t="s">
        <v>66</v>
      </c>
      <c r="BA1309">
        <v>36</v>
      </c>
      <c r="BB1309" t="s">
        <v>67</v>
      </c>
      <c r="BC1309">
        <v>1</v>
      </c>
      <c r="BD1309">
        <v>6800000</v>
      </c>
      <c r="BE1309" t="s">
        <v>85</v>
      </c>
      <c r="BF1309" t="s">
        <v>69</v>
      </c>
      <c r="BG1309" t="s">
        <v>159</v>
      </c>
      <c r="BH1309" t="str">
        <f t="shared" si="20"/>
        <v>No</v>
      </c>
    </row>
    <row r="1310" spans="1:60" x14ac:dyDescent="0.3">
      <c r="A1310">
        <v>8998</v>
      </c>
      <c r="B1310">
        <v>55190482</v>
      </c>
      <c r="C1310">
        <v>1</v>
      </c>
      <c r="D1310">
        <v>201</v>
      </c>
      <c r="E1310">
        <v>73</v>
      </c>
      <c r="F1310">
        <v>2190</v>
      </c>
      <c r="G1310">
        <v>72</v>
      </c>
      <c r="H1310">
        <v>27452057</v>
      </c>
      <c r="I1310">
        <v>23529299</v>
      </c>
      <c r="J1310">
        <v>20230728</v>
      </c>
      <c r="K1310">
        <v>23529299</v>
      </c>
      <c r="L1310">
        <v>2</v>
      </c>
      <c r="M1310">
        <v>1</v>
      </c>
      <c r="N1310">
        <v>0</v>
      </c>
      <c r="O1310" t="s">
        <v>58</v>
      </c>
      <c r="P1310">
        <v>20250402</v>
      </c>
      <c r="Q1310">
        <v>20250402</v>
      </c>
      <c r="R1310">
        <v>20250327</v>
      </c>
      <c r="S1310">
        <v>1900000</v>
      </c>
      <c r="T1310">
        <v>22.668040000000001</v>
      </c>
      <c r="U1310">
        <v>812604</v>
      </c>
      <c r="V1310">
        <v>0</v>
      </c>
      <c r="W1310">
        <v>2</v>
      </c>
      <c r="X1310">
        <v>0</v>
      </c>
      <c r="Y1310">
        <v>18</v>
      </c>
      <c r="Z1310">
        <v>54</v>
      </c>
      <c r="AA1310">
        <v>7</v>
      </c>
      <c r="AB1310">
        <v>2</v>
      </c>
      <c r="AC1310">
        <v>42</v>
      </c>
      <c r="AD1310">
        <v>20230731</v>
      </c>
      <c r="AE1310">
        <v>70042</v>
      </c>
      <c r="AF1310">
        <v>1</v>
      </c>
      <c r="AG1310">
        <v>41001</v>
      </c>
      <c r="AH1310" t="s">
        <v>59</v>
      </c>
      <c r="AI1310" t="s">
        <v>74</v>
      </c>
      <c r="AJ1310" t="s">
        <v>61</v>
      </c>
      <c r="AK1310">
        <v>2024</v>
      </c>
      <c r="AL1310">
        <v>1</v>
      </c>
      <c r="AM1310">
        <v>55490000</v>
      </c>
      <c r="AN1310">
        <v>19830201</v>
      </c>
      <c r="AO1310">
        <v>768544</v>
      </c>
      <c r="AP1310">
        <v>0</v>
      </c>
      <c r="AQ1310">
        <v>25490000</v>
      </c>
      <c r="AR1310">
        <v>92</v>
      </c>
      <c r="AS1310">
        <v>51916638</v>
      </c>
      <c r="AT1310">
        <v>25.62</v>
      </c>
      <c r="AU1310" t="s">
        <v>323</v>
      </c>
      <c r="AV1310" t="s">
        <v>76</v>
      </c>
      <c r="AW1310" t="s">
        <v>64</v>
      </c>
      <c r="AX1310" t="s">
        <v>65</v>
      </c>
      <c r="AY1310">
        <v>741</v>
      </c>
      <c r="AZ1310" t="s">
        <v>78</v>
      </c>
      <c r="BA1310">
        <v>24</v>
      </c>
      <c r="BB1310" t="s">
        <v>67</v>
      </c>
      <c r="BC1310">
        <v>1</v>
      </c>
      <c r="BD1310">
        <v>3772000</v>
      </c>
      <c r="BE1310" t="s">
        <v>68</v>
      </c>
      <c r="BF1310" t="s">
        <v>69</v>
      </c>
      <c r="BG1310" t="s">
        <v>89</v>
      </c>
      <c r="BH1310" t="str">
        <f t="shared" si="20"/>
        <v>No</v>
      </c>
    </row>
    <row r="1311" spans="1:60" x14ac:dyDescent="0.3">
      <c r="A1311">
        <v>9000</v>
      </c>
      <c r="B1311">
        <v>1023902764</v>
      </c>
      <c r="C1311">
        <v>1</v>
      </c>
      <c r="D1311">
        <v>203</v>
      </c>
      <c r="E1311">
        <v>75</v>
      </c>
      <c r="F1311">
        <v>2250</v>
      </c>
      <c r="G1311">
        <v>72</v>
      </c>
      <c r="H1311">
        <v>45961097</v>
      </c>
      <c r="I1311">
        <v>41662525</v>
      </c>
      <c r="J1311">
        <v>20230728</v>
      </c>
      <c r="K1311">
        <v>43627860</v>
      </c>
      <c r="L1311">
        <v>7</v>
      </c>
      <c r="M1311">
        <v>5</v>
      </c>
      <c r="N1311">
        <v>48</v>
      </c>
      <c r="O1311" t="s">
        <v>105</v>
      </c>
      <c r="P1311">
        <v>20250211</v>
      </c>
      <c r="Q1311">
        <v>20250411</v>
      </c>
      <c r="R1311">
        <v>20250312</v>
      </c>
      <c r="S1311">
        <v>100000</v>
      </c>
      <c r="T1311">
        <v>22.457889999999999</v>
      </c>
      <c r="U1311">
        <v>1546555</v>
      </c>
      <c r="V1311">
        <v>3149217</v>
      </c>
      <c r="W1311">
        <v>11</v>
      </c>
      <c r="X1311">
        <v>2</v>
      </c>
      <c r="Y1311">
        <v>13</v>
      </c>
      <c r="Z1311">
        <v>59</v>
      </c>
      <c r="AA1311">
        <v>1</v>
      </c>
      <c r="AB1311">
        <v>2</v>
      </c>
      <c r="AC1311">
        <v>34</v>
      </c>
      <c r="AD1311">
        <v>20230811</v>
      </c>
      <c r="AE1311">
        <v>70739</v>
      </c>
      <c r="AF1311">
        <v>2</v>
      </c>
      <c r="AG1311">
        <v>11001</v>
      </c>
      <c r="AH1311" t="s">
        <v>101</v>
      </c>
      <c r="AI1311" t="s">
        <v>351</v>
      </c>
      <c r="AJ1311" t="s">
        <v>61</v>
      </c>
      <c r="AK1311">
        <v>2017</v>
      </c>
      <c r="AL1311">
        <v>1</v>
      </c>
      <c r="AM1311">
        <v>48000000</v>
      </c>
      <c r="AN1311">
        <v>19900922</v>
      </c>
      <c r="AO1311">
        <v>1472787</v>
      </c>
      <c r="AP1311">
        <v>680344</v>
      </c>
      <c r="AQ1311">
        <v>43200000</v>
      </c>
      <c r="AR1311">
        <v>90</v>
      </c>
      <c r="AS1311">
        <v>80768566</v>
      </c>
      <c r="AT1311">
        <v>25.62</v>
      </c>
      <c r="AU1311" t="s">
        <v>75</v>
      </c>
      <c r="AV1311" t="s">
        <v>63</v>
      </c>
      <c r="AW1311" t="s">
        <v>64</v>
      </c>
      <c r="AX1311" t="s">
        <v>65</v>
      </c>
      <c r="AY1311">
        <v>623</v>
      </c>
      <c r="AZ1311" t="s">
        <v>78</v>
      </c>
      <c r="BA1311">
        <v>180</v>
      </c>
      <c r="BB1311" t="s">
        <v>77</v>
      </c>
      <c r="BC1311">
        <v>0</v>
      </c>
      <c r="BD1311">
        <v>6000000</v>
      </c>
      <c r="BE1311" t="s">
        <v>85</v>
      </c>
      <c r="BF1311" t="s">
        <v>69</v>
      </c>
      <c r="BG1311" t="s">
        <v>89</v>
      </c>
      <c r="BH1311" t="str">
        <f t="shared" si="20"/>
        <v>Si</v>
      </c>
    </row>
    <row r="1312" spans="1:60" x14ac:dyDescent="0.3">
      <c r="A1312">
        <v>9001</v>
      </c>
      <c r="B1312">
        <v>1032370105</v>
      </c>
      <c r="C1312">
        <v>1</v>
      </c>
      <c r="D1312">
        <v>101</v>
      </c>
      <c r="E1312">
        <v>72</v>
      </c>
      <c r="F1312">
        <v>2160</v>
      </c>
      <c r="G1312">
        <v>73</v>
      </c>
      <c r="H1312">
        <v>52617674</v>
      </c>
      <c r="I1312">
        <v>45595927</v>
      </c>
      <c r="J1312">
        <v>20230728</v>
      </c>
      <c r="K1312">
        <v>46302915</v>
      </c>
      <c r="L1312">
        <v>2</v>
      </c>
      <c r="M1312">
        <v>18</v>
      </c>
      <c r="N1312">
        <v>0</v>
      </c>
      <c r="O1312" t="s">
        <v>58</v>
      </c>
      <c r="P1312">
        <v>20250402</v>
      </c>
      <c r="Q1312">
        <v>20250402</v>
      </c>
      <c r="R1312">
        <v>20250328</v>
      </c>
      <c r="S1312">
        <v>1817000</v>
      </c>
      <c r="T1312">
        <v>22.457889999999999</v>
      </c>
      <c r="U1312">
        <v>1694362</v>
      </c>
      <c r="V1312">
        <v>0</v>
      </c>
      <c r="W1312">
        <v>2</v>
      </c>
      <c r="X1312">
        <v>0</v>
      </c>
      <c r="Y1312">
        <v>18</v>
      </c>
      <c r="Z1312">
        <v>55</v>
      </c>
      <c r="AA1312">
        <v>1</v>
      </c>
      <c r="AB1312">
        <v>2</v>
      </c>
      <c r="AC1312">
        <v>38</v>
      </c>
      <c r="AD1312">
        <v>20230731</v>
      </c>
      <c r="AE1312">
        <v>70910</v>
      </c>
      <c r="AF1312">
        <v>2</v>
      </c>
      <c r="AG1312">
        <v>15759</v>
      </c>
      <c r="AH1312" t="s">
        <v>59</v>
      </c>
      <c r="AI1312" t="s">
        <v>74</v>
      </c>
      <c r="AJ1312" t="s">
        <v>61</v>
      </c>
      <c r="AK1312">
        <v>2024</v>
      </c>
      <c r="AL1312">
        <v>1</v>
      </c>
      <c r="AM1312">
        <v>55290000</v>
      </c>
      <c r="AN1312">
        <v>19860912</v>
      </c>
      <c r="AO1312">
        <v>1573394</v>
      </c>
      <c r="AP1312">
        <v>706988</v>
      </c>
      <c r="AQ1312">
        <v>49761000</v>
      </c>
      <c r="AR1312">
        <v>94</v>
      </c>
      <c r="AS1312">
        <v>46386491</v>
      </c>
      <c r="AT1312">
        <v>25.62</v>
      </c>
      <c r="AU1312" t="s">
        <v>72</v>
      </c>
      <c r="AV1312" t="s">
        <v>63</v>
      </c>
      <c r="AW1312" t="s">
        <v>64</v>
      </c>
      <c r="AX1312" t="s">
        <v>73</v>
      </c>
      <c r="AY1312">
        <v>791</v>
      </c>
      <c r="AZ1312" t="s">
        <v>78</v>
      </c>
      <c r="BA1312">
        <v>36</v>
      </c>
      <c r="BB1312" t="s">
        <v>77</v>
      </c>
      <c r="BC1312">
        <v>0</v>
      </c>
      <c r="BD1312">
        <v>6000000</v>
      </c>
      <c r="BE1312" t="s">
        <v>68</v>
      </c>
      <c r="BF1312" t="s">
        <v>69</v>
      </c>
      <c r="BG1312" t="s">
        <v>89</v>
      </c>
      <c r="BH1312" t="str">
        <f t="shared" si="20"/>
        <v>No</v>
      </c>
    </row>
    <row r="1313" spans="1:60" x14ac:dyDescent="0.3">
      <c r="A1313">
        <v>9002</v>
      </c>
      <c r="B1313">
        <v>1033750035</v>
      </c>
      <c r="C1313">
        <v>905</v>
      </c>
      <c r="D1313">
        <v>222</v>
      </c>
      <c r="E1313">
        <v>72</v>
      </c>
      <c r="F1313">
        <v>2160</v>
      </c>
      <c r="G1313">
        <v>72</v>
      </c>
      <c r="H1313">
        <v>84837674</v>
      </c>
      <c r="I1313">
        <v>69204654</v>
      </c>
      <c r="J1313">
        <v>20230728</v>
      </c>
      <c r="K1313">
        <v>82736782</v>
      </c>
      <c r="L1313">
        <v>1</v>
      </c>
      <c r="M1313">
        <v>20</v>
      </c>
      <c r="N1313">
        <v>441</v>
      </c>
      <c r="O1313" t="s">
        <v>58</v>
      </c>
      <c r="P1313">
        <v>20240115</v>
      </c>
      <c r="Q1313">
        <v>20250415</v>
      </c>
      <c r="R1313">
        <v>20231215</v>
      </c>
      <c r="S1313">
        <v>5069946</v>
      </c>
      <c r="T1313">
        <v>22.457889999999999</v>
      </c>
      <c r="U1313">
        <v>2529659</v>
      </c>
      <c r="V1313">
        <v>44611755</v>
      </c>
      <c r="W1313">
        <v>15</v>
      </c>
      <c r="X1313">
        <v>15</v>
      </c>
      <c r="Y1313">
        <v>4</v>
      </c>
      <c r="Z1313">
        <v>68</v>
      </c>
      <c r="AA1313">
        <v>1</v>
      </c>
      <c r="AB1313">
        <v>1</v>
      </c>
      <c r="AC1313">
        <v>32</v>
      </c>
      <c r="AD1313">
        <v>20230815</v>
      </c>
      <c r="AE1313">
        <v>70213</v>
      </c>
      <c r="AF1313">
        <v>1</v>
      </c>
      <c r="AG1313">
        <v>25430</v>
      </c>
      <c r="AH1313" t="s">
        <v>59</v>
      </c>
      <c r="AI1313" t="s">
        <v>71</v>
      </c>
      <c r="AJ1313" t="s">
        <v>61</v>
      </c>
      <c r="AK1313">
        <v>2024</v>
      </c>
      <c r="AL1313">
        <v>1</v>
      </c>
      <c r="AM1313">
        <v>91090000</v>
      </c>
      <c r="AN1313">
        <v>19921207</v>
      </c>
      <c r="AO1313">
        <v>2390495</v>
      </c>
      <c r="AP1313">
        <v>1075214</v>
      </c>
      <c r="AQ1313">
        <v>81981000</v>
      </c>
      <c r="AR1313">
        <v>61</v>
      </c>
      <c r="AS1313">
        <v>1032383618</v>
      </c>
      <c r="AT1313">
        <v>25.62</v>
      </c>
      <c r="AU1313" t="s">
        <v>92</v>
      </c>
      <c r="AV1313" t="s">
        <v>76</v>
      </c>
      <c r="AW1313" t="s">
        <v>64</v>
      </c>
      <c r="AX1313" t="s">
        <v>65</v>
      </c>
      <c r="AY1313">
        <v>770</v>
      </c>
      <c r="AZ1313" t="s">
        <v>78</v>
      </c>
      <c r="BA1313">
        <v>60</v>
      </c>
      <c r="BB1313" t="s">
        <v>77</v>
      </c>
      <c r="BC1313">
        <v>0</v>
      </c>
      <c r="BD1313">
        <v>14000000</v>
      </c>
      <c r="BE1313" t="s">
        <v>68</v>
      </c>
      <c r="BF1313" t="s">
        <v>69</v>
      </c>
      <c r="BG1313" t="s">
        <v>70</v>
      </c>
      <c r="BH1313" t="str">
        <f t="shared" si="20"/>
        <v>Si</v>
      </c>
    </row>
    <row r="1314" spans="1:60" x14ac:dyDescent="0.3">
      <c r="A1314">
        <v>9003</v>
      </c>
      <c r="B1314">
        <v>1019105985</v>
      </c>
      <c r="C1314">
        <v>1</v>
      </c>
      <c r="D1314">
        <v>203</v>
      </c>
      <c r="E1314">
        <v>72</v>
      </c>
      <c r="F1314">
        <v>2160</v>
      </c>
      <c r="G1314">
        <v>72</v>
      </c>
      <c r="H1314">
        <v>34362057</v>
      </c>
      <c r="I1314">
        <v>28675718</v>
      </c>
      <c r="J1314">
        <v>20230728</v>
      </c>
      <c r="K1314">
        <v>28675718</v>
      </c>
      <c r="L1314">
        <v>7</v>
      </c>
      <c r="M1314">
        <v>3</v>
      </c>
      <c r="N1314">
        <v>0</v>
      </c>
      <c r="O1314" t="s">
        <v>58</v>
      </c>
      <c r="P1314">
        <v>20250401</v>
      </c>
      <c r="Q1314">
        <v>20250401</v>
      </c>
      <c r="R1314">
        <v>20250331</v>
      </c>
      <c r="S1314">
        <v>848537</v>
      </c>
      <c r="T1314">
        <v>22.457889999999999</v>
      </c>
      <c r="U1314">
        <v>848537</v>
      </c>
      <c r="V1314">
        <v>17889</v>
      </c>
      <c r="W1314">
        <v>1</v>
      </c>
      <c r="X1314">
        <v>0</v>
      </c>
      <c r="Y1314">
        <v>18</v>
      </c>
      <c r="Z1314">
        <v>54</v>
      </c>
      <c r="AA1314">
        <v>1</v>
      </c>
      <c r="AB1314">
        <v>1</v>
      </c>
      <c r="AC1314">
        <v>30</v>
      </c>
      <c r="AD1314">
        <v>20230817</v>
      </c>
      <c r="AE1314">
        <v>70550</v>
      </c>
      <c r="AF1314">
        <v>1</v>
      </c>
      <c r="AG1314">
        <v>11001</v>
      </c>
      <c r="AH1314" t="s">
        <v>101</v>
      </c>
      <c r="AI1314" t="s">
        <v>352</v>
      </c>
      <c r="AJ1314" t="s">
        <v>61</v>
      </c>
      <c r="AK1314">
        <v>2013</v>
      </c>
      <c r="AL1314">
        <v>5</v>
      </c>
      <c r="AM1314">
        <v>36000000</v>
      </c>
      <c r="AN1314">
        <v>19950323</v>
      </c>
      <c r="AO1314">
        <v>17889</v>
      </c>
      <c r="AP1314">
        <v>0</v>
      </c>
      <c r="AQ1314">
        <v>32400000</v>
      </c>
      <c r="AR1314">
        <v>90</v>
      </c>
      <c r="AS1314">
        <v>1095700817</v>
      </c>
      <c r="AT1314">
        <v>25.62</v>
      </c>
      <c r="AU1314" t="s">
        <v>75</v>
      </c>
      <c r="AV1314" t="s">
        <v>76</v>
      </c>
      <c r="AW1314" t="s">
        <v>64</v>
      </c>
      <c r="AX1314" t="s">
        <v>65</v>
      </c>
      <c r="AY1314">
        <v>745</v>
      </c>
      <c r="AZ1314" t="s">
        <v>66</v>
      </c>
      <c r="BA1314">
        <v>24</v>
      </c>
      <c r="BB1314" t="s">
        <v>77</v>
      </c>
      <c r="BC1314">
        <v>0</v>
      </c>
      <c r="BD1314">
        <v>3200000</v>
      </c>
      <c r="BE1314" t="s">
        <v>85</v>
      </c>
      <c r="BF1314" t="s">
        <v>205</v>
      </c>
      <c r="BG1314" t="s">
        <v>89</v>
      </c>
      <c r="BH1314" t="str">
        <f t="shared" si="20"/>
        <v>No</v>
      </c>
    </row>
    <row r="1315" spans="1:60" x14ac:dyDescent="0.3">
      <c r="A1315">
        <v>9006</v>
      </c>
      <c r="B1315">
        <v>63505558</v>
      </c>
      <c r="C1315">
        <v>15</v>
      </c>
      <c r="D1315">
        <v>250</v>
      </c>
      <c r="E1315">
        <v>84</v>
      </c>
      <c r="F1315">
        <v>2520</v>
      </c>
      <c r="G1315">
        <v>84</v>
      </c>
      <c r="H1315">
        <v>61356674</v>
      </c>
      <c r="I1315">
        <v>48696559</v>
      </c>
      <c r="J1315">
        <v>20230728</v>
      </c>
      <c r="K1315">
        <v>50604455</v>
      </c>
      <c r="L1315">
        <v>1</v>
      </c>
      <c r="M1315">
        <v>20</v>
      </c>
      <c r="N1315">
        <v>57</v>
      </c>
      <c r="O1315" t="s">
        <v>105</v>
      </c>
      <c r="P1315">
        <v>20250202</v>
      </c>
      <c r="Q1315">
        <v>20250402</v>
      </c>
      <c r="R1315">
        <v>20241230</v>
      </c>
      <c r="S1315">
        <v>38220000</v>
      </c>
      <c r="T1315">
        <v>21.4209</v>
      </c>
      <c r="U1315">
        <v>1798548</v>
      </c>
      <c r="V1315">
        <v>7074458</v>
      </c>
      <c r="W1315">
        <v>2</v>
      </c>
      <c r="X1315">
        <v>2</v>
      </c>
      <c r="Y1315">
        <v>17</v>
      </c>
      <c r="Z1315">
        <v>67</v>
      </c>
      <c r="AA1315">
        <v>7</v>
      </c>
      <c r="AB1315">
        <v>2</v>
      </c>
      <c r="AC1315">
        <v>50</v>
      </c>
      <c r="AD1315">
        <v>20230731</v>
      </c>
      <c r="AE1315">
        <v>70865</v>
      </c>
      <c r="AF1315">
        <v>1</v>
      </c>
      <c r="AG1315">
        <v>68001</v>
      </c>
      <c r="AH1315" t="s">
        <v>59</v>
      </c>
      <c r="AI1315" t="s">
        <v>74</v>
      </c>
      <c r="AJ1315" t="s">
        <v>61</v>
      </c>
      <c r="AK1315">
        <v>2024</v>
      </c>
      <c r="AL1315">
        <v>1</v>
      </c>
      <c r="AM1315">
        <v>65000000</v>
      </c>
      <c r="AN1315">
        <v>19741217</v>
      </c>
      <c r="AO1315">
        <v>1549322</v>
      </c>
      <c r="AP1315">
        <v>668125</v>
      </c>
      <c r="AQ1315">
        <v>58500000</v>
      </c>
      <c r="AR1315">
        <v>97</v>
      </c>
      <c r="AS1315">
        <v>37720998</v>
      </c>
      <c r="AT1315">
        <v>25.62</v>
      </c>
      <c r="AU1315" t="s">
        <v>88</v>
      </c>
      <c r="AV1315" t="s">
        <v>76</v>
      </c>
      <c r="AW1315" t="s">
        <v>64</v>
      </c>
      <c r="AX1315" t="s">
        <v>65</v>
      </c>
      <c r="AY1315">
        <v>819</v>
      </c>
      <c r="AZ1315" t="s">
        <v>66</v>
      </c>
      <c r="BA1315">
        <v>24</v>
      </c>
      <c r="BB1315" t="s">
        <v>67</v>
      </c>
      <c r="BC1315">
        <v>0</v>
      </c>
      <c r="BD1315">
        <v>3200000</v>
      </c>
      <c r="BE1315" t="s">
        <v>68</v>
      </c>
      <c r="BF1315" t="s">
        <v>69</v>
      </c>
      <c r="BG1315" t="s">
        <v>138</v>
      </c>
      <c r="BH1315" t="str">
        <f t="shared" si="20"/>
        <v>Si</v>
      </c>
    </row>
    <row r="1316" spans="1:60" x14ac:dyDescent="0.3">
      <c r="A1316">
        <v>9010</v>
      </c>
      <c r="B1316">
        <v>52059682</v>
      </c>
      <c r="C1316">
        <v>1</v>
      </c>
      <c r="D1316">
        <v>221</v>
      </c>
      <c r="E1316">
        <v>48</v>
      </c>
      <c r="F1316">
        <v>1440</v>
      </c>
      <c r="G1316">
        <v>48</v>
      </c>
      <c r="H1316">
        <v>59031000</v>
      </c>
      <c r="I1316">
        <v>41015315</v>
      </c>
      <c r="J1316">
        <v>20230729</v>
      </c>
      <c r="K1316">
        <v>42017742</v>
      </c>
      <c r="L1316">
        <v>1</v>
      </c>
      <c r="M1316">
        <v>20</v>
      </c>
      <c r="N1316">
        <v>0</v>
      </c>
      <c r="O1316" t="s">
        <v>58</v>
      </c>
      <c r="P1316">
        <v>20250420</v>
      </c>
      <c r="Q1316">
        <v>20250420</v>
      </c>
      <c r="R1316">
        <v>20250312</v>
      </c>
      <c r="S1316">
        <v>2100000</v>
      </c>
      <c r="T1316">
        <v>21.45382</v>
      </c>
      <c r="U1316">
        <v>2146667</v>
      </c>
      <c r="V1316">
        <v>0</v>
      </c>
      <c r="W1316">
        <v>20</v>
      </c>
      <c r="X1316">
        <v>0</v>
      </c>
      <c r="Y1316">
        <v>19</v>
      </c>
      <c r="Z1316">
        <v>29</v>
      </c>
      <c r="AA1316">
        <v>7</v>
      </c>
      <c r="AB1316">
        <v>2</v>
      </c>
      <c r="AC1316">
        <v>53</v>
      </c>
      <c r="AD1316">
        <v>20230731</v>
      </c>
      <c r="AE1316">
        <v>70956</v>
      </c>
      <c r="AF1316">
        <v>1</v>
      </c>
      <c r="AG1316">
        <v>11001</v>
      </c>
      <c r="AH1316" t="s">
        <v>59</v>
      </c>
      <c r="AI1316" t="s">
        <v>74</v>
      </c>
      <c r="AJ1316" t="s">
        <v>61</v>
      </c>
      <c r="AK1316">
        <v>2024</v>
      </c>
      <c r="AL1316">
        <v>1</v>
      </c>
      <c r="AM1316">
        <v>65590000</v>
      </c>
      <c r="AN1316">
        <v>19710905</v>
      </c>
      <c r="AO1316">
        <v>1954179</v>
      </c>
      <c r="AP1316">
        <v>1002427</v>
      </c>
      <c r="AQ1316">
        <v>59031000</v>
      </c>
      <c r="AR1316">
        <v>60</v>
      </c>
      <c r="AS1316">
        <v>1015484841</v>
      </c>
      <c r="AT1316">
        <v>25.62</v>
      </c>
      <c r="AU1316" t="s">
        <v>75</v>
      </c>
      <c r="AV1316" t="s">
        <v>76</v>
      </c>
      <c r="AW1316" t="s">
        <v>64</v>
      </c>
      <c r="AX1316" t="s">
        <v>65</v>
      </c>
      <c r="AY1316">
        <v>873</v>
      </c>
      <c r="AZ1316" t="s">
        <v>66</v>
      </c>
      <c r="BA1316">
        <v>120</v>
      </c>
      <c r="BB1316" t="s">
        <v>67</v>
      </c>
      <c r="BC1316">
        <v>0</v>
      </c>
      <c r="BD1316">
        <v>6500000</v>
      </c>
      <c r="BE1316" t="s">
        <v>68</v>
      </c>
      <c r="BF1316" t="s">
        <v>69</v>
      </c>
      <c r="BG1316" t="s">
        <v>89</v>
      </c>
      <c r="BH1316" t="str">
        <f t="shared" si="20"/>
        <v>No</v>
      </c>
    </row>
    <row r="1317" spans="1:60" x14ac:dyDescent="0.3">
      <c r="A1317">
        <v>9012</v>
      </c>
      <c r="B1317">
        <v>1010240079</v>
      </c>
      <c r="C1317">
        <v>1</v>
      </c>
      <c r="D1317">
        <v>321</v>
      </c>
      <c r="E1317">
        <v>85</v>
      </c>
      <c r="F1317">
        <v>2550</v>
      </c>
      <c r="G1317">
        <v>84</v>
      </c>
      <c r="H1317">
        <v>67856674</v>
      </c>
      <c r="I1317">
        <v>59926122</v>
      </c>
      <c r="J1317">
        <v>20230731</v>
      </c>
      <c r="K1317">
        <v>62443551</v>
      </c>
      <c r="L1317">
        <v>3</v>
      </c>
      <c r="M1317">
        <v>7</v>
      </c>
      <c r="N1317">
        <v>57</v>
      </c>
      <c r="O1317" t="s">
        <v>105</v>
      </c>
      <c r="P1317">
        <v>20250202</v>
      </c>
      <c r="Q1317">
        <v>20250402</v>
      </c>
      <c r="R1317">
        <v>20250204</v>
      </c>
      <c r="S1317">
        <v>3827000</v>
      </c>
      <c r="T1317">
        <v>22.457889999999999</v>
      </c>
      <c r="U1317">
        <v>3552912</v>
      </c>
      <c r="V1317">
        <v>7507269</v>
      </c>
      <c r="W1317">
        <v>2</v>
      </c>
      <c r="X1317">
        <v>2</v>
      </c>
      <c r="Y1317">
        <v>16</v>
      </c>
      <c r="Z1317">
        <v>68</v>
      </c>
      <c r="AA1317">
        <v>7</v>
      </c>
      <c r="AB1317">
        <v>1</v>
      </c>
      <c r="AC1317">
        <v>26</v>
      </c>
      <c r="AD1317">
        <v>20230731</v>
      </c>
      <c r="AE1317">
        <v>70066</v>
      </c>
      <c r="AF1317">
        <v>2</v>
      </c>
      <c r="AG1317">
        <v>25754</v>
      </c>
      <c r="AH1317" t="s">
        <v>136</v>
      </c>
      <c r="AI1317" t="s">
        <v>237</v>
      </c>
      <c r="AJ1317" t="s">
        <v>61</v>
      </c>
      <c r="AK1317">
        <v>2023</v>
      </c>
      <c r="AL1317">
        <v>1</v>
      </c>
      <c r="AM1317">
        <v>82000000</v>
      </c>
      <c r="AN1317">
        <v>19980620</v>
      </c>
      <c r="AO1317">
        <v>2010161</v>
      </c>
      <c r="AP1317">
        <v>872324</v>
      </c>
      <c r="AQ1317">
        <v>65000000</v>
      </c>
      <c r="AR1317">
        <v>23</v>
      </c>
      <c r="AS1317">
        <v>900428743</v>
      </c>
      <c r="AT1317">
        <v>25.62</v>
      </c>
      <c r="AU1317" t="s">
        <v>75</v>
      </c>
      <c r="AV1317" t="s">
        <v>63</v>
      </c>
      <c r="AW1317" t="s">
        <v>64</v>
      </c>
      <c r="AX1317" t="s">
        <v>65</v>
      </c>
      <c r="AY1317">
        <v>618</v>
      </c>
      <c r="AZ1317" t="s">
        <v>66</v>
      </c>
      <c r="BA1317">
        <v>12</v>
      </c>
      <c r="BB1317" t="s">
        <v>67</v>
      </c>
      <c r="BC1317">
        <v>0</v>
      </c>
      <c r="BD1317">
        <v>5900000</v>
      </c>
      <c r="BE1317" t="s">
        <v>68</v>
      </c>
      <c r="BF1317" t="s">
        <v>69</v>
      </c>
      <c r="BG1317" t="s">
        <v>89</v>
      </c>
      <c r="BH1317" t="str">
        <f t="shared" si="20"/>
        <v>Si</v>
      </c>
    </row>
    <row r="1318" spans="1:60" x14ac:dyDescent="0.3">
      <c r="A1318">
        <v>9013</v>
      </c>
      <c r="B1318">
        <v>1010216988</v>
      </c>
      <c r="C1318">
        <v>1</v>
      </c>
      <c r="D1318">
        <v>221</v>
      </c>
      <c r="E1318">
        <v>72</v>
      </c>
      <c r="F1318">
        <v>2160</v>
      </c>
      <c r="G1318">
        <v>72</v>
      </c>
      <c r="H1318">
        <v>50652057</v>
      </c>
      <c r="I1318">
        <v>41701211</v>
      </c>
      <c r="J1318">
        <v>20230731</v>
      </c>
      <c r="K1318">
        <v>41701211</v>
      </c>
      <c r="L1318">
        <v>1</v>
      </c>
      <c r="M1318">
        <v>20</v>
      </c>
      <c r="N1318">
        <v>0</v>
      </c>
      <c r="O1318" t="s">
        <v>58</v>
      </c>
      <c r="P1318">
        <v>20250402</v>
      </c>
      <c r="Q1318">
        <v>20250402</v>
      </c>
      <c r="R1318">
        <v>20250331</v>
      </c>
      <c r="S1318">
        <v>1592215</v>
      </c>
      <c r="T1318">
        <v>22.457889999999999</v>
      </c>
      <c r="U1318">
        <v>1592215</v>
      </c>
      <c r="V1318">
        <v>0</v>
      </c>
      <c r="W1318">
        <v>2</v>
      </c>
      <c r="X1318">
        <v>0</v>
      </c>
      <c r="Y1318">
        <v>19</v>
      </c>
      <c r="Z1318">
        <v>53</v>
      </c>
      <c r="AA1318">
        <v>7</v>
      </c>
      <c r="AB1318">
        <v>1</v>
      </c>
      <c r="AC1318">
        <v>64</v>
      </c>
      <c r="AD1318">
        <v>20230731</v>
      </c>
      <c r="AE1318">
        <v>70360</v>
      </c>
      <c r="AF1318">
        <v>1</v>
      </c>
      <c r="AG1318">
        <v>11001</v>
      </c>
      <c r="AH1318" t="s">
        <v>59</v>
      </c>
      <c r="AI1318" t="s">
        <v>71</v>
      </c>
      <c r="AJ1318" t="s">
        <v>61</v>
      </c>
      <c r="AK1318">
        <v>2024</v>
      </c>
      <c r="AL1318">
        <v>1</v>
      </c>
      <c r="AM1318">
        <v>86890000</v>
      </c>
      <c r="AN1318">
        <v>19600506</v>
      </c>
      <c r="AO1318">
        <v>52029</v>
      </c>
      <c r="AP1318">
        <v>0</v>
      </c>
      <c r="AQ1318">
        <v>48690000</v>
      </c>
      <c r="AR1318">
        <v>999</v>
      </c>
      <c r="AS1318">
        <v>1032375299</v>
      </c>
      <c r="AT1318">
        <v>25.62</v>
      </c>
      <c r="AU1318" t="s">
        <v>72</v>
      </c>
      <c r="AV1318" t="s">
        <v>76</v>
      </c>
      <c r="AW1318" t="s">
        <v>64</v>
      </c>
      <c r="AX1318" t="s">
        <v>65</v>
      </c>
      <c r="AY1318">
        <v>749</v>
      </c>
      <c r="AZ1318" t="s">
        <v>66</v>
      </c>
      <c r="BA1318">
        <v>12</v>
      </c>
      <c r="BB1318" t="s">
        <v>67</v>
      </c>
      <c r="BC1318">
        <v>0</v>
      </c>
      <c r="BD1318">
        <v>3763351</v>
      </c>
      <c r="BE1318" t="s">
        <v>68</v>
      </c>
      <c r="BF1318" t="s">
        <v>69</v>
      </c>
      <c r="BG1318" t="s">
        <v>89</v>
      </c>
      <c r="BH1318" t="str">
        <f t="shared" si="20"/>
        <v>No</v>
      </c>
    </row>
    <row r="1319" spans="1:60" x14ac:dyDescent="0.3">
      <c r="A1319">
        <v>9015</v>
      </c>
      <c r="B1319">
        <v>1073685682</v>
      </c>
      <c r="C1319">
        <v>11</v>
      </c>
      <c r="D1319">
        <v>205</v>
      </c>
      <c r="E1319">
        <v>10</v>
      </c>
      <c r="F1319">
        <v>300</v>
      </c>
      <c r="G1319">
        <v>10</v>
      </c>
      <c r="H1319">
        <v>5332390</v>
      </c>
      <c r="I1319">
        <v>0</v>
      </c>
      <c r="J1319">
        <v>20230731</v>
      </c>
      <c r="K1319">
        <v>518222</v>
      </c>
      <c r="L1319">
        <v>1</v>
      </c>
      <c r="M1319">
        <v>10</v>
      </c>
      <c r="N1319">
        <v>302</v>
      </c>
      <c r="O1319" t="s">
        <v>83</v>
      </c>
      <c r="P1319">
        <v>20240602</v>
      </c>
      <c r="Q1319">
        <v>20240602</v>
      </c>
      <c r="R1319">
        <v>20240601</v>
      </c>
      <c r="S1319">
        <v>796844</v>
      </c>
      <c r="T1319">
        <v>27.721830000000001</v>
      </c>
      <c r="U1319">
        <v>607706</v>
      </c>
      <c r="V1319">
        <v>705607</v>
      </c>
      <c r="W1319">
        <v>2</v>
      </c>
      <c r="X1319">
        <v>1</v>
      </c>
      <c r="Y1319">
        <v>9</v>
      </c>
      <c r="Z1319">
        <v>1</v>
      </c>
      <c r="AA1319">
        <v>1</v>
      </c>
      <c r="AB1319">
        <v>1</v>
      </c>
      <c r="AC1319">
        <v>35</v>
      </c>
      <c r="AD1319">
        <v>20230731</v>
      </c>
      <c r="AE1319">
        <v>0</v>
      </c>
      <c r="AO1319">
        <v>0</v>
      </c>
      <c r="AP1319">
        <v>0</v>
      </c>
      <c r="AT1319">
        <v>25.62</v>
      </c>
      <c r="AU1319" t="s">
        <v>94</v>
      </c>
      <c r="AV1319" t="s">
        <v>94</v>
      </c>
      <c r="AW1319" t="s">
        <v>94</v>
      </c>
      <c r="AX1319" t="s">
        <v>94</v>
      </c>
      <c r="AY1319">
        <v>0</v>
      </c>
      <c r="AZ1319" t="s">
        <v>94</v>
      </c>
      <c r="BA1319">
        <v>0</v>
      </c>
      <c r="BB1319" t="s">
        <v>94</v>
      </c>
      <c r="BC1319">
        <v>0</v>
      </c>
      <c r="BD1319">
        <v>0</v>
      </c>
      <c r="BE1319" t="s">
        <v>95</v>
      </c>
      <c r="BF1319" t="s">
        <v>95</v>
      </c>
      <c r="BG1319" t="s">
        <v>325</v>
      </c>
      <c r="BH1319" t="str">
        <f t="shared" si="20"/>
        <v>Si</v>
      </c>
    </row>
    <row r="1320" spans="1:60" x14ac:dyDescent="0.3">
      <c r="A1320">
        <v>9016</v>
      </c>
      <c r="B1320">
        <v>79638901</v>
      </c>
      <c r="C1320">
        <v>1</v>
      </c>
      <c r="D1320">
        <v>221</v>
      </c>
      <c r="E1320">
        <v>84</v>
      </c>
      <c r="F1320">
        <v>2520</v>
      </c>
      <c r="G1320">
        <v>84</v>
      </c>
      <c r="H1320">
        <v>45000000</v>
      </c>
      <c r="I1320">
        <v>38563955</v>
      </c>
      <c r="J1320">
        <v>20230731</v>
      </c>
      <c r="K1320">
        <v>38912940</v>
      </c>
      <c r="L1320">
        <v>1</v>
      </c>
      <c r="M1320">
        <v>20</v>
      </c>
      <c r="N1320">
        <v>0</v>
      </c>
      <c r="O1320" t="s">
        <v>58</v>
      </c>
      <c r="P1320">
        <v>20250402</v>
      </c>
      <c r="Q1320">
        <v>20250402</v>
      </c>
      <c r="R1320">
        <v>20250228</v>
      </c>
      <c r="S1320">
        <v>1240188</v>
      </c>
      <c r="T1320">
        <v>21.4209</v>
      </c>
      <c r="U1320">
        <v>1240188</v>
      </c>
      <c r="V1320">
        <v>0</v>
      </c>
      <c r="W1320">
        <v>2</v>
      </c>
      <c r="X1320">
        <v>0</v>
      </c>
      <c r="Y1320">
        <v>19</v>
      </c>
      <c r="Z1320">
        <v>65</v>
      </c>
      <c r="AA1320">
        <v>7</v>
      </c>
      <c r="AB1320">
        <v>1</v>
      </c>
      <c r="AC1320">
        <v>52</v>
      </c>
      <c r="AD1320">
        <v>20230731</v>
      </c>
      <c r="AE1320">
        <v>70650</v>
      </c>
      <c r="AF1320">
        <v>1</v>
      </c>
      <c r="AG1320">
        <v>11001</v>
      </c>
      <c r="AH1320" t="s">
        <v>59</v>
      </c>
      <c r="AI1320" t="s">
        <v>74</v>
      </c>
      <c r="AJ1320" t="s">
        <v>61</v>
      </c>
      <c r="AK1320">
        <v>2024</v>
      </c>
      <c r="AL1320">
        <v>1</v>
      </c>
      <c r="AM1320">
        <v>59190001</v>
      </c>
      <c r="AN1320">
        <v>19730123</v>
      </c>
      <c r="AO1320">
        <v>1136298</v>
      </c>
      <c r="AP1320">
        <v>348985</v>
      </c>
      <c r="AQ1320">
        <v>45000000</v>
      </c>
      <c r="AR1320">
        <v>60</v>
      </c>
      <c r="AS1320">
        <v>1032375299</v>
      </c>
      <c r="AT1320">
        <v>25.62</v>
      </c>
      <c r="AU1320" t="s">
        <v>72</v>
      </c>
      <c r="AV1320" t="s">
        <v>76</v>
      </c>
      <c r="AW1320" t="s">
        <v>64</v>
      </c>
      <c r="AX1320" t="s">
        <v>65</v>
      </c>
      <c r="AY1320">
        <v>821</v>
      </c>
      <c r="AZ1320" t="s">
        <v>78</v>
      </c>
      <c r="BA1320">
        <v>48</v>
      </c>
      <c r="BB1320" t="s">
        <v>67</v>
      </c>
      <c r="BC1320">
        <v>0</v>
      </c>
      <c r="BD1320">
        <v>3500000</v>
      </c>
      <c r="BE1320" t="s">
        <v>68</v>
      </c>
      <c r="BF1320" t="s">
        <v>69</v>
      </c>
      <c r="BG1320" t="s">
        <v>89</v>
      </c>
      <c r="BH1320" t="str">
        <f t="shared" si="20"/>
        <v>No</v>
      </c>
    </row>
    <row r="1321" spans="1:60" x14ac:dyDescent="0.3">
      <c r="A1321">
        <v>9017</v>
      </c>
      <c r="B1321">
        <v>1004863196</v>
      </c>
      <c r="C1321">
        <v>1</v>
      </c>
      <c r="D1321">
        <v>250</v>
      </c>
      <c r="E1321">
        <v>87</v>
      </c>
      <c r="F1321">
        <v>2610</v>
      </c>
      <c r="G1321">
        <v>84</v>
      </c>
      <c r="H1321">
        <v>58057828</v>
      </c>
      <c r="I1321">
        <v>55650889</v>
      </c>
      <c r="J1321">
        <v>20230731</v>
      </c>
      <c r="K1321">
        <v>55650889</v>
      </c>
      <c r="L1321">
        <v>3</v>
      </c>
      <c r="M1321">
        <v>5</v>
      </c>
      <c r="N1321">
        <v>0</v>
      </c>
      <c r="O1321" t="s">
        <v>58</v>
      </c>
      <c r="P1321">
        <v>20250425</v>
      </c>
      <c r="Q1321">
        <v>20250425</v>
      </c>
      <c r="R1321">
        <v>20250328</v>
      </c>
      <c r="S1321">
        <v>1800000</v>
      </c>
      <c r="T1321">
        <v>22.457889999999999</v>
      </c>
      <c r="U1321">
        <v>1829548</v>
      </c>
      <c r="V1321">
        <v>0</v>
      </c>
      <c r="W1321">
        <v>25</v>
      </c>
      <c r="X1321">
        <v>0</v>
      </c>
      <c r="Y1321">
        <v>16</v>
      </c>
      <c r="Z1321">
        <v>68</v>
      </c>
      <c r="AA1321">
        <v>7</v>
      </c>
      <c r="AB1321">
        <v>2</v>
      </c>
      <c r="AC1321">
        <v>23</v>
      </c>
      <c r="AD1321">
        <v>20230804</v>
      </c>
      <c r="AE1321">
        <v>70788</v>
      </c>
      <c r="AF1321">
        <v>2</v>
      </c>
      <c r="AG1321">
        <v>68001</v>
      </c>
      <c r="AH1321" t="s">
        <v>59</v>
      </c>
      <c r="AI1321" t="s">
        <v>74</v>
      </c>
      <c r="AJ1321" t="s">
        <v>61</v>
      </c>
      <c r="AK1321">
        <v>2024</v>
      </c>
      <c r="AL1321">
        <v>1</v>
      </c>
      <c r="AM1321">
        <v>61940000</v>
      </c>
      <c r="AN1321">
        <v>20010501</v>
      </c>
      <c r="AO1321">
        <v>1567403</v>
      </c>
      <c r="AP1321">
        <v>0</v>
      </c>
      <c r="AQ1321">
        <v>55746000</v>
      </c>
      <c r="AR1321">
        <v>97</v>
      </c>
      <c r="AS1321">
        <v>1101596234</v>
      </c>
      <c r="AT1321">
        <v>25.62</v>
      </c>
      <c r="AU1321" t="s">
        <v>62</v>
      </c>
      <c r="AV1321" t="s">
        <v>63</v>
      </c>
      <c r="AW1321" t="s">
        <v>64</v>
      </c>
      <c r="AX1321" t="s">
        <v>73</v>
      </c>
      <c r="AY1321">
        <v>751</v>
      </c>
      <c r="AZ1321" t="s">
        <v>66</v>
      </c>
      <c r="BA1321">
        <v>24</v>
      </c>
      <c r="BB1321" t="s">
        <v>67</v>
      </c>
      <c r="BC1321">
        <v>0</v>
      </c>
      <c r="BD1321">
        <v>18000000</v>
      </c>
      <c r="BE1321" t="s">
        <v>68</v>
      </c>
      <c r="BF1321" t="s">
        <v>69</v>
      </c>
      <c r="BG1321" t="s">
        <v>89</v>
      </c>
      <c r="BH1321" t="str">
        <f t="shared" si="20"/>
        <v>No</v>
      </c>
    </row>
    <row r="1322" spans="1:60" x14ac:dyDescent="0.3">
      <c r="A1322">
        <v>9018</v>
      </c>
      <c r="B1322">
        <v>91216269</v>
      </c>
      <c r="C1322">
        <v>1</v>
      </c>
      <c r="D1322">
        <v>250</v>
      </c>
      <c r="E1322">
        <v>72</v>
      </c>
      <c r="F1322">
        <v>2160</v>
      </c>
      <c r="G1322">
        <v>72</v>
      </c>
      <c r="H1322">
        <v>42811828</v>
      </c>
      <c r="I1322">
        <v>35217997</v>
      </c>
      <c r="J1322">
        <v>20230731</v>
      </c>
      <c r="K1322">
        <v>35739416</v>
      </c>
      <c r="L1322">
        <v>1</v>
      </c>
      <c r="M1322">
        <v>20</v>
      </c>
      <c r="N1322">
        <v>0</v>
      </c>
      <c r="O1322" t="s">
        <v>58</v>
      </c>
      <c r="P1322">
        <v>20250411</v>
      </c>
      <c r="Q1322">
        <v>20250411</v>
      </c>
      <c r="R1322">
        <v>20250314</v>
      </c>
      <c r="S1322">
        <v>1193000</v>
      </c>
      <c r="T1322">
        <v>22.457889999999999</v>
      </c>
      <c r="U1322">
        <v>1261992</v>
      </c>
      <c r="V1322">
        <v>0</v>
      </c>
      <c r="W1322">
        <v>11</v>
      </c>
      <c r="X1322">
        <v>0</v>
      </c>
      <c r="Y1322">
        <v>19</v>
      </c>
      <c r="Z1322">
        <v>53</v>
      </c>
      <c r="AA1322">
        <v>7</v>
      </c>
      <c r="AB1322">
        <v>1</v>
      </c>
      <c r="AC1322">
        <v>64</v>
      </c>
      <c r="AD1322">
        <v>20230811</v>
      </c>
      <c r="AE1322">
        <v>69940</v>
      </c>
      <c r="AF1322">
        <v>2</v>
      </c>
      <c r="AG1322">
        <v>68547</v>
      </c>
      <c r="AH1322" t="s">
        <v>101</v>
      </c>
      <c r="AI1322" t="s">
        <v>126</v>
      </c>
      <c r="AJ1322" t="s">
        <v>61</v>
      </c>
      <c r="AK1322">
        <v>2020</v>
      </c>
      <c r="AL1322">
        <v>5</v>
      </c>
      <c r="AM1322">
        <v>45000000</v>
      </c>
      <c r="AN1322">
        <v>19600715</v>
      </c>
      <c r="AO1322">
        <v>1190279</v>
      </c>
      <c r="AP1322">
        <v>521419</v>
      </c>
      <c r="AQ1322">
        <v>40500000</v>
      </c>
      <c r="AR1322">
        <v>97</v>
      </c>
      <c r="AS1322">
        <v>1098687586</v>
      </c>
      <c r="AT1322">
        <v>25.62</v>
      </c>
      <c r="AU1322" t="s">
        <v>75</v>
      </c>
      <c r="AV1322" t="s">
        <v>63</v>
      </c>
      <c r="AW1322" t="s">
        <v>64</v>
      </c>
      <c r="AX1322" t="s">
        <v>73</v>
      </c>
      <c r="AY1322">
        <v>772</v>
      </c>
      <c r="AZ1322" t="s">
        <v>66</v>
      </c>
      <c r="BA1322">
        <v>12</v>
      </c>
      <c r="BB1322" t="s">
        <v>67</v>
      </c>
      <c r="BC1322">
        <v>0</v>
      </c>
      <c r="BD1322">
        <v>21160000</v>
      </c>
      <c r="BE1322" t="s">
        <v>85</v>
      </c>
      <c r="BF1322" t="s">
        <v>205</v>
      </c>
      <c r="BG1322" t="s">
        <v>89</v>
      </c>
      <c r="BH1322" t="str">
        <f t="shared" si="20"/>
        <v>No</v>
      </c>
    </row>
    <row r="1323" spans="1:60" x14ac:dyDescent="0.3">
      <c r="A1323">
        <v>9027</v>
      </c>
      <c r="B1323">
        <v>80259566</v>
      </c>
      <c r="C1323">
        <v>905</v>
      </c>
      <c r="D1323">
        <v>101</v>
      </c>
      <c r="E1323">
        <v>72</v>
      </c>
      <c r="F1323">
        <v>2160</v>
      </c>
      <c r="G1323">
        <v>72</v>
      </c>
      <c r="H1323">
        <v>48756674</v>
      </c>
      <c r="I1323">
        <v>37476743</v>
      </c>
      <c r="J1323">
        <v>20230731</v>
      </c>
      <c r="K1323">
        <v>48692368</v>
      </c>
      <c r="L1323">
        <v>1</v>
      </c>
      <c r="M1323">
        <v>20</v>
      </c>
      <c r="N1323">
        <v>546</v>
      </c>
      <c r="O1323" t="s">
        <v>83</v>
      </c>
      <c r="P1323">
        <v>20231002</v>
      </c>
      <c r="Q1323">
        <v>20250402</v>
      </c>
      <c r="R1323">
        <v>20230918</v>
      </c>
      <c r="S1323">
        <v>1802138</v>
      </c>
      <c r="T1323">
        <v>22.457889999999999</v>
      </c>
      <c r="U1323">
        <v>1634736</v>
      </c>
      <c r="V1323">
        <v>37186751</v>
      </c>
      <c r="W1323">
        <v>2</v>
      </c>
      <c r="X1323">
        <v>18</v>
      </c>
      <c r="Y1323">
        <v>1</v>
      </c>
      <c r="Z1323">
        <v>71</v>
      </c>
      <c r="AA1323">
        <v>7</v>
      </c>
      <c r="AB1323">
        <v>1</v>
      </c>
      <c r="AC1323">
        <v>40</v>
      </c>
      <c r="AD1323">
        <v>20230731</v>
      </c>
      <c r="AE1323">
        <v>71151</v>
      </c>
      <c r="AF1323">
        <v>1</v>
      </c>
      <c r="AG1323">
        <v>11001</v>
      </c>
      <c r="AH1323" t="s">
        <v>59</v>
      </c>
      <c r="AI1323" t="s">
        <v>60</v>
      </c>
      <c r="AJ1323" t="s">
        <v>61</v>
      </c>
      <c r="AK1323">
        <v>2015</v>
      </c>
      <c r="AL1323">
        <v>5</v>
      </c>
      <c r="AM1323">
        <v>51000000</v>
      </c>
      <c r="AN1323">
        <v>19840627</v>
      </c>
      <c r="AO1323">
        <v>1631736</v>
      </c>
      <c r="AP1323">
        <v>913270</v>
      </c>
      <c r="AQ1323">
        <v>45900000</v>
      </c>
      <c r="AR1323">
        <v>91</v>
      </c>
      <c r="AS1323">
        <v>900428743</v>
      </c>
      <c r="AT1323">
        <v>25.62</v>
      </c>
      <c r="AU1323" t="s">
        <v>98</v>
      </c>
      <c r="AV1323" t="s">
        <v>76</v>
      </c>
      <c r="AW1323" t="s">
        <v>64</v>
      </c>
      <c r="AX1323" t="s">
        <v>65</v>
      </c>
      <c r="AY1323">
        <v>583</v>
      </c>
      <c r="AZ1323" t="s">
        <v>66</v>
      </c>
      <c r="BA1323">
        <v>60</v>
      </c>
      <c r="BB1323" t="s">
        <v>67</v>
      </c>
      <c r="BC1323">
        <v>0</v>
      </c>
      <c r="BD1323">
        <v>5000000</v>
      </c>
      <c r="BE1323" t="s">
        <v>68</v>
      </c>
      <c r="BF1323" t="s">
        <v>69</v>
      </c>
      <c r="BG1323" t="s">
        <v>70</v>
      </c>
      <c r="BH1323" t="str">
        <f t="shared" si="20"/>
        <v>Si</v>
      </c>
    </row>
    <row r="1324" spans="1:60" x14ac:dyDescent="0.3">
      <c r="A1324">
        <v>9028</v>
      </c>
      <c r="B1324">
        <v>91227458</v>
      </c>
      <c r="C1324">
        <v>1</v>
      </c>
      <c r="D1324">
        <v>251</v>
      </c>
      <c r="E1324">
        <v>72</v>
      </c>
      <c r="F1324">
        <v>2160</v>
      </c>
      <c r="G1324">
        <v>72</v>
      </c>
      <c r="H1324">
        <v>40856674</v>
      </c>
      <c r="I1324">
        <v>32918052</v>
      </c>
      <c r="J1324">
        <v>20230731</v>
      </c>
      <c r="K1324">
        <v>33433951</v>
      </c>
      <c r="L1324">
        <v>1</v>
      </c>
      <c r="M1324">
        <v>20</v>
      </c>
      <c r="N1324">
        <v>0</v>
      </c>
      <c r="O1324" t="s">
        <v>58</v>
      </c>
      <c r="P1324">
        <v>20250402</v>
      </c>
      <c r="Q1324">
        <v>20250402</v>
      </c>
      <c r="R1324">
        <v>20250304</v>
      </c>
      <c r="S1324">
        <v>1129369</v>
      </c>
      <c r="T1324">
        <v>19.558140000000002</v>
      </c>
      <c r="U1324">
        <v>1247780</v>
      </c>
      <c r="V1324">
        <v>0</v>
      </c>
      <c r="W1324">
        <v>2</v>
      </c>
      <c r="X1324">
        <v>0</v>
      </c>
      <c r="Y1324">
        <v>19</v>
      </c>
      <c r="Z1324">
        <v>53</v>
      </c>
      <c r="AA1324">
        <v>7</v>
      </c>
      <c r="AB1324">
        <v>1</v>
      </c>
      <c r="AC1324">
        <v>61</v>
      </c>
      <c r="AD1324">
        <v>20230731</v>
      </c>
      <c r="AE1324">
        <v>67494</v>
      </c>
      <c r="AF1324">
        <v>2</v>
      </c>
      <c r="AG1324">
        <v>54001</v>
      </c>
      <c r="AH1324" t="s">
        <v>59</v>
      </c>
      <c r="AI1324" t="s">
        <v>74</v>
      </c>
      <c r="AJ1324" t="s">
        <v>61</v>
      </c>
      <c r="AK1324">
        <v>2023</v>
      </c>
      <c r="AL1324">
        <v>1</v>
      </c>
      <c r="AM1324">
        <v>74600000</v>
      </c>
      <c r="AN1324">
        <v>19630804</v>
      </c>
      <c r="AO1324">
        <v>1060795</v>
      </c>
      <c r="AP1324">
        <v>515899</v>
      </c>
      <c r="AQ1324">
        <v>38000000</v>
      </c>
      <c r="AR1324">
        <v>74</v>
      </c>
      <c r="AS1324">
        <v>1127056974</v>
      </c>
      <c r="AT1324">
        <v>25.62</v>
      </c>
      <c r="AU1324" t="s">
        <v>75</v>
      </c>
      <c r="AV1324" t="s">
        <v>63</v>
      </c>
      <c r="AW1324" t="s">
        <v>64</v>
      </c>
      <c r="AX1324" t="s">
        <v>65</v>
      </c>
      <c r="AY1324">
        <v>764</v>
      </c>
      <c r="AZ1324" t="s">
        <v>66</v>
      </c>
      <c r="BA1324">
        <v>12</v>
      </c>
      <c r="BB1324" t="s">
        <v>67</v>
      </c>
      <c r="BC1324">
        <v>0</v>
      </c>
      <c r="BD1324">
        <v>5000000</v>
      </c>
      <c r="BE1324" t="s">
        <v>68</v>
      </c>
      <c r="BF1324" t="s">
        <v>69</v>
      </c>
      <c r="BG1324" t="s">
        <v>89</v>
      </c>
      <c r="BH1324" t="str">
        <f t="shared" si="20"/>
        <v>No</v>
      </c>
    </row>
    <row r="1325" spans="1:60" x14ac:dyDescent="0.3">
      <c r="A1325">
        <v>9030</v>
      </c>
      <c r="B1325">
        <v>77131661</v>
      </c>
      <c r="C1325">
        <v>2</v>
      </c>
      <c r="D1325">
        <v>255</v>
      </c>
      <c r="E1325">
        <v>73</v>
      </c>
      <c r="F1325">
        <v>2190</v>
      </c>
      <c r="G1325">
        <v>73</v>
      </c>
      <c r="H1325">
        <v>112846674</v>
      </c>
      <c r="I1325">
        <v>95725372</v>
      </c>
      <c r="J1325">
        <v>20230731</v>
      </c>
      <c r="K1325">
        <v>97364892</v>
      </c>
      <c r="L1325">
        <v>2</v>
      </c>
      <c r="M1325">
        <v>19</v>
      </c>
      <c r="N1325">
        <v>0</v>
      </c>
      <c r="O1325" t="s">
        <v>58</v>
      </c>
      <c r="P1325">
        <v>20250402</v>
      </c>
      <c r="Q1325">
        <v>20250402</v>
      </c>
      <c r="R1325">
        <v>20250304</v>
      </c>
      <c r="S1325">
        <v>3645720</v>
      </c>
      <c r="T1325">
        <v>22.457889999999999</v>
      </c>
      <c r="U1325">
        <v>3645720</v>
      </c>
      <c r="V1325">
        <v>1</v>
      </c>
      <c r="W1325">
        <v>2</v>
      </c>
      <c r="X1325">
        <v>0</v>
      </c>
      <c r="Y1325">
        <v>19</v>
      </c>
      <c r="Z1325">
        <v>54</v>
      </c>
      <c r="AA1325">
        <v>1</v>
      </c>
      <c r="AB1325">
        <v>1</v>
      </c>
      <c r="AC1325">
        <v>49</v>
      </c>
      <c r="AD1325">
        <v>20230731</v>
      </c>
      <c r="AE1325">
        <v>67888</v>
      </c>
      <c r="AF1325">
        <v>2</v>
      </c>
      <c r="AG1325">
        <v>20770</v>
      </c>
      <c r="AH1325" t="s">
        <v>290</v>
      </c>
      <c r="AI1325" t="s">
        <v>324</v>
      </c>
      <c r="AJ1325" t="s">
        <v>253</v>
      </c>
      <c r="AK1325">
        <v>2023</v>
      </c>
      <c r="AL1325">
        <v>6</v>
      </c>
      <c r="AM1325">
        <v>157990000</v>
      </c>
      <c r="AN1325">
        <v>19750920</v>
      </c>
      <c r="AO1325">
        <v>3461602</v>
      </c>
      <c r="AP1325">
        <v>1639520</v>
      </c>
      <c r="AQ1325">
        <v>109990000</v>
      </c>
      <c r="AR1325">
        <v>74</v>
      </c>
      <c r="AS1325">
        <v>60381362</v>
      </c>
      <c r="AT1325">
        <v>25.62</v>
      </c>
      <c r="AU1325" t="s">
        <v>75</v>
      </c>
      <c r="AV1325" t="s">
        <v>63</v>
      </c>
      <c r="AW1325" t="s">
        <v>64</v>
      </c>
      <c r="AX1325" t="s">
        <v>65</v>
      </c>
      <c r="AY1325">
        <v>676</v>
      </c>
      <c r="AZ1325" t="s">
        <v>66</v>
      </c>
      <c r="BA1325">
        <v>72</v>
      </c>
      <c r="BB1325" t="s">
        <v>77</v>
      </c>
      <c r="BC1325">
        <v>0</v>
      </c>
      <c r="BD1325">
        <v>40000000</v>
      </c>
      <c r="BE1325" t="s">
        <v>68</v>
      </c>
      <c r="BF1325" t="s">
        <v>205</v>
      </c>
      <c r="BG1325" t="s">
        <v>159</v>
      </c>
      <c r="BH1325" t="str">
        <f t="shared" si="20"/>
        <v>No</v>
      </c>
    </row>
    <row r="1326" spans="1:60" x14ac:dyDescent="0.3">
      <c r="A1326">
        <v>9031</v>
      </c>
      <c r="B1326">
        <v>66929351</v>
      </c>
      <c r="C1326">
        <v>1</v>
      </c>
      <c r="D1326">
        <v>903</v>
      </c>
      <c r="E1326">
        <v>60</v>
      </c>
      <c r="F1326">
        <v>1800</v>
      </c>
      <c r="G1326">
        <v>60</v>
      </c>
      <c r="H1326">
        <v>47322057</v>
      </c>
      <c r="I1326">
        <v>36139241</v>
      </c>
      <c r="J1326">
        <v>20230731</v>
      </c>
      <c r="K1326">
        <v>36732832</v>
      </c>
      <c r="L1326">
        <v>1</v>
      </c>
      <c r="M1326">
        <v>20</v>
      </c>
      <c r="N1326">
        <v>0</v>
      </c>
      <c r="O1326" t="s">
        <v>58</v>
      </c>
      <c r="P1326">
        <v>20250402</v>
      </c>
      <c r="Q1326">
        <v>20250402</v>
      </c>
      <c r="R1326">
        <v>20250226</v>
      </c>
      <c r="S1326">
        <v>1498834</v>
      </c>
      <c r="T1326">
        <v>22.457889999999999</v>
      </c>
      <c r="U1326">
        <v>1498834</v>
      </c>
      <c r="V1326">
        <v>0</v>
      </c>
      <c r="W1326">
        <v>2</v>
      </c>
      <c r="X1326">
        <v>0</v>
      </c>
      <c r="Y1326">
        <v>19</v>
      </c>
      <c r="Z1326">
        <v>41</v>
      </c>
      <c r="AA1326">
        <v>7</v>
      </c>
      <c r="AB1326">
        <v>2</v>
      </c>
      <c r="AC1326">
        <v>49</v>
      </c>
      <c r="AD1326">
        <v>20230731</v>
      </c>
      <c r="AE1326">
        <v>70442</v>
      </c>
      <c r="AF1326">
        <v>2</v>
      </c>
      <c r="AG1326">
        <v>11001</v>
      </c>
      <c r="AH1326" t="s">
        <v>101</v>
      </c>
      <c r="AI1326" t="s">
        <v>134</v>
      </c>
      <c r="AJ1326" t="s">
        <v>61</v>
      </c>
      <c r="AK1326">
        <v>2024</v>
      </c>
      <c r="AL1326">
        <v>1</v>
      </c>
      <c r="AM1326">
        <v>50400000</v>
      </c>
      <c r="AN1326">
        <v>19751220</v>
      </c>
      <c r="AO1326">
        <v>1419883</v>
      </c>
      <c r="AP1326">
        <v>593591</v>
      </c>
      <c r="AQ1326">
        <v>45360000</v>
      </c>
      <c r="AR1326">
        <v>91</v>
      </c>
      <c r="AS1326">
        <v>900428743</v>
      </c>
      <c r="AT1326">
        <v>25.62</v>
      </c>
      <c r="AU1326" t="s">
        <v>98</v>
      </c>
      <c r="AV1326" t="s">
        <v>63</v>
      </c>
      <c r="AW1326" t="s">
        <v>64</v>
      </c>
      <c r="AX1326" t="s">
        <v>73</v>
      </c>
      <c r="AY1326">
        <v>0</v>
      </c>
      <c r="AZ1326" t="s">
        <v>66</v>
      </c>
      <c r="BA1326">
        <v>60</v>
      </c>
      <c r="BB1326" t="s">
        <v>67</v>
      </c>
      <c r="BC1326">
        <v>0</v>
      </c>
      <c r="BD1326">
        <v>7000000</v>
      </c>
      <c r="BE1326" t="s">
        <v>68</v>
      </c>
      <c r="BF1326" t="s">
        <v>69</v>
      </c>
      <c r="BG1326" t="s">
        <v>89</v>
      </c>
      <c r="BH1326" t="str">
        <f t="shared" si="20"/>
        <v>No</v>
      </c>
    </row>
    <row r="1327" spans="1:60" x14ac:dyDescent="0.3">
      <c r="A1327">
        <v>9032</v>
      </c>
      <c r="B1327">
        <v>79917999</v>
      </c>
      <c r="C1327">
        <v>2</v>
      </c>
      <c r="D1327">
        <v>714</v>
      </c>
      <c r="E1327">
        <v>60</v>
      </c>
      <c r="F1327">
        <v>1800</v>
      </c>
      <c r="G1327">
        <v>60</v>
      </c>
      <c r="H1327">
        <v>82856674</v>
      </c>
      <c r="I1327">
        <v>65767095</v>
      </c>
      <c r="J1327">
        <v>20230731</v>
      </c>
      <c r="K1327">
        <v>67123993</v>
      </c>
      <c r="L1327">
        <v>2</v>
      </c>
      <c r="M1327">
        <v>19</v>
      </c>
      <c r="N1327">
        <v>0</v>
      </c>
      <c r="O1327" t="s">
        <v>58</v>
      </c>
      <c r="P1327">
        <v>20250402</v>
      </c>
      <c r="Q1327">
        <v>20250402</v>
      </c>
      <c r="R1327">
        <v>20250318</v>
      </c>
      <c r="S1327">
        <v>2000000</v>
      </c>
      <c r="T1327">
        <v>22.457889999999999</v>
      </c>
      <c r="U1327">
        <v>2749101</v>
      </c>
      <c r="V1327">
        <v>0</v>
      </c>
      <c r="W1327">
        <v>2</v>
      </c>
      <c r="X1327">
        <v>0</v>
      </c>
      <c r="Y1327">
        <v>18</v>
      </c>
      <c r="Z1327">
        <v>42</v>
      </c>
      <c r="AA1327">
        <v>7</v>
      </c>
      <c r="AB1327">
        <v>1</v>
      </c>
      <c r="AC1327">
        <v>44</v>
      </c>
      <c r="AD1327">
        <v>20230731</v>
      </c>
      <c r="AE1327">
        <v>70510</v>
      </c>
      <c r="AF1327">
        <v>2</v>
      </c>
      <c r="AG1327">
        <v>11001</v>
      </c>
      <c r="AH1327" t="s">
        <v>260</v>
      </c>
      <c r="AI1327" t="s">
        <v>289</v>
      </c>
      <c r="AJ1327" t="s">
        <v>81</v>
      </c>
      <c r="AK1327">
        <v>2024</v>
      </c>
      <c r="AL1327">
        <v>6</v>
      </c>
      <c r="AM1327">
        <v>150000000</v>
      </c>
      <c r="AN1327">
        <v>19800611</v>
      </c>
      <c r="AO1327">
        <v>2613117</v>
      </c>
      <c r="AP1327">
        <v>1356898</v>
      </c>
      <c r="AQ1327">
        <v>80000000</v>
      </c>
      <c r="AR1327">
        <v>79</v>
      </c>
      <c r="AS1327">
        <v>900428743</v>
      </c>
      <c r="AT1327">
        <v>25.62</v>
      </c>
      <c r="AU1327" t="s">
        <v>75</v>
      </c>
      <c r="AV1327" t="s">
        <v>63</v>
      </c>
      <c r="AW1327" t="s">
        <v>64</v>
      </c>
      <c r="AX1327" t="s">
        <v>65</v>
      </c>
      <c r="AY1327">
        <v>800</v>
      </c>
      <c r="AZ1327" t="s">
        <v>66</v>
      </c>
      <c r="BA1327">
        <v>120</v>
      </c>
      <c r="BB1327" t="s">
        <v>67</v>
      </c>
      <c r="BC1327">
        <v>0</v>
      </c>
      <c r="BD1327">
        <v>12000000</v>
      </c>
      <c r="BE1327" t="s">
        <v>68</v>
      </c>
      <c r="BF1327" t="s">
        <v>205</v>
      </c>
      <c r="BG1327" t="s">
        <v>159</v>
      </c>
      <c r="BH1327" t="str">
        <f t="shared" si="20"/>
        <v>No</v>
      </c>
    </row>
    <row r="1328" spans="1:60" x14ac:dyDescent="0.3">
      <c r="A1328">
        <v>9033</v>
      </c>
      <c r="B1328">
        <v>1010198674</v>
      </c>
      <c r="C1328">
        <v>4</v>
      </c>
      <c r="D1328">
        <v>713</v>
      </c>
      <c r="E1328">
        <v>10</v>
      </c>
      <c r="F1328">
        <v>300</v>
      </c>
      <c r="G1328">
        <v>10</v>
      </c>
      <c r="H1328">
        <v>5184738</v>
      </c>
      <c r="I1328">
        <v>0</v>
      </c>
      <c r="J1328">
        <v>20230731</v>
      </c>
      <c r="K1328">
        <v>613168</v>
      </c>
      <c r="L1328">
        <v>1</v>
      </c>
      <c r="M1328">
        <v>10</v>
      </c>
      <c r="N1328">
        <v>333</v>
      </c>
      <c r="O1328" t="s">
        <v>83</v>
      </c>
      <c r="P1328">
        <v>20240502</v>
      </c>
      <c r="Q1328">
        <v>20240602</v>
      </c>
      <c r="R1328">
        <v>20240510</v>
      </c>
      <c r="S1328">
        <v>39237</v>
      </c>
      <c r="T1328">
        <v>27.721830000000001</v>
      </c>
      <c r="U1328">
        <v>535729</v>
      </c>
      <c r="V1328">
        <v>853485</v>
      </c>
      <c r="W1328">
        <v>2</v>
      </c>
      <c r="X1328">
        <v>2</v>
      </c>
      <c r="Y1328">
        <v>8</v>
      </c>
      <c r="Z1328">
        <v>2</v>
      </c>
      <c r="AA1328">
        <v>1</v>
      </c>
      <c r="AB1328">
        <v>1</v>
      </c>
      <c r="AC1328">
        <v>33</v>
      </c>
      <c r="AD1328">
        <v>20230731</v>
      </c>
      <c r="AE1328">
        <v>0</v>
      </c>
      <c r="AO1328">
        <v>0</v>
      </c>
      <c r="AP1328">
        <v>0</v>
      </c>
      <c r="AT1328">
        <v>25.62</v>
      </c>
      <c r="AU1328" t="s">
        <v>75</v>
      </c>
      <c r="AV1328" t="s">
        <v>76</v>
      </c>
      <c r="AW1328" t="s">
        <v>64</v>
      </c>
      <c r="AX1328" t="s">
        <v>65</v>
      </c>
      <c r="AY1328">
        <v>730</v>
      </c>
      <c r="AZ1328" t="s">
        <v>66</v>
      </c>
      <c r="BA1328">
        <v>10</v>
      </c>
      <c r="BB1328" t="s">
        <v>77</v>
      </c>
      <c r="BC1328">
        <v>0</v>
      </c>
      <c r="BD1328">
        <v>6500000</v>
      </c>
      <c r="BE1328" t="s">
        <v>68</v>
      </c>
      <c r="BF1328" t="s">
        <v>129</v>
      </c>
      <c r="BG1328" t="s">
        <v>326</v>
      </c>
      <c r="BH1328" t="str">
        <f t="shared" si="20"/>
        <v>Si</v>
      </c>
    </row>
    <row r="1329" spans="1:60" x14ac:dyDescent="0.3">
      <c r="A1329">
        <v>9037</v>
      </c>
      <c r="B1329">
        <v>1010136511</v>
      </c>
      <c r="C1329">
        <v>1</v>
      </c>
      <c r="D1329">
        <v>237</v>
      </c>
      <c r="E1329">
        <v>72</v>
      </c>
      <c r="F1329">
        <v>2160</v>
      </c>
      <c r="G1329">
        <v>72</v>
      </c>
      <c r="H1329">
        <v>68727057</v>
      </c>
      <c r="I1329">
        <v>54164972</v>
      </c>
      <c r="J1329">
        <v>20230731</v>
      </c>
      <c r="K1329">
        <v>56642293</v>
      </c>
      <c r="L1329">
        <v>1</v>
      </c>
      <c r="M1329">
        <v>20</v>
      </c>
      <c r="N1329">
        <v>14</v>
      </c>
      <c r="O1329" t="s">
        <v>58</v>
      </c>
      <c r="P1329">
        <v>20250317</v>
      </c>
      <c r="Q1329">
        <v>20250417</v>
      </c>
      <c r="R1329">
        <v>20250331</v>
      </c>
      <c r="S1329">
        <v>2681500</v>
      </c>
      <c r="T1329">
        <v>22.457889999999999</v>
      </c>
      <c r="U1329">
        <v>2539076</v>
      </c>
      <c r="V1329">
        <v>2546164</v>
      </c>
      <c r="W1329">
        <v>17</v>
      </c>
      <c r="X1329">
        <v>1</v>
      </c>
      <c r="Y1329">
        <v>18</v>
      </c>
      <c r="Z1329">
        <v>54</v>
      </c>
      <c r="AA1329">
        <v>2</v>
      </c>
      <c r="AB1329">
        <v>1</v>
      </c>
      <c r="AC1329">
        <v>30</v>
      </c>
      <c r="AD1329">
        <v>20230731</v>
      </c>
      <c r="AE1329">
        <v>69634</v>
      </c>
      <c r="AF1329">
        <v>2</v>
      </c>
      <c r="AG1329">
        <v>11001</v>
      </c>
      <c r="AH1329" t="s">
        <v>101</v>
      </c>
      <c r="AI1329" t="s">
        <v>128</v>
      </c>
      <c r="AJ1329" t="s">
        <v>81</v>
      </c>
      <c r="AK1329">
        <v>2021</v>
      </c>
      <c r="AL1329">
        <v>5</v>
      </c>
      <c r="AM1329">
        <v>73461800</v>
      </c>
      <c r="AN1329">
        <v>19940601</v>
      </c>
      <c r="AO1329">
        <v>2300083</v>
      </c>
      <c r="AP1329">
        <v>1263229</v>
      </c>
      <c r="AQ1329">
        <v>66765000</v>
      </c>
      <c r="AR1329">
        <v>23</v>
      </c>
      <c r="AS1329">
        <v>900428743</v>
      </c>
      <c r="AT1329">
        <v>25.62</v>
      </c>
      <c r="AU1329" t="s">
        <v>75</v>
      </c>
      <c r="AV1329" t="s">
        <v>63</v>
      </c>
      <c r="AW1329" t="s">
        <v>64</v>
      </c>
      <c r="AX1329" t="s">
        <v>65</v>
      </c>
      <c r="AY1329">
        <v>771</v>
      </c>
      <c r="AZ1329" t="s">
        <v>66</v>
      </c>
      <c r="BA1329">
        <v>60</v>
      </c>
      <c r="BB1329" t="s">
        <v>79</v>
      </c>
      <c r="BC1329">
        <v>1</v>
      </c>
      <c r="BD1329">
        <v>5500000</v>
      </c>
      <c r="BE1329" t="s">
        <v>85</v>
      </c>
      <c r="BF1329" t="s">
        <v>205</v>
      </c>
      <c r="BG1329" t="s">
        <v>89</v>
      </c>
      <c r="BH1329" t="str">
        <f t="shared" si="20"/>
        <v>No</v>
      </c>
    </row>
    <row r="1330" spans="1:60" x14ac:dyDescent="0.3">
      <c r="A1330">
        <v>9039</v>
      </c>
      <c r="B1330">
        <v>9008909701</v>
      </c>
      <c r="C1330">
        <v>2</v>
      </c>
      <c r="D1330">
        <v>903</v>
      </c>
      <c r="E1330">
        <v>60</v>
      </c>
      <c r="F1330">
        <v>1800</v>
      </c>
      <c r="G1330">
        <v>61</v>
      </c>
      <c r="H1330">
        <v>81756344</v>
      </c>
      <c r="I1330">
        <v>60171894</v>
      </c>
      <c r="J1330">
        <v>20230731</v>
      </c>
      <c r="K1330">
        <v>62146098</v>
      </c>
      <c r="L1330">
        <v>2</v>
      </c>
      <c r="M1330">
        <v>18</v>
      </c>
      <c r="N1330">
        <v>16</v>
      </c>
      <c r="O1330" t="s">
        <v>58</v>
      </c>
      <c r="P1330">
        <v>20250315</v>
      </c>
      <c r="Q1330">
        <v>20250415</v>
      </c>
      <c r="R1330">
        <v>20250117</v>
      </c>
      <c r="S1330">
        <v>10000000</v>
      </c>
      <c r="T1330">
        <v>22.457889999999999</v>
      </c>
      <c r="U1330">
        <v>3015723</v>
      </c>
      <c r="V1330">
        <v>2914138</v>
      </c>
      <c r="W1330">
        <v>15</v>
      </c>
      <c r="X1330">
        <v>1</v>
      </c>
      <c r="Y1330">
        <v>17</v>
      </c>
      <c r="Z1330">
        <v>44</v>
      </c>
      <c r="AD1330">
        <v>20230815</v>
      </c>
      <c r="AE1330">
        <v>0</v>
      </c>
      <c r="AO1330">
        <v>2717746</v>
      </c>
      <c r="AP1330">
        <v>1562394</v>
      </c>
      <c r="AT1330">
        <v>25.62</v>
      </c>
      <c r="AU1330" t="s">
        <v>94</v>
      </c>
      <c r="AV1330" t="s">
        <v>94</v>
      </c>
      <c r="AW1330" t="s">
        <v>64</v>
      </c>
      <c r="AX1330" t="s">
        <v>94</v>
      </c>
      <c r="AY1330">
        <v>0</v>
      </c>
      <c r="AZ1330" t="s">
        <v>94</v>
      </c>
      <c r="BA1330">
        <v>0</v>
      </c>
      <c r="BB1330" t="s">
        <v>94</v>
      </c>
      <c r="BC1330">
        <v>0</v>
      </c>
      <c r="BD1330">
        <v>0</v>
      </c>
      <c r="BE1330" t="s">
        <v>95</v>
      </c>
      <c r="BF1330" t="s">
        <v>95</v>
      </c>
      <c r="BG1330" t="s">
        <v>159</v>
      </c>
      <c r="BH1330" t="str">
        <f t="shared" si="20"/>
        <v>No</v>
      </c>
    </row>
    <row r="1331" spans="1:60" x14ac:dyDescent="0.3">
      <c r="A1331">
        <v>9041</v>
      </c>
      <c r="B1331">
        <v>1042681</v>
      </c>
      <c r="C1331">
        <v>902</v>
      </c>
      <c r="D1331">
        <v>205</v>
      </c>
      <c r="E1331">
        <v>11</v>
      </c>
      <c r="F1331">
        <v>330</v>
      </c>
      <c r="G1331">
        <v>11</v>
      </c>
      <c r="H1331">
        <v>5306198</v>
      </c>
      <c r="I1331">
        <v>0</v>
      </c>
      <c r="J1331">
        <v>20230731</v>
      </c>
      <c r="K1331">
        <v>4472259</v>
      </c>
      <c r="L1331">
        <v>1</v>
      </c>
      <c r="M1331">
        <v>11</v>
      </c>
      <c r="N1331">
        <v>515</v>
      </c>
      <c r="O1331" t="s">
        <v>83</v>
      </c>
      <c r="P1331">
        <v>20231102</v>
      </c>
      <c r="Q1331">
        <v>20240702</v>
      </c>
      <c r="R1331">
        <v>20240306</v>
      </c>
      <c r="S1331">
        <v>1000000</v>
      </c>
      <c r="T1331">
        <v>26.123629999999999</v>
      </c>
      <c r="U1331">
        <v>552923</v>
      </c>
      <c r="V1331">
        <v>7285858</v>
      </c>
      <c r="W1331">
        <v>2</v>
      </c>
      <c r="X1331">
        <v>9</v>
      </c>
      <c r="Y1331">
        <v>2</v>
      </c>
      <c r="Z1331">
        <v>9</v>
      </c>
      <c r="AA1331">
        <v>2</v>
      </c>
      <c r="AB1331">
        <v>1</v>
      </c>
      <c r="AC1331">
        <v>58</v>
      </c>
      <c r="AD1331">
        <v>20230731</v>
      </c>
      <c r="AE1331">
        <v>0</v>
      </c>
      <c r="AO1331">
        <v>0</v>
      </c>
      <c r="AP1331">
        <v>0</v>
      </c>
      <c r="AT1331">
        <v>25.62</v>
      </c>
      <c r="AU1331" t="s">
        <v>62</v>
      </c>
      <c r="AV1331" t="s">
        <v>76</v>
      </c>
      <c r="AW1331" t="s">
        <v>64</v>
      </c>
      <c r="AX1331" t="s">
        <v>65</v>
      </c>
      <c r="AY1331">
        <v>807</v>
      </c>
      <c r="AZ1331" t="s">
        <v>78</v>
      </c>
      <c r="BA1331">
        <v>53</v>
      </c>
      <c r="BB1331" t="s">
        <v>67</v>
      </c>
      <c r="BC1331">
        <v>0</v>
      </c>
      <c r="BD1331">
        <v>5797332</v>
      </c>
      <c r="BE1331" t="s">
        <v>68</v>
      </c>
      <c r="BF1331" t="s">
        <v>129</v>
      </c>
      <c r="BG1331" t="s">
        <v>96</v>
      </c>
      <c r="BH1331" t="str">
        <f t="shared" si="20"/>
        <v>Si</v>
      </c>
    </row>
    <row r="1332" spans="1:60" x14ac:dyDescent="0.3">
      <c r="A1332">
        <v>9044</v>
      </c>
      <c r="B1332">
        <v>80186415</v>
      </c>
      <c r="C1332">
        <v>902</v>
      </c>
      <c r="D1332">
        <v>205</v>
      </c>
      <c r="E1332">
        <v>10</v>
      </c>
      <c r="F1332">
        <v>300</v>
      </c>
      <c r="G1332">
        <v>10</v>
      </c>
      <c r="H1332">
        <v>699246</v>
      </c>
      <c r="I1332">
        <v>0</v>
      </c>
      <c r="J1332">
        <v>20230731</v>
      </c>
      <c r="K1332">
        <v>312135</v>
      </c>
      <c r="L1332">
        <v>1</v>
      </c>
      <c r="M1332">
        <v>9</v>
      </c>
      <c r="N1332">
        <v>454</v>
      </c>
      <c r="O1332" t="s">
        <v>83</v>
      </c>
      <c r="P1332">
        <v>20240102</v>
      </c>
      <c r="Q1332">
        <v>20240502</v>
      </c>
      <c r="R1332">
        <v>20231201</v>
      </c>
      <c r="S1332">
        <v>385705</v>
      </c>
      <c r="T1332">
        <v>23.65025</v>
      </c>
      <c r="U1332">
        <v>6657</v>
      </c>
      <c r="V1332">
        <v>498426</v>
      </c>
      <c r="W1332">
        <v>2</v>
      </c>
      <c r="X1332">
        <v>5</v>
      </c>
      <c r="Y1332">
        <v>4</v>
      </c>
      <c r="Z1332">
        <v>6</v>
      </c>
      <c r="AA1332">
        <v>2</v>
      </c>
      <c r="AB1332">
        <v>1</v>
      </c>
      <c r="AC1332">
        <v>42</v>
      </c>
      <c r="AD1332">
        <v>20230731</v>
      </c>
      <c r="AE1332">
        <v>0</v>
      </c>
      <c r="AO1332">
        <v>0</v>
      </c>
      <c r="AP1332">
        <v>0</v>
      </c>
      <c r="AT1332">
        <v>25.62</v>
      </c>
      <c r="AU1332" t="s">
        <v>94</v>
      </c>
      <c r="AV1332" t="s">
        <v>94</v>
      </c>
      <c r="AW1332" t="s">
        <v>94</v>
      </c>
      <c r="AX1332" t="s">
        <v>94</v>
      </c>
      <c r="AY1332">
        <v>0</v>
      </c>
      <c r="AZ1332" t="s">
        <v>94</v>
      </c>
      <c r="BA1332">
        <v>0</v>
      </c>
      <c r="BB1332" t="s">
        <v>94</v>
      </c>
      <c r="BC1332">
        <v>0</v>
      </c>
      <c r="BD1332">
        <v>0</v>
      </c>
      <c r="BE1332" t="s">
        <v>95</v>
      </c>
      <c r="BF1332" t="s">
        <v>95</v>
      </c>
      <c r="BG1332" t="s">
        <v>96</v>
      </c>
      <c r="BH1332" t="str">
        <f t="shared" si="20"/>
        <v>Si</v>
      </c>
    </row>
    <row r="1333" spans="1:60" x14ac:dyDescent="0.3">
      <c r="A1333">
        <v>9045</v>
      </c>
      <c r="B1333">
        <v>1019145775</v>
      </c>
      <c r="C1333">
        <v>1</v>
      </c>
      <c r="D1333">
        <v>203</v>
      </c>
      <c r="E1333">
        <v>36</v>
      </c>
      <c r="F1333">
        <v>1080</v>
      </c>
      <c r="G1333">
        <v>36</v>
      </c>
      <c r="H1333">
        <v>29750328</v>
      </c>
      <c r="I1333">
        <v>15766886</v>
      </c>
      <c r="J1333">
        <v>20230801</v>
      </c>
      <c r="K1333">
        <v>16614646</v>
      </c>
      <c r="L1333">
        <v>1</v>
      </c>
      <c r="M1333">
        <v>19</v>
      </c>
      <c r="N1333">
        <v>0</v>
      </c>
      <c r="O1333" t="s">
        <v>58</v>
      </c>
      <c r="P1333">
        <v>20250402</v>
      </c>
      <c r="Q1333">
        <v>20250402</v>
      </c>
      <c r="R1333">
        <v>20250228</v>
      </c>
      <c r="S1333">
        <v>1230000</v>
      </c>
      <c r="T1333">
        <v>19.758859999999999</v>
      </c>
      <c r="U1333">
        <v>1325260</v>
      </c>
      <c r="V1333">
        <v>3</v>
      </c>
      <c r="W1333">
        <v>2</v>
      </c>
      <c r="X1333">
        <v>0</v>
      </c>
      <c r="Y1333">
        <v>18</v>
      </c>
      <c r="Z1333">
        <v>18</v>
      </c>
      <c r="AA1333">
        <v>7</v>
      </c>
      <c r="AB1333">
        <v>2</v>
      </c>
      <c r="AC1333">
        <v>26</v>
      </c>
      <c r="AD1333">
        <v>20230831</v>
      </c>
      <c r="AE1333">
        <v>70565</v>
      </c>
      <c r="AF1333">
        <v>1</v>
      </c>
      <c r="AG1333">
        <v>11001</v>
      </c>
      <c r="AH1333" t="s">
        <v>117</v>
      </c>
      <c r="AI1333" t="s">
        <v>201</v>
      </c>
      <c r="AJ1333" t="s">
        <v>61</v>
      </c>
      <c r="AK1333">
        <v>2022</v>
      </c>
      <c r="AL1333">
        <v>5</v>
      </c>
      <c r="AM1333">
        <v>46500000</v>
      </c>
      <c r="AN1333">
        <v>19990103</v>
      </c>
      <c r="AO1333">
        <v>1157839</v>
      </c>
      <c r="AP1333">
        <v>847760</v>
      </c>
      <c r="AQ1333">
        <v>28000000</v>
      </c>
      <c r="AR1333">
        <v>90</v>
      </c>
      <c r="AS1333">
        <v>80748340</v>
      </c>
      <c r="AT1333">
        <v>25.62</v>
      </c>
      <c r="AU1333" t="s">
        <v>75</v>
      </c>
      <c r="AV1333" t="s">
        <v>76</v>
      </c>
      <c r="AW1333" t="s">
        <v>64</v>
      </c>
      <c r="AX1333" t="s">
        <v>65</v>
      </c>
      <c r="AY1333">
        <v>761</v>
      </c>
      <c r="AZ1333" t="s">
        <v>66</v>
      </c>
      <c r="BA1333">
        <v>14</v>
      </c>
      <c r="BB1333" t="s">
        <v>67</v>
      </c>
      <c r="BC1333">
        <v>0</v>
      </c>
      <c r="BD1333">
        <v>3500000</v>
      </c>
      <c r="BE1333" t="s">
        <v>85</v>
      </c>
      <c r="BF1333" t="s">
        <v>205</v>
      </c>
      <c r="BG1333" t="s">
        <v>89</v>
      </c>
      <c r="BH1333" t="str">
        <f t="shared" si="20"/>
        <v>No</v>
      </c>
    </row>
    <row r="1334" spans="1:60" x14ac:dyDescent="0.3">
      <c r="A1334">
        <v>9052</v>
      </c>
      <c r="B1334">
        <v>1034312364</v>
      </c>
      <c r="C1334">
        <v>14</v>
      </c>
      <c r="D1334">
        <v>205</v>
      </c>
      <c r="E1334">
        <v>122</v>
      </c>
      <c r="F1334">
        <v>3660</v>
      </c>
      <c r="G1334">
        <v>120</v>
      </c>
      <c r="H1334">
        <v>38453158</v>
      </c>
      <c r="I1334">
        <v>37088957</v>
      </c>
      <c r="J1334">
        <v>20230801</v>
      </c>
      <c r="K1334">
        <v>37975322</v>
      </c>
      <c r="L1334">
        <v>3</v>
      </c>
      <c r="M1334">
        <v>6</v>
      </c>
      <c r="N1334">
        <v>70</v>
      </c>
      <c r="O1334" t="s">
        <v>100</v>
      </c>
      <c r="P1334">
        <v>20250120</v>
      </c>
      <c r="Q1334">
        <v>20250420</v>
      </c>
      <c r="R1334">
        <v>20250306</v>
      </c>
      <c r="S1334">
        <v>972000</v>
      </c>
      <c r="T1334">
        <v>18.846350000000001</v>
      </c>
      <c r="U1334">
        <v>828074</v>
      </c>
      <c r="V1334">
        <v>2828623</v>
      </c>
      <c r="W1334">
        <v>20</v>
      </c>
      <c r="X1334">
        <v>3</v>
      </c>
      <c r="Y1334">
        <v>14</v>
      </c>
      <c r="Z1334">
        <v>106</v>
      </c>
      <c r="AA1334">
        <v>7</v>
      </c>
      <c r="AB1334">
        <v>1</v>
      </c>
      <c r="AC1334">
        <v>30</v>
      </c>
      <c r="AD1334">
        <v>20230801</v>
      </c>
      <c r="AE1334">
        <v>0</v>
      </c>
      <c r="AO1334">
        <v>812693</v>
      </c>
      <c r="AP1334">
        <v>226641</v>
      </c>
      <c r="AT1334">
        <v>25.62</v>
      </c>
      <c r="AU1334" t="s">
        <v>75</v>
      </c>
      <c r="AV1334" t="s">
        <v>76</v>
      </c>
      <c r="AW1334" t="s">
        <v>64</v>
      </c>
      <c r="AX1334" t="s">
        <v>65</v>
      </c>
      <c r="AY1334">
        <v>659</v>
      </c>
      <c r="AZ1334" t="s">
        <v>66</v>
      </c>
      <c r="BA1334">
        <v>48</v>
      </c>
      <c r="BB1334" t="s">
        <v>67</v>
      </c>
      <c r="BC1334">
        <v>0</v>
      </c>
      <c r="BD1334">
        <v>5000000</v>
      </c>
      <c r="BE1334" t="s">
        <v>68</v>
      </c>
      <c r="BF1334" t="s">
        <v>69</v>
      </c>
      <c r="BG1334" t="s">
        <v>353</v>
      </c>
      <c r="BH1334" t="str">
        <f t="shared" si="20"/>
        <v>Si</v>
      </c>
    </row>
    <row r="1335" spans="1:60" x14ac:dyDescent="0.3">
      <c r="A1335">
        <v>9053</v>
      </c>
      <c r="B1335">
        <v>1030620985</v>
      </c>
      <c r="C1335">
        <v>1</v>
      </c>
      <c r="D1335">
        <v>222</v>
      </c>
      <c r="E1335">
        <v>84</v>
      </c>
      <c r="F1335">
        <v>2520</v>
      </c>
      <c r="G1335">
        <v>84</v>
      </c>
      <c r="H1335">
        <v>63237674</v>
      </c>
      <c r="I1335">
        <v>55638742</v>
      </c>
      <c r="J1335">
        <v>20230801</v>
      </c>
      <c r="K1335">
        <v>56268126</v>
      </c>
      <c r="L1335">
        <v>1</v>
      </c>
      <c r="M1335">
        <v>18</v>
      </c>
      <c r="N1335">
        <v>0</v>
      </c>
      <c r="O1335" t="s">
        <v>58</v>
      </c>
      <c r="P1335">
        <v>20250402</v>
      </c>
      <c r="Q1335">
        <v>20250402</v>
      </c>
      <c r="R1335">
        <v>20250304</v>
      </c>
      <c r="S1335">
        <v>1827169</v>
      </c>
      <c r="T1335">
        <v>22.457889999999999</v>
      </c>
      <c r="U1335">
        <v>1827169</v>
      </c>
      <c r="V1335">
        <v>0</v>
      </c>
      <c r="W1335">
        <v>2</v>
      </c>
      <c r="X1335">
        <v>0</v>
      </c>
      <c r="Y1335">
        <v>17</v>
      </c>
      <c r="Z1335">
        <v>67</v>
      </c>
      <c r="AA1335">
        <v>7</v>
      </c>
      <c r="AB1335">
        <v>1</v>
      </c>
      <c r="AC1335">
        <v>32</v>
      </c>
      <c r="AD1335">
        <v>20230929</v>
      </c>
      <c r="AE1335">
        <v>70368</v>
      </c>
      <c r="AF1335">
        <v>1</v>
      </c>
      <c r="AG1335">
        <v>11001</v>
      </c>
      <c r="AH1335" t="s">
        <v>59</v>
      </c>
      <c r="AI1335" t="s">
        <v>74</v>
      </c>
      <c r="AJ1335" t="s">
        <v>61</v>
      </c>
      <c r="AK1335">
        <v>2024</v>
      </c>
      <c r="AL1335">
        <v>1</v>
      </c>
      <c r="AM1335">
        <v>67090000</v>
      </c>
      <c r="AN1335">
        <v>19921226</v>
      </c>
      <c r="AO1335">
        <v>1682390</v>
      </c>
      <c r="AP1335">
        <v>629384</v>
      </c>
      <c r="AQ1335">
        <v>60381000</v>
      </c>
      <c r="AR1335">
        <v>61</v>
      </c>
      <c r="AS1335">
        <v>1010175406</v>
      </c>
      <c r="AT1335">
        <v>25.62</v>
      </c>
      <c r="AU1335" t="s">
        <v>92</v>
      </c>
      <c r="AV1335" t="s">
        <v>76</v>
      </c>
      <c r="AW1335" t="s">
        <v>64</v>
      </c>
      <c r="AX1335" t="s">
        <v>65</v>
      </c>
      <c r="AY1335">
        <v>795</v>
      </c>
      <c r="AZ1335" t="s">
        <v>86</v>
      </c>
      <c r="BA1335">
        <v>36</v>
      </c>
      <c r="BB1335" t="s">
        <v>67</v>
      </c>
      <c r="BC1335">
        <v>0</v>
      </c>
      <c r="BD1335">
        <v>2800000</v>
      </c>
      <c r="BE1335" t="s">
        <v>68</v>
      </c>
      <c r="BF1335" t="s">
        <v>69</v>
      </c>
      <c r="BG1335" t="s">
        <v>89</v>
      </c>
      <c r="BH1335" t="str">
        <f t="shared" si="20"/>
        <v>No</v>
      </c>
    </row>
    <row r="1336" spans="1:60" x14ac:dyDescent="0.3">
      <c r="A1336">
        <v>9055</v>
      </c>
      <c r="B1336">
        <v>1235243687</v>
      </c>
      <c r="C1336">
        <v>1</v>
      </c>
      <c r="D1336">
        <v>250</v>
      </c>
      <c r="E1336">
        <v>86</v>
      </c>
      <c r="F1336">
        <v>2580</v>
      </c>
      <c r="G1336">
        <v>84</v>
      </c>
      <c r="H1336">
        <v>55902674</v>
      </c>
      <c r="I1336">
        <v>47611635</v>
      </c>
      <c r="J1336">
        <v>20230801</v>
      </c>
      <c r="K1336">
        <v>48509998</v>
      </c>
      <c r="L1336">
        <v>3</v>
      </c>
      <c r="M1336">
        <v>2</v>
      </c>
      <c r="N1336">
        <v>0</v>
      </c>
      <c r="O1336" t="s">
        <v>58</v>
      </c>
      <c r="P1336">
        <v>20250404</v>
      </c>
      <c r="Q1336">
        <v>20250404</v>
      </c>
      <c r="R1336">
        <v>20250304</v>
      </c>
      <c r="S1336">
        <v>1895946</v>
      </c>
      <c r="T1336">
        <v>22.457889999999999</v>
      </c>
      <c r="U1336">
        <v>1895946</v>
      </c>
      <c r="V1336">
        <v>0</v>
      </c>
      <c r="W1336">
        <v>4</v>
      </c>
      <c r="X1336">
        <v>0</v>
      </c>
      <c r="Y1336">
        <v>17</v>
      </c>
      <c r="Z1336">
        <v>67</v>
      </c>
      <c r="AA1336">
        <v>7</v>
      </c>
      <c r="AB1336">
        <v>2</v>
      </c>
      <c r="AC1336">
        <v>27</v>
      </c>
      <c r="AD1336">
        <v>20230804</v>
      </c>
      <c r="AE1336">
        <v>70608</v>
      </c>
      <c r="AF1336">
        <v>2</v>
      </c>
      <c r="AG1336">
        <v>68001</v>
      </c>
      <c r="AH1336" t="s">
        <v>59</v>
      </c>
      <c r="AI1336" t="s">
        <v>74</v>
      </c>
      <c r="AJ1336" t="s">
        <v>61</v>
      </c>
      <c r="AK1336">
        <v>2024</v>
      </c>
      <c r="AL1336">
        <v>1</v>
      </c>
      <c r="AM1336">
        <v>58940000</v>
      </c>
      <c r="AN1336">
        <v>19970621</v>
      </c>
      <c r="AO1336">
        <v>1806223</v>
      </c>
      <c r="AP1336">
        <v>898363</v>
      </c>
      <c r="AQ1336">
        <v>53046000</v>
      </c>
      <c r="AR1336">
        <v>97</v>
      </c>
      <c r="AS1336">
        <v>91490053</v>
      </c>
      <c r="AT1336">
        <v>25.62</v>
      </c>
      <c r="AU1336" t="s">
        <v>75</v>
      </c>
      <c r="AV1336" t="s">
        <v>63</v>
      </c>
      <c r="AW1336" t="s">
        <v>64</v>
      </c>
      <c r="AX1336" t="s">
        <v>73</v>
      </c>
      <c r="AY1336">
        <v>681</v>
      </c>
      <c r="AZ1336" t="s">
        <v>66</v>
      </c>
      <c r="BA1336">
        <v>24</v>
      </c>
      <c r="BB1336" t="s">
        <v>67</v>
      </c>
      <c r="BC1336">
        <v>1</v>
      </c>
      <c r="BD1336">
        <v>7000000</v>
      </c>
      <c r="BE1336" t="s">
        <v>68</v>
      </c>
      <c r="BF1336" t="s">
        <v>69</v>
      </c>
      <c r="BG1336" t="s">
        <v>89</v>
      </c>
      <c r="BH1336" t="str">
        <f t="shared" si="20"/>
        <v>No</v>
      </c>
    </row>
    <row r="1337" spans="1:60" x14ac:dyDescent="0.3">
      <c r="A1337">
        <v>9060</v>
      </c>
      <c r="B1337">
        <v>1128454223</v>
      </c>
      <c r="C1337">
        <v>902</v>
      </c>
      <c r="D1337">
        <v>205</v>
      </c>
      <c r="E1337">
        <v>10</v>
      </c>
      <c r="F1337">
        <v>300</v>
      </c>
      <c r="G1337">
        <v>10</v>
      </c>
      <c r="H1337">
        <v>8617084</v>
      </c>
      <c r="I1337">
        <v>20987</v>
      </c>
      <c r="J1337">
        <v>20230802</v>
      </c>
      <c r="K1337">
        <v>5465856</v>
      </c>
      <c r="L1337">
        <v>1</v>
      </c>
      <c r="M1337">
        <v>10</v>
      </c>
      <c r="N1337">
        <v>454</v>
      </c>
      <c r="O1337" t="s">
        <v>83</v>
      </c>
      <c r="P1337">
        <v>20240102</v>
      </c>
      <c r="Q1337">
        <v>20240602</v>
      </c>
      <c r="R1337">
        <v>20241031</v>
      </c>
      <c r="S1337">
        <v>150000</v>
      </c>
      <c r="T1337">
        <v>27.721830000000001</v>
      </c>
      <c r="U1337">
        <v>896421</v>
      </c>
      <c r="V1337">
        <v>8705307</v>
      </c>
      <c r="W1337">
        <v>2</v>
      </c>
      <c r="X1337">
        <v>6</v>
      </c>
      <c r="Y1337">
        <v>4</v>
      </c>
      <c r="Z1337">
        <v>6</v>
      </c>
      <c r="AA1337">
        <v>1</v>
      </c>
      <c r="AB1337">
        <v>1</v>
      </c>
      <c r="AC1337">
        <v>33</v>
      </c>
      <c r="AD1337">
        <v>20230802</v>
      </c>
      <c r="AE1337">
        <v>0</v>
      </c>
      <c r="AO1337">
        <v>0</v>
      </c>
      <c r="AP1337">
        <v>0</v>
      </c>
      <c r="AT1337">
        <v>25.62</v>
      </c>
      <c r="AU1337" t="s">
        <v>62</v>
      </c>
      <c r="AV1337" t="s">
        <v>63</v>
      </c>
      <c r="AW1337" t="s">
        <v>64</v>
      </c>
      <c r="AX1337" t="s">
        <v>65</v>
      </c>
      <c r="AY1337">
        <v>674</v>
      </c>
      <c r="AZ1337" t="s">
        <v>66</v>
      </c>
      <c r="BA1337">
        <v>48</v>
      </c>
      <c r="BB1337" t="s">
        <v>67</v>
      </c>
      <c r="BC1337">
        <v>0</v>
      </c>
      <c r="BD1337">
        <v>19500000</v>
      </c>
      <c r="BE1337" t="s">
        <v>68</v>
      </c>
      <c r="BF1337" t="s">
        <v>69</v>
      </c>
      <c r="BG1337" t="s">
        <v>96</v>
      </c>
      <c r="BH1337" t="str">
        <f t="shared" si="20"/>
        <v>Si</v>
      </c>
    </row>
    <row r="1338" spans="1:60" x14ac:dyDescent="0.3">
      <c r="A1338">
        <v>9061</v>
      </c>
      <c r="B1338">
        <v>39666753</v>
      </c>
      <c r="C1338">
        <v>1</v>
      </c>
      <c r="D1338">
        <v>282</v>
      </c>
      <c r="E1338">
        <v>84</v>
      </c>
      <c r="F1338">
        <v>2520</v>
      </c>
      <c r="G1338">
        <v>84</v>
      </c>
      <c r="H1338">
        <v>98962057</v>
      </c>
      <c r="I1338">
        <v>57424160</v>
      </c>
      <c r="J1338">
        <v>20230802</v>
      </c>
      <c r="K1338">
        <v>58592784</v>
      </c>
      <c r="L1338">
        <v>1</v>
      </c>
      <c r="M1338">
        <v>20</v>
      </c>
      <c r="N1338">
        <v>0</v>
      </c>
      <c r="O1338" t="s">
        <v>58</v>
      </c>
      <c r="P1338">
        <v>20250415</v>
      </c>
      <c r="Q1338">
        <v>20250415</v>
      </c>
      <c r="R1338">
        <v>20250306</v>
      </c>
      <c r="S1338">
        <v>2755985</v>
      </c>
      <c r="T1338">
        <v>22.457889999999999</v>
      </c>
      <c r="U1338">
        <v>2755985</v>
      </c>
      <c r="V1338">
        <v>0</v>
      </c>
      <c r="W1338">
        <v>15</v>
      </c>
      <c r="X1338">
        <v>0</v>
      </c>
      <c r="Y1338">
        <v>19</v>
      </c>
      <c r="Z1338">
        <v>65</v>
      </c>
      <c r="AA1338">
        <v>7</v>
      </c>
      <c r="AB1338">
        <v>2</v>
      </c>
      <c r="AC1338">
        <v>54</v>
      </c>
      <c r="AD1338">
        <v>20230815</v>
      </c>
      <c r="AE1338">
        <v>70711</v>
      </c>
      <c r="AF1338">
        <v>2</v>
      </c>
      <c r="AG1338">
        <v>25754</v>
      </c>
      <c r="AH1338" t="s">
        <v>59</v>
      </c>
      <c r="AI1338" t="s">
        <v>215</v>
      </c>
      <c r="AJ1338" t="s">
        <v>81</v>
      </c>
      <c r="AK1338">
        <v>2024</v>
      </c>
      <c r="AL1338">
        <v>1</v>
      </c>
      <c r="AM1338">
        <v>129490000</v>
      </c>
      <c r="AN1338">
        <v>19700607</v>
      </c>
      <c r="AO1338">
        <v>2594151</v>
      </c>
      <c r="AP1338">
        <v>1168624</v>
      </c>
      <c r="AQ1338">
        <v>97000000</v>
      </c>
      <c r="AR1338">
        <v>98</v>
      </c>
      <c r="AS1338">
        <v>80895926</v>
      </c>
      <c r="AT1338">
        <v>25.62</v>
      </c>
      <c r="AU1338" t="s">
        <v>75</v>
      </c>
      <c r="AV1338" t="s">
        <v>63</v>
      </c>
      <c r="AW1338" t="s">
        <v>64</v>
      </c>
      <c r="AX1338" t="s">
        <v>65</v>
      </c>
      <c r="AY1338">
        <v>754</v>
      </c>
      <c r="AZ1338" t="s">
        <v>78</v>
      </c>
      <c r="BA1338">
        <v>48</v>
      </c>
      <c r="BB1338" t="s">
        <v>67</v>
      </c>
      <c r="BC1338">
        <v>0</v>
      </c>
      <c r="BD1338">
        <v>5000000</v>
      </c>
      <c r="BE1338" t="s">
        <v>68</v>
      </c>
      <c r="BF1338" t="s">
        <v>69</v>
      </c>
      <c r="BG1338" t="s">
        <v>89</v>
      </c>
      <c r="BH1338" t="str">
        <f t="shared" si="20"/>
        <v>No</v>
      </c>
    </row>
    <row r="1339" spans="1:60" x14ac:dyDescent="0.3">
      <c r="A1339">
        <v>9070</v>
      </c>
      <c r="B1339">
        <v>1022394982</v>
      </c>
      <c r="C1339">
        <v>4</v>
      </c>
      <c r="D1339">
        <v>205</v>
      </c>
      <c r="E1339">
        <v>11</v>
      </c>
      <c r="F1339">
        <v>330</v>
      </c>
      <c r="G1339">
        <v>11</v>
      </c>
      <c r="H1339">
        <v>4911496</v>
      </c>
      <c r="I1339">
        <v>0</v>
      </c>
      <c r="J1339">
        <v>20230803</v>
      </c>
      <c r="K1339">
        <v>1463525</v>
      </c>
      <c r="L1339">
        <v>1</v>
      </c>
      <c r="M1339">
        <v>11</v>
      </c>
      <c r="N1339">
        <v>332</v>
      </c>
      <c r="O1339" t="s">
        <v>83</v>
      </c>
      <c r="P1339">
        <v>20240503</v>
      </c>
      <c r="Q1339">
        <v>20240703</v>
      </c>
      <c r="R1339">
        <v>20240515</v>
      </c>
      <c r="S1339">
        <v>30000</v>
      </c>
      <c r="T1339">
        <v>26.123629999999999</v>
      </c>
      <c r="U1339">
        <v>472830</v>
      </c>
      <c r="V1339">
        <v>2086243</v>
      </c>
      <c r="W1339">
        <v>3</v>
      </c>
      <c r="X1339">
        <v>3</v>
      </c>
      <c r="Y1339">
        <v>8</v>
      </c>
      <c r="Z1339">
        <v>3</v>
      </c>
      <c r="AA1339">
        <v>1</v>
      </c>
      <c r="AB1339">
        <v>2</v>
      </c>
      <c r="AC1339">
        <v>30</v>
      </c>
      <c r="AD1339">
        <v>20230803</v>
      </c>
      <c r="AE1339">
        <v>0</v>
      </c>
      <c r="AO1339">
        <v>0</v>
      </c>
      <c r="AP1339">
        <v>0</v>
      </c>
      <c r="AT1339">
        <v>25.62</v>
      </c>
      <c r="AU1339" t="s">
        <v>75</v>
      </c>
      <c r="AV1339" t="s">
        <v>76</v>
      </c>
      <c r="AW1339" t="s">
        <v>64</v>
      </c>
      <c r="AX1339" t="s">
        <v>65</v>
      </c>
      <c r="AY1339">
        <v>699</v>
      </c>
      <c r="AZ1339" t="s">
        <v>66</v>
      </c>
      <c r="BA1339">
        <v>48</v>
      </c>
      <c r="BB1339" t="s">
        <v>67</v>
      </c>
      <c r="BC1339">
        <v>0</v>
      </c>
      <c r="BD1339">
        <v>9500000</v>
      </c>
      <c r="BE1339" t="s">
        <v>85</v>
      </c>
      <c r="BF1339" t="s">
        <v>69</v>
      </c>
      <c r="BG1339" t="s">
        <v>326</v>
      </c>
      <c r="BH1339" t="str">
        <f t="shared" si="20"/>
        <v>Si</v>
      </c>
    </row>
    <row r="1340" spans="1:60" x14ac:dyDescent="0.3">
      <c r="A1340">
        <v>9083</v>
      </c>
      <c r="B1340">
        <v>1035864054</v>
      </c>
      <c r="C1340">
        <v>902</v>
      </c>
      <c r="D1340">
        <v>205</v>
      </c>
      <c r="E1340">
        <v>10</v>
      </c>
      <c r="F1340">
        <v>300</v>
      </c>
      <c r="G1340">
        <v>10</v>
      </c>
      <c r="H1340">
        <v>7011698</v>
      </c>
      <c r="I1340">
        <v>0</v>
      </c>
      <c r="J1340">
        <v>20230808</v>
      </c>
      <c r="K1340">
        <v>4920392</v>
      </c>
      <c r="L1340">
        <v>1</v>
      </c>
      <c r="M1340">
        <v>10</v>
      </c>
      <c r="N1340">
        <v>479</v>
      </c>
      <c r="O1340" t="s">
        <v>83</v>
      </c>
      <c r="P1340">
        <v>20231208</v>
      </c>
      <c r="Q1340">
        <v>20240608</v>
      </c>
      <c r="R1340">
        <v>20240201</v>
      </c>
      <c r="S1340">
        <v>3128877</v>
      </c>
      <c r="T1340">
        <v>27.183820000000001</v>
      </c>
      <c r="U1340">
        <v>725681</v>
      </c>
      <c r="V1340">
        <v>7808293</v>
      </c>
      <c r="W1340">
        <v>8</v>
      </c>
      <c r="X1340">
        <v>7</v>
      </c>
      <c r="Y1340">
        <v>3</v>
      </c>
      <c r="Z1340">
        <v>7</v>
      </c>
      <c r="AA1340">
        <v>2</v>
      </c>
      <c r="AB1340">
        <v>1</v>
      </c>
      <c r="AC1340">
        <v>32</v>
      </c>
      <c r="AD1340">
        <v>20230808</v>
      </c>
      <c r="AE1340">
        <v>0</v>
      </c>
      <c r="AO1340">
        <v>0</v>
      </c>
      <c r="AP1340">
        <v>0</v>
      </c>
      <c r="AT1340">
        <v>25.62</v>
      </c>
      <c r="AU1340" t="s">
        <v>94</v>
      </c>
      <c r="AV1340" t="s">
        <v>94</v>
      </c>
      <c r="AW1340" t="s">
        <v>94</v>
      </c>
      <c r="AX1340" t="s">
        <v>94</v>
      </c>
      <c r="AY1340">
        <v>0</v>
      </c>
      <c r="AZ1340" t="s">
        <v>94</v>
      </c>
      <c r="BA1340">
        <v>0</v>
      </c>
      <c r="BB1340" t="s">
        <v>94</v>
      </c>
      <c r="BC1340">
        <v>0</v>
      </c>
      <c r="BD1340">
        <v>0</v>
      </c>
      <c r="BE1340" t="s">
        <v>95</v>
      </c>
      <c r="BF1340" t="s">
        <v>95</v>
      </c>
      <c r="BG1340" t="s">
        <v>96</v>
      </c>
      <c r="BH1340" t="str">
        <f t="shared" si="20"/>
        <v>Si</v>
      </c>
    </row>
    <row r="1341" spans="1:60" x14ac:dyDescent="0.3">
      <c r="A1341">
        <v>9084</v>
      </c>
      <c r="B1341">
        <v>79114771</v>
      </c>
      <c r="C1341">
        <v>902</v>
      </c>
      <c r="D1341">
        <v>205</v>
      </c>
      <c r="E1341">
        <v>11</v>
      </c>
      <c r="F1341">
        <v>330</v>
      </c>
      <c r="G1341">
        <v>11</v>
      </c>
      <c r="H1341">
        <v>5011997</v>
      </c>
      <c r="I1341">
        <v>0</v>
      </c>
      <c r="J1341">
        <v>20230808</v>
      </c>
      <c r="K1341">
        <v>4222537</v>
      </c>
      <c r="L1341">
        <v>1</v>
      </c>
      <c r="M1341">
        <v>11</v>
      </c>
      <c r="N1341">
        <v>509</v>
      </c>
      <c r="O1341" t="s">
        <v>83</v>
      </c>
      <c r="P1341">
        <v>20231108</v>
      </c>
      <c r="Q1341">
        <v>20240708</v>
      </c>
      <c r="R1341">
        <v>20231019</v>
      </c>
      <c r="S1341">
        <v>571061</v>
      </c>
      <c r="T1341">
        <v>26.123629999999999</v>
      </c>
      <c r="U1341">
        <v>465509</v>
      </c>
      <c r="V1341">
        <v>7095854</v>
      </c>
      <c r="W1341">
        <v>8</v>
      </c>
      <c r="X1341">
        <v>9</v>
      </c>
      <c r="Y1341">
        <v>2</v>
      </c>
      <c r="Z1341">
        <v>9</v>
      </c>
      <c r="AA1341">
        <v>3</v>
      </c>
      <c r="AB1341">
        <v>1</v>
      </c>
      <c r="AC1341">
        <v>69</v>
      </c>
      <c r="AD1341">
        <v>20230808</v>
      </c>
      <c r="AE1341">
        <v>0</v>
      </c>
      <c r="AO1341">
        <v>0</v>
      </c>
      <c r="AP1341">
        <v>0</v>
      </c>
      <c r="AT1341">
        <v>25.62</v>
      </c>
      <c r="AU1341" t="s">
        <v>94</v>
      </c>
      <c r="AV1341" t="s">
        <v>94</v>
      </c>
      <c r="AW1341" t="s">
        <v>94</v>
      </c>
      <c r="AX1341" t="s">
        <v>94</v>
      </c>
      <c r="AY1341">
        <v>0</v>
      </c>
      <c r="AZ1341" t="s">
        <v>94</v>
      </c>
      <c r="BA1341">
        <v>0</v>
      </c>
      <c r="BB1341" t="s">
        <v>94</v>
      </c>
      <c r="BC1341">
        <v>0</v>
      </c>
      <c r="BD1341">
        <v>0</v>
      </c>
      <c r="BE1341" t="s">
        <v>95</v>
      </c>
      <c r="BF1341" t="s">
        <v>95</v>
      </c>
      <c r="BG1341" t="s">
        <v>96</v>
      </c>
      <c r="BH1341" t="str">
        <f t="shared" si="20"/>
        <v>Si</v>
      </c>
    </row>
    <row r="1342" spans="1:60" x14ac:dyDescent="0.3">
      <c r="A1342">
        <v>9098</v>
      </c>
      <c r="B1342">
        <v>43547415</v>
      </c>
      <c r="C1342">
        <v>11</v>
      </c>
      <c r="D1342">
        <v>205</v>
      </c>
      <c r="E1342">
        <v>10</v>
      </c>
      <c r="F1342">
        <v>300</v>
      </c>
      <c r="G1342">
        <v>10</v>
      </c>
      <c r="H1342">
        <v>9380912</v>
      </c>
      <c r="I1342">
        <v>0</v>
      </c>
      <c r="J1342">
        <v>20230810</v>
      </c>
      <c r="K1342">
        <v>262904</v>
      </c>
      <c r="L1342">
        <v>1</v>
      </c>
      <c r="M1342">
        <v>10</v>
      </c>
      <c r="N1342">
        <v>294</v>
      </c>
      <c r="O1342" t="s">
        <v>83</v>
      </c>
      <c r="P1342">
        <v>20240610</v>
      </c>
      <c r="Q1342">
        <v>20240610</v>
      </c>
      <c r="R1342">
        <v>20250331</v>
      </c>
      <c r="S1342">
        <v>300000</v>
      </c>
      <c r="T1342">
        <v>27.183820000000001</v>
      </c>
      <c r="U1342">
        <v>1012603</v>
      </c>
      <c r="V1342">
        <v>294707</v>
      </c>
      <c r="W1342">
        <v>10</v>
      </c>
      <c r="X1342">
        <v>1</v>
      </c>
      <c r="Y1342">
        <v>9</v>
      </c>
      <c r="Z1342">
        <v>1</v>
      </c>
      <c r="AA1342">
        <v>2</v>
      </c>
      <c r="AB1342">
        <v>2</v>
      </c>
      <c r="AC1342">
        <v>55</v>
      </c>
      <c r="AD1342">
        <v>20230810</v>
      </c>
      <c r="AE1342">
        <v>0</v>
      </c>
      <c r="AO1342">
        <v>0</v>
      </c>
      <c r="AP1342">
        <v>0</v>
      </c>
      <c r="AT1342">
        <v>25.62</v>
      </c>
      <c r="AU1342" t="s">
        <v>94</v>
      </c>
      <c r="AV1342" t="s">
        <v>94</v>
      </c>
      <c r="AW1342" t="s">
        <v>94</v>
      </c>
      <c r="AX1342" t="s">
        <v>94</v>
      </c>
      <c r="AY1342">
        <v>0</v>
      </c>
      <c r="AZ1342" t="s">
        <v>94</v>
      </c>
      <c r="BA1342">
        <v>0</v>
      </c>
      <c r="BB1342" t="s">
        <v>94</v>
      </c>
      <c r="BC1342">
        <v>0</v>
      </c>
      <c r="BD1342">
        <v>0</v>
      </c>
      <c r="BE1342" t="s">
        <v>95</v>
      </c>
      <c r="BF1342" t="s">
        <v>95</v>
      </c>
      <c r="BG1342" t="s">
        <v>325</v>
      </c>
      <c r="BH1342" t="str">
        <f t="shared" si="20"/>
        <v>Si</v>
      </c>
    </row>
    <row r="1343" spans="1:60" x14ac:dyDescent="0.3">
      <c r="A1343">
        <v>9099</v>
      </c>
      <c r="B1343">
        <v>59662068</v>
      </c>
      <c r="C1343">
        <v>2</v>
      </c>
      <c r="D1343">
        <v>224</v>
      </c>
      <c r="E1343">
        <v>60</v>
      </c>
      <c r="F1343">
        <v>1800</v>
      </c>
      <c r="G1343">
        <v>60</v>
      </c>
      <c r="H1343">
        <v>64456674</v>
      </c>
      <c r="I1343">
        <v>50922039</v>
      </c>
      <c r="J1343">
        <v>20230810</v>
      </c>
      <c r="K1343">
        <v>53178643</v>
      </c>
      <c r="L1343">
        <v>2</v>
      </c>
      <c r="M1343">
        <v>19</v>
      </c>
      <c r="N1343">
        <v>20</v>
      </c>
      <c r="O1343" t="s">
        <v>58</v>
      </c>
      <c r="P1343">
        <v>20250311</v>
      </c>
      <c r="Q1343">
        <v>20250411</v>
      </c>
      <c r="R1343">
        <v>20250211</v>
      </c>
      <c r="S1343">
        <v>2278116</v>
      </c>
      <c r="T1343">
        <v>22.457889999999999</v>
      </c>
      <c r="U1343">
        <v>2497471</v>
      </c>
      <c r="V1343">
        <v>2437118</v>
      </c>
      <c r="W1343">
        <v>11</v>
      </c>
      <c r="X1343">
        <v>1</v>
      </c>
      <c r="Y1343">
        <v>18</v>
      </c>
      <c r="Z1343">
        <v>42</v>
      </c>
      <c r="AA1343">
        <v>7</v>
      </c>
      <c r="AB1343">
        <v>2</v>
      </c>
      <c r="AC1343">
        <v>63</v>
      </c>
      <c r="AD1343">
        <v>20230811</v>
      </c>
      <c r="AE1343">
        <v>70656</v>
      </c>
      <c r="AF1343">
        <v>8</v>
      </c>
      <c r="AG1343">
        <v>52835</v>
      </c>
      <c r="AH1343" t="s">
        <v>190</v>
      </c>
      <c r="AI1343" t="s">
        <v>190</v>
      </c>
      <c r="AJ1343" t="s">
        <v>61</v>
      </c>
      <c r="AK1343">
        <v>2023</v>
      </c>
      <c r="AL1343">
        <v>6</v>
      </c>
      <c r="AM1343">
        <v>87990000</v>
      </c>
      <c r="AN1343">
        <v>19610805</v>
      </c>
      <c r="AO1343">
        <v>2130604</v>
      </c>
      <c r="AP1343">
        <v>1155969</v>
      </c>
      <c r="AQ1343">
        <v>61600000</v>
      </c>
      <c r="AR1343">
        <v>58</v>
      </c>
      <c r="AS1343">
        <v>900428743</v>
      </c>
      <c r="AT1343">
        <v>25.62</v>
      </c>
      <c r="AU1343" t="s">
        <v>75</v>
      </c>
      <c r="AV1343" t="s">
        <v>122</v>
      </c>
      <c r="AW1343" t="s">
        <v>64</v>
      </c>
      <c r="AX1343" t="s">
        <v>65</v>
      </c>
      <c r="AY1343">
        <v>852</v>
      </c>
      <c r="AZ1343" t="s">
        <v>78</v>
      </c>
      <c r="BA1343">
        <v>120</v>
      </c>
      <c r="BB1343" t="s">
        <v>67</v>
      </c>
      <c r="BC1343">
        <v>0</v>
      </c>
      <c r="BD1343">
        <v>7710000</v>
      </c>
      <c r="BE1343" t="s">
        <v>68</v>
      </c>
      <c r="BF1343" t="s">
        <v>205</v>
      </c>
      <c r="BG1343" t="s">
        <v>159</v>
      </c>
      <c r="BH1343" t="str">
        <f t="shared" si="20"/>
        <v>No</v>
      </c>
    </row>
    <row r="1344" spans="1:60" x14ac:dyDescent="0.3">
      <c r="A1344">
        <v>9100</v>
      </c>
      <c r="B1344">
        <v>79649503</v>
      </c>
      <c r="C1344">
        <v>1</v>
      </c>
      <c r="D1344">
        <v>101</v>
      </c>
      <c r="E1344">
        <v>76</v>
      </c>
      <c r="F1344">
        <v>2280</v>
      </c>
      <c r="G1344">
        <v>72</v>
      </c>
      <c r="H1344">
        <v>42856674</v>
      </c>
      <c r="I1344">
        <v>39945338</v>
      </c>
      <c r="J1344">
        <v>20230810</v>
      </c>
      <c r="K1344">
        <v>40380811</v>
      </c>
      <c r="L1344">
        <v>7</v>
      </c>
      <c r="M1344">
        <v>1</v>
      </c>
      <c r="N1344">
        <v>0</v>
      </c>
      <c r="O1344" t="s">
        <v>58</v>
      </c>
      <c r="P1344">
        <v>20250410</v>
      </c>
      <c r="Q1344">
        <v>20250410</v>
      </c>
      <c r="R1344">
        <v>20250310</v>
      </c>
      <c r="S1344">
        <v>1184000</v>
      </c>
      <c r="T1344">
        <v>20.125900000000001</v>
      </c>
      <c r="U1344">
        <v>1181507</v>
      </c>
      <c r="V1344">
        <v>0</v>
      </c>
      <c r="W1344">
        <v>10</v>
      </c>
      <c r="X1344">
        <v>0</v>
      </c>
      <c r="Y1344">
        <v>15</v>
      </c>
      <c r="Z1344">
        <v>57</v>
      </c>
      <c r="AA1344">
        <v>2</v>
      </c>
      <c r="AB1344">
        <v>1</v>
      </c>
      <c r="AC1344">
        <v>53</v>
      </c>
      <c r="AD1344">
        <v>20230810</v>
      </c>
      <c r="AE1344">
        <v>66780</v>
      </c>
      <c r="AF1344">
        <v>8</v>
      </c>
      <c r="AG1344">
        <v>25473</v>
      </c>
      <c r="AH1344" t="s">
        <v>170</v>
      </c>
      <c r="AI1344" t="s">
        <v>250</v>
      </c>
      <c r="AJ1344" t="s">
        <v>144</v>
      </c>
      <c r="AK1344">
        <v>2013</v>
      </c>
      <c r="AL1344">
        <v>1</v>
      </c>
      <c r="AM1344">
        <v>62670000</v>
      </c>
      <c r="AN1344">
        <v>19710904</v>
      </c>
      <c r="AO1344">
        <v>1112723</v>
      </c>
      <c r="AP1344">
        <v>435473</v>
      </c>
      <c r="AQ1344">
        <v>40000000</v>
      </c>
      <c r="AR1344">
        <v>94</v>
      </c>
      <c r="AS1344">
        <v>79310141</v>
      </c>
      <c r="AT1344">
        <v>25.62</v>
      </c>
      <c r="AU1344" t="s">
        <v>62</v>
      </c>
      <c r="AV1344" t="s">
        <v>122</v>
      </c>
      <c r="AW1344" t="s">
        <v>64</v>
      </c>
      <c r="AX1344" t="s">
        <v>65</v>
      </c>
      <c r="AY1344">
        <v>776</v>
      </c>
      <c r="AZ1344" t="s">
        <v>86</v>
      </c>
      <c r="BA1344">
        <v>156</v>
      </c>
      <c r="BB1344" t="s">
        <v>79</v>
      </c>
      <c r="BC1344">
        <v>1</v>
      </c>
      <c r="BD1344">
        <v>10000000</v>
      </c>
      <c r="BE1344" t="s">
        <v>85</v>
      </c>
      <c r="BF1344" t="s">
        <v>69</v>
      </c>
      <c r="BG1344" t="s">
        <v>89</v>
      </c>
      <c r="BH1344" t="str">
        <f t="shared" si="20"/>
        <v>No</v>
      </c>
    </row>
    <row r="1345" spans="1:60" x14ac:dyDescent="0.3">
      <c r="A1345">
        <v>9108</v>
      </c>
      <c r="B1345">
        <v>1085951254</v>
      </c>
      <c r="C1345">
        <v>1</v>
      </c>
      <c r="D1345">
        <v>224</v>
      </c>
      <c r="E1345">
        <v>60</v>
      </c>
      <c r="F1345">
        <v>1800</v>
      </c>
      <c r="G1345">
        <v>60</v>
      </c>
      <c r="H1345">
        <v>54856674</v>
      </c>
      <c r="I1345">
        <v>41726845</v>
      </c>
      <c r="J1345">
        <v>20230810</v>
      </c>
      <c r="K1345">
        <v>42450777</v>
      </c>
      <c r="L1345">
        <v>2</v>
      </c>
      <c r="M1345">
        <v>2</v>
      </c>
      <c r="N1345">
        <v>0</v>
      </c>
      <c r="O1345" t="s">
        <v>58</v>
      </c>
      <c r="P1345">
        <v>20250426</v>
      </c>
      <c r="Q1345">
        <v>20250426</v>
      </c>
      <c r="R1345">
        <v>20250331</v>
      </c>
      <c r="S1345">
        <v>1537137</v>
      </c>
      <c r="T1345">
        <v>20.41658</v>
      </c>
      <c r="U1345">
        <v>1645591</v>
      </c>
      <c r="V1345">
        <v>0</v>
      </c>
      <c r="W1345">
        <v>26</v>
      </c>
      <c r="X1345">
        <v>0</v>
      </c>
      <c r="Y1345">
        <v>19</v>
      </c>
      <c r="Z1345">
        <v>41</v>
      </c>
      <c r="AA1345">
        <v>7</v>
      </c>
      <c r="AB1345">
        <v>1</v>
      </c>
      <c r="AC1345">
        <v>26</v>
      </c>
      <c r="AD1345">
        <v>20230818</v>
      </c>
      <c r="AE1345">
        <v>71114</v>
      </c>
      <c r="AF1345">
        <v>2</v>
      </c>
      <c r="AG1345">
        <v>52356</v>
      </c>
      <c r="AH1345" t="s">
        <v>59</v>
      </c>
      <c r="AI1345" t="s">
        <v>74</v>
      </c>
      <c r="AJ1345" t="s">
        <v>61</v>
      </c>
      <c r="AK1345">
        <v>2024</v>
      </c>
      <c r="AL1345">
        <v>1</v>
      </c>
      <c r="AM1345">
        <v>61190000</v>
      </c>
      <c r="AN1345">
        <v>19990322</v>
      </c>
      <c r="AO1345">
        <v>1446093</v>
      </c>
      <c r="AP1345">
        <v>723932</v>
      </c>
      <c r="AQ1345">
        <v>52000000</v>
      </c>
      <c r="AR1345">
        <v>58</v>
      </c>
      <c r="AS1345">
        <v>900428743</v>
      </c>
      <c r="AT1345">
        <v>25.62</v>
      </c>
      <c r="AU1345" t="s">
        <v>75</v>
      </c>
      <c r="AV1345" t="s">
        <v>63</v>
      </c>
      <c r="AW1345" t="s">
        <v>64</v>
      </c>
      <c r="AX1345" t="s">
        <v>73</v>
      </c>
      <c r="AY1345">
        <v>730</v>
      </c>
      <c r="AZ1345" t="s">
        <v>66</v>
      </c>
      <c r="BA1345">
        <v>60</v>
      </c>
      <c r="BB1345" t="s">
        <v>67</v>
      </c>
      <c r="BC1345">
        <v>0</v>
      </c>
      <c r="BD1345">
        <v>6000000</v>
      </c>
      <c r="BE1345" t="s">
        <v>68</v>
      </c>
      <c r="BF1345" t="s">
        <v>69</v>
      </c>
      <c r="BG1345" t="s">
        <v>89</v>
      </c>
      <c r="BH1345" t="str">
        <f t="shared" si="20"/>
        <v>No</v>
      </c>
    </row>
    <row r="1346" spans="1:60" x14ac:dyDescent="0.3">
      <c r="A1346">
        <v>9115</v>
      </c>
      <c r="B1346">
        <v>1030556576</v>
      </c>
      <c r="C1346">
        <v>2</v>
      </c>
      <c r="D1346">
        <v>350</v>
      </c>
      <c r="E1346">
        <v>61</v>
      </c>
      <c r="F1346">
        <v>1830</v>
      </c>
      <c r="G1346">
        <v>61</v>
      </c>
      <c r="H1346">
        <v>377396170</v>
      </c>
      <c r="I1346">
        <v>212315324</v>
      </c>
      <c r="J1346">
        <v>20230811</v>
      </c>
      <c r="K1346">
        <v>221428158</v>
      </c>
      <c r="L1346">
        <v>2</v>
      </c>
      <c r="M1346">
        <v>18</v>
      </c>
      <c r="N1346">
        <v>0</v>
      </c>
      <c r="O1346" t="s">
        <v>58</v>
      </c>
      <c r="P1346">
        <v>20250414</v>
      </c>
      <c r="Q1346">
        <v>20250414</v>
      </c>
      <c r="R1346">
        <v>20250314</v>
      </c>
      <c r="S1346">
        <v>13259842</v>
      </c>
      <c r="T1346">
        <v>22.457889999999999</v>
      </c>
      <c r="U1346">
        <v>13259842</v>
      </c>
      <c r="V1346">
        <v>0</v>
      </c>
      <c r="W1346">
        <v>14</v>
      </c>
      <c r="X1346">
        <v>0</v>
      </c>
      <c r="Y1346">
        <v>18</v>
      </c>
      <c r="Z1346">
        <v>43</v>
      </c>
      <c r="AA1346">
        <v>7</v>
      </c>
      <c r="AB1346">
        <v>1</v>
      </c>
      <c r="AC1346">
        <v>35</v>
      </c>
      <c r="AD1346">
        <v>20230914</v>
      </c>
      <c r="AE1346">
        <v>68655</v>
      </c>
      <c r="AF1346">
        <v>8</v>
      </c>
      <c r="AG1346">
        <v>11001</v>
      </c>
      <c r="AH1346" t="s">
        <v>343</v>
      </c>
      <c r="AI1346" t="s">
        <v>354</v>
      </c>
      <c r="AJ1346" t="s">
        <v>253</v>
      </c>
      <c r="AK1346">
        <v>2023</v>
      </c>
      <c r="AL1346">
        <v>2</v>
      </c>
      <c r="AM1346">
        <v>468174370</v>
      </c>
      <c r="AN1346">
        <v>19890423</v>
      </c>
      <c r="AO1346">
        <v>13256842</v>
      </c>
      <c r="AP1346">
        <v>9112834</v>
      </c>
      <c r="AQ1346">
        <v>374539496</v>
      </c>
      <c r="AR1346">
        <v>94</v>
      </c>
      <c r="AS1346">
        <v>32905291</v>
      </c>
      <c r="AT1346">
        <v>25.62</v>
      </c>
      <c r="AU1346" t="s">
        <v>62</v>
      </c>
      <c r="AV1346" t="s">
        <v>122</v>
      </c>
      <c r="AW1346" t="s">
        <v>64</v>
      </c>
      <c r="AX1346" t="s">
        <v>65</v>
      </c>
      <c r="AY1346">
        <v>816</v>
      </c>
      <c r="AZ1346" t="s">
        <v>66</v>
      </c>
      <c r="BA1346">
        <v>120</v>
      </c>
      <c r="BB1346" t="s">
        <v>67</v>
      </c>
      <c r="BC1346">
        <v>1</v>
      </c>
      <c r="BD1346">
        <v>40000000</v>
      </c>
      <c r="BE1346" t="s">
        <v>68</v>
      </c>
      <c r="BF1346" t="s">
        <v>129</v>
      </c>
      <c r="BG1346" t="s">
        <v>159</v>
      </c>
      <c r="BH1346" t="str">
        <f t="shared" si="20"/>
        <v>No</v>
      </c>
    </row>
    <row r="1347" spans="1:60" x14ac:dyDescent="0.3">
      <c r="A1347">
        <v>9117</v>
      </c>
      <c r="B1347">
        <v>1073254174</v>
      </c>
      <c r="C1347">
        <v>1</v>
      </c>
      <c r="D1347">
        <v>281</v>
      </c>
      <c r="E1347">
        <v>72</v>
      </c>
      <c r="F1347">
        <v>2160</v>
      </c>
      <c r="G1347">
        <v>72</v>
      </c>
      <c r="H1347">
        <v>36962057</v>
      </c>
      <c r="I1347">
        <v>36242444</v>
      </c>
      <c r="J1347">
        <v>20230814</v>
      </c>
      <c r="K1347">
        <v>36411630</v>
      </c>
      <c r="L1347">
        <v>1</v>
      </c>
      <c r="M1347">
        <v>20</v>
      </c>
      <c r="N1347">
        <v>17</v>
      </c>
      <c r="O1347" t="s">
        <v>58</v>
      </c>
      <c r="P1347">
        <v>20250314</v>
      </c>
      <c r="Q1347">
        <v>20250414</v>
      </c>
      <c r="R1347">
        <v>20250303</v>
      </c>
      <c r="S1347">
        <v>873000</v>
      </c>
      <c r="T1347">
        <v>21.74146</v>
      </c>
      <c r="U1347">
        <v>827272</v>
      </c>
      <c r="V1347">
        <v>881447</v>
      </c>
      <c r="W1347">
        <v>14</v>
      </c>
      <c r="X1347">
        <v>1</v>
      </c>
      <c r="Y1347">
        <v>18</v>
      </c>
      <c r="Z1347">
        <v>54</v>
      </c>
      <c r="AA1347">
        <v>7</v>
      </c>
      <c r="AB1347">
        <v>1</v>
      </c>
      <c r="AC1347">
        <v>25</v>
      </c>
      <c r="AD1347">
        <v>20230814</v>
      </c>
      <c r="AE1347">
        <v>71223</v>
      </c>
      <c r="AF1347">
        <v>1</v>
      </c>
      <c r="AG1347">
        <v>11001</v>
      </c>
      <c r="AH1347" t="s">
        <v>101</v>
      </c>
      <c r="AI1347" t="s">
        <v>126</v>
      </c>
      <c r="AJ1347" t="s">
        <v>61</v>
      </c>
      <c r="AK1347">
        <v>2020</v>
      </c>
      <c r="AL1347">
        <v>5</v>
      </c>
      <c r="AM1347">
        <v>42900000</v>
      </c>
      <c r="AN1347">
        <v>19990827</v>
      </c>
      <c r="AO1347">
        <v>741404</v>
      </c>
      <c r="AP1347">
        <v>83259</v>
      </c>
      <c r="AQ1347">
        <v>35000000</v>
      </c>
      <c r="AR1347">
        <v>91</v>
      </c>
      <c r="AS1347">
        <v>900428743</v>
      </c>
      <c r="AT1347">
        <v>25.62</v>
      </c>
      <c r="AU1347" t="s">
        <v>98</v>
      </c>
      <c r="AV1347" t="s">
        <v>76</v>
      </c>
      <c r="AW1347" t="s">
        <v>64</v>
      </c>
      <c r="AX1347" t="s">
        <v>65</v>
      </c>
      <c r="AY1347">
        <v>768</v>
      </c>
      <c r="AZ1347" t="s">
        <v>66</v>
      </c>
      <c r="BA1347">
        <v>6</v>
      </c>
      <c r="BB1347" t="s">
        <v>67</v>
      </c>
      <c r="BC1347">
        <v>1</v>
      </c>
      <c r="BD1347">
        <v>3216000</v>
      </c>
      <c r="BE1347" t="s">
        <v>85</v>
      </c>
      <c r="BF1347" t="s">
        <v>205</v>
      </c>
      <c r="BG1347" t="s">
        <v>89</v>
      </c>
      <c r="BH1347" t="str">
        <f t="shared" ref="BH1347:BH1410" si="21">IF(N1347&lt;=30,"No","Si")</f>
        <v>No</v>
      </c>
    </row>
    <row r="1348" spans="1:60" x14ac:dyDescent="0.3">
      <c r="A1348">
        <v>9118</v>
      </c>
      <c r="B1348">
        <v>1013625079</v>
      </c>
      <c r="C1348">
        <v>11</v>
      </c>
      <c r="D1348">
        <v>205</v>
      </c>
      <c r="E1348">
        <v>10</v>
      </c>
      <c r="F1348">
        <v>300</v>
      </c>
      <c r="G1348">
        <v>10</v>
      </c>
      <c r="H1348">
        <v>4003981</v>
      </c>
      <c r="I1348">
        <v>0</v>
      </c>
      <c r="J1348">
        <v>20230814</v>
      </c>
      <c r="K1348">
        <v>696603</v>
      </c>
      <c r="L1348">
        <v>1</v>
      </c>
      <c r="M1348">
        <v>10</v>
      </c>
      <c r="N1348">
        <v>321</v>
      </c>
      <c r="O1348" t="s">
        <v>83</v>
      </c>
      <c r="P1348">
        <v>20240514</v>
      </c>
      <c r="Q1348">
        <v>20240614</v>
      </c>
      <c r="R1348">
        <v>20240601</v>
      </c>
      <c r="S1348">
        <v>770957</v>
      </c>
      <c r="T1348">
        <v>27.183820000000001</v>
      </c>
      <c r="U1348">
        <v>450078</v>
      </c>
      <c r="V1348">
        <v>953454</v>
      </c>
      <c r="W1348">
        <v>14</v>
      </c>
      <c r="X1348">
        <v>2</v>
      </c>
      <c r="Y1348">
        <v>8</v>
      </c>
      <c r="Z1348">
        <v>2</v>
      </c>
      <c r="AA1348">
        <v>1</v>
      </c>
      <c r="AB1348">
        <v>2</v>
      </c>
      <c r="AC1348">
        <v>33</v>
      </c>
      <c r="AD1348">
        <v>20230814</v>
      </c>
      <c r="AE1348">
        <v>0</v>
      </c>
      <c r="AO1348">
        <v>0</v>
      </c>
      <c r="AP1348">
        <v>0</v>
      </c>
      <c r="AT1348">
        <v>25.62</v>
      </c>
      <c r="AU1348" t="s">
        <v>88</v>
      </c>
      <c r="AV1348" t="s">
        <v>76</v>
      </c>
      <c r="AW1348" t="s">
        <v>64</v>
      </c>
      <c r="AX1348" t="s">
        <v>65</v>
      </c>
      <c r="AY1348">
        <v>667</v>
      </c>
      <c r="AZ1348" t="s">
        <v>78</v>
      </c>
      <c r="BA1348">
        <v>60</v>
      </c>
      <c r="BB1348" t="s">
        <v>67</v>
      </c>
      <c r="BC1348">
        <v>0</v>
      </c>
      <c r="BD1348">
        <v>6800000</v>
      </c>
      <c r="BE1348" t="s">
        <v>68</v>
      </c>
      <c r="BF1348" t="s">
        <v>129</v>
      </c>
      <c r="BG1348" t="s">
        <v>325</v>
      </c>
      <c r="BH1348" t="str">
        <f t="shared" si="21"/>
        <v>Si</v>
      </c>
    </row>
    <row r="1349" spans="1:60" x14ac:dyDescent="0.3">
      <c r="A1349">
        <v>9122</v>
      </c>
      <c r="B1349">
        <v>1033750035</v>
      </c>
      <c r="C1349">
        <v>11</v>
      </c>
      <c r="D1349">
        <v>222</v>
      </c>
      <c r="E1349">
        <v>10</v>
      </c>
      <c r="F1349">
        <v>300</v>
      </c>
      <c r="G1349">
        <v>10</v>
      </c>
      <c r="H1349">
        <v>5397830</v>
      </c>
      <c r="I1349">
        <v>0</v>
      </c>
      <c r="J1349">
        <v>20230815</v>
      </c>
      <c r="K1349">
        <v>1442668</v>
      </c>
      <c r="L1349">
        <v>1</v>
      </c>
      <c r="M1349">
        <v>10</v>
      </c>
      <c r="N1349">
        <v>350</v>
      </c>
      <c r="O1349" t="s">
        <v>83</v>
      </c>
      <c r="P1349">
        <v>20240415</v>
      </c>
      <c r="Q1349">
        <v>20240615</v>
      </c>
      <c r="R1349">
        <v>20240502</v>
      </c>
      <c r="S1349">
        <v>1508434</v>
      </c>
      <c r="T1349">
        <v>27.183820000000001</v>
      </c>
      <c r="U1349">
        <v>506121</v>
      </c>
      <c r="V1349">
        <v>2030115</v>
      </c>
      <c r="W1349">
        <v>15</v>
      </c>
      <c r="X1349">
        <v>3</v>
      </c>
      <c r="Y1349">
        <v>7</v>
      </c>
      <c r="Z1349">
        <v>3</v>
      </c>
      <c r="AA1349">
        <v>1</v>
      </c>
      <c r="AB1349">
        <v>1</v>
      </c>
      <c r="AC1349">
        <v>32</v>
      </c>
      <c r="AD1349">
        <v>20230815</v>
      </c>
      <c r="AE1349">
        <v>0</v>
      </c>
      <c r="AO1349">
        <v>0</v>
      </c>
      <c r="AP1349">
        <v>0</v>
      </c>
      <c r="AT1349">
        <v>25.62</v>
      </c>
      <c r="AU1349" t="s">
        <v>92</v>
      </c>
      <c r="AV1349" t="s">
        <v>76</v>
      </c>
      <c r="AW1349" t="s">
        <v>64</v>
      </c>
      <c r="AX1349" t="s">
        <v>65</v>
      </c>
      <c r="AY1349">
        <v>770</v>
      </c>
      <c r="AZ1349" t="s">
        <v>78</v>
      </c>
      <c r="BA1349">
        <v>60</v>
      </c>
      <c r="BB1349" t="s">
        <v>77</v>
      </c>
      <c r="BC1349">
        <v>0</v>
      </c>
      <c r="BD1349">
        <v>14000000</v>
      </c>
      <c r="BE1349" t="s">
        <v>68</v>
      </c>
      <c r="BF1349" t="s">
        <v>69</v>
      </c>
      <c r="BG1349" t="s">
        <v>325</v>
      </c>
      <c r="BH1349" t="str">
        <f t="shared" si="21"/>
        <v>Si</v>
      </c>
    </row>
    <row r="1350" spans="1:60" x14ac:dyDescent="0.3">
      <c r="A1350">
        <v>9129</v>
      </c>
      <c r="B1350">
        <v>52233464</v>
      </c>
      <c r="C1350">
        <v>2</v>
      </c>
      <c r="D1350">
        <v>205</v>
      </c>
      <c r="E1350">
        <v>61</v>
      </c>
      <c r="F1350">
        <v>1830</v>
      </c>
      <c r="G1350">
        <v>59</v>
      </c>
      <c r="H1350">
        <v>40856674</v>
      </c>
      <c r="I1350">
        <v>36195401</v>
      </c>
      <c r="J1350">
        <v>20230815</v>
      </c>
      <c r="K1350">
        <v>37448039</v>
      </c>
      <c r="L1350">
        <v>6</v>
      </c>
      <c r="M1350">
        <v>2</v>
      </c>
      <c r="N1350">
        <v>57</v>
      </c>
      <c r="O1350" t="s">
        <v>105</v>
      </c>
      <c r="P1350">
        <v>20250202</v>
      </c>
      <c r="Q1350">
        <v>20250402</v>
      </c>
      <c r="R1350">
        <v>20250120</v>
      </c>
      <c r="S1350">
        <v>1610000</v>
      </c>
      <c r="T1350">
        <v>22.457889999999999</v>
      </c>
      <c r="U1350">
        <v>1603351</v>
      </c>
      <c r="V1350">
        <v>3181582</v>
      </c>
      <c r="W1350">
        <v>2</v>
      </c>
      <c r="X1350">
        <v>2</v>
      </c>
      <c r="Y1350">
        <v>13</v>
      </c>
      <c r="Z1350">
        <v>46</v>
      </c>
      <c r="AA1350">
        <v>7</v>
      </c>
      <c r="AB1350">
        <v>2</v>
      </c>
      <c r="AC1350">
        <v>46</v>
      </c>
      <c r="AD1350">
        <v>20230831</v>
      </c>
      <c r="AE1350">
        <v>71390</v>
      </c>
      <c r="AF1350">
        <v>1</v>
      </c>
      <c r="AG1350">
        <v>11001</v>
      </c>
      <c r="AH1350" t="s">
        <v>349</v>
      </c>
      <c r="AI1350" t="s">
        <v>350</v>
      </c>
      <c r="AJ1350" t="s">
        <v>81</v>
      </c>
      <c r="AK1350">
        <v>2023</v>
      </c>
      <c r="AL1350">
        <v>2</v>
      </c>
      <c r="AM1350">
        <v>57600000</v>
      </c>
      <c r="AN1350">
        <v>19780428</v>
      </c>
      <c r="AO1350">
        <v>1338983</v>
      </c>
      <c r="AP1350">
        <v>649435</v>
      </c>
      <c r="AQ1350">
        <v>38000000</v>
      </c>
      <c r="AR1350">
        <v>79</v>
      </c>
      <c r="AS1350">
        <v>900428743</v>
      </c>
      <c r="AT1350">
        <v>25.62</v>
      </c>
      <c r="AU1350" t="s">
        <v>75</v>
      </c>
      <c r="AV1350" t="s">
        <v>76</v>
      </c>
      <c r="AW1350" t="s">
        <v>64</v>
      </c>
      <c r="AX1350" t="s">
        <v>65</v>
      </c>
      <c r="AY1350">
        <v>771</v>
      </c>
      <c r="AZ1350" t="s">
        <v>66</v>
      </c>
      <c r="BA1350">
        <v>31</v>
      </c>
      <c r="BB1350" t="s">
        <v>67</v>
      </c>
      <c r="BC1350">
        <v>0</v>
      </c>
      <c r="BD1350">
        <v>7000000</v>
      </c>
      <c r="BE1350" t="s">
        <v>68</v>
      </c>
      <c r="BF1350" t="s">
        <v>129</v>
      </c>
      <c r="BG1350" t="s">
        <v>159</v>
      </c>
      <c r="BH1350" t="str">
        <f t="shared" si="21"/>
        <v>Si</v>
      </c>
    </row>
    <row r="1351" spans="1:60" x14ac:dyDescent="0.3">
      <c r="A1351">
        <v>9130</v>
      </c>
      <c r="B1351">
        <v>1030524863</v>
      </c>
      <c r="C1351">
        <v>902</v>
      </c>
      <c r="D1351">
        <v>205</v>
      </c>
      <c r="E1351">
        <v>11</v>
      </c>
      <c r="F1351">
        <v>330</v>
      </c>
      <c r="G1351">
        <v>11</v>
      </c>
      <c r="H1351">
        <v>4686446</v>
      </c>
      <c r="I1351">
        <v>0</v>
      </c>
      <c r="J1351">
        <v>20230815</v>
      </c>
      <c r="K1351">
        <v>3135759</v>
      </c>
      <c r="L1351">
        <v>1</v>
      </c>
      <c r="M1351">
        <v>11</v>
      </c>
      <c r="N1351">
        <v>441</v>
      </c>
      <c r="O1351" t="s">
        <v>83</v>
      </c>
      <c r="P1351">
        <v>20240115</v>
      </c>
      <c r="Q1351">
        <v>20240715</v>
      </c>
      <c r="R1351">
        <v>20240201</v>
      </c>
      <c r="S1351">
        <v>2302901</v>
      </c>
      <c r="T1351">
        <v>26.123629999999999</v>
      </c>
      <c r="U1351">
        <v>420007</v>
      </c>
      <c r="V1351">
        <v>4846993</v>
      </c>
      <c r="W1351">
        <v>15</v>
      </c>
      <c r="X1351">
        <v>7</v>
      </c>
      <c r="Y1351">
        <v>4</v>
      </c>
      <c r="Z1351">
        <v>7</v>
      </c>
      <c r="AA1351">
        <v>1</v>
      </c>
      <c r="AB1351">
        <v>1</v>
      </c>
      <c r="AC1351">
        <v>38</v>
      </c>
      <c r="AD1351">
        <v>20230815</v>
      </c>
      <c r="AE1351">
        <v>0</v>
      </c>
      <c r="AO1351">
        <v>0</v>
      </c>
      <c r="AP1351">
        <v>0</v>
      </c>
      <c r="AT1351">
        <v>25.62</v>
      </c>
      <c r="AU1351" t="s">
        <v>94</v>
      </c>
      <c r="AV1351" t="s">
        <v>94</v>
      </c>
      <c r="AW1351" t="s">
        <v>94</v>
      </c>
      <c r="AX1351" t="s">
        <v>94</v>
      </c>
      <c r="AY1351">
        <v>0</v>
      </c>
      <c r="AZ1351" t="s">
        <v>94</v>
      </c>
      <c r="BA1351">
        <v>0</v>
      </c>
      <c r="BB1351" t="s">
        <v>94</v>
      </c>
      <c r="BC1351">
        <v>0</v>
      </c>
      <c r="BD1351">
        <v>0</v>
      </c>
      <c r="BE1351" t="s">
        <v>95</v>
      </c>
      <c r="BF1351" t="s">
        <v>95</v>
      </c>
      <c r="BG1351" t="s">
        <v>96</v>
      </c>
      <c r="BH1351" t="str">
        <f t="shared" si="21"/>
        <v>Si</v>
      </c>
    </row>
    <row r="1352" spans="1:60" x14ac:dyDescent="0.3">
      <c r="A1352">
        <v>9146</v>
      </c>
      <c r="B1352">
        <v>51967000</v>
      </c>
      <c r="C1352">
        <v>1</v>
      </c>
      <c r="D1352">
        <v>101</v>
      </c>
      <c r="E1352">
        <v>48</v>
      </c>
      <c r="F1352">
        <v>1440</v>
      </c>
      <c r="G1352">
        <v>48</v>
      </c>
      <c r="H1352">
        <v>28962057</v>
      </c>
      <c r="I1352">
        <v>19366807</v>
      </c>
      <c r="J1352">
        <v>20230817</v>
      </c>
      <c r="K1352">
        <v>20024770</v>
      </c>
      <c r="L1352">
        <v>1</v>
      </c>
      <c r="M1352">
        <v>20</v>
      </c>
      <c r="N1352">
        <v>0</v>
      </c>
      <c r="O1352" t="s">
        <v>58</v>
      </c>
      <c r="P1352">
        <v>20250417</v>
      </c>
      <c r="Q1352">
        <v>20250417</v>
      </c>
      <c r="R1352">
        <v>20250331</v>
      </c>
      <c r="S1352">
        <v>61000</v>
      </c>
      <c r="T1352">
        <v>22.457889999999999</v>
      </c>
      <c r="U1352">
        <v>1177302</v>
      </c>
      <c r="V1352">
        <v>0</v>
      </c>
      <c r="W1352">
        <v>17</v>
      </c>
      <c r="X1352">
        <v>0</v>
      </c>
      <c r="Y1352">
        <v>19</v>
      </c>
      <c r="Z1352">
        <v>29</v>
      </c>
      <c r="AA1352">
        <v>7</v>
      </c>
      <c r="AB1352">
        <v>2</v>
      </c>
      <c r="AC1352">
        <v>56</v>
      </c>
      <c r="AD1352">
        <v>20230817</v>
      </c>
      <c r="AE1352">
        <v>71315</v>
      </c>
      <c r="AF1352">
        <v>2</v>
      </c>
      <c r="AG1352">
        <v>11001</v>
      </c>
      <c r="AH1352" t="s">
        <v>136</v>
      </c>
      <c r="AI1352" t="s">
        <v>185</v>
      </c>
      <c r="AJ1352" t="s">
        <v>61</v>
      </c>
      <c r="AK1352">
        <v>2016</v>
      </c>
      <c r="AL1352">
        <v>1</v>
      </c>
      <c r="AM1352">
        <v>30000000</v>
      </c>
      <c r="AN1352">
        <v>19681010</v>
      </c>
      <c r="AO1352">
        <v>1032725</v>
      </c>
      <c r="AP1352">
        <v>657963</v>
      </c>
      <c r="AQ1352">
        <v>27000000</v>
      </c>
      <c r="AR1352">
        <v>91</v>
      </c>
      <c r="AS1352">
        <v>900428743</v>
      </c>
      <c r="AT1352">
        <v>25.62</v>
      </c>
      <c r="AU1352" t="s">
        <v>98</v>
      </c>
      <c r="AV1352" t="s">
        <v>63</v>
      </c>
      <c r="AW1352" t="s">
        <v>64</v>
      </c>
      <c r="AX1352" t="s">
        <v>73</v>
      </c>
      <c r="AY1352">
        <v>815</v>
      </c>
      <c r="AZ1352" t="s">
        <v>66</v>
      </c>
      <c r="BA1352">
        <v>60</v>
      </c>
      <c r="BB1352" t="s">
        <v>67</v>
      </c>
      <c r="BC1352">
        <v>0</v>
      </c>
      <c r="BD1352">
        <v>17000000</v>
      </c>
      <c r="BE1352" t="s">
        <v>85</v>
      </c>
      <c r="BF1352" t="s">
        <v>69</v>
      </c>
      <c r="BG1352" t="s">
        <v>89</v>
      </c>
      <c r="BH1352" t="str">
        <f t="shared" si="21"/>
        <v>No</v>
      </c>
    </row>
    <row r="1353" spans="1:60" x14ac:dyDescent="0.3">
      <c r="A1353">
        <v>9153</v>
      </c>
      <c r="B1353">
        <v>1013638520</v>
      </c>
      <c r="C1353">
        <v>2</v>
      </c>
      <c r="D1353">
        <v>713</v>
      </c>
      <c r="E1353">
        <v>61</v>
      </c>
      <c r="F1353">
        <v>1830</v>
      </c>
      <c r="G1353">
        <v>60</v>
      </c>
      <c r="H1353">
        <v>92448674</v>
      </c>
      <c r="I1353">
        <v>76971175</v>
      </c>
      <c r="J1353">
        <v>20230817</v>
      </c>
      <c r="K1353">
        <v>89714424</v>
      </c>
      <c r="L1353">
        <v>4</v>
      </c>
      <c r="M1353">
        <v>11</v>
      </c>
      <c r="N1353">
        <v>241</v>
      </c>
      <c r="O1353" t="s">
        <v>83</v>
      </c>
      <c r="P1353">
        <v>20240802</v>
      </c>
      <c r="Q1353">
        <v>20250402</v>
      </c>
      <c r="R1353">
        <v>20241002</v>
      </c>
      <c r="S1353">
        <v>8000000</v>
      </c>
      <c r="T1353">
        <v>22.457889999999999</v>
      </c>
      <c r="U1353">
        <v>3377188</v>
      </c>
      <c r="V1353">
        <v>26308933</v>
      </c>
      <c r="W1353">
        <v>2</v>
      </c>
      <c r="X1353">
        <v>8</v>
      </c>
      <c r="Y1353">
        <v>8</v>
      </c>
      <c r="Z1353">
        <v>52</v>
      </c>
      <c r="AA1353">
        <v>7</v>
      </c>
      <c r="AB1353">
        <v>1</v>
      </c>
      <c r="AC1353">
        <v>32</v>
      </c>
      <c r="AD1353">
        <v>20230831</v>
      </c>
      <c r="AE1353">
        <v>71564</v>
      </c>
      <c r="AF1353">
        <v>2</v>
      </c>
      <c r="AG1353">
        <v>11001</v>
      </c>
      <c r="AH1353" t="s">
        <v>260</v>
      </c>
      <c r="AI1353" t="s">
        <v>289</v>
      </c>
      <c r="AJ1353" t="s">
        <v>81</v>
      </c>
      <c r="AK1353">
        <v>2024</v>
      </c>
      <c r="AL1353">
        <v>2</v>
      </c>
      <c r="AM1353">
        <v>111990000</v>
      </c>
      <c r="AN1353">
        <v>19930220</v>
      </c>
      <c r="AO1353">
        <v>3228808</v>
      </c>
      <c r="AP1353">
        <v>1755446</v>
      </c>
      <c r="AQ1353">
        <v>89592000</v>
      </c>
      <c r="AR1353">
        <v>79</v>
      </c>
      <c r="AS1353">
        <v>900428743</v>
      </c>
      <c r="AT1353">
        <v>25.62</v>
      </c>
      <c r="AU1353" t="s">
        <v>88</v>
      </c>
      <c r="AV1353" t="s">
        <v>63</v>
      </c>
      <c r="AW1353" t="s">
        <v>64</v>
      </c>
      <c r="AX1353" t="s">
        <v>65</v>
      </c>
      <c r="AY1353">
        <v>802</v>
      </c>
      <c r="AZ1353" t="s">
        <v>66</v>
      </c>
      <c r="BA1353">
        <v>84</v>
      </c>
      <c r="BB1353" t="s">
        <v>67</v>
      </c>
      <c r="BC1353">
        <v>0</v>
      </c>
      <c r="BD1353">
        <v>10000000</v>
      </c>
      <c r="BE1353" t="s">
        <v>68</v>
      </c>
      <c r="BF1353" t="s">
        <v>129</v>
      </c>
      <c r="BG1353" t="s">
        <v>159</v>
      </c>
      <c r="BH1353" t="str">
        <f t="shared" si="21"/>
        <v>Si</v>
      </c>
    </row>
    <row r="1354" spans="1:60" x14ac:dyDescent="0.3">
      <c r="A1354">
        <v>9155</v>
      </c>
      <c r="B1354">
        <v>1108934069</v>
      </c>
      <c r="C1354">
        <v>1</v>
      </c>
      <c r="D1354">
        <v>203</v>
      </c>
      <c r="E1354">
        <v>88</v>
      </c>
      <c r="F1354">
        <v>2640</v>
      </c>
      <c r="G1354">
        <v>84</v>
      </c>
      <c r="H1354">
        <v>57811828</v>
      </c>
      <c r="I1354">
        <v>57374480</v>
      </c>
      <c r="J1354">
        <v>20230817</v>
      </c>
      <c r="K1354">
        <v>59068999</v>
      </c>
      <c r="L1354">
        <v>3</v>
      </c>
      <c r="M1354">
        <v>5</v>
      </c>
      <c r="N1354">
        <v>88</v>
      </c>
      <c r="O1354" t="s">
        <v>100</v>
      </c>
      <c r="P1354">
        <v>20250102</v>
      </c>
      <c r="Q1354">
        <v>20250402</v>
      </c>
      <c r="R1354">
        <v>20250320</v>
      </c>
      <c r="S1354">
        <v>600000</v>
      </c>
      <c r="T1354">
        <v>21.618279999999999</v>
      </c>
      <c r="U1354">
        <v>2161226</v>
      </c>
      <c r="V1354">
        <v>5277282</v>
      </c>
      <c r="W1354">
        <v>2</v>
      </c>
      <c r="X1354">
        <v>3</v>
      </c>
      <c r="Y1354">
        <v>11</v>
      </c>
      <c r="Z1354">
        <v>73</v>
      </c>
      <c r="AA1354">
        <v>7</v>
      </c>
      <c r="AB1354">
        <v>1</v>
      </c>
      <c r="AC1354">
        <v>31</v>
      </c>
      <c r="AD1354">
        <v>20230828</v>
      </c>
      <c r="AE1354">
        <v>71660</v>
      </c>
      <c r="AF1354">
        <v>1</v>
      </c>
      <c r="AG1354">
        <v>11001</v>
      </c>
      <c r="AH1354" t="s">
        <v>59</v>
      </c>
      <c r="AI1354" t="s">
        <v>71</v>
      </c>
      <c r="AJ1354" t="s">
        <v>61</v>
      </c>
      <c r="AK1354">
        <v>2024</v>
      </c>
      <c r="AL1354">
        <v>1</v>
      </c>
      <c r="AM1354">
        <v>79990000</v>
      </c>
      <c r="AN1354">
        <v>19930818</v>
      </c>
      <c r="AO1354">
        <v>1477198</v>
      </c>
      <c r="AP1354">
        <v>435734</v>
      </c>
      <c r="AQ1354">
        <v>55500000</v>
      </c>
      <c r="AR1354">
        <v>90</v>
      </c>
      <c r="AS1354">
        <v>52530351</v>
      </c>
      <c r="AT1354">
        <v>25.62</v>
      </c>
      <c r="AU1354" t="s">
        <v>72</v>
      </c>
      <c r="AV1354" t="s">
        <v>76</v>
      </c>
      <c r="AW1354" t="s">
        <v>64</v>
      </c>
      <c r="AX1354" t="s">
        <v>65</v>
      </c>
      <c r="AY1354">
        <v>782</v>
      </c>
      <c r="AZ1354" t="s">
        <v>66</v>
      </c>
      <c r="BA1354">
        <v>36</v>
      </c>
      <c r="BB1354" t="s">
        <v>67</v>
      </c>
      <c r="BC1354">
        <v>0</v>
      </c>
      <c r="BD1354">
        <v>5000000</v>
      </c>
      <c r="BE1354" t="s">
        <v>68</v>
      </c>
      <c r="BF1354" t="s">
        <v>69</v>
      </c>
      <c r="BG1354" t="s">
        <v>89</v>
      </c>
      <c r="BH1354" t="str">
        <f t="shared" si="21"/>
        <v>Si</v>
      </c>
    </row>
    <row r="1355" spans="1:60" x14ac:dyDescent="0.3">
      <c r="A1355">
        <v>9157</v>
      </c>
      <c r="B1355">
        <v>91435533</v>
      </c>
      <c r="C1355">
        <v>1</v>
      </c>
      <c r="D1355">
        <v>250</v>
      </c>
      <c r="E1355">
        <v>36</v>
      </c>
      <c r="F1355">
        <v>1080</v>
      </c>
      <c r="G1355">
        <v>36</v>
      </c>
      <c r="H1355">
        <v>69346674</v>
      </c>
      <c r="I1355">
        <v>38543696</v>
      </c>
      <c r="J1355">
        <v>20230818</v>
      </c>
      <c r="K1355">
        <v>40662619</v>
      </c>
      <c r="L1355">
        <v>2</v>
      </c>
      <c r="M1355">
        <v>17</v>
      </c>
      <c r="N1355">
        <v>0</v>
      </c>
      <c r="O1355" t="s">
        <v>58</v>
      </c>
      <c r="P1355">
        <v>20250402</v>
      </c>
      <c r="Q1355">
        <v>20250402</v>
      </c>
      <c r="R1355">
        <v>20250228</v>
      </c>
      <c r="S1355">
        <v>3099012</v>
      </c>
      <c r="T1355">
        <v>22.457889999999999</v>
      </c>
      <c r="U1355">
        <v>3099012</v>
      </c>
      <c r="V1355">
        <v>0</v>
      </c>
      <c r="W1355">
        <v>2</v>
      </c>
      <c r="X1355">
        <v>0</v>
      </c>
      <c r="Y1355">
        <v>18</v>
      </c>
      <c r="Z1355">
        <v>18</v>
      </c>
      <c r="AA1355">
        <v>7</v>
      </c>
      <c r="AB1355">
        <v>1</v>
      </c>
      <c r="AC1355">
        <v>55</v>
      </c>
      <c r="AD1355">
        <v>20230830</v>
      </c>
      <c r="AE1355">
        <v>71663</v>
      </c>
      <c r="AF1355">
        <v>2</v>
      </c>
      <c r="AG1355">
        <v>68001</v>
      </c>
      <c r="AH1355" t="s">
        <v>59</v>
      </c>
      <c r="AI1355" t="s">
        <v>219</v>
      </c>
      <c r="AJ1355" t="s">
        <v>81</v>
      </c>
      <c r="AK1355">
        <v>2024</v>
      </c>
      <c r="AL1355">
        <v>5</v>
      </c>
      <c r="AM1355">
        <v>93990000</v>
      </c>
      <c r="AN1355">
        <v>19691016</v>
      </c>
      <c r="AO1355">
        <v>2986445</v>
      </c>
      <c r="AP1355">
        <v>2118923</v>
      </c>
      <c r="AQ1355">
        <v>66490000</v>
      </c>
      <c r="AR1355">
        <v>97</v>
      </c>
      <c r="AS1355">
        <v>1098658550</v>
      </c>
      <c r="AT1355">
        <v>25.62</v>
      </c>
      <c r="AU1355" t="s">
        <v>75</v>
      </c>
      <c r="AV1355" t="s">
        <v>63</v>
      </c>
      <c r="AW1355" t="s">
        <v>64</v>
      </c>
      <c r="AX1355" t="s">
        <v>73</v>
      </c>
      <c r="AY1355">
        <v>456</v>
      </c>
      <c r="AZ1355" t="s">
        <v>66</v>
      </c>
      <c r="BA1355">
        <v>24</v>
      </c>
      <c r="BB1355" t="s">
        <v>67</v>
      </c>
      <c r="BC1355">
        <v>0</v>
      </c>
      <c r="BD1355">
        <v>15000000</v>
      </c>
      <c r="BE1355" t="s">
        <v>68</v>
      </c>
      <c r="BF1355" t="s">
        <v>205</v>
      </c>
      <c r="BG1355" t="s">
        <v>89</v>
      </c>
      <c r="BH1355" t="str">
        <f t="shared" si="21"/>
        <v>No</v>
      </c>
    </row>
    <row r="1356" spans="1:60" x14ac:dyDescent="0.3">
      <c r="A1356">
        <v>9159</v>
      </c>
      <c r="B1356">
        <v>1085282259</v>
      </c>
      <c r="C1356">
        <v>15</v>
      </c>
      <c r="D1356">
        <v>241</v>
      </c>
      <c r="E1356">
        <v>84</v>
      </c>
      <c r="F1356">
        <v>2520</v>
      </c>
      <c r="G1356">
        <v>84</v>
      </c>
      <c r="H1356">
        <v>61956674</v>
      </c>
      <c r="I1356">
        <v>37663032</v>
      </c>
      <c r="J1356">
        <v>20230818</v>
      </c>
      <c r="K1356">
        <v>43783394</v>
      </c>
      <c r="L1356">
        <v>1</v>
      </c>
      <c r="M1356">
        <v>19</v>
      </c>
      <c r="N1356">
        <v>149</v>
      </c>
      <c r="O1356" t="s">
        <v>104</v>
      </c>
      <c r="P1356">
        <v>20241102</v>
      </c>
      <c r="Q1356">
        <v>20250402</v>
      </c>
      <c r="R1356">
        <v>20240930</v>
      </c>
      <c r="S1356">
        <v>40560000</v>
      </c>
      <c r="T1356">
        <v>22.457889999999999</v>
      </c>
      <c r="U1356">
        <v>1949570</v>
      </c>
      <c r="V1356">
        <v>18880275</v>
      </c>
      <c r="W1356">
        <v>2</v>
      </c>
      <c r="X1356">
        <v>5</v>
      </c>
      <c r="Y1356">
        <v>13</v>
      </c>
      <c r="Z1356">
        <v>71</v>
      </c>
      <c r="AA1356">
        <v>7</v>
      </c>
      <c r="AB1356">
        <v>2</v>
      </c>
      <c r="AC1356">
        <v>34</v>
      </c>
      <c r="AD1356">
        <v>20230831</v>
      </c>
      <c r="AE1356">
        <v>70375</v>
      </c>
      <c r="AF1356">
        <v>2</v>
      </c>
      <c r="AG1356">
        <v>11001</v>
      </c>
      <c r="AH1356" t="s">
        <v>101</v>
      </c>
      <c r="AI1356" t="s">
        <v>120</v>
      </c>
      <c r="AJ1356" t="s">
        <v>61</v>
      </c>
      <c r="AK1356">
        <v>2023</v>
      </c>
      <c r="AL1356">
        <v>1</v>
      </c>
      <c r="AM1356">
        <v>70700000</v>
      </c>
      <c r="AN1356">
        <v>19900707</v>
      </c>
      <c r="AO1356">
        <v>1847130</v>
      </c>
      <c r="AP1356">
        <v>1121285</v>
      </c>
      <c r="AQ1356">
        <v>59100000</v>
      </c>
      <c r="AR1356">
        <v>23</v>
      </c>
      <c r="AS1356">
        <v>88242283</v>
      </c>
      <c r="AT1356">
        <v>25.62</v>
      </c>
      <c r="AU1356" t="s">
        <v>75</v>
      </c>
      <c r="AV1356" t="s">
        <v>63</v>
      </c>
      <c r="AW1356" t="s">
        <v>64</v>
      </c>
      <c r="AX1356" t="s">
        <v>65</v>
      </c>
      <c r="AY1356">
        <v>682</v>
      </c>
      <c r="AZ1356" t="s">
        <v>66</v>
      </c>
      <c r="BA1356">
        <v>24</v>
      </c>
      <c r="BB1356" t="s">
        <v>67</v>
      </c>
      <c r="BC1356">
        <v>0</v>
      </c>
      <c r="BD1356">
        <v>10000000</v>
      </c>
      <c r="BE1356" t="s">
        <v>68</v>
      </c>
      <c r="BF1356" t="s">
        <v>69</v>
      </c>
      <c r="BG1356" t="s">
        <v>138</v>
      </c>
      <c r="BH1356" t="str">
        <f t="shared" si="21"/>
        <v>Si</v>
      </c>
    </row>
    <row r="1357" spans="1:60" x14ac:dyDescent="0.3">
      <c r="A1357">
        <v>9160</v>
      </c>
      <c r="B1357">
        <v>35325669</v>
      </c>
      <c r="C1357">
        <v>1</v>
      </c>
      <c r="D1357">
        <v>221</v>
      </c>
      <c r="E1357">
        <v>72</v>
      </c>
      <c r="F1357">
        <v>2160</v>
      </c>
      <c r="G1357">
        <v>72</v>
      </c>
      <c r="H1357">
        <v>27962057</v>
      </c>
      <c r="I1357">
        <v>23181207</v>
      </c>
      <c r="J1357">
        <v>20230818</v>
      </c>
      <c r="K1357">
        <v>23514296</v>
      </c>
      <c r="L1357">
        <v>1</v>
      </c>
      <c r="M1357">
        <v>19</v>
      </c>
      <c r="N1357">
        <v>0</v>
      </c>
      <c r="O1357" t="s">
        <v>58</v>
      </c>
      <c r="P1357">
        <v>20250402</v>
      </c>
      <c r="Q1357">
        <v>20250402</v>
      </c>
      <c r="R1357">
        <v>20250307</v>
      </c>
      <c r="S1357">
        <v>822344</v>
      </c>
      <c r="T1357">
        <v>21.618279999999999</v>
      </c>
      <c r="U1357">
        <v>822344</v>
      </c>
      <c r="V1357">
        <v>0</v>
      </c>
      <c r="W1357">
        <v>2</v>
      </c>
      <c r="X1357">
        <v>0</v>
      </c>
      <c r="Y1357">
        <v>18</v>
      </c>
      <c r="Z1357">
        <v>54</v>
      </c>
      <c r="AA1357">
        <v>1</v>
      </c>
      <c r="AB1357">
        <v>2</v>
      </c>
      <c r="AC1357">
        <v>66</v>
      </c>
      <c r="AD1357">
        <v>20230831</v>
      </c>
      <c r="AE1357">
        <v>71236</v>
      </c>
      <c r="AF1357">
        <v>1</v>
      </c>
      <c r="AG1357">
        <v>11001</v>
      </c>
      <c r="AH1357" t="s">
        <v>59</v>
      </c>
      <c r="AI1357" t="s">
        <v>355</v>
      </c>
      <c r="AJ1357" t="s">
        <v>61</v>
      </c>
      <c r="AK1357">
        <v>2013</v>
      </c>
      <c r="AL1357">
        <v>1</v>
      </c>
      <c r="AM1357">
        <v>41000000</v>
      </c>
      <c r="AN1357">
        <v>19581006</v>
      </c>
      <c r="AO1357">
        <v>756654</v>
      </c>
      <c r="AP1357">
        <v>333089</v>
      </c>
      <c r="AQ1357">
        <v>26000000</v>
      </c>
      <c r="AR1357">
        <v>60</v>
      </c>
      <c r="AS1357">
        <v>80748340</v>
      </c>
      <c r="AT1357">
        <v>25.62</v>
      </c>
      <c r="AU1357" t="s">
        <v>72</v>
      </c>
      <c r="AV1357" t="s">
        <v>76</v>
      </c>
      <c r="AW1357" t="s">
        <v>64</v>
      </c>
      <c r="AX1357" t="s">
        <v>65</v>
      </c>
      <c r="AY1357">
        <v>871</v>
      </c>
      <c r="AZ1357" t="s">
        <v>78</v>
      </c>
      <c r="BA1357">
        <v>96</v>
      </c>
      <c r="BB1357" t="s">
        <v>77</v>
      </c>
      <c r="BC1357">
        <v>0</v>
      </c>
      <c r="BD1357">
        <v>2981812</v>
      </c>
      <c r="BE1357" t="s">
        <v>85</v>
      </c>
      <c r="BF1357" t="s">
        <v>69</v>
      </c>
      <c r="BG1357" t="s">
        <v>89</v>
      </c>
      <c r="BH1357" t="str">
        <f t="shared" si="21"/>
        <v>No</v>
      </c>
    </row>
    <row r="1358" spans="1:60" x14ac:dyDescent="0.3">
      <c r="A1358">
        <v>9162</v>
      </c>
      <c r="B1358">
        <v>1032417426</v>
      </c>
      <c r="C1358">
        <v>1</v>
      </c>
      <c r="D1358">
        <v>101</v>
      </c>
      <c r="E1358">
        <v>72</v>
      </c>
      <c r="F1358">
        <v>2160</v>
      </c>
      <c r="G1358">
        <v>72</v>
      </c>
      <c r="H1358">
        <v>35172057</v>
      </c>
      <c r="I1358">
        <v>28352503</v>
      </c>
      <c r="J1358">
        <v>20230818</v>
      </c>
      <c r="K1358">
        <v>28576987</v>
      </c>
      <c r="L1358">
        <v>1</v>
      </c>
      <c r="M1358">
        <v>20</v>
      </c>
      <c r="N1358">
        <v>0</v>
      </c>
      <c r="O1358" t="s">
        <v>58</v>
      </c>
      <c r="P1358">
        <v>20250418</v>
      </c>
      <c r="Q1358">
        <v>20250418</v>
      </c>
      <c r="R1358">
        <v>20250305</v>
      </c>
      <c r="S1358">
        <v>1157659</v>
      </c>
      <c r="T1358">
        <v>22.457889999999999</v>
      </c>
      <c r="U1358">
        <v>1246858</v>
      </c>
      <c r="V1358">
        <v>0</v>
      </c>
      <c r="W1358">
        <v>18</v>
      </c>
      <c r="X1358">
        <v>0</v>
      </c>
      <c r="Y1358">
        <v>19</v>
      </c>
      <c r="Z1358">
        <v>53</v>
      </c>
      <c r="AA1358">
        <v>7</v>
      </c>
      <c r="AB1358">
        <v>2</v>
      </c>
      <c r="AC1358">
        <v>37</v>
      </c>
      <c r="AD1358">
        <v>20230818</v>
      </c>
      <c r="AE1358">
        <v>71221</v>
      </c>
      <c r="AF1358">
        <v>1</v>
      </c>
      <c r="AG1358">
        <v>11001</v>
      </c>
      <c r="AH1358" t="s">
        <v>117</v>
      </c>
      <c r="AI1358" t="s">
        <v>189</v>
      </c>
      <c r="AJ1358" t="s">
        <v>61</v>
      </c>
      <c r="AK1358">
        <v>2018</v>
      </c>
      <c r="AL1358">
        <v>1</v>
      </c>
      <c r="AM1358">
        <v>36900000</v>
      </c>
      <c r="AN1358">
        <v>19880317</v>
      </c>
      <c r="AO1358">
        <v>991053</v>
      </c>
      <c r="AP1358">
        <v>224484</v>
      </c>
      <c r="AQ1358">
        <v>33210000</v>
      </c>
      <c r="AR1358">
        <v>91</v>
      </c>
      <c r="AS1358">
        <v>900428743</v>
      </c>
      <c r="AT1358">
        <v>25.62</v>
      </c>
      <c r="AU1358" t="s">
        <v>98</v>
      </c>
      <c r="AV1358" t="s">
        <v>76</v>
      </c>
      <c r="AW1358" t="s">
        <v>64</v>
      </c>
      <c r="AX1358" t="s">
        <v>65</v>
      </c>
      <c r="AY1358">
        <v>793</v>
      </c>
      <c r="AZ1358" t="s">
        <v>66</v>
      </c>
      <c r="BA1358">
        <v>60</v>
      </c>
      <c r="BB1358" t="s">
        <v>67</v>
      </c>
      <c r="BC1358">
        <v>0</v>
      </c>
      <c r="BD1358">
        <v>1800000</v>
      </c>
      <c r="BE1358" t="s">
        <v>85</v>
      </c>
      <c r="BF1358" t="s">
        <v>69</v>
      </c>
      <c r="BG1358" t="s">
        <v>89</v>
      </c>
      <c r="BH1358" t="str">
        <f t="shared" si="21"/>
        <v>No</v>
      </c>
    </row>
    <row r="1359" spans="1:60" x14ac:dyDescent="0.3">
      <c r="A1359">
        <v>9166</v>
      </c>
      <c r="B1359">
        <v>79511424</v>
      </c>
      <c r="C1359">
        <v>1</v>
      </c>
      <c r="D1359">
        <v>321</v>
      </c>
      <c r="E1359">
        <v>84</v>
      </c>
      <c r="F1359">
        <v>2520</v>
      </c>
      <c r="G1359">
        <v>84</v>
      </c>
      <c r="H1359">
        <v>58301828</v>
      </c>
      <c r="I1359">
        <v>50492163</v>
      </c>
      <c r="J1359">
        <v>20230818</v>
      </c>
      <c r="K1359">
        <v>50991129</v>
      </c>
      <c r="L1359">
        <v>1</v>
      </c>
      <c r="M1359">
        <v>19</v>
      </c>
      <c r="N1359">
        <v>0</v>
      </c>
      <c r="O1359" t="s">
        <v>58</v>
      </c>
      <c r="P1359">
        <v>20250402</v>
      </c>
      <c r="Q1359">
        <v>20250402</v>
      </c>
      <c r="R1359">
        <v>20250227</v>
      </c>
      <c r="S1359">
        <v>1717000</v>
      </c>
      <c r="T1359">
        <v>22.457889999999999</v>
      </c>
      <c r="U1359">
        <v>1853976</v>
      </c>
      <c r="V1359">
        <v>0</v>
      </c>
      <c r="W1359">
        <v>2</v>
      </c>
      <c r="X1359">
        <v>0</v>
      </c>
      <c r="Y1359">
        <v>18</v>
      </c>
      <c r="Z1359">
        <v>66</v>
      </c>
      <c r="AA1359">
        <v>7</v>
      </c>
      <c r="AB1359">
        <v>1</v>
      </c>
      <c r="AC1359">
        <v>55</v>
      </c>
      <c r="AD1359">
        <v>20230831</v>
      </c>
      <c r="AE1359">
        <v>71483</v>
      </c>
      <c r="AF1359">
        <v>1</v>
      </c>
      <c r="AG1359">
        <v>11001</v>
      </c>
      <c r="AH1359" t="s">
        <v>162</v>
      </c>
      <c r="AI1359" t="s">
        <v>356</v>
      </c>
      <c r="AJ1359" t="s">
        <v>81</v>
      </c>
      <c r="AK1359">
        <v>2023</v>
      </c>
      <c r="AL1359">
        <v>1</v>
      </c>
      <c r="AM1359">
        <v>75990000</v>
      </c>
      <c r="AN1359">
        <v>19690824</v>
      </c>
      <c r="AO1359">
        <v>1620239</v>
      </c>
      <c r="AP1359">
        <v>498966</v>
      </c>
      <c r="AQ1359">
        <v>55990000</v>
      </c>
      <c r="AR1359">
        <v>23</v>
      </c>
      <c r="AS1359">
        <v>900428743</v>
      </c>
      <c r="AT1359">
        <v>25.62</v>
      </c>
      <c r="AU1359" t="s">
        <v>75</v>
      </c>
      <c r="AV1359" t="s">
        <v>76</v>
      </c>
      <c r="AW1359" t="s">
        <v>64</v>
      </c>
      <c r="AX1359" t="s">
        <v>65</v>
      </c>
      <c r="AY1359">
        <v>569</v>
      </c>
      <c r="AZ1359" t="s">
        <v>66</v>
      </c>
      <c r="BA1359">
        <v>36</v>
      </c>
      <c r="BB1359" t="s">
        <v>67</v>
      </c>
      <c r="BC1359">
        <v>0</v>
      </c>
      <c r="BD1359">
        <v>6000000</v>
      </c>
      <c r="BE1359" t="s">
        <v>68</v>
      </c>
      <c r="BF1359" t="s">
        <v>69</v>
      </c>
      <c r="BG1359" t="s">
        <v>89</v>
      </c>
      <c r="BH1359" t="str">
        <f t="shared" si="21"/>
        <v>No</v>
      </c>
    </row>
    <row r="1360" spans="1:60" x14ac:dyDescent="0.3">
      <c r="A1360">
        <v>9177</v>
      </c>
      <c r="B1360">
        <v>1075231075</v>
      </c>
      <c r="C1360">
        <v>1</v>
      </c>
      <c r="D1360">
        <v>206</v>
      </c>
      <c r="E1360">
        <v>72</v>
      </c>
      <c r="F1360">
        <v>2160</v>
      </c>
      <c r="G1360">
        <v>72</v>
      </c>
      <c r="H1360">
        <v>73363898</v>
      </c>
      <c r="I1360">
        <v>58778294</v>
      </c>
      <c r="J1360">
        <v>20230822</v>
      </c>
      <c r="K1360">
        <v>59707547</v>
      </c>
      <c r="L1360">
        <v>1</v>
      </c>
      <c r="M1360">
        <v>20</v>
      </c>
      <c r="N1360">
        <v>0</v>
      </c>
      <c r="O1360" t="s">
        <v>58</v>
      </c>
      <c r="P1360">
        <v>20250423</v>
      </c>
      <c r="Q1360">
        <v>20250423</v>
      </c>
      <c r="R1360">
        <v>20250327</v>
      </c>
      <c r="S1360">
        <v>1906309</v>
      </c>
      <c r="T1360">
        <v>19.608350000000002</v>
      </c>
      <c r="U1360">
        <v>1907807</v>
      </c>
      <c r="V1360">
        <v>2</v>
      </c>
      <c r="W1360">
        <v>23</v>
      </c>
      <c r="X1360">
        <v>0</v>
      </c>
      <c r="Y1360">
        <v>19</v>
      </c>
      <c r="Z1360">
        <v>53</v>
      </c>
      <c r="AA1360">
        <v>7</v>
      </c>
      <c r="AB1360">
        <v>1</v>
      </c>
      <c r="AC1360">
        <v>36</v>
      </c>
      <c r="AD1360">
        <v>20230823</v>
      </c>
      <c r="AE1360">
        <v>69987</v>
      </c>
      <c r="AF1360">
        <v>1</v>
      </c>
      <c r="AG1360">
        <v>41001</v>
      </c>
      <c r="AH1360" t="s">
        <v>59</v>
      </c>
      <c r="AI1360" t="s">
        <v>71</v>
      </c>
      <c r="AJ1360" t="s">
        <v>61</v>
      </c>
      <c r="AK1360">
        <v>2024</v>
      </c>
      <c r="AL1360">
        <v>1</v>
      </c>
      <c r="AM1360">
        <v>85890000</v>
      </c>
      <c r="AN1360">
        <v>19880822</v>
      </c>
      <c r="AO1360">
        <v>1904807</v>
      </c>
      <c r="AP1360">
        <v>929253</v>
      </c>
      <c r="AQ1360">
        <v>70890000</v>
      </c>
      <c r="AR1360">
        <v>70</v>
      </c>
      <c r="AS1360">
        <v>79853973</v>
      </c>
      <c r="AT1360">
        <v>25.62</v>
      </c>
      <c r="AU1360" t="s">
        <v>75</v>
      </c>
      <c r="AV1360" t="s">
        <v>76</v>
      </c>
      <c r="AW1360" t="s">
        <v>64</v>
      </c>
      <c r="AX1360" t="s">
        <v>65</v>
      </c>
      <c r="AY1360">
        <v>771</v>
      </c>
      <c r="AZ1360" t="s">
        <v>66</v>
      </c>
      <c r="BA1360">
        <v>48</v>
      </c>
      <c r="BB1360" t="s">
        <v>67</v>
      </c>
      <c r="BC1360">
        <v>0</v>
      </c>
      <c r="BD1360">
        <v>6500000</v>
      </c>
      <c r="BE1360" t="s">
        <v>68</v>
      </c>
      <c r="BF1360" t="s">
        <v>69</v>
      </c>
      <c r="BG1360" t="s">
        <v>89</v>
      </c>
      <c r="BH1360" t="str">
        <f t="shared" si="21"/>
        <v>No</v>
      </c>
    </row>
    <row r="1361" spans="1:60" x14ac:dyDescent="0.3">
      <c r="A1361">
        <v>9178</v>
      </c>
      <c r="B1361">
        <v>28333645</v>
      </c>
      <c r="C1361">
        <v>2</v>
      </c>
      <c r="D1361">
        <v>510</v>
      </c>
      <c r="E1361">
        <v>62</v>
      </c>
      <c r="F1361">
        <v>1860</v>
      </c>
      <c r="G1361">
        <v>60</v>
      </c>
      <c r="H1361">
        <v>127856674</v>
      </c>
      <c r="I1361">
        <v>112767519</v>
      </c>
      <c r="J1361">
        <v>20230822</v>
      </c>
      <c r="K1361">
        <v>114603711</v>
      </c>
      <c r="L1361">
        <v>6</v>
      </c>
      <c r="M1361">
        <v>1</v>
      </c>
      <c r="N1361">
        <v>0</v>
      </c>
      <c r="O1361" t="s">
        <v>58</v>
      </c>
      <c r="P1361">
        <v>20250405</v>
      </c>
      <c r="Q1361">
        <v>20250405</v>
      </c>
      <c r="R1361">
        <v>20250319</v>
      </c>
      <c r="S1361">
        <v>4445000</v>
      </c>
      <c r="T1361">
        <v>22.457889999999999</v>
      </c>
      <c r="U1361">
        <v>4535992</v>
      </c>
      <c r="V1361">
        <v>0</v>
      </c>
      <c r="W1361">
        <v>5</v>
      </c>
      <c r="X1361">
        <v>0</v>
      </c>
      <c r="Y1361">
        <v>15</v>
      </c>
      <c r="Z1361">
        <v>45</v>
      </c>
      <c r="AA1361">
        <v>1</v>
      </c>
      <c r="AB1361">
        <v>2</v>
      </c>
      <c r="AC1361">
        <v>65</v>
      </c>
      <c r="AD1361">
        <v>20230905</v>
      </c>
      <c r="AE1361">
        <v>71031</v>
      </c>
      <c r="AF1361">
        <v>2</v>
      </c>
      <c r="AG1361">
        <v>68307</v>
      </c>
      <c r="AH1361" t="s">
        <v>290</v>
      </c>
      <c r="AI1361" t="s">
        <v>357</v>
      </c>
      <c r="AJ1361" t="s">
        <v>253</v>
      </c>
      <c r="AK1361">
        <v>2023</v>
      </c>
      <c r="AL1361">
        <v>6</v>
      </c>
      <c r="AM1361">
        <v>179989999</v>
      </c>
      <c r="AN1361">
        <v>19591030</v>
      </c>
      <c r="AO1361">
        <v>3980990</v>
      </c>
      <c r="AP1361">
        <v>1836192</v>
      </c>
      <c r="AQ1361">
        <v>125000000</v>
      </c>
      <c r="AR1361">
        <v>35</v>
      </c>
      <c r="AS1361">
        <v>91511628</v>
      </c>
      <c r="AT1361">
        <v>25.62</v>
      </c>
      <c r="AU1361" t="s">
        <v>75</v>
      </c>
      <c r="AV1361" t="s">
        <v>63</v>
      </c>
      <c r="AW1361" t="s">
        <v>64</v>
      </c>
      <c r="AX1361" t="s">
        <v>73</v>
      </c>
      <c r="AY1361">
        <v>794</v>
      </c>
      <c r="AZ1361" t="s">
        <v>78</v>
      </c>
      <c r="BA1361">
        <v>120</v>
      </c>
      <c r="BB1361" t="s">
        <v>77</v>
      </c>
      <c r="BC1361">
        <v>0</v>
      </c>
      <c r="BD1361">
        <v>17072000</v>
      </c>
      <c r="BE1361" t="s">
        <v>68</v>
      </c>
      <c r="BF1361" t="s">
        <v>205</v>
      </c>
      <c r="BG1361" t="s">
        <v>159</v>
      </c>
      <c r="BH1361" t="str">
        <f t="shared" si="21"/>
        <v>No</v>
      </c>
    </row>
    <row r="1362" spans="1:60" x14ac:dyDescent="0.3">
      <c r="A1362">
        <v>9179</v>
      </c>
      <c r="B1362">
        <v>63515673</v>
      </c>
      <c r="C1362">
        <v>15</v>
      </c>
      <c r="D1362">
        <v>253</v>
      </c>
      <c r="E1362">
        <v>84</v>
      </c>
      <c r="F1362">
        <v>2520</v>
      </c>
      <c r="G1362">
        <v>84</v>
      </c>
      <c r="H1362">
        <v>52215898</v>
      </c>
      <c r="I1362">
        <v>44661668</v>
      </c>
      <c r="J1362">
        <v>20230823</v>
      </c>
      <c r="K1362">
        <v>47484029</v>
      </c>
      <c r="L1362">
        <v>1</v>
      </c>
      <c r="M1362">
        <v>19</v>
      </c>
      <c r="N1362">
        <v>149</v>
      </c>
      <c r="O1362" t="s">
        <v>104</v>
      </c>
      <c r="P1362">
        <v>20241102</v>
      </c>
      <c r="Q1362">
        <v>20250402</v>
      </c>
      <c r="R1362">
        <v>20241129</v>
      </c>
      <c r="S1362">
        <v>35568018</v>
      </c>
      <c r="T1362">
        <v>19.758859999999999</v>
      </c>
      <c r="U1362">
        <v>1271731</v>
      </c>
      <c r="V1362">
        <v>7333993</v>
      </c>
      <c r="W1362">
        <v>2</v>
      </c>
      <c r="X1362">
        <v>5</v>
      </c>
      <c r="Y1362">
        <v>13</v>
      </c>
      <c r="Z1362">
        <v>71</v>
      </c>
      <c r="AA1362">
        <v>7</v>
      </c>
      <c r="AB1362">
        <v>2</v>
      </c>
      <c r="AC1362">
        <v>49</v>
      </c>
      <c r="AD1362">
        <v>20230829</v>
      </c>
      <c r="AE1362">
        <v>71895</v>
      </c>
      <c r="AF1362">
        <v>1</v>
      </c>
      <c r="AG1362">
        <v>68001</v>
      </c>
      <c r="AH1362" t="s">
        <v>59</v>
      </c>
      <c r="AI1362" t="s">
        <v>74</v>
      </c>
      <c r="AJ1362" t="s">
        <v>61</v>
      </c>
      <c r="AK1362">
        <v>2024</v>
      </c>
      <c r="AL1362">
        <v>1</v>
      </c>
      <c r="AM1362">
        <v>55967000</v>
      </c>
      <c r="AN1362">
        <v>19760308</v>
      </c>
      <c r="AO1362">
        <v>1268731</v>
      </c>
      <c r="AP1362">
        <v>524705</v>
      </c>
      <c r="AQ1362">
        <v>49742000</v>
      </c>
      <c r="AR1362">
        <v>97</v>
      </c>
      <c r="AS1362">
        <v>37720998</v>
      </c>
      <c r="AT1362">
        <v>25.62</v>
      </c>
      <c r="AU1362" t="s">
        <v>75</v>
      </c>
      <c r="AV1362" t="s">
        <v>76</v>
      </c>
      <c r="AW1362" t="s">
        <v>64</v>
      </c>
      <c r="AX1362" t="s">
        <v>65</v>
      </c>
      <c r="AY1362">
        <v>797</v>
      </c>
      <c r="AZ1362" t="s">
        <v>66</v>
      </c>
      <c r="BA1362">
        <v>156</v>
      </c>
      <c r="BB1362" t="s">
        <v>67</v>
      </c>
      <c r="BC1362">
        <v>0</v>
      </c>
      <c r="BD1362">
        <v>3000000</v>
      </c>
      <c r="BE1362" t="s">
        <v>68</v>
      </c>
      <c r="BF1362" t="s">
        <v>69</v>
      </c>
      <c r="BG1362" t="s">
        <v>138</v>
      </c>
      <c r="BH1362" t="str">
        <f t="shared" si="21"/>
        <v>Si</v>
      </c>
    </row>
    <row r="1363" spans="1:60" x14ac:dyDescent="0.3">
      <c r="A1363">
        <v>9181</v>
      </c>
      <c r="B1363">
        <v>1032361999</v>
      </c>
      <c r="C1363">
        <v>1</v>
      </c>
      <c r="D1363">
        <v>51</v>
      </c>
      <c r="E1363">
        <v>73</v>
      </c>
      <c r="F1363">
        <v>2190</v>
      </c>
      <c r="G1363">
        <v>72</v>
      </c>
      <c r="H1363">
        <v>42973898</v>
      </c>
      <c r="I1363">
        <v>34658779</v>
      </c>
      <c r="J1363">
        <v>20230823</v>
      </c>
      <c r="K1363">
        <v>35546034</v>
      </c>
      <c r="L1363">
        <v>3</v>
      </c>
      <c r="M1363">
        <v>1</v>
      </c>
      <c r="N1363">
        <v>29</v>
      </c>
      <c r="O1363" t="s">
        <v>58</v>
      </c>
      <c r="P1363">
        <v>20250302</v>
      </c>
      <c r="Q1363">
        <v>20250402</v>
      </c>
      <c r="R1363">
        <v>20250311</v>
      </c>
      <c r="S1363">
        <v>1340000</v>
      </c>
      <c r="T1363">
        <v>22.457889999999999</v>
      </c>
      <c r="U1363">
        <v>1514970</v>
      </c>
      <c r="V1363">
        <v>271028</v>
      </c>
      <c r="W1363">
        <v>2</v>
      </c>
      <c r="X1363">
        <v>1</v>
      </c>
      <c r="Y1363">
        <v>16</v>
      </c>
      <c r="Z1363">
        <v>56</v>
      </c>
      <c r="AA1363">
        <v>2</v>
      </c>
      <c r="AB1363">
        <v>2</v>
      </c>
      <c r="AC1363">
        <v>38</v>
      </c>
      <c r="AD1363">
        <v>20230830</v>
      </c>
      <c r="AE1363">
        <v>69997</v>
      </c>
      <c r="AF1363">
        <v>2</v>
      </c>
      <c r="AG1363">
        <v>11001</v>
      </c>
      <c r="AH1363" t="s">
        <v>117</v>
      </c>
      <c r="AI1363" t="s">
        <v>165</v>
      </c>
      <c r="AJ1363" t="s">
        <v>61</v>
      </c>
      <c r="AK1363">
        <v>2018</v>
      </c>
      <c r="AL1363">
        <v>1</v>
      </c>
      <c r="AM1363">
        <v>45100000</v>
      </c>
      <c r="AN1363">
        <v>19860511</v>
      </c>
      <c r="AO1363">
        <v>1445997</v>
      </c>
      <c r="AP1363">
        <v>782713</v>
      </c>
      <c r="AQ1363">
        <v>40500000</v>
      </c>
      <c r="AR1363">
        <v>23</v>
      </c>
      <c r="AS1363">
        <v>900428743</v>
      </c>
      <c r="AT1363">
        <v>25.62</v>
      </c>
      <c r="AU1363" t="s">
        <v>88</v>
      </c>
      <c r="AV1363" t="s">
        <v>63</v>
      </c>
      <c r="AW1363" t="s">
        <v>64</v>
      </c>
      <c r="AX1363" t="s">
        <v>65</v>
      </c>
      <c r="AY1363">
        <v>581</v>
      </c>
      <c r="AZ1363" t="s">
        <v>66</v>
      </c>
      <c r="BA1363">
        <v>180</v>
      </c>
      <c r="BB1363" t="s">
        <v>79</v>
      </c>
      <c r="BC1363">
        <v>0</v>
      </c>
      <c r="BD1363">
        <v>15000000</v>
      </c>
      <c r="BE1363" t="s">
        <v>85</v>
      </c>
      <c r="BF1363" t="s">
        <v>69</v>
      </c>
      <c r="BG1363" t="s">
        <v>89</v>
      </c>
      <c r="BH1363" t="str">
        <f t="shared" si="21"/>
        <v>No</v>
      </c>
    </row>
    <row r="1364" spans="1:60" x14ac:dyDescent="0.3">
      <c r="A1364">
        <v>9185</v>
      </c>
      <c r="B1364">
        <v>1018463254</v>
      </c>
      <c r="C1364">
        <v>1</v>
      </c>
      <c r="D1364">
        <v>281</v>
      </c>
      <c r="E1364">
        <v>48</v>
      </c>
      <c r="F1364">
        <v>1440</v>
      </c>
      <c r="G1364">
        <v>48</v>
      </c>
      <c r="H1364">
        <v>16000000</v>
      </c>
      <c r="I1364">
        <v>10058833</v>
      </c>
      <c r="J1364">
        <v>20230823</v>
      </c>
      <c r="K1364">
        <v>10058833</v>
      </c>
      <c r="L1364">
        <v>1</v>
      </c>
      <c r="M1364">
        <v>19</v>
      </c>
      <c r="N1364">
        <v>0</v>
      </c>
      <c r="O1364" t="s">
        <v>58</v>
      </c>
      <c r="P1364">
        <v>20250402</v>
      </c>
      <c r="Q1364">
        <v>20250402</v>
      </c>
      <c r="R1364">
        <v>20250319</v>
      </c>
      <c r="S1364">
        <v>555209</v>
      </c>
      <c r="T1364">
        <v>19.758859999999999</v>
      </c>
      <c r="U1364">
        <v>555209</v>
      </c>
      <c r="V1364">
        <v>0</v>
      </c>
      <c r="W1364">
        <v>2</v>
      </c>
      <c r="X1364">
        <v>0</v>
      </c>
      <c r="Y1364">
        <v>18</v>
      </c>
      <c r="Z1364">
        <v>30</v>
      </c>
      <c r="AA1364">
        <v>7</v>
      </c>
      <c r="AB1364">
        <v>2</v>
      </c>
      <c r="AC1364">
        <v>31</v>
      </c>
      <c r="AD1364">
        <v>20230829</v>
      </c>
      <c r="AE1364">
        <v>71955</v>
      </c>
      <c r="AF1364">
        <v>1</v>
      </c>
      <c r="AG1364">
        <v>11001</v>
      </c>
      <c r="AH1364" t="s">
        <v>170</v>
      </c>
      <c r="AI1364" t="s">
        <v>224</v>
      </c>
      <c r="AJ1364" t="s">
        <v>61</v>
      </c>
      <c r="AK1364">
        <v>2014</v>
      </c>
      <c r="AL1364">
        <v>1</v>
      </c>
      <c r="AM1364">
        <v>43900000</v>
      </c>
      <c r="AN1364">
        <v>19931116</v>
      </c>
      <c r="AO1364">
        <v>71771</v>
      </c>
      <c r="AP1364">
        <v>0</v>
      </c>
      <c r="AQ1364">
        <v>16000000</v>
      </c>
      <c r="AR1364">
        <v>91</v>
      </c>
      <c r="AS1364">
        <v>900428743</v>
      </c>
      <c r="AT1364">
        <v>25.62</v>
      </c>
      <c r="AU1364" t="s">
        <v>98</v>
      </c>
      <c r="AV1364" t="s">
        <v>76</v>
      </c>
      <c r="AW1364" t="s">
        <v>64</v>
      </c>
      <c r="AX1364" t="s">
        <v>65</v>
      </c>
      <c r="AY1364">
        <v>691</v>
      </c>
      <c r="AZ1364" t="s">
        <v>66</v>
      </c>
      <c r="BA1364">
        <v>60</v>
      </c>
      <c r="BB1364" t="s">
        <v>67</v>
      </c>
      <c r="BC1364">
        <v>0</v>
      </c>
      <c r="BD1364">
        <v>4800000</v>
      </c>
      <c r="BE1364" t="s">
        <v>85</v>
      </c>
      <c r="BF1364" t="s">
        <v>69</v>
      </c>
      <c r="BG1364" t="s">
        <v>89</v>
      </c>
      <c r="BH1364" t="str">
        <f t="shared" si="21"/>
        <v>No</v>
      </c>
    </row>
    <row r="1365" spans="1:60" x14ac:dyDescent="0.3">
      <c r="A1365">
        <v>9187</v>
      </c>
      <c r="B1365">
        <v>1024470236</v>
      </c>
      <c r="C1365">
        <v>1</v>
      </c>
      <c r="D1365">
        <v>714</v>
      </c>
      <c r="E1365">
        <v>84</v>
      </c>
      <c r="F1365">
        <v>2520</v>
      </c>
      <c r="G1365">
        <v>84</v>
      </c>
      <c r="H1365">
        <v>105291000</v>
      </c>
      <c r="I1365">
        <v>90683536</v>
      </c>
      <c r="J1365">
        <v>20230823</v>
      </c>
      <c r="K1365">
        <v>91709926</v>
      </c>
      <c r="L1365">
        <v>1</v>
      </c>
      <c r="M1365">
        <v>19</v>
      </c>
      <c r="N1365">
        <v>0</v>
      </c>
      <c r="O1365" t="s">
        <v>58</v>
      </c>
      <c r="P1365">
        <v>20250402</v>
      </c>
      <c r="Q1365">
        <v>20250402</v>
      </c>
      <c r="R1365">
        <v>20250302</v>
      </c>
      <c r="S1365">
        <v>2917628</v>
      </c>
      <c r="T1365">
        <v>21.618279999999999</v>
      </c>
      <c r="U1365">
        <v>3123309</v>
      </c>
      <c r="V1365">
        <v>0</v>
      </c>
      <c r="W1365">
        <v>2</v>
      </c>
      <c r="X1365">
        <v>0</v>
      </c>
      <c r="Y1365">
        <v>18</v>
      </c>
      <c r="Z1365">
        <v>66</v>
      </c>
      <c r="AA1365">
        <v>7</v>
      </c>
      <c r="AB1365">
        <v>1</v>
      </c>
      <c r="AC1365">
        <v>38</v>
      </c>
      <c r="AD1365">
        <v>20230831</v>
      </c>
      <c r="AE1365">
        <v>71824</v>
      </c>
      <c r="AF1365">
        <v>1</v>
      </c>
      <c r="AG1365">
        <v>11001</v>
      </c>
      <c r="AH1365" t="s">
        <v>283</v>
      </c>
      <c r="AI1365" t="s">
        <v>358</v>
      </c>
      <c r="AJ1365" t="s">
        <v>81</v>
      </c>
      <c r="AK1365">
        <v>2023</v>
      </c>
      <c r="AL1365">
        <v>1</v>
      </c>
      <c r="AM1365">
        <v>116990000</v>
      </c>
      <c r="AN1365">
        <v>19860610</v>
      </c>
      <c r="AO1365">
        <v>2678566</v>
      </c>
      <c r="AP1365">
        <v>1026390</v>
      </c>
      <c r="AQ1365">
        <v>105291000</v>
      </c>
      <c r="AR1365">
        <v>79</v>
      </c>
      <c r="AS1365">
        <v>900428743</v>
      </c>
      <c r="AT1365">
        <v>25.62</v>
      </c>
      <c r="AU1365" t="s">
        <v>75</v>
      </c>
      <c r="AV1365" t="s">
        <v>76</v>
      </c>
      <c r="AW1365" t="s">
        <v>64</v>
      </c>
      <c r="AX1365" t="s">
        <v>65</v>
      </c>
      <c r="AY1365">
        <v>767</v>
      </c>
      <c r="AZ1365" t="s">
        <v>66</v>
      </c>
      <c r="BA1365">
        <v>84</v>
      </c>
      <c r="BB1365" t="s">
        <v>67</v>
      </c>
      <c r="BC1365">
        <v>0</v>
      </c>
      <c r="BD1365">
        <v>15080000</v>
      </c>
      <c r="BE1365" t="s">
        <v>68</v>
      </c>
      <c r="BF1365" t="s">
        <v>69</v>
      </c>
      <c r="BG1365" t="s">
        <v>89</v>
      </c>
      <c r="BH1365" t="str">
        <f t="shared" si="21"/>
        <v>No</v>
      </c>
    </row>
    <row r="1366" spans="1:60" x14ac:dyDescent="0.3">
      <c r="A1366">
        <v>9194</v>
      </c>
      <c r="B1366">
        <v>1193368703</v>
      </c>
      <c r="C1366">
        <v>902</v>
      </c>
      <c r="D1366">
        <v>205</v>
      </c>
      <c r="E1366">
        <v>11</v>
      </c>
      <c r="F1366">
        <v>330</v>
      </c>
      <c r="G1366">
        <v>11</v>
      </c>
      <c r="H1366">
        <v>5521600</v>
      </c>
      <c r="I1366">
        <v>0</v>
      </c>
      <c r="J1366">
        <v>20230824</v>
      </c>
      <c r="K1366">
        <v>4582553</v>
      </c>
      <c r="L1366">
        <v>2</v>
      </c>
      <c r="M1366">
        <v>10</v>
      </c>
      <c r="N1366">
        <v>524</v>
      </c>
      <c r="O1366" t="s">
        <v>83</v>
      </c>
      <c r="P1366">
        <v>20231024</v>
      </c>
      <c r="Q1366">
        <v>20240624</v>
      </c>
      <c r="R1366">
        <v>20231031</v>
      </c>
      <c r="S1366">
        <v>665000</v>
      </c>
      <c r="T1366">
        <v>27.183820000000001</v>
      </c>
      <c r="U1366">
        <v>506705</v>
      </c>
      <c r="V1366">
        <v>7791931</v>
      </c>
      <c r="W1366">
        <v>24</v>
      </c>
      <c r="X1366">
        <v>9</v>
      </c>
      <c r="Y1366">
        <v>2</v>
      </c>
      <c r="Z1366">
        <v>9</v>
      </c>
      <c r="AA1366">
        <v>1</v>
      </c>
      <c r="AB1366">
        <v>2</v>
      </c>
      <c r="AC1366">
        <v>24</v>
      </c>
      <c r="AD1366">
        <v>20230824</v>
      </c>
      <c r="AE1366">
        <v>0</v>
      </c>
      <c r="AO1366">
        <v>0</v>
      </c>
      <c r="AP1366">
        <v>0</v>
      </c>
      <c r="AT1366">
        <v>25.62</v>
      </c>
      <c r="AU1366" t="s">
        <v>92</v>
      </c>
      <c r="AV1366" t="s">
        <v>76</v>
      </c>
      <c r="AW1366" t="s">
        <v>64</v>
      </c>
      <c r="AX1366" t="s">
        <v>65</v>
      </c>
      <c r="AY1366">
        <v>667</v>
      </c>
      <c r="AZ1366" t="s">
        <v>66</v>
      </c>
      <c r="BA1366">
        <v>5</v>
      </c>
      <c r="BB1366" t="s">
        <v>67</v>
      </c>
      <c r="BC1366">
        <v>0</v>
      </c>
      <c r="BD1366">
        <v>6460000</v>
      </c>
      <c r="BE1366" t="s">
        <v>68</v>
      </c>
      <c r="BF1366" t="s">
        <v>69</v>
      </c>
      <c r="BG1366" t="s">
        <v>96</v>
      </c>
      <c r="BH1366" t="str">
        <f t="shared" si="21"/>
        <v>Si</v>
      </c>
    </row>
    <row r="1367" spans="1:60" x14ac:dyDescent="0.3">
      <c r="A1367">
        <v>9203</v>
      </c>
      <c r="B1367">
        <v>1113698005</v>
      </c>
      <c r="C1367">
        <v>902</v>
      </c>
      <c r="D1367">
        <v>205</v>
      </c>
      <c r="E1367">
        <v>11</v>
      </c>
      <c r="F1367">
        <v>330</v>
      </c>
      <c r="G1367">
        <v>11</v>
      </c>
      <c r="H1367">
        <v>4343500</v>
      </c>
      <c r="I1367">
        <v>0</v>
      </c>
      <c r="J1367">
        <v>20230825</v>
      </c>
      <c r="K1367">
        <v>3588061</v>
      </c>
      <c r="L1367">
        <v>1</v>
      </c>
      <c r="M1367">
        <v>11</v>
      </c>
      <c r="N1367">
        <v>492</v>
      </c>
      <c r="O1367" t="s">
        <v>83</v>
      </c>
      <c r="P1367">
        <v>20231125</v>
      </c>
      <c r="Q1367">
        <v>20240725</v>
      </c>
      <c r="R1367">
        <v>20231006</v>
      </c>
      <c r="S1367">
        <v>468135</v>
      </c>
      <c r="T1367">
        <v>26.123629999999999</v>
      </c>
      <c r="U1367">
        <v>383501</v>
      </c>
      <c r="V1367">
        <v>6048726</v>
      </c>
      <c r="W1367">
        <v>25</v>
      </c>
      <c r="X1367">
        <v>9</v>
      </c>
      <c r="Y1367">
        <v>2</v>
      </c>
      <c r="Z1367">
        <v>9</v>
      </c>
      <c r="AA1367">
        <v>1</v>
      </c>
      <c r="AB1367">
        <v>2</v>
      </c>
      <c r="AC1367">
        <v>25</v>
      </c>
      <c r="AD1367">
        <v>20230825</v>
      </c>
      <c r="AE1367">
        <v>0</v>
      </c>
      <c r="AO1367">
        <v>0</v>
      </c>
      <c r="AP1367">
        <v>0</v>
      </c>
      <c r="AT1367">
        <v>25.62</v>
      </c>
      <c r="AU1367" t="s">
        <v>94</v>
      </c>
      <c r="AV1367" t="s">
        <v>94</v>
      </c>
      <c r="AW1367" t="s">
        <v>94</v>
      </c>
      <c r="AX1367" t="s">
        <v>94</v>
      </c>
      <c r="AY1367">
        <v>0</v>
      </c>
      <c r="AZ1367" t="s">
        <v>94</v>
      </c>
      <c r="BA1367">
        <v>0</v>
      </c>
      <c r="BB1367" t="s">
        <v>94</v>
      </c>
      <c r="BC1367">
        <v>0</v>
      </c>
      <c r="BD1367">
        <v>0</v>
      </c>
      <c r="BE1367" t="s">
        <v>95</v>
      </c>
      <c r="BF1367" t="s">
        <v>95</v>
      </c>
      <c r="BG1367" t="s">
        <v>96</v>
      </c>
      <c r="BH1367" t="str">
        <f t="shared" si="21"/>
        <v>Si</v>
      </c>
    </row>
    <row r="1368" spans="1:60" x14ac:dyDescent="0.3">
      <c r="A1368">
        <v>9208</v>
      </c>
      <c r="B1368">
        <v>79900253</v>
      </c>
      <c r="C1368">
        <v>902</v>
      </c>
      <c r="D1368">
        <v>205</v>
      </c>
      <c r="E1368">
        <v>10</v>
      </c>
      <c r="F1368">
        <v>300</v>
      </c>
      <c r="G1368">
        <v>10</v>
      </c>
      <c r="H1368">
        <v>4852451</v>
      </c>
      <c r="I1368">
        <v>0</v>
      </c>
      <c r="J1368">
        <v>20230825</v>
      </c>
      <c r="K1368">
        <v>2916699</v>
      </c>
      <c r="L1368">
        <v>1</v>
      </c>
      <c r="M1368">
        <v>10</v>
      </c>
      <c r="N1368">
        <v>431</v>
      </c>
      <c r="O1368" t="s">
        <v>83</v>
      </c>
      <c r="P1368">
        <v>20240125</v>
      </c>
      <c r="Q1368">
        <v>20240625</v>
      </c>
      <c r="R1368">
        <v>20240201</v>
      </c>
      <c r="S1368">
        <v>2688063</v>
      </c>
      <c r="T1368">
        <v>27.183820000000001</v>
      </c>
      <c r="U1368">
        <v>488264</v>
      </c>
      <c r="V1368">
        <v>4471980</v>
      </c>
      <c r="W1368">
        <v>25</v>
      </c>
      <c r="X1368">
        <v>6</v>
      </c>
      <c r="Y1368">
        <v>4</v>
      </c>
      <c r="Z1368">
        <v>6</v>
      </c>
      <c r="AA1368">
        <v>1</v>
      </c>
      <c r="AB1368">
        <v>1</v>
      </c>
      <c r="AC1368">
        <v>47</v>
      </c>
      <c r="AD1368">
        <v>20230825</v>
      </c>
      <c r="AE1368">
        <v>0</v>
      </c>
      <c r="AO1368">
        <v>0</v>
      </c>
      <c r="AP1368">
        <v>0</v>
      </c>
      <c r="AT1368">
        <v>25.62</v>
      </c>
      <c r="AU1368" t="s">
        <v>94</v>
      </c>
      <c r="AV1368" t="s">
        <v>94</v>
      </c>
      <c r="AW1368" t="s">
        <v>94</v>
      </c>
      <c r="AX1368" t="s">
        <v>94</v>
      </c>
      <c r="AY1368">
        <v>0</v>
      </c>
      <c r="AZ1368" t="s">
        <v>94</v>
      </c>
      <c r="BA1368">
        <v>0</v>
      </c>
      <c r="BB1368" t="s">
        <v>94</v>
      </c>
      <c r="BC1368">
        <v>0</v>
      </c>
      <c r="BD1368">
        <v>0</v>
      </c>
      <c r="BE1368" t="s">
        <v>95</v>
      </c>
      <c r="BF1368" t="s">
        <v>95</v>
      </c>
      <c r="BG1368" t="s">
        <v>96</v>
      </c>
      <c r="BH1368" t="str">
        <f t="shared" si="21"/>
        <v>Si</v>
      </c>
    </row>
    <row r="1369" spans="1:60" x14ac:dyDescent="0.3">
      <c r="A1369">
        <v>9213</v>
      </c>
      <c r="B1369">
        <v>1073602752</v>
      </c>
      <c r="C1369">
        <v>2</v>
      </c>
      <c r="D1369">
        <v>230</v>
      </c>
      <c r="E1369">
        <v>61</v>
      </c>
      <c r="F1369">
        <v>1830</v>
      </c>
      <c r="G1369">
        <v>61</v>
      </c>
      <c r="H1369">
        <v>60566898</v>
      </c>
      <c r="I1369">
        <v>48278958</v>
      </c>
      <c r="J1369">
        <v>20230828</v>
      </c>
      <c r="K1369">
        <v>51510006</v>
      </c>
      <c r="L1369">
        <v>2</v>
      </c>
      <c r="M1369">
        <v>18</v>
      </c>
      <c r="N1369">
        <v>46</v>
      </c>
      <c r="O1369" t="s">
        <v>105</v>
      </c>
      <c r="P1369">
        <v>20250213</v>
      </c>
      <c r="Q1369">
        <v>20250413</v>
      </c>
      <c r="R1369">
        <v>20250224</v>
      </c>
      <c r="S1369">
        <v>2500000</v>
      </c>
      <c r="T1369">
        <v>22.457889999999999</v>
      </c>
      <c r="U1369">
        <v>2136970</v>
      </c>
      <c r="V1369">
        <v>4625178</v>
      </c>
      <c r="W1369">
        <v>13</v>
      </c>
      <c r="X1369">
        <v>2</v>
      </c>
      <c r="Y1369">
        <v>16</v>
      </c>
      <c r="Z1369">
        <v>45</v>
      </c>
      <c r="AA1369">
        <v>7</v>
      </c>
      <c r="AB1369">
        <v>1</v>
      </c>
      <c r="AC1369">
        <v>34</v>
      </c>
      <c r="AD1369">
        <v>20230913</v>
      </c>
      <c r="AE1369">
        <v>72106</v>
      </c>
      <c r="AF1369">
        <v>2</v>
      </c>
      <c r="AG1369">
        <v>11001</v>
      </c>
      <c r="AH1369" t="s">
        <v>101</v>
      </c>
      <c r="AI1369" t="s">
        <v>217</v>
      </c>
      <c r="AJ1369" t="s">
        <v>81</v>
      </c>
      <c r="AK1369">
        <v>2024</v>
      </c>
      <c r="AL1369">
        <v>2</v>
      </c>
      <c r="AM1369">
        <v>82990000</v>
      </c>
      <c r="AN1369">
        <v>19900423</v>
      </c>
      <c r="AO1369">
        <v>2036761</v>
      </c>
      <c r="AP1369">
        <v>1112406</v>
      </c>
      <c r="AQ1369">
        <v>58093000</v>
      </c>
      <c r="AR1369">
        <v>96</v>
      </c>
      <c r="AS1369">
        <v>900428743</v>
      </c>
      <c r="AT1369">
        <v>25.62</v>
      </c>
      <c r="AU1369" t="s">
        <v>75</v>
      </c>
      <c r="AV1369" t="s">
        <v>63</v>
      </c>
      <c r="AW1369" t="s">
        <v>64</v>
      </c>
      <c r="AX1369" t="s">
        <v>65</v>
      </c>
      <c r="AY1369">
        <v>805</v>
      </c>
      <c r="AZ1369" t="s">
        <v>66</v>
      </c>
      <c r="BA1369">
        <v>47</v>
      </c>
      <c r="BB1369" t="s">
        <v>67</v>
      </c>
      <c r="BC1369">
        <v>0</v>
      </c>
      <c r="BD1369">
        <v>7500000</v>
      </c>
      <c r="BE1369" t="s">
        <v>68</v>
      </c>
      <c r="BF1369" t="s">
        <v>129</v>
      </c>
      <c r="BG1369" t="s">
        <v>159</v>
      </c>
      <c r="BH1369" t="str">
        <f t="shared" si="21"/>
        <v>Si</v>
      </c>
    </row>
    <row r="1370" spans="1:60" x14ac:dyDescent="0.3">
      <c r="A1370">
        <v>9222</v>
      </c>
      <c r="B1370">
        <v>1014257234</v>
      </c>
      <c r="C1370">
        <v>1</v>
      </c>
      <c r="D1370">
        <v>203</v>
      </c>
      <c r="E1370">
        <v>72</v>
      </c>
      <c r="F1370">
        <v>2160</v>
      </c>
      <c r="G1370">
        <v>72</v>
      </c>
      <c r="H1370">
        <v>35000000</v>
      </c>
      <c r="I1370">
        <v>28724382</v>
      </c>
      <c r="J1370">
        <v>20230830</v>
      </c>
      <c r="K1370">
        <v>29078236</v>
      </c>
      <c r="L1370">
        <v>1</v>
      </c>
      <c r="M1370">
        <v>19</v>
      </c>
      <c r="N1370">
        <v>0</v>
      </c>
      <c r="O1370" t="s">
        <v>58</v>
      </c>
      <c r="P1370">
        <v>20250408</v>
      </c>
      <c r="Q1370">
        <v>20250408</v>
      </c>
      <c r="R1370">
        <v>20250304</v>
      </c>
      <c r="S1370">
        <v>1028571</v>
      </c>
      <c r="T1370">
        <v>21.601839999999999</v>
      </c>
      <c r="U1370">
        <v>1129842</v>
      </c>
      <c r="V1370">
        <v>0</v>
      </c>
      <c r="W1370">
        <v>8</v>
      </c>
      <c r="X1370">
        <v>0</v>
      </c>
      <c r="Y1370">
        <v>18</v>
      </c>
      <c r="Z1370">
        <v>54</v>
      </c>
      <c r="AA1370">
        <v>7</v>
      </c>
      <c r="AB1370">
        <v>2</v>
      </c>
      <c r="AC1370">
        <v>30</v>
      </c>
      <c r="AD1370">
        <v>20230908</v>
      </c>
      <c r="AE1370">
        <v>71589</v>
      </c>
      <c r="AF1370">
        <v>1</v>
      </c>
      <c r="AG1370">
        <v>11001</v>
      </c>
      <c r="AH1370" t="s">
        <v>101</v>
      </c>
      <c r="AI1370" t="s">
        <v>120</v>
      </c>
      <c r="AJ1370" t="s">
        <v>61</v>
      </c>
      <c r="AK1370">
        <v>2019</v>
      </c>
      <c r="AL1370">
        <v>1</v>
      </c>
      <c r="AM1370">
        <v>43500000</v>
      </c>
      <c r="AN1370">
        <v>19940814</v>
      </c>
      <c r="AO1370">
        <v>947101</v>
      </c>
      <c r="AP1370">
        <v>353854</v>
      </c>
      <c r="AQ1370">
        <v>35000000</v>
      </c>
      <c r="AR1370">
        <v>90</v>
      </c>
      <c r="AS1370">
        <v>1012419070</v>
      </c>
      <c r="AT1370">
        <v>25.62</v>
      </c>
      <c r="AU1370" t="s">
        <v>75</v>
      </c>
      <c r="AV1370" t="s">
        <v>76</v>
      </c>
      <c r="AW1370" t="s">
        <v>64</v>
      </c>
      <c r="AX1370" t="s">
        <v>65</v>
      </c>
      <c r="AY1370">
        <v>809</v>
      </c>
      <c r="AZ1370" t="s">
        <v>86</v>
      </c>
      <c r="BA1370">
        <v>2</v>
      </c>
      <c r="BB1370" t="s">
        <v>67</v>
      </c>
      <c r="BC1370">
        <v>0</v>
      </c>
      <c r="BD1370">
        <v>4360000</v>
      </c>
      <c r="BE1370" t="s">
        <v>85</v>
      </c>
      <c r="BF1370" t="s">
        <v>69</v>
      </c>
      <c r="BG1370" t="s">
        <v>89</v>
      </c>
      <c r="BH1370" t="str">
        <f t="shared" si="21"/>
        <v>No</v>
      </c>
    </row>
    <row r="1371" spans="1:60" x14ac:dyDescent="0.3">
      <c r="A1371">
        <v>9223</v>
      </c>
      <c r="B1371">
        <v>3103462</v>
      </c>
      <c r="C1371">
        <v>2</v>
      </c>
      <c r="D1371">
        <v>713</v>
      </c>
      <c r="E1371">
        <v>61</v>
      </c>
      <c r="F1371">
        <v>1830</v>
      </c>
      <c r="G1371">
        <v>61</v>
      </c>
      <c r="H1371">
        <v>144149674</v>
      </c>
      <c r="I1371">
        <v>116872556</v>
      </c>
      <c r="J1371">
        <v>20230830</v>
      </c>
      <c r="K1371">
        <v>119589674</v>
      </c>
      <c r="L1371">
        <v>2</v>
      </c>
      <c r="M1371">
        <v>18</v>
      </c>
      <c r="N1371">
        <v>29</v>
      </c>
      <c r="O1371" t="s">
        <v>58</v>
      </c>
      <c r="P1371">
        <v>20250302</v>
      </c>
      <c r="Q1371">
        <v>20250402</v>
      </c>
      <c r="R1371">
        <v>20250312</v>
      </c>
      <c r="S1371">
        <v>4922663</v>
      </c>
      <c r="T1371">
        <v>22.457889999999999</v>
      </c>
      <c r="U1371">
        <v>5400566</v>
      </c>
      <c r="V1371">
        <v>281089</v>
      </c>
      <c r="W1371">
        <v>2</v>
      </c>
      <c r="X1371">
        <v>1</v>
      </c>
      <c r="Y1371">
        <v>17</v>
      </c>
      <c r="Z1371">
        <v>44</v>
      </c>
      <c r="AA1371">
        <v>7</v>
      </c>
      <c r="AB1371">
        <v>1</v>
      </c>
      <c r="AC1371">
        <v>48</v>
      </c>
      <c r="AD1371">
        <v>20230830</v>
      </c>
      <c r="AE1371">
        <v>71555</v>
      </c>
      <c r="AF1371">
        <v>2</v>
      </c>
      <c r="AG1371">
        <v>25772</v>
      </c>
      <c r="AH1371" t="s">
        <v>260</v>
      </c>
      <c r="AI1371" t="s">
        <v>359</v>
      </c>
      <c r="AJ1371" t="s">
        <v>81</v>
      </c>
      <c r="AK1371">
        <v>2023</v>
      </c>
      <c r="AL1371">
        <v>6</v>
      </c>
      <c r="AM1371">
        <v>201990000</v>
      </c>
      <c r="AN1371">
        <v>19760610</v>
      </c>
      <c r="AO1371">
        <v>4688303</v>
      </c>
      <c r="AP1371">
        <v>2455097</v>
      </c>
      <c r="AQ1371">
        <v>141293000</v>
      </c>
      <c r="AR1371">
        <v>79</v>
      </c>
      <c r="AS1371">
        <v>900428743</v>
      </c>
      <c r="AT1371">
        <v>25.62</v>
      </c>
      <c r="AU1371" t="s">
        <v>75</v>
      </c>
      <c r="AV1371" t="s">
        <v>63</v>
      </c>
      <c r="AW1371" t="s">
        <v>64</v>
      </c>
      <c r="AX1371" t="s">
        <v>65</v>
      </c>
      <c r="AY1371">
        <v>805</v>
      </c>
      <c r="AZ1371" t="s">
        <v>78</v>
      </c>
      <c r="BA1371">
        <v>240</v>
      </c>
      <c r="BB1371" t="s">
        <v>67</v>
      </c>
      <c r="BC1371">
        <v>0</v>
      </c>
      <c r="BD1371">
        <v>30000000</v>
      </c>
      <c r="BE1371" t="s">
        <v>68</v>
      </c>
      <c r="BF1371" t="s">
        <v>205</v>
      </c>
      <c r="BG1371" t="s">
        <v>159</v>
      </c>
      <c r="BH1371" t="str">
        <f t="shared" si="21"/>
        <v>No</v>
      </c>
    </row>
    <row r="1372" spans="1:60" x14ac:dyDescent="0.3">
      <c r="A1372">
        <v>9226</v>
      </c>
      <c r="B1372">
        <v>1077295241</v>
      </c>
      <c r="C1372">
        <v>4</v>
      </c>
      <c r="D1372">
        <v>205</v>
      </c>
      <c r="E1372">
        <v>10</v>
      </c>
      <c r="F1372">
        <v>300</v>
      </c>
      <c r="G1372">
        <v>10</v>
      </c>
      <c r="H1372">
        <v>6368999</v>
      </c>
      <c r="I1372">
        <v>0</v>
      </c>
      <c r="J1372">
        <v>20230830</v>
      </c>
      <c r="K1372">
        <v>974989</v>
      </c>
      <c r="L1372">
        <v>1</v>
      </c>
      <c r="M1372">
        <v>10</v>
      </c>
      <c r="N1372">
        <v>302</v>
      </c>
      <c r="O1372" t="s">
        <v>83</v>
      </c>
      <c r="P1372">
        <v>20240602</v>
      </c>
      <c r="Q1372">
        <v>20240702</v>
      </c>
      <c r="R1372">
        <v>20250331</v>
      </c>
      <c r="S1372">
        <v>700000</v>
      </c>
      <c r="T1372">
        <v>26.123629999999999</v>
      </c>
      <c r="U1372">
        <v>701470</v>
      </c>
      <c r="V1372">
        <v>1263687</v>
      </c>
      <c r="W1372">
        <v>2</v>
      </c>
      <c r="X1372">
        <v>2</v>
      </c>
      <c r="Y1372">
        <v>8</v>
      </c>
      <c r="Z1372">
        <v>2</v>
      </c>
      <c r="AA1372">
        <v>1</v>
      </c>
      <c r="AB1372">
        <v>1</v>
      </c>
      <c r="AC1372">
        <v>31</v>
      </c>
      <c r="AD1372">
        <v>20230830</v>
      </c>
      <c r="AE1372">
        <v>0</v>
      </c>
      <c r="AO1372">
        <v>0</v>
      </c>
      <c r="AP1372">
        <v>0</v>
      </c>
      <c r="AT1372">
        <v>25.62</v>
      </c>
      <c r="AU1372" t="s">
        <v>94</v>
      </c>
      <c r="AV1372" t="s">
        <v>94</v>
      </c>
      <c r="AW1372" t="s">
        <v>94</v>
      </c>
      <c r="AX1372" t="s">
        <v>94</v>
      </c>
      <c r="AY1372">
        <v>0</v>
      </c>
      <c r="AZ1372" t="s">
        <v>94</v>
      </c>
      <c r="BA1372">
        <v>0</v>
      </c>
      <c r="BB1372" t="s">
        <v>94</v>
      </c>
      <c r="BC1372">
        <v>0</v>
      </c>
      <c r="BD1372">
        <v>0</v>
      </c>
      <c r="BE1372" t="s">
        <v>95</v>
      </c>
      <c r="BF1372" t="s">
        <v>95</v>
      </c>
      <c r="BG1372" t="s">
        <v>326</v>
      </c>
      <c r="BH1372" t="str">
        <f t="shared" si="21"/>
        <v>Si</v>
      </c>
    </row>
    <row r="1373" spans="1:60" x14ac:dyDescent="0.3">
      <c r="A1373">
        <v>9228</v>
      </c>
      <c r="B1373">
        <v>80548514</v>
      </c>
      <c r="C1373">
        <v>902</v>
      </c>
      <c r="D1373">
        <v>205</v>
      </c>
      <c r="E1373">
        <v>10</v>
      </c>
      <c r="F1373">
        <v>300</v>
      </c>
      <c r="G1373">
        <v>10</v>
      </c>
      <c r="H1373">
        <v>6116555</v>
      </c>
      <c r="I1373">
        <v>0</v>
      </c>
      <c r="J1373">
        <v>20230830</v>
      </c>
      <c r="K1373">
        <v>3633724</v>
      </c>
      <c r="L1373">
        <v>1</v>
      </c>
      <c r="M1373">
        <v>10</v>
      </c>
      <c r="N1373">
        <v>423</v>
      </c>
      <c r="O1373" t="s">
        <v>83</v>
      </c>
      <c r="P1373">
        <v>20240202</v>
      </c>
      <c r="Q1373">
        <v>20240702</v>
      </c>
      <c r="R1373">
        <v>20240201</v>
      </c>
      <c r="S1373">
        <v>3409276</v>
      </c>
      <c r="T1373">
        <v>26.123629999999999</v>
      </c>
      <c r="U1373">
        <v>624771</v>
      </c>
      <c r="V1373">
        <v>5549630</v>
      </c>
      <c r="W1373">
        <v>2</v>
      </c>
      <c r="X1373">
        <v>6</v>
      </c>
      <c r="Y1373">
        <v>4</v>
      </c>
      <c r="Z1373">
        <v>6</v>
      </c>
      <c r="AA1373">
        <v>1</v>
      </c>
      <c r="AB1373">
        <v>1</v>
      </c>
      <c r="AC1373">
        <v>42</v>
      </c>
      <c r="AD1373">
        <v>20230830</v>
      </c>
      <c r="AE1373">
        <v>0</v>
      </c>
      <c r="AO1373">
        <v>0</v>
      </c>
      <c r="AP1373">
        <v>0</v>
      </c>
      <c r="AT1373">
        <v>25.62</v>
      </c>
      <c r="AU1373" t="s">
        <v>92</v>
      </c>
      <c r="AV1373" t="s">
        <v>76</v>
      </c>
      <c r="AW1373" t="s">
        <v>64</v>
      </c>
      <c r="AX1373" t="s">
        <v>65</v>
      </c>
      <c r="AY1373">
        <v>729</v>
      </c>
      <c r="AZ1373" t="s">
        <v>78</v>
      </c>
      <c r="BA1373">
        <v>72</v>
      </c>
      <c r="BB1373" t="s">
        <v>77</v>
      </c>
      <c r="BC1373">
        <v>0</v>
      </c>
      <c r="BD1373">
        <v>80000000</v>
      </c>
      <c r="BE1373" t="s">
        <v>68</v>
      </c>
      <c r="BF1373" t="s">
        <v>69</v>
      </c>
      <c r="BG1373" t="s">
        <v>96</v>
      </c>
      <c r="BH1373" t="str">
        <f t="shared" si="21"/>
        <v>Si</v>
      </c>
    </row>
    <row r="1374" spans="1:60" x14ac:dyDescent="0.3">
      <c r="A1374">
        <v>9229</v>
      </c>
      <c r="B1374">
        <v>1069738896</v>
      </c>
      <c r="C1374">
        <v>902</v>
      </c>
      <c r="D1374">
        <v>205</v>
      </c>
      <c r="E1374">
        <v>10</v>
      </c>
      <c r="F1374">
        <v>300</v>
      </c>
      <c r="G1374">
        <v>10</v>
      </c>
      <c r="H1374">
        <v>4963490</v>
      </c>
      <c r="I1374">
        <v>0</v>
      </c>
      <c r="J1374">
        <v>20230830</v>
      </c>
      <c r="K1374">
        <v>2884442</v>
      </c>
      <c r="L1374">
        <v>1</v>
      </c>
      <c r="M1374">
        <v>10</v>
      </c>
      <c r="N1374">
        <v>423</v>
      </c>
      <c r="O1374" t="s">
        <v>83</v>
      </c>
      <c r="P1374">
        <v>20240202</v>
      </c>
      <c r="Q1374">
        <v>20240702</v>
      </c>
      <c r="R1374">
        <v>20240201</v>
      </c>
      <c r="S1374">
        <v>2830834</v>
      </c>
      <c r="T1374">
        <v>26.123629999999999</v>
      </c>
      <c r="U1374">
        <v>506986</v>
      </c>
      <c r="V1374">
        <v>4406015</v>
      </c>
      <c r="W1374">
        <v>2</v>
      </c>
      <c r="X1374">
        <v>6</v>
      </c>
      <c r="Y1374">
        <v>4</v>
      </c>
      <c r="Z1374">
        <v>6</v>
      </c>
      <c r="AA1374">
        <v>1</v>
      </c>
      <c r="AB1374">
        <v>2</v>
      </c>
      <c r="AC1374">
        <v>33</v>
      </c>
      <c r="AD1374">
        <v>20230830</v>
      </c>
      <c r="AE1374">
        <v>0</v>
      </c>
      <c r="AO1374">
        <v>0</v>
      </c>
      <c r="AP1374">
        <v>0</v>
      </c>
      <c r="AT1374">
        <v>25.62</v>
      </c>
      <c r="AU1374" t="s">
        <v>75</v>
      </c>
      <c r="AV1374" t="s">
        <v>63</v>
      </c>
      <c r="AW1374" t="s">
        <v>64</v>
      </c>
      <c r="AX1374" t="s">
        <v>65</v>
      </c>
      <c r="AY1374">
        <v>701</v>
      </c>
      <c r="AZ1374" t="s">
        <v>66</v>
      </c>
      <c r="BA1374">
        <v>60</v>
      </c>
      <c r="BB1374" t="s">
        <v>77</v>
      </c>
      <c r="BC1374">
        <v>0</v>
      </c>
      <c r="BD1374">
        <v>4000000</v>
      </c>
      <c r="BE1374" t="s">
        <v>95</v>
      </c>
      <c r="BF1374" t="s">
        <v>95</v>
      </c>
      <c r="BG1374" t="s">
        <v>96</v>
      </c>
      <c r="BH1374" t="str">
        <f t="shared" si="21"/>
        <v>Si</v>
      </c>
    </row>
    <row r="1375" spans="1:60" x14ac:dyDescent="0.3">
      <c r="A1375">
        <v>9232</v>
      </c>
      <c r="B1375">
        <v>63447823</v>
      </c>
      <c r="C1375">
        <v>1</v>
      </c>
      <c r="D1375">
        <v>915</v>
      </c>
      <c r="E1375">
        <v>74</v>
      </c>
      <c r="F1375">
        <v>2220</v>
      </c>
      <c r="G1375">
        <v>72</v>
      </c>
      <c r="H1375">
        <v>37956674</v>
      </c>
      <c r="I1375">
        <v>32090052</v>
      </c>
      <c r="J1375">
        <v>20230830</v>
      </c>
      <c r="K1375">
        <v>36250738</v>
      </c>
      <c r="L1375">
        <v>5</v>
      </c>
      <c r="M1375">
        <v>7</v>
      </c>
      <c r="N1375">
        <v>205</v>
      </c>
      <c r="O1375" t="s">
        <v>83</v>
      </c>
      <c r="P1375">
        <v>20240907</v>
      </c>
      <c r="Q1375">
        <v>20250407</v>
      </c>
      <c r="R1375">
        <v>20240823</v>
      </c>
      <c r="S1375">
        <v>1641000</v>
      </c>
      <c r="T1375">
        <v>22.457889999999999</v>
      </c>
      <c r="U1375">
        <v>1343717</v>
      </c>
      <c r="V1375">
        <v>11108171</v>
      </c>
      <c r="W1375">
        <v>7</v>
      </c>
      <c r="X1375">
        <v>7</v>
      </c>
      <c r="Y1375">
        <v>9</v>
      </c>
      <c r="Z1375">
        <v>63</v>
      </c>
      <c r="AA1375">
        <v>1</v>
      </c>
      <c r="AB1375">
        <v>2</v>
      </c>
      <c r="AC1375">
        <v>51</v>
      </c>
      <c r="AD1375">
        <v>20230907</v>
      </c>
      <c r="AE1375">
        <v>71213</v>
      </c>
      <c r="AF1375">
        <v>2</v>
      </c>
      <c r="AG1375">
        <v>68307</v>
      </c>
      <c r="AH1375" t="s">
        <v>101</v>
      </c>
      <c r="AI1375" t="s">
        <v>139</v>
      </c>
      <c r="AJ1375" t="s">
        <v>61</v>
      </c>
      <c r="AK1375">
        <v>2018</v>
      </c>
      <c r="AL1375">
        <v>1</v>
      </c>
      <c r="AM1375">
        <v>39000000</v>
      </c>
      <c r="AN1375">
        <v>19730409</v>
      </c>
      <c r="AO1375">
        <v>1282797</v>
      </c>
      <c r="AP1375">
        <v>669701</v>
      </c>
      <c r="AQ1375">
        <v>35100000</v>
      </c>
      <c r="AR1375">
        <v>95</v>
      </c>
      <c r="AS1375">
        <v>900428743</v>
      </c>
      <c r="AT1375">
        <v>25.62</v>
      </c>
      <c r="AU1375" t="s">
        <v>88</v>
      </c>
      <c r="AV1375" t="s">
        <v>63</v>
      </c>
      <c r="AW1375" t="s">
        <v>64</v>
      </c>
      <c r="AX1375" t="s">
        <v>73</v>
      </c>
      <c r="AY1375">
        <v>717</v>
      </c>
      <c r="AZ1375" t="s">
        <v>66</v>
      </c>
      <c r="BA1375">
        <v>48</v>
      </c>
      <c r="BB1375" t="s">
        <v>77</v>
      </c>
      <c r="BC1375">
        <v>0</v>
      </c>
      <c r="BD1375">
        <v>10204333</v>
      </c>
      <c r="BE1375" t="s">
        <v>85</v>
      </c>
      <c r="BF1375" t="s">
        <v>69</v>
      </c>
      <c r="BG1375" t="s">
        <v>89</v>
      </c>
      <c r="BH1375" t="str">
        <f t="shared" si="21"/>
        <v>Si</v>
      </c>
    </row>
    <row r="1376" spans="1:60" x14ac:dyDescent="0.3">
      <c r="A1376">
        <v>9235</v>
      </c>
      <c r="B1376">
        <v>1013638520</v>
      </c>
      <c r="C1376">
        <v>902</v>
      </c>
      <c r="D1376">
        <v>713</v>
      </c>
      <c r="E1376">
        <v>10</v>
      </c>
      <c r="F1376">
        <v>300</v>
      </c>
      <c r="G1376">
        <v>10</v>
      </c>
      <c r="H1376">
        <v>5036901</v>
      </c>
      <c r="I1376">
        <v>0</v>
      </c>
      <c r="J1376">
        <v>20230830</v>
      </c>
      <c r="K1376">
        <v>2428634</v>
      </c>
      <c r="L1376">
        <v>1</v>
      </c>
      <c r="M1376">
        <v>10</v>
      </c>
      <c r="N1376">
        <v>394</v>
      </c>
      <c r="O1376" t="s">
        <v>83</v>
      </c>
      <c r="P1376">
        <v>20240302</v>
      </c>
      <c r="Q1376">
        <v>20240702</v>
      </c>
      <c r="R1376">
        <v>20240501</v>
      </c>
      <c r="S1376">
        <v>1641688</v>
      </c>
      <c r="T1376">
        <v>26.123629999999999</v>
      </c>
      <c r="U1376">
        <v>517022</v>
      </c>
      <c r="V1376">
        <v>3602551</v>
      </c>
      <c r="W1376">
        <v>2</v>
      </c>
      <c r="X1376">
        <v>5</v>
      </c>
      <c r="Y1376">
        <v>5</v>
      </c>
      <c r="Z1376">
        <v>5</v>
      </c>
      <c r="AA1376">
        <v>7</v>
      </c>
      <c r="AB1376">
        <v>1</v>
      </c>
      <c r="AC1376">
        <v>32</v>
      </c>
      <c r="AD1376">
        <v>20230831</v>
      </c>
      <c r="AE1376">
        <v>0</v>
      </c>
      <c r="AO1376">
        <v>0</v>
      </c>
      <c r="AP1376">
        <v>0</v>
      </c>
      <c r="AT1376">
        <v>25.62</v>
      </c>
      <c r="AU1376" t="s">
        <v>88</v>
      </c>
      <c r="AV1376" t="s">
        <v>63</v>
      </c>
      <c r="AW1376" t="s">
        <v>64</v>
      </c>
      <c r="AX1376" t="s">
        <v>65</v>
      </c>
      <c r="AY1376">
        <v>802</v>
      </c>
      <c r="AZ1376" t="s">
        <v>66</v>
      </c>
      <c r="BA1376">
        <v>84</v>
      </c>
      <c r="BB1376" t="s">
        <v>67</v>
      </c>
      <c r="BC1376">
        <v>0</v>
      </c>
      <c r="BD1376">
        <v>10000000</v>
      </c>
      <c r="BE1376" t="s">
        <v>68</v>
      </c>
      <c r="BF1376" t="s">
        <v>129</v>
      </c>
      <c r="BG1376" t="s">
        <v>96</v>
      </c>
      <c r="BH1376" t="str">
        <f t="shared" si="21"/>
        <v>Si</v>
      </c>
    </row>
    <row r="1377" spans="1:60" x14ac:dyDescent="0.3">
      <c r="A1377">
        <v>9237</v>
      </c>
      <c r="B1377">
        <v>51915653</v>
      </c>
      <c r="C1377">
        <v>2</v>
      </c>
      <c r="D1377">
        <v>100</v>
      </c>
      <c r="E1377">
        <v>24</v>
      </c>
      <c r="F1377">
        <v>720</v>
      </c>
      <c r="G1377">
        <v>24</v>
      </c>
      <c r="H1377">
        <v>65000000</v>
      </c>
      <c r="I1377">
        <v>14752718</v>
      </c>
      <c r="J1377">
        <v>20230831</v>
      </c>
      <c r="K1377">
        <v>17883592</v>
      </c>
      <c r="L1377">
        <v>1</v>
      </c>
      <c r="M1377">
        <v>19</v>
      </c>
      <c r="N1377">
        <v>0</v>
      </c>
      <c r="O1377" t="s">
        <v>58</v>
      </c>
      <c r="P1377">
        <v>20250402</v>
      </c>
      <c r="Q1377">
        <v>20250402</v>
      </c>
      <c r="R1377">
        <v>20250302</v>
      </c>
      <c r="S1377">
        <v>3436000</v>
      </c>
      <c r="T1377">
        <v>20.254819999999999</v>
      </c>
      <c r="U1377">
        <v>3649695</v>
      </c>
      <c r="V1377">
        <v>0</v>
      </c>
      <c r="W1377">
        <v>2</v>
      </c>
      <c r="X1377">
        <v>0</v>
      </c>
      <c r="Y1377">
        <v>18</v>
      </c>
      <c r="Z1377">
        <v>6</v>
      </c>
      <c r="AA1377">
        <v>7</v>
      </c>
      <c r="AB1377">
        <v>2</v>
      </c>
      <c r="AC1377">
        <v>57</v>
      </c>
      <c r="AD1377">
        <v>20230831</v>
      </c>
      <c r="AE1377">
        <v>68933</v>
      </c>
      <c r="AF1377">
        <v>1</v>
      </c>
      <c r="AG1377">
        <v>11001</v>
      </c>
      <c r="AH1377" t="s">
        <v>59</v>
      </c>
      <c r="AI1377" t="s">
        <v>235</v>
      </c>
      <c r="AJ1377" t="s">
        <v>81</v>
      </c>
      <c r="AK1377">
        <v>2023</v>
      </c>
      <c r="AL1377">
        <v>2</v>
      </c>
      <c r="AM1377">
        <v>137500000</v>
      </c>
      <c r="AN1377">
        <v>19680129</v>
      </c>
      <c r="AO1377">
        <v>3432731</v>
      </c>
      <c r="AP1377">
        <v>3130874</v>
      </c>
      <c r="AQ1377">
        <v>65000000</v>
      </c>
      <c r="AR1377">
        <v>999</v>
      </c>
      <c r="AS1377">
        <v>900428743</v>
      </c>
      <c r="AT1377">
        <v>25.62</v>
      </c>
      <c r="AU1377" t="s">
        <v>98</v>
      </c>
      <c r="AV1377" t="s">
        <v>76</v>
      </c>
      <c r="AW1377" t="s">
        <v>64</v>
      </c>
      <c r="AX1377" t="s">
        <v>65</v>
      </c>
      <c r="AY1377">
        <v>808</v>
      </c>
      <c r="AZ1377" t="s">
        <v>78</v>
      </c>
      <c r="BA1377">
        <v>36</v>
      </c>
      <c r="BB1377" t="s">
        <v>67</v>
      </c>
      <c r="BC1377">
        <v>0</v>
      </c>
      <c r="BD1377">
        <v>4859394</v>
      </c>
      <c r="BE1377" t="s">
        <v>205</v>
      </c>
      <c r="BF1377" t="s">
        <v>205</v>
      </c>
      <c r="BG1377" t="s">
        <v>159</v>
      </c>
      <c r="BH1377" t="str">
        <f t="shared" si="21"/>
        <v>No</v>
      </c>
    </row>
    <row r="1378" spans="1:60" x14ac:dyDescent="0.3">
      <c r="A1378">
        <v>9248</v>
      </c>
      <c r="B1378">
        <v>80764170</v>
      </c>
      <c r="C1378">
        <v>1</v>
      </c>
      <c r="D1378">
        <v>902</v>
      </c>
      <c r="E1378">
        <v>77</v>
      </c>
      <c r="F1378">
        <v>2310</v>
      </c>
      <c r="G1378">
        <v>72</v>
      </c>
      <c r="H1378">
        <v>58206674</v>
      </c>
      <c r="I1378">
        <v>56175310</v>
      </c>
      <c r="J1378">
        <v>20230831</v>
      </c>
      <c r="K1378">
        <v>57074342</v>
      </c>
      <c r="L1378">
        <v>5</v>
      </c>
      <c r="M1378">
        <v>4</v>
      </c>
      <c r="N1378">
        <v>0</v>
      </c>
      <c r="O1378" t="s">
        <v>58</v>
      </c>
      <c r="P1378">
        <v>20250414</v>
      </c>
      <c r="Q1378">
        <v>20250414</v>
      </c>
      <c r="R1378">
        <v>20250328</v>
      </c>
      <c r="S1378">
        <v>2210000</v>
      </c>
      <c r="T1378">
        <v>22.457889999999999</v>
      </c>
      <c r="U1378">
        <v>2171872</v>
      </c>
      <c r="V1378">
        <v>1</v>
      </c>
      <c r="W1378">
        <v>14</v>
      </c>
      <c r="X1378">
        <v>0</v>
      </c>
      <c r="Y1378">
        <v>13</v>
      </c>
      <c r="Z1378">
        <v>59</v>
      </c>
      <c r="AA1378">
        <v>7</v>
      </c>
      <c r="AB1378">
        <v>1</v>
      </c>
      <c r="AC1378">
        <v>41</v>
      </c>
      <c r="AD1378">
        <v>20230914</v>
      </c>
      <c r="AE1378">
        <v>71402</v>
      </c>
      <c r="AF1378">
        <v>2</v>
      </c>
      <c r="AG1378">
        <v>25402</v>
      </c>
      <c r="AH1378" t="s">
        <v>101</v>
      </c>
      <c r="AI1378" t="s">
        <v>128</v>
      </c>
      <c r="AJ1378" t="s">
        <v>81</v>
      </c>
      <c r="AK1378">
        <v>2018</v>
      </c>
      <c r="AL1378">
        <v>1</v>
      </c>
      <c r="AM1378">
        <v>61500000</v>
      </c>
      <c r="AN1378">
        <v>19831012</v>
      </c>
      <c r="AO1378">
        <v>1967173</v>
      </c>
      <c r="AP1378">
        <v>899032</v>
      </c>
      <c r="AQ1378">
        <v>55350000</v>
      </c>
      <c r="AR1378">
        <v>91</v>
      </c>
      <c r="AS1378">
        <v>900428743</v>
      </c>
      <c r="AT1378">
        <v>25.62</v>
      </c>
      <c r="AU1378" t="s">
        <v>98</v>
      </c>
      <c r="AV1378" t="s">
        <v>63</v>
      </c>
      <c r="AW1378" t="s">
        <v>64</v>
      </c>
      <c r="AX1378" t="s">
        <v>73</v>
      </c>
      <c r="AY1378">
        <v>696</v>
      </c>
      <c r="AZ1378" t="s">
        <v>66</v>
      </c>
      <c r="BA1378">
        <v>60</v>
      </c>
      <c r="BB1378" t="s">
        <v>67</v>
      </c>
      <c r="BC1378">
        <v>0</v>
      </c>
      <c r="BD1378">
        <v>10000000</v>
      </c>
      <c r="BE1378" t="s">
        <v>68</v>
      </c>
      <c r="BF1378" t="s">
        <v>69</v>
      </c>
      <c r="BG1378" t="s">
        <v>89</v>
      </c>
      <c r="BH1378" t="str">
        <f t="shared" si="21"/>
        <v>No</v>
      </c>
    </row>
    <row r="1379" spans="1:60" x14ac:dyDescent="0.3">
      <c r="A1379">
        <v>9259</v>
      </c>
      <c r="B1379">
        <v>39760868</v>
      </c>
      <c r="C1379">
        <v>14</v>
      </c>
      <c r="D1379">
        <v>205</v>
      </c>
      <c r="E1379">
        <v>60</v>
      </c>
      <c r="F1379">
        <v>1800</v>
      </c>
      <c r="G1379">
        <v>60</v>
      </c>
      <c r="H1379">
        <v>45076660</v>
      </c>
      <c r="I1379">
        <v>33095847</v>
      </c>
      <c r="J1379">
        <v>20230831</v>
      </c>
      <c r="K1379">
        <v>33820864</v>
      </c>
      <c r="L1379">
        <v>1</v>
      </c>
      <c r="M1379">
        <v>19</v>
      </c>
      <c r="N1379">
        <v>0</v>
      </c>
      <c r="O1379" t="s">
        <v>58</v>
      </c>
      <c r="P1379">
        <v>20250425</v>
      </c>
      <c r="Q1379">
        <v>20250425</v>
      </c>
      <c r="R1379">
        <v>20250326</v>
      </c>
      <c r="S1379">
        <v>1503773</v>
      </c>
      <c r="T1379">
        <v>19.065180000000002</v>
      </c>
      <c r="U1379">
        <v>1539779</v>
      </c>
      <c r="V1379">
        <v>0</v>
      </c>
      <c r="W1379">
        <v>25</v>
      </c>
      <c r="X1379">
        <v>0</v>
      </c>
      <c r="Y1379">
        <v>18</v>
      </c>
      <c r="Z1379">
        <v>42</v>
      </c>
      <c r="AA1379">
        <v>2</v>
      </c>
      <c r="AB1379">
        <v>2</v>
      </c>
      <c r="AC1379">
        <v>52</v>
      </c>
      <c r="AD1379">
        <v>20230831</v>
      </c>
      <c r="AE1379">
        <v>0</v>
      </c>
      <c r="AO1379">
        <v>1262351</v>
      </c>
      <c r="AP1379">
        <v>725017</v>
      </c>
      <c r="AT1379">
        <v>25.62</v>
      </c>
      <c r="AU1379" t="s">
        <v>98</v>
      </c>
      <c r="AV1379" t="s">
        <v>76</v>
      </c>
      <c r="AW1379" t="s">
        <v>64</v>
      </c>
      <c r="AX1379" t="s">
        <v>65</v>
      </c>
      <c r="AY1379">
        <v>807</v>
      </c>
      <c r="AZ1379" t="s">
        <v>78</v>
      </c>
      <c r="BA1379">
        <v>168</v>
      </c>
      <c r="BB1379" t="s">
        <v>79</v>
      </c>
      <c r="BC1379">
        <v>1</v>
      </c>
      <c r="BD1379">
        <v>7989000</v>
      </c>
      <c r="BE1379" t="s">
        <v>68</v>
      </c>
      <c r="BF1379" t="s">
        <v>69</v>
      </c>
      <c r="BG1379" t="s">
        <v>353</v>
      </c>
      <c r="BH1379" t="str">
        <f t="shared" si="21"/>
        <v>No</v>
      </c>
    </row>
    <row r="1380" spans="1:60" x14ac:dyDescent="0.3">
      <c r="A1380">
        <v>9260</v>
      </c>
      <c r="B1380">
        <v>1143357256</v>
      </c>
      <c r="C1380">
        <v>14</v>
      </c>
      <c r="D1380">
        <v>205</v>
      </c>
      <c r="E1380">
        <v>84</v>
      </c>
      <c r="F1380">
        <v>2520</v>
      </c>
      <c r="G1380">
        <v>84</v>
      </c>
      <c r="H1380">
        <v>48654317</v>
      </c>
      <c r="I1380">
        <v>42226031</v>
      </c>
      <c r="J1380">
        <v>20230831</v>
      </c>
      <c r="K1380">
        <v>42707991</v>
      </c>
      <c r="L1380">
        <v>1</v>
      </c>
      <c r="M1380">
        <v>19</v>
      </c>
      <c r="N1380">
        <v>5</v>
      </c>
      <c r="O1380" t="s">
        <v>58</v>
      </c>
      <c r="P1380">
        <v>20250326</v>
      </c>
      <c r="Q1380">
        <v>20250426</v>
      </c>
      <c r="R1380">
        <v>20250328</v>
      </c>
      <c r="S1380">
        <v>1270000</v>
      </c>
      <c r="T1380">
        <v>19.065180000000002</v>
      </c>
      <c r="U1380">
        <v>1272548</v>
      </c>
      <c r="V1380">
        <v>3</v>
      </c>
      <c r="W1380">
        <v>26</v>
      </c>
      <c r="X1380">
        <v>1</v>
      </c>
      <c r="Y1380">
        <v>17</v>
      </c>
      <c r="Z1380">
        <v>67</v>
      </c>
      <c r="AA1380">
        <v>7</v>
      </c>
      <c r="AB1380">
        <v>1</v>
      </c>
      <c r="AC1380">
        <v>33</v>
      </c>
      <c r="AD1380">
        <v>20230831</v>
      </c>
      <c r="AE1380">
        <v>0</v>
      </c>
      <c r="AO1380">
        <v>1160465</v>
      </c>
      <c r="AP1380">
        <v>481957</v>
      </c>
      <c r="AT1380">
        <v>25.62</v>
      </c>
      <c r="AU1380" t="s">
        <v>75</v>
      </c>
      <c r="AV1380" t="s">
        <v>76</v>
      </c>
      <c r="AW1380" t="s">
        <v>64</v>
      </c>
      <c r="AX1380" t="s">
        <v>65</v>
      </c>
      <c r="AY1380">
        <v>727</v>
      </c>
      <c r="AZ1380" t="s">
        <v>66</v>
      </c>
      <c r="BA1380">
        <v>12</v>
      </c>
      <c r="BB1380" t="s">
        <v>67</v>
      </c>
      <c r="BC1380">
        <v>1</v>
      </c>
      <c r="BD1380">
        <v>4500000</v>
      </c>
      <c r="BE1380" t="s">
        <v>68</v>
      </c>
      <c r="BF1380" t="s">
        <v>69</v>
      </c>
      <c r="BG1380" t="s">
        <v>353</v>
      </c>
      <c r="BH1380" t="str">
        <f t="shared" si="21"/>
        <v>No</v>
      </c>
    </row>
    <row r="1381" spans="1:60" x14ac:dyDescent="0.3">
      <c r="A1381">
        <v>9261</v>
      </c>
      <c r="B1381">
        <v>1052400708</v>
      </c>
      <c r="C1381">
        <v>14</v>
      </c>
      <c r="D1381">
        <v>205</v>
      </c>
      <c r="E1381">
        <v>74</v>
      </c>
      <c r="F1381">
        <v>2220</v>
      </c>
      <c r="G1381">
        <v>72</v>
      </c>
      <c r="H1381">
        <v>93692623</v>
      </c>
      <c r="I1381">
        <v>79044310</v>
      </c>
      <c r="J1381">
        <v>20230831</v>
      </c>
      <c r="K1381">
        <v>79044310</v>
      </c>
      <c r="L1381">
        <v>2</v>
      </c>
      <c r="M1381">
        <v>1</v>
      </c>
      <c r="N1381">
        <v>0</v>
      </c>
      <c r="O1381" t="s">
        <v>58</v>
      </c>
      <c r="P1381">
        <v>20250402</v>
      </c>
      <c r="Q1381">
        <v>20250402</v>
      </c>
      <c r="R1381">
        <v>20250307</v>
      </c>
      <c r="S1381">
        <v>1700000</v>
      </c>
      <c r="T1381">
        <v>19.36101</v>
      </c>
      <c r="U1381">
        <v>2762071</v>
      </c>
      <c r="V1381">
        <v>0</v>
      </c>
      <c r="W1381">
        <v>2</v>
      </c>
      <c r="X1381">
        <v>0</v>
      </c>
      <c r="Y1381">
        <v>16</v>
      </c>
      <c r="Z1381">
        <v>56</v>
      </c>
      <c r="AA1381">
        <v>7</v>
      </c>
      <c r="AB1381">
        <v>1</v>
      </c>
      <c r="AC1381">
        <v>31</v>
      </c>
      <c r="AD1381">
        <v>20230831</v>
      </c>
      <c r="AE1381">
        <v>0</v>
      </c>
      <c r="AO1381">
        <v>2290024</v>
      </c>
      <c r="AP1381">
        <v>0</v>
      </c>
      <c r="AT1381">
        <v>25.62</v>
      </c>
      <c r="AU1381" t="s">
        <v>75</v>
      </c>
      <c r="AV1381" t="s">
        <v>63</v>
      </c>
      <c r="AW1381" t="s">
        <v>64</v>
      </c>
      <c r="AX1381" t="s">
        <v>65</v>
      </c>
      <c r="AY1381">
        <v>570</v>
      </c>
      <c r="AZ1381" t="s">
        <v>66</v>
      </c>
      <c r="BA1381">
        <v>60</v>
      </c>
      <c r="BB1381" t="s">
        <v>67</v>
      </c>
      <c r="BC1381">
        <v>0</v>
      </c>
      <c r="BD1381">
        <v>7000000</v>
      </c>
      <c r="BE1381" t="s">
        <v>68</v>
      </c>
      <c r="BF1381" t="s">
        <v>129</v>
      </c>
      <c r="BG1381" t="s">
        <v>353</v>
      </c>
      <c r="BH1381" t="str">
        <f t="shared" si="21"/>
        <v>No</v>
      </c>
    </row>
    <row r="1382" spans="1:60" x14ac:dyDescent="0.3">
      <c r="A1382">
        <v>9262</v>
      </c>
      <c r="B1382">
        <v>1020768505</v>
      </c>
      <c r="C1382">
        <v>14</v>
      </c>
      <c r="D1382">
        <v>205</v>
      </c>
      <c r="E1382">
        <v>75</v>
      </c>
      <c r="F1382">
        <v>2250</v>
      </c>
      <c r="G1382">
        <v>72</v>
      </c>
      <c r="H1382">
        <v>48126678</v>
      </c>
      <c r="I1382">
        <v>42150247</v>
      </c>
      <c r="J1382">
        <v>20230831</v>
      </c>
      <c r="K1382">
        <v>42150247</v>
      </c>
      <c r="L1382">
        <v>2</v>
      </c>
      <c r="M1382">
        <v>1</v>
      </c>
      <c r="N1382">
        <v>0</v>
      </c>
      <c r="O1382" t="s">
        <v>58</v>
      </c>
      <c r="P1382">
        <v>20250415</v>
      </c>
      <c r="Q1382">
        <v>20250415</v>
      </c>
      <c r="R1382">
        <v>20250219</v>
      </c>
      <c r="S1382">
        <v>3300000</v>
      </c>
      <c r="T1382">
        <v>19.48028</v>
      </c>
      <c r="U1382">
        <v>1426883</v>
      </c>
      <c r="V1382">
        <v>1</v>
      </c>
      <c r="W1382">
        <v>15</v>
      </c>
      <c r="X1382">
        <v>0</v>
      </c>
      <c r="Y1382">
        <v>15</v>
      </c>
      <c r="Z1382">
        <v>57</v>
      </c>
      <c r="AA1382">
        <v>1</v>
      </c>
      <c r="AB1382">
        <v>1</v>
      </c>
      <c r="AC1382">
        <v>33</v>
      </c>
      <c r="AD1382">
        <v>20230831</v>
      </c>
      <c r="AE1382">
        <v>0</v>
      </c>
      <c r="AO1382">
        <v>1216877</v>
      </c>
      <c r="AP1382">
        <v>0</v>
      </c>
      <c r="AT1382">
        <v>25.62</v>
      </c>
      <c r="AU1382" t="s">
        <v>75</v>
      </c>
      <c r="AV1382" t="s">
        <v>76</v>
      </c>
      <c r="AW1382" t="s">
        <v>64</v>
      </c>
      <c r="AX1382" t="s">
        <v>65</v>
      </c>
      <c r="AY1382">
        <v>555</v>
      </c>
      <c r="AZ1382" t="s">
        <v>66</v>
      </c>
      <c r="BA1382">
        <v>120</v>
      </c>
      <c r="BB1382" t="s">
        <v>77</v>
      </c>
      <c r="BC1382">
        <v>0</v>
      </c>
      <c r="BD1382">
        <v>2500000</v>
      </c>
      <c r="BE1382" t="s">
        <v>68</v>
      </c>
      <c r="BF1382" t="s">
        <v>69</v>
      </c>
      <c r="BG1382" t="s">
        <v>353</v>
      </c>
      <c r="BH1382" t="str">
        <f t="shared" si="21"/>
        <v>No</v>
      </c>
    </row>
    <row r="1383" spans="1:60" x14ac:dyDescent="0.3">
      <c r="A1383">
        <v>9263</v>
      </c>
      <c r="B1383">
        <v>98664375</v>
      </c>
      <c r="C1383">
        <v>14</v>
      </c>
      <c r="D1383">
        <v>205</v>
      </c>
      <c r="E1383">
        <v>120</v>
      </c>
      <c r="F1383">
        <v>3600</v>
      </c>
      <c r="G1383">
        <v>120</v>
      </c>
      <c r="H1383">
        <v>67979882</v>
      </c>
      <c r="I1383">
        <v>62542862</v>
      </c>
      <c r="J1383">
        <v>20230831</v>
      </c>
      <c r="K1383">
        <v>62972491</v>
      </c>
      <c r="L1383">
        <v>1</v>
      </c>
      <c r="M1383">
        <v>19</v>
      </c>
      <c r="N1383">
        <v>0</v>
      </c>
      <c r="O1383" t="s">
        <v>58</v>
      </c>
      <c r="P1383">
        <v>20250415</v>
      </c>
      <c r="Q1383">
        <v>20250415</v>
      </c>
      <c r="R1383">
        <v>20250318</v>
      </c>
      <c r="S1383">
        <v>1460000</v>
      </c>
      <c r="T1383">
        <v>19.191230000000001</v>
      </c>
      <c r="U1383">
        <v>1466921</v>
      </c>
      <c r="V1383">
        <v>0</v>
      </c>
      <c r="W1383">
        <v>15</v>
      </c>
      <c r="X1383">
        <v>0</v>
      </c>
      <c r="Y1383">
        <v>18</v>
      </c>
      <c r="Z1383">
        <v>102</v>
      </c>
      <c r="AA1383">
        <v>7</v>
      </c>
      <c r="AB1383">
        <v>1</v>
      </c>
      <c r="AC1383">
        <v>47</v>
      </c>
      <c r="AD1383">
        <v>20230831</v>
      </c>
      <c r="AE1383">
        <v>0</v>
      </c>
      <c r="AO1383">
        <v>1414631</v>
      </c>
      <c r="AP1383">
        <v>429629</v>
      </c>
      <c r="AT1383">
        <v>25.62</v>
      </c>
      <c r="AU1383" t="s">
        <v>88</v>
      </c>
      <c r="AV1383" t="s">
        <v>63</v>
      </c>
      <c r="AW1383" t="s">
        <v>64</v>
      </c>
      <c r="AX1383" t="s">
        <v>65</v>
      </c>
      <c r="AY1383">
        <v>524</v>
      </c>
      <c r="AZ1383" t="s">
        <v>78</v>
      </c>
      <c r="BA1383">
        <v>72</v>
      </c>
      <c r="BB1383" t="s">
        <v>77</v>
      </c>
      <c r="BC1383">
        <v>0</v>
      </c>
      <c r="BD1383">
        <v>10000000</v>
      </c>
      <c r="BE1383" t="s">
        <v>68</v>
      </c>
      <c r="BF1383" t="s">
        <v>69</v>
      </c>
      <c r="BG1383" t="s">
        <v>353</v>
      </c>
      <c r="BH1383" t="str">
        <f t="shared" si="21"/>
        <v>No</v>
      </c>
    </row>
    <row r="1384" spans="1:60" x14ac:dyDescent="0.3">
      <c r="A1384">
        <v>9264</v>
      </c>
      <c r="B1384">
        <v>1090437603</v>
      </c>
      <c r="C1384">
        <v>1</v>
      </c>
      <c r="D1384">
        <v>251</v>
      </c>
      <c r="E1384">
        <v>85</v>
      </c>
      <c r="F1384">
        <v>2550</v>
      </c>
      <c r="G1384">
        <v>84</v>
      </c>
      <c r="H1384">
        <v>49151828</v>
      </c>
      <c r="I1384">
        <v>44113048</v>
      </c>
      <c r="J1384">
        <v>20230901</v>
      </c>
      <c r="K1384">
        <v>44541862</v>
      </c>
      <c r="L1384">
        <v>3</v>
      </c>
      <c r="M1384">
        <v>10</v>
      </c>
      <c r="N1384">
        <v>0</v>
      </c>
      <c r="O1384" t="s">
        <v>58</v>
      </c>
      <c r="P1384">
        <v>20250412</v>
      </c>
      <c r="Q1384">
        <v>20250412</v>
      </c>
      <c r="R1384">
        <v>20250317</v>
      </c>
      <c r="S1384">
        <v>1304479</v>
      </c>
      <c r="T1384">
        <v>20.624459999999999</v>
      </c>
      <c r="U1384">
        <v>1422507</v>
      </c>
      <c r="V1384">
        <v>0</v>
      </c>
      <c r="W1384">
        <v>12</v>
      </c>
      <c r="X1384">
        <v>0</v>
      </c>
      <c r="Y1384">
        <v>16</v>
      </c>
      <c r="Z1384">
        <v>68</v>
      </c>
      <c r="AA1384">
        <v>7</v>
      </c>
      <c r="AB1384">
        <v>2</v>
      </c>
      <c r="AC1384">
        <v>33</v>
      </c>
      <c r="AD1384">
        <v>20231012</v>
      </c>
      <c r="AE1384">
        <v>71711</v>
      </c>
      <c r="AF1384">
        <v>1</v>
      </c>
      <c r="AG1384">
        <v>54001</v>
      </c>
      <c r="AH1384" t="s">
        <v>59</v>
      </c>
      <c r="AI1384" t="s">
        <v>74</v>
      </c>
      <c r="AJ1384" t="s">
        <v>61</v>
      </c>
      <c r="AK1384">
        <v>2024</v>
      </c>
      <c r="AL1384">
        <v>1</v>
      </c>
      <c r="AM1384">
        <v>64540000</v>
      </c>
      <c r="AN1384">
        <v>19910723</v>
      </c>
      <c r="AO1384">
        <v>1194281</v>
      </c>
      <c r="AP1384">
        <v>428814</v>
      </c>
      <c r="AQ1384">
        <v>46840000</v>
      </c>
      <c r="AR1384">
        <v>74</v>
      </c>
      <c r="AS1384">
        <v>27590843</v>
      </c>
      <c r="AT1384">
        <v>25.62</v>
      </c>
      <c r="AU1384" t="s">
        <v>75</v>
      </c>
      <c r="AV1384" t="s">
        <v>76</v>
      </c>
      <c r="AW1384" t="s">
        <v>64</v>
      </c>
      <c r="AX1384" t="s">
        <v>65</v>
      </c>
      <c r="AY1384">
        <v>796</v>
      </c>
      <c r="AZ1384" t="s">
        <v>66</v>
      </c>
      <c r="BA1384">
        <v>72</v>
      </c>
      <c r="BB1384" t="s">
        <v>67</v>
      </c>
      <c r="BC1384">
        <v>0</v>
      </c>
      <c r="BD1384">
        <v>3600000</v>
      </c>
      <c r="BE1384" t="s">
        <v>68</v>
      </c>
      <c r="BF1384" t="s">
        <v>69</v>
      </c>
      <c r="BG1384" t="s">
        <v>89</v>
      </c>
      <c r="BH1384" t="str">
        <f t="shared" si="21"/>
        <v>No</v>
      </c>
    </row>
    <row r="1385" spans="1:60" x14ac:dyDescent="0.3">
      <c r="A1385">
        <v>9265</v>
      </c>
      <c r="B1385">
        <v>19445797</v>
      </c>
      <c r="C1385">
        <v>1</v>
      </c>
      <c r="D1385">
        <v>904</v>
      </c>
      <c r="E1385">
        <v>84</v>
      </c>
      <c r="F1385">
        <v>2520</v>
      </c>
      <c r="G1385">
        <v>84</v>
      </c>
      <c r="H1385">
        <v>59344898</v>
      </c>
      <c r="I1385">
        <v>51913665</v>
      </c>
      <c r="J1385">
        <v>20230901</v>
      </c>
      <c r="K1385">
        <v>52509834</v>
      </c>
      <c r="L1385">
        <v>1</v>
      </c>
      <c r="M1385">
        <v>19</v>
      </c>
      <c r="N1385">
        <v>0</v>
      </c>
      <c r="O1385" t="s">
        <v>58</v>
      </c>
      <c r="P1385">
        <v>20250414</v>
      </c>
      <c r="Q1385">
        <v>20250414</v>
      </c>
      <c r="R1385">
        <v>20250317</v>
      </c>
      <c r="S1385">
        <v>1672000</v>
      </c>
      <c r="T1385">
        <v>22.457889999999999</v>
      </c>
      <c r="U1385">
        <v>1677074</v>
      </c>
      <c r="V1385">
        <v>0</v>
      </c>
      <c r="W1385">
        <v>14</v>
      </c>
      <c r="X1385">
        <v>0</v>
      </c>
      <c r="Y1385">
        <v>18</v>
      </c>
      <c r="Z1385">
        <v>66</v>
      </c>
      <c r="AA1385">
        <v>7</v>
      </c>
      <c r="AB1385">
        <v>1</v>
      </c>
      <c r="AC1385">
        <v>63</v>
      </c>
      <c r="AD1385">
        <v>20230901</v>
      </c>
      <c r="AE1385">
        <v>71059</v>
      </c>
      <c r="AF1385">
        <v>1</v>
      </c>
      <c r="AG1385">
        <v>11001</v>
      </c>
      <c r="AH1385" t="s">
        <v>101</v>
      </c>
      <c r="AI1385" t="s">
        <v>120</v>
      </c>
      <c r="AJ1385" t="s">
        <v>61</v>
      </c>
      <c r="AK1385">
        <v>2023</v>
      </c>
      <c r="AL1385">
        <v>1</v>
      </c>
      <c r="AM1385">
        <v>63190000</v>
      </c>
      <c r="AN1385">
        <v>19610804</v>
      </c>
      <c r="AO1385">
        <v>1578826</v>
      </c>
      <c r="AP1385">
        <v>596169</v>
      </c>
      <c r="AQ1385">
        <v>56871000</v>
      </c>
      <c r="AR1385">
        <v>91</v>
      </c>
      <c r="AS1385">
        <v>79718995</v>
      </c>
      <c r="AT1385">
        <v>25.62</v>
      </c>
      <c r="AU1385" t="s">
        <v>98</v>
      </c>
      <c r="AV1385" t="s">
        <v>76</v>
      </c>
      <c r="AW1385" t="s">
        <v>64</v>
      </c>
      <c r="AX1385" t="s">
        <v>65</v>
      </c>
      <c r="AY1385">
        <v>758</v>
      </c>
      <c r="AZ1385" t="s">
        <v>66</v>
      </c>
      <c r="BA1385">
        <v>60</v>
      </c>
      <c r="BB1385" t="s">
        <v>67</v>
      </c>
      <c r="BC1385">
        <v>0</v>
      </c>
      <c r="BD1385">
        <v>4000000</v>
      </c>
      <c r="BE1385" t="s">
        <v>68</v>
      </c>
      <c r="BF1385" t="s">
        <v>69</v>
      </c>
      <c r="BG1385" t="s">
        <v>89</v>
      </c>
      <c r="BH1385" t="str">
        <f t="shared" si="21"/>
        <v>No</v>
      </c>
    </row>
    <row r="1386" spans="1:60" x14ac:dyDescent="0.3">
      <c r="A1386">
        <v>9269</v>
      </c>
      <c r="B1386">
        <v>35424219</v>
      </c>
      <c r="C1386">
        <v>2</v>
      </c>
      <c r="D1386">
        <v>712</v>
      </c>
      <c r="E1386">
        <v>61</v>
      </c>
      <c r="F1386">
        <v>1830</v>
      </c>
      <c r="G1386">
        <v>61</v>
      </c>
      <c r="H1386">
        <v>81954057</v>
      </c>
      <c r="I1386">
        <v>66927877</v>
      </c>
      <c r="J1386">
        <v>20230901</v>
      </c>
      <c r="K1386">
        <v>68161887</v>
      </c>
      <c r="L1386">
        <v>2</v>
      </c>
      <c r="M1386">
        <v>17</v>
      </c>
      <c r="N1386">
        <v>0</v>
      </c>
      <c r="O1386" t="s">
        <v>58</v>
      </c>
      <c r="P1386">
        <v>20250402</v>
      </c>
      <c r="Q1386">
        <v>20250402</v>
      </c>
      <c r="R1386">
        <v>20250305</v>
      </c>
      <c r="S1386">
        <v>2677472</v>
      </c>
      <c r="T1386">
        <v>22.126550000000002</v>
      </c>
      <c r="U1386">
        <v>2677472</v>
      </c>
      <c r="V1386">
        <v>0</v>
      </c>
      <c r="W1386">
        <v>2</v>
      </c>
      <c r="X1386">
        <v>0</v>
      </c>
      <c r="Y1386">
        <v>17</v>
      </c>
      <c r="Z1386">
        <v>44</v>
      </c>
      <c r="AA1386">
        <v>7</v>
      </c>
      <c r="AB1386">
        <v>1</v>
      </c>
      <c r="AC1386">
        <v>43</v>
      </c>
      <c r="AD1386">
        <v>20230927</v>
      </c>
      <c r="AE1386">
        <v>70886</v>
      </c>
      <c r="AF1386">
        <v>1</v>
      </c>
      <c r="AG1386">
        <v>25899</v>
      </c>
      <c r="AH1386" t="s">
        <v>260</v>
      </c>
      <c r="AI1386" t="s">
        <v>283</v>
      </c>
      <c r="AJ1386" t="s">
        <v>81</v>
      </c>
      <c r="AK1386">
        <v>2023</v>
      </c>
      <c r="AL1386">
        <v>2</v>
      </c>
      <c r="AM1386">
        <v>99990000</v>
      </c>
      <c r="AN1386">
        <v>19810420</v>
      </c>
      <c r="AO1386">
        <v>2490732</v>
      </c>
      <c r="AP1386">
        <v>1234010</v>
      </c>
      <c r="AQ1386">
        <v>79992000</v>
      </c>
      <c r="AR1386">
        <v>61</v>
      </c>
      <c r="AS1386">
        <v>1022972223</v>
      </c>
      <c r="AT1386">
        <v>25.62</v>
      </c>
      <c r="AU1386" t="s">
        <v>88</v>
      </c>
      <c r="AV1386" t="s">
        <v>76</v>
      </c>
      <c r="AW1386" t="s">
        <v>64</v>
      </c>
      <c r="AX1386" t="s">
        <v>65</v>
      </c>
      <c r="AY1386">
        <v>672</v>
      </c>
      <c r="AZ1386" t="s">
        <v>66</v>
      </c>
      <c r="BA1386">
        <v>12</v>
      </c>
      <c r="BB1386" t="s">
        <v>77</v>
      </c>
      <c r="BC1386">
        <v>0</v>
      </c>
      <c r="BD1386">
        <v>3000000</v>
      </c>
      <c r="BE1386" t="s">
        <v>68</v>
      </c>
      <c r="BF1386" t="s">
        <v>69</v>
      </c>
      <c r="BG1386" t="s">
        <v>159</v>
      </c>
      <c r="BH1386" t="str">
        <f t="shared" si="21"/>
        <v>No</v>
      </c>
    </row>
    <row r="1387" spans="1:60" x14ac:dyDescent="0.3">
      <c r="A1387">
        <v>9270</v>
      </c>
      <c r="B1387">
        <v>1121819316</v>
      </c>
      <c r="C1387">
        <v>1</v>
      </c>
      <c r="D1387">
        <v>241</v>
      </c>
      <c r="E1387">
        <v>60</v>
      </c>
      <c r="F1387">
        <v>1800</v>
      </c>
      <c r="G1387">
        <v>60</v>
      </c>
      <c r="H1387">
        <v>51964898</v>
      </c>
      <c r="I1387">
        <v>39357104</v>
      </c>
      <c r="J1387">
        <v>20230901</v>
      </c>
      <c r="K1387">
        <v>40341356</v>
      </c>
      <c r="L1387">
        <v>1</v>
      </c>
      <c r="M1387">
        <v>19</v>
      </c>
      <c r="N1387">
        <v>0</v>
      </c>
      <c r="O1387" t="s">
        <v>58</v>
      </c>
      <c r="P1387">
        <v>20250414</v>
      </c>
      <c r="Q1387">
        <v>20250414</v>
      </c>
      <c r="R1387">
        <v>20250318</v>
      </c>
      <c r="S1387">
        <v>1825548</v>
      </c>
      <c r="T1387">
        <v>22.457889999999999</v>
      </c>
      <c r="U1387">
        <v>1920641</v>
      </c>
      <c r="V1387">
        <v>0</v>
      </c>
      <c r="W1387">
        <v>14</v>
      </c>
      <c r="X1387">
        <v>0</v>
      </c>
      <c r="Y1387">
        <v>18</v>
      </c>
      <c r="Z1387">
        <v>42</v>
      </c>
      <c r="AA1387">
        <v>7</v>
      </c>
      <c r="AB1387">
        <v>2</v>
      </c>
      <c r="AC1387">
        <v>39</v>
      </c>
      <c r="AD1387">
        <v>20230914</v>
      </c>
      <c r="AE1387">
        <v>72366</v>
      </c>
      <c r="AF1387">
        <v>2</v>
      </c>
      <c r="AG1387">
        <v>11001</v>
      </c>
      <c r="AH1387" t="s">
        <v>101</v>
      </c>
      <c r="AI1387" t="s">
        <v>134</v>
      </c>
      <c r="AJ1387" t="s">
        <v>61</v>
      </c>
      <c r="AK1387">
        <v>2024</v>
      </c>
      <c r="AL1387">
        <v>1</v>
      </c>
      <c r="AM1387">
        <v>54990000</v>
      </c>
      <c r="AN1387">
        <v>19860315</v>
      </c>
      <c r="AO1387">
        <v>1739144</v>
      </c>
      <c r="AP1387">
        <v>984252</v>
      </c>
      <c r="AQ1387">
        <v>49491000</v>
      </c>
      <c r="AR1387">
        <v>23</v>
      </c>
      <c r="AS1387">
        <v>900428743</v>
      </c>
      <c r="AT1387">
        <v>25.62</v>
      </c>
      <c r="AU1387" t="s">
        <v>75</v>
      </c>
      <c r="AV1387" t="s">
        <v>63</v>
      </c>
      <c r="AW1387" t="s">
        <v>64</v>
      </c>
      <c r="AX1387" t="s">
        <v>106</v>
      </c>
      <c r="AY1387">
        <v>778</v>
      </c>
      <c r="AZ1387" t="s">
        <v>66</v>
      </c>
      <c r="BA1387">
        <v>120</v>
      </c>
      <c r="BB1387" t="s">
        <v>67</v>
      </c>
      <c r="BC1387">
        <v>0</v>
      </c>
      <c r="BD1387">
        <v>11700000</v>
      </c>
      <c r="BE1387" t="s">
        <v>68</v>
      </c>
      <c r="BF1387" t="s">
        <v>69</v>
      </c>
      <c r="BG1387" t="s">
        <v>89</v>
      </c>
      <c r="BH1387" t="str">
        <f t="shared" si="21"/>
        <v>No</v>
      </c>
    </row>
    <row r="1388" spans="1:60" x14ac:dyDescent="0.3">
      <c r="A1388">
        <v>9271</v>
      </c>
      <c r="B1388">
        <v>1026262198</v>
      </c>
      <c r="C1388">
        <v>1</v>
      </c>
      <c r="D1388">
        <v>101</v>
      </c>
      <c r="E1388">
        <v>72</v>
      </c>
      <c r="F1388">
        <v>2160</v>
      </c>
      <c r="G1388">
        <v>72</v>
      </c>
      <c r="H1388">
        <v>23962057</v>
      </c>
      <c r="I1388">
        <v>19788173</v>
      </c>
      <c r="J1388">
        <v>20230901</v>
      </c>
      <c r="K1388">
        <v>20356387</v>
      </c>
      <c r="L1388">
        <v>1</v>
      </c>
      <c r="M1388">
        <v>19</v>
      </c>
      <c r="N1388">
        <v>30</v>
      </c>
      <c r="O1388" t="s">
        <v>58</v>
      </c>
      <c r="P1388">
        <v>20250301</v>
      </c>
      <c r="Q1388">
        <v>20250401</v>
      </c>
      <c r="R1388">
        <v>20250303</v>
      </c>
      <c r="S1388">
        <v>763603</v>
      </c>
      <c r="T1388">
        <v>21.618279999999999</v>
      </c>
      <c r="U1388">
        <v>705136</v>
      </c>
      <c r="V1388">
        <v>1480745</v>
      </c>
      <c r="W1388">
        <v>1</v>
      </c>
      <c r="X1388">
        <v>1</v>
      </c>
      <c r="Y1388">
        <v>17</v>
      </c>
      <c r="Z1388">
        <v>55</v>
      </c>
      <c r="AA1388">
        <v>7</v>
      </c>
      <c r="AB1388">
        <v>1</v>
      </c>
      <c r="AC1388">
        <v>36</v>
      </c>
      <c r="AD1388">
        <v>20230901</v>
      </c>
      <c r="AE1388">
        <v>72433</v>
      </c>
      <c r="AF1388">
        <v>1</v>
      </c>
      <c r="AG1388">
        <v>11001</v>
      </c>
      <c r="AH1388" t="s">
        <v>59</v>
      </c>
      <c r="AI1388" t="s">
        <v>360</v>
      </c>
      <c r="AJ1388" t="s">
        <v>61</v>
      </c>
      <c r="AK1388">
        <v>2015</v>
      </c>
      <c r="AL1388">
        <v>1</v>
      </c>
      <c r="AM1388">
        <v>28900000</v>
      </c>
      <c r="AN1388">
        <v>19881022</v>
      </c>
      <c r="AO1388">
        <v>648414</v>
      </c>
      <c r="AP1388">
        <v>286781</v>
      </c>
      <c r="AQ1388">
        <v>22000000</v>
      </c>
      <c r="AR1388">
        <v>91</v>
      </c>
      <c r="AS1388">
        <v>900428743</v>
      </c>
      <c r="AT1388">
        <v>25.62</v>
      </c>
      <c r="AU1388" t="s">
        <v>98</v>
      </c>
      <c r="AV1388" t="s">
        <v>76</v>
      </c>
      <c r="AW1388" t="s">
        <v>64</v>
      </c>
      <c r="AX1388" t="s">
        <v>65</v>
      </c>
      <c r="AY1388">
        <v>803</v>
      </c>
      <c r="AZ1388" t="s">
        <v>66</v>
      </c>
      <c r="BA1388">
        <v>60</v>
      </c>
      <c r="BB1388" t="s">
        <v>67</v>
      </c>
      <c r="BC1388">
        <v>0</v>
      </c>
      <c r="BD1388">
        <v>3169000</v>
      </c>
      <c r="BE1388" t="s">
        <v>85</v>
      </c>
      <c r="BF1388" t="s">
        <v>69</v>
      </c>
      <c r="BG1388" t="s">
        <v>89</v>
      </c>
      <c r="BH1388" t="str">
        <f t="shared" si="21"/>
        <v>No</v>
      </c>
    </row>
    <row r="1389" spans="1:60" x14ac:dyDescent="0.3">
      <c r="A1389">
        <v>9272</v>
      </c>
      <c r="B1389">
        <v>80431598</v>
      </c>
      <c r="C1389">
        <v>1</v>
      </c>
      <c r="D1389">
        <v>350</v>
      </c>
      <c r="E1389">
        <v>74</v>
      </c>
      <c r="F1389">
        <v>2220</v>
      </c>
      <c r="G1389">
        <v>72</v>
      </c>
      <c r="H1389">
        <v>42856674</v>
      </c>
      <c r="I1389">
        <v>38207532</v>
      </c>
      <c r="J1389">
        <v>20230904</v>
      </c>
      <c r="K1389">
        <v>38316525</v>
      </c>
      <c r="L1389">
        <v>5</v>
      </c>
      <c r="M1389">
        <v>4</v>
      </c>
      <c r="N1389">
        <v>0</v>
      </c>
      <c r="O1389" t="s">
        <v>58</v>
      </c>
      <c r="P1389">
        <v>20250502</v>
      </c>
      <c r="Q1389">
        <v>20250502</v>
      </c>
      <c r="R1389">
        <v>20250317</v>
      </c>
      <c r="S1389">
        <v>50000</v>
      </c>
      <c r="T1389">
        <v>22.457889999999999</v>
      </c>
      <c r="U1389">
        <v>1355421</v>
      </c>
      <c r="V1389">
        <v>0</v>
      </c>
      <c r="W1389">
        <v>2</v>
      </c>
      <c r="X1389">
        <v>0</v>
      </c>
      <c r="Y1389">
        <v>16</v>
      </c>
      <c r="Z1389">
        <v>56</v>
      </c>
      <c r="AA1389">
        <v>1</v>
      </c>
      <c r="AB1389">
        <v>1</v>
      </c>
      <c r="AC1389">
        <v>52</v>
      </c>
      <c r="AD1389">
        <v>20230914</v>
      </c>
      <c r="AE1389">
        <v>71799</v>
      </c>
      <c r="AF1389">
        <v>1</v>
      </c>
      <c r="AG1389">
        <v>15001</v>
      </c>
      <c r="AH1389" t="s">
        <v>109</v>
      </c>
      <c r="AI1389" t="s">
        <v>239</v>
      </c>
      <c r="AJ1389" t="s">
        <v>61</v>
      </c>
      <c r="AK1389">
        <v>2019</v>
      </c>
      <c r="AL1389">
        <v>1</v>
      </c>
      <c r="AM1389">
        <v>44200000</v>
      </c>
      <c r="AN1389">
        <v>19720705</v>
      </c>
      <c r="AO1389">
        <v>1256337</v>
      </c>
      <c r="AP1389">
        <v>108993</v>
      </c>
      <c r="AQ1389">
        <v>40000000</v>
      </c>
      <c r="AR1389">
        <v>94</v>
      </c>
      <c r="AS1389">
        <v>900428743</v>
      </c>
      <c r="AT1389">
        <v>25.62</v>
      </c>
      <c r="AU1389" t="s">
        <v>72</v>
      </c>
      <c r="AV1389" t="s">
        <v>76</v>
      </c>
      <c r="AW1389" t="s">
        <v>64</v>
      </c>
      <c r="AX1389" t="s">
        <v>65</v>
      </c>
      <c r="AY1389">
        <v>480</v>
      </c>
      <c r="AZ1389" t="s">
        <v>66</v>
      </c>
      <c r="BA1389">
        <v>24</v>
      </c>
      <c r="BB1389" t="s">
        <v>77</v>
      </c>
      <c r="BC1389">
        <v>0</v>
      </c>
      <c r="BD1389">
        <v>2800000</v>
      </c>
      <c r="BE1389" t="s">
        <v>68</v>
      </c>
      <c r="BF1389" t="s">
        <v>69</v>
      </c>
      <c r="BG1389" t="s">
        <v>89</v>
      </c>
      <c r="BH1389" t="str">
        <f t="shared" si="21"/>
        <v>No</v>
      </c>
    </row>
    <row r="1390" spans="1:60" x14ac:dyDescent="0.3">
      <c r="A1390">
        <v>9274</v>
      </c>
      <c r="B1390">
        <v>1013581959</v>
      </c>
      <c r="C1390">
        <v>15</v>
      </c>
      <c r="D1390">
        <v>222</v>
      </c>
      <c r="E1390">
        <v>84</v>
      </c>
      <c r="F1390">
        <v>2520</v>
      </c>
      <c r="G1390">
        <v>84</v>
      </c>
      <c r="H1390">
        <v>56746674</v>
      </c>
      <c r="I1390">
        <v>20391978</v>
      </c>
      <c r="J1390">
        <v>20230904</v>
      </c>
      <c r="K1390">
        <v>30839513</v>
      </c>
      <c r="L1390">
        <v>1</v>
      </c>
      <c r="M1390">
        <v>19</v>
      </c>
      <c r="N1390">
        <v>260</v>
      </c>
      <c r="O1390" t="s">
        <v>83</v>
      </c>
      <c r="P1390">
        <v>20240714</v>
      </c>
      <c r="Q1390">
        <v>20250414</v>
      </c>
      <c r="R1390">
        <v>20240531</v>
      </c>
      <c r="S1390">
        <v>48514659</v>
      </c>
      <c r="T1390">
        <v>22.457889999999999</v>
      </c>
      <c r="U1390">
        <v>1625557</v>
      </c>
      <c r="V1390">
        <v>18634201</v>
      </c>
      <c r="W1390">
        <v>14</v>
      </c>
      <c r="X1390">
        <v>9</v>
      </c>
      <c r="Y1390">
        <v>9</v>
      </c>
      <c r="Z1390">
        <v>75</v>
      </c>
      <c r="AA1390">
        <v>2</v>
      </c>
      <c r="AB1390">
        <v>2</v>
      </c>
      <c r="AC1390">
        <v>38</v>
      </c>
      <c r="AD1390">
        <v>20230914</v>
      </c>
      <c r="AE1390">
        <v>72014</v>
      </c>
      <c r="AF1390">
        <v>2</v>
      </c>
      <c r="AG1390">
        <v>11001</v>
      </c>
      <c r="AH1390" t="s">
        <v>59</v>
      </c>
      <c r="AI1390" t="s">
        <v>74</v>
      </c>
      <c r="AJ1390" t="s">
        <v>61</v>
      </c>
      <c r="AK1390">
        <v>2024</v>
      </c>
      <c r="AL1390">
        <v>5</v>
      </c>
      <c r="AM1390">
        <v>68890000</v>
      </c>
      <c r="AN1390">
        <v>19860811</v>
      </c>
      <c r="AO1390">
        <v>1622557</v>
      </c>
      <c r="AP1390">
        <v>1218126</v>
      </c>
      <c r="AQ1390">
        <v>53890000</v>
      </c>
      <c r="AR1390">
        <v>61</v>
      </c>
      <c r="AS1390">
        <v>53091090</v>
      </c>
      <c r="AT1390">
        <v>25.62</v>
      </c>
      <c r="AU1390" t="s">
        <v>62</v>
      </c>
      <c r="AV1390" t="s">
        <v>63</v>
      </c>
      <c r="AW1390" t="s">
        <v>64</v>
      </c>
      <c r="AX1390" t="s">
        <v>73</v>
      </c>
      <c r="AY1390">
        <v>789</v>
      </c>
      <c r="AZ1390" t="s">
        <v>66</v>
      </c>
      <c r="BA1390">
        <v>24</v>
      </c>
      <c r="BB1390" t="s">
        <v>79</v>
      </c>
      <c r="BC1390">
        <v>2</v>
      </c>
      <c r="BD1390">
        <v>8000000</v>
      </c>
      <c r="BE1390" t="s">
        <v>68</v>
      </c>
      <c r="BF1390" t="s">
        <v>205</v>
      </c>
      <c r="BG1390" t="s">
        <v>138</v>
      </c>
      <c r="BH1390" t="str">
        <f t="shared" si="21"/>
        <v>Si</v>
      </c>
    </row>
    <row r="1391" spans="1:60" x14ac:dyDescent="0.3">
      <c r="A1391">
        <v>9284</v>
      </c>
      <c r="B1391">
        <v>35261238</v>
      </c>
      <c r="C1391">
        <v>1</v>
      </c>
      <c r="D1391">
        <v>224</v>
      </c>
      <c r="E1391">
        <v>84</v>
      </c>
      <c r="F1391">
        <v>2520</v>
      </c>
      <c r="G1391">
        <v>84</v>
      </c>
      <c r="H1391">
        <v>55582828</v>
      </c>
      <c r="I1391">
        <v>47611670</v>
      </c>
      <c r="J1391">
        <v>20230905</v>
      </c>
      <c r="K1391">
        <v>48060780</v>
      </c>
      <c r="L1391">
        <v>1</v>
      </c>
      <c r="M1391">
        <v>19</v>
      </c>
      <c r="N1391">
        <v>0</v>
      </c>
      <c r="O1391" t="s">
        <v>58</v>
      </c>
      <c r="P1391">
        <v>20250415</v>
      </c>
      <c r="Q1391">
        <v>20250415</v>
      </c>
      <c r="R1391">
        <v>20250312</v>
      </c>
      <c r="S1391">
        <v>1541624</v>
      </c>
      <c r="T1391">
        <v>21.913689999999999</v>
      </c>
      <c r="U1391">
        <v>1541624</v>
      </c>
      <c r="V1391">
        <v>0</v>
      </c>
      <c r="W1391">
        <v>15</v>
      </c>
      <c r="X1391">
        <v>0</v>
      </c>
      <c r="Y1391">
        <v>18</v>
      </c>
      <c r="Z1391">
        <v>66</v>
      </c>
      <c r="AA1391">
        <v>7</v>
      </c>
      <c r="AB1391">
        <v>2</v>
      </c>
      <c r="AC1391">
        <v>45</v>
      </c>
      <c r="AD1391">
        <v>20230915</v>
      </c>
      <c r="AE1391">
        <v>72047</v>
      </c>
      <c r="AF1391">
        <v>1</v>
      </c>
      <c r="AG1391">
        <v>50001</v>
      </c>
      <c r="AH1391" t="s">
        <v>59</v>
      </c>
      <c r="AI1391" t="s">
        <v>74</v>
      </c>
      <c r="AJ1391" t="s">
        <v>61</v>
      </c>
      <c r="AK1391">
        <v>2024</v>
      </c>
      <c r="AL1391">
        <v>1</v>
      </c>
      <c r="AM1391">
        <v>59190000</v>
      </c>
      <c r="AN1391">
        <v>19800106</v>
      </c>
      <c r="AO1391">
        <v>1414008</v>
      </c>
      <c r="AP1391">
        <v>449110</v>
      </c>
      <c r="AQ1391">
        <v>53271000</v>
      </c>
      <c r="AR1391">
        <v>58</v>
      </c>
      <c r="AS1391">
        <v>1121837803</v>
      </c>
      <c r="AT1391">
        <v>25.62</v>
      </c>
      <c r="AU1391" t="s">
        <v>75</v>
      </c>
      <c r="AV1391" t="s">
        <v>76</v>
      </c>
      <c r="AW1391" t="s">
        <v>64</v>
      </c>
      <c r="AX1391" t="s">
        <v>65</v>
      </c>
      <c r="AY1391">
        <v>802</v>
      </c>
      <c r="AZ1391" t="s">
        <v>66</v>
      </c>
      <c r="BA1391">
        <v>72</v>
      </c>
      <c r="BB1391" t="s">
        <v>67</v>
      </c>
      <c r="BC1391">
        <v>0</v>
      </c>
      <c r="BD1391">
        <v>5020000</v>
      </c>
      <c r="BE1391" t="s">
        <v>68</v>
      </c>
      <c r="BF1391" t="s">
        <v>69</v>
      </c>
      <c r="BG1391" t="s">
        <v>89</v>
      </c>
      <c r="BH1391" t="str">
        <f t="shared" si="21"/>
        <v>No</v>
      </c>
    </row>
    <row r="1392" spans="1:60" x14ac:dyDescent="0.3">
      <c r="A1392">
        <v>9286</v>
      </c>
      <c r="B1392">
        <v>1118853999</v>
      </c>
      <c r="C1392">
        <v>15</v>
      </c>
      <c r="D1392">
        <v>206</v>
      </c>
      <c r="E1392">
        <v>84</v>
      </c>
      <c r="F1392">
        <v>2520</v>
      </c>
      <c r="G1392">
        <v>84</v>
      </c>
      <c r="H1392">
        <v>58653057</v>
      </c>
      <c r="I1392">
        <v>47814179</v>
      </c>
      <c r="J1392">
        <v>20230906</v>
      </c>
      <c r="K1392">
        <v>51063604</v>
      </c>
      <c r="L1392">
        <v>1</v>
      </c>
      <c r="M1392">
        <v>18</v>
      </c>
      <c r="N1392">
        <v>102</v>
      </c>
      <c r="O1392" t="s">
        <v>104</v>
      </c>
      <c r="P1392">
        <v>20241219</v>
      </c>
      <c r="Q1392">
        <v>20250419</v>
      </c>
      <c r="R1392">
        <v>20241031</v>
      </c>
      <c r="S1392">
        <v>33600000</v>
      </c>
      <c r="T1392">
        <v>22.457889999999999</v>
      </c>
      <c r="U1392">
        <v>3185787</v>
      </c>
      <c r="V1392">
        <v>9962137</v>
      </c>
      <c r="W1392">
        <v>19</v>
      </c>
      <c r="X1392">
        <v>4</v>
      </c>
      <c r="Y1392">
        <v>13</v>
      </c>
      <c r="Z1392">
        <v>71</v>
      </c>
      <c r="AA1392">
        <v>7</v>
      </c>
      <c r="AB1392">
        <v>1</v>
      </c>
      <c r="AC1392">
        <v>31</v>
      </c>
      <c r="AD1392">
        <v>20231019</v>
      </c>
      <c r="AE1392">
        <v>71938</v>
      </c>
      <c r="AF1392">
        <v>2</v>
      </c>
      <c r="AG1392">
        <v>5001</v>
      </c>
      <c r="AH1392" t="s">
        <v>59</v>
      </c>
      <c r="AI1392" t="s">
        <v>74</v>
      </c>
      <c r="AJ1392" t="s">
        <v>61</v>
      </c>
      <c r="AK1392">
        <v>2024</v>
      </c>
      <c r="AL1392">
        <v>5</v>
      </c>
      <c r="AM1392">
        <v>62990000</v>
      </c>
      <c r="AN1392">
        <v>19940227</v>
      </c>
      <c r="AO1392">
        <v>1748639</v>
      </c>
      <c r="AP1392">
        <v>838116</v>
      </c>
      <c r="AQ1392">
        <v>56691000</v>
      </c>
      <c r="AR1392">
        <v>70</v>
      </c>
      <c r="AS1392">
        <v>900428743</v>
      </c>
      <c r="AT1392">
        <v>25.62</v>
      </c>
      <c r="AU1392" t="s">
        <v>72</v>
      </c>
      <c r="AV1392" t="s">
        <v>63</v>
      </c>
      <c r="AW1392" t="s">
        <v>64</v>
      </c>
      <c r="AX1392" t="s">
        <v>65</v>
      </c>
      <c r="AY1392">
        <v>706</v>
      </c>
      <c r="AZ1392" t="s">
        <v>78</v>
      </c>
      <c r="BA1392">
        <v>24</v>
      </c>
      <c r="BB1392" t="s">
        <v>67</v>
      </c>
      <c r="BC1392">
        <v>0</v>
      </c>
      <c r="BD1392">
        <v>15000000</v>
      </c>
      <c r="BE1392" t="s">
        <v>68</v>
      </c>
      <c r="BF1392" t="s">
        <v>205</v>
      </c>
      <c r="BG1392" t="s">
        <v>138</v>
      </c>
      <c r="BH1392" t="str">
        <f t="shared" si="21"/>
        <v>Si</v>
      </c>
    </row>
    <row r="1393" spans="1:60" x14ac:dyDescent="0.3">
      <c r="A1393">
        <v>9301</v>
      </c>
      <c r="B1393">
        <v>1098725894</v>
      </c>
      <c r="C1393">
        <v>1</v>
      </c>
      <c r="D1393">
        <v>250</v>
      </c>
      <c r="E1393">
        <v>85</v>
      </c>
      <c r="F1393">
        <v>2550</v>
      </c>
      <c r="G1393">
        <v>84</v>
      </c>
      <c r="H1393">
        <v>88256674</v>
      </c>
      <c r="I1393">
        <v>62952810</v>
      </c>
      <c r="J1393">
        <v>20230907</v>
      </c>
      <c r="K1393">
        <v>64379179</v>
      </c>
      <c r="L1393">
        <v>3</v>
      </c>
      <c r="M1393">
        <v>12</v>
      </c>
      <c r="N1393">
        <v>0</v>
      </c>
      <c r="O1393" t="s">
        <v>58</v>
      </c>
      <c r="P1393">
        <v>20250408</v>
      </c>
      <c r="Q1393">
        <v>20250408</v>
      </c>
      <c r="R1393">
        <v>20250328</v>
      </c>
      <c r="S1393">
        <v>2979137</v>
      </c>
      <c r="T1393">
        <v>22.457889999999999</v>
      </c>
      <c r="U1393">
        <v>2933939</v>
      </c>
      <c r="V1393">
        <v>1</v>
      </c>
      <c r="W1393">
        <v>8</v>
      </c>
      <c r="X1393">
        <v>0</v>
      </c>
      <c r="Y1393">
        <v>17</v>
      </c>
      <c r="Z1393">
        <v>67</v>
      </c>
      <c r="AA1393">
        <v>1</v>
      </c>
      <c r="AB1393">
        <v>2</v>
      </c>
      <c r="AC1393">
        <v>32</v>
      </c>
      <c r="AD1393">
        <v>20230908</v>
      </c>
      <c r="AE1393">
        <v>72725</v>
      </c>
      <c r="AF1393">
        <v>2</v>
      </c>
      <c r="AG1393">
        <v>68276</v>
      </c>
      <c r="AH1393" t="s">
        <v>59</v>
      </c>
      <c r="AI1393" t="s">
        <v>219</v>
      </c>
      <c r="AJ1393" t="s">
        <v>81</v>
      </c>
      <c r="AK1393">
        <v>2023</v>
      </c>
      <c r="AL1393">
        <v>1</v>
      </c>
      <c r="AM1393">
        <v>95000000</v>
      </c>
      <c r="AN1393">
        <v>19920830</v>
      </c>
      <c r="AO1393">
        <v>2631219</v>
      </c>
      <c r="AP1393">
        <v>1426369</v>
      </c>
      <c r="AQ1393">
        <v>85400000</v>
      </c>
      <c r="AR1393">
        <v>97</v>
      </c>
      <c r="AS1393">
        <v>37720998</v>
      </c>
      <c r="AT1393">
        <v>25.62</v>
      </c>
      <c r="AU1393" t="s">
        <v>75</v>
      </c>
      <c r="AV1393" t="s">
        <v>63</v>
      </c>
      <c r="AW1393" t="s">
        <v>64</v>
      </c>
      <c r="AX1393" t="s">
        <v>73</v>
      </c>
      <c r="AY1393">
        <v>708</v>
      </c>
      <c r="AZ1393" t="s">
        <v>66</v>
      </c>
      <c r="BA1393">
        <v>84</v>
      </c>
      <c r="BB1393" t="s">
        <v>67</v>
      </c>
      <c r="BC1393">
        <v>2</v>
      </c>
      <c r="BD1393">
        <v>15000000</v>
      </c>
      <c r="BE1393" t="s">
        <v>68</v>
      </c>
      <c r="BF1393" t="s">
        <v>69</v>
      </c>
      <c r="BG1393" t="s">
        <v>89</v>
      </c>
      <c r="BH1393" t="str">
        <f t="shared" si="21"/>
        <v>No</v>
      </c>
    </row>
    <row r="1394" spans="1:60" x14ac:dyDescent="0.3">
      <c r="A1394">
        <v>9304</v>
      </c>
      <c r="B1394">
        <v>39541908</v>
      </c>
      <c r="C1394">
        <v>15</v>
      </c>
      <c r="D1394">
        <v>221</v>
      </c>
      <c r="E1394">
        <v>84</v>
      </c>
      <c r="F1394">
        <v>2520</v>
      </c>
      <c r="G1394">
        <v>84</v>
      </c>
      <c r="H1394">
        <v>58383057</v>
      </c>
      <c r="I1394">
        <v>30281423</v>
      </c>
      <c r="J1394">
        <v>20230908</v>
      </c>
      <c r="K1394">
        <v>39376073</v>
      </c>
      <c r="L1394">
        <v>1</v>
      </c>
      <c r="M1394">
        <v>19</v>
      </c>
      <c r="N1394">
        <v>248</v>
      </c>
      <c r="O1394" t="s">
        <v>83</v>
      </c>
      <c r="P1394">
        <v>20240726</v>
      </c>
      <c r="Q1394">
        <v>20250426</v>
      </c>
      <c r="R1394">
        <v>20240531</v>
      </c>
      <c r="S1394">
        <v>37989929</v>
      </c>
      <c r="T1394">
        <v>22.457889999999999</v>
      </c>
      <c r="U1394">
        <v>1813421</v>
      </c>
      <c r="V1394">
        <v>25345785</v>
      </c>
      <c r="W1394">
        <v>26</v>
      </c>
      <c r="X1394">
        <v>9</v>
      </c>
      <c r="Y1394">
        <v>9</v>
      </c>
      <c r="Z1394">
        <v>75</v>
      </c>
      <c r="AA1394">
        <v>7</v>
      </c>
      <c r="AB1394">
        <v>2</v>
      </c>
      <c r="AC1394">
        <v>58</v>
      </c>
      <c r="AD1394">
        <v>20230908</v>
      </c>
      <c r="AE1394">
        <v>71977</v>
      </c>
      <c r="AF1394">
        <v>2</v>
      </c>
      <c r="AG1394">
        <v>11001</v>
      </c>
      <c r="AH1394" t="s">
        <v>59</v>
      </c>
      <c r="AI1394" t="s">
        <v>74</v>
      </c>
      <c r="AJ1394" t="s">
        <v>61</v>
      </c>
      <c r="AK1394">
        <v>2024</v>
      </c>
      <c r="AL1394">
        <v>1</v>
      </c>
      <c r="AM1394">
        <v>62690000</v>
      </c>
      <c r="AN1394">
        <v>19661109</v>
      </c>
      <c r="AO1394">
        <v>1716716</v>
      </c>
      <c r="AP1394">
        <v>1128875</v>
      </c>
      <c r="AQ1394">
        <v>56421000</v>
      </c>
      <c r="AR1394">
        <v>60</v>
      </c>
      <c r="AS1394">
        <v>1024465994</v>
      </c>
      <c r="AT1394">
        <v>25.62</v>
      </c>
      <c r="AU1394" t="s">
        <v>62</v>
      </c>
      <c r="AV1394" t="s">
        <v>63</v>
      </c>
      <c r="AW1394" t="s">
        <v>64</v>
      </c>
      <c r="AX1394" t="s">
        <v>65</v>
      </c>
      <c r="AY1394">
        <v>832</v>
      </c>
      <c r="AZ1394" t="s">
        <v>78</v>
      </c>
      <c r="BA1394">
        <v>372</v>
      </c>
      <c r="BB1394" t="s">
        <v>67</v>
      </c>
      <c r="BC1394">
        <v>0</v>
      </c>
      <c r="BD1394">
        <v>15800000</v>
      </c>
      <c r="BE1394" t="s">
        <v>68</v>
      </c>
      <c r="BF1394" t="s">
        <v>69</v>
      </c>
      <c r="BG1394" t="s">
        <v>138</v>
      </c>
      <c r="BH1394" t="str">
        <f t="shared" si="21"/>
        <v>Si</v>
      </c>
    </row>
    <row r="1395" spans="1:60" x14ac:dyDescent="0.3">
      <c r="A1395">
        <v>9306</v>
      </c>
      <c r="B1395">
        <v>1026574288</v>
      </c>
      <c r="C1395">
        <v>905</v>
      </c>
      <c r="D1395">
        <v>237</v>
      </c>
      <c r="E1395">
        <v>72</v>
      </c>
      <c r="F1395">
        <v>2160</v>
      </c>
      <c r="G1395">
        <v>72</v>
      </c>
      <c r="H1395">
        <v>33462057</v>
      </c>
      <c r="I1395">
        <v>28275727</v>
      </c>
      <c r="J1395">
        <v>20230908</v>
      </c>
      <c r="K1395">
        <v>33191789</v>
      </c>
      <c r="L1395">
        <v>1</v>
      </c>
      <c r="M1395">
        <v>18</v>
      </c>
      <c r="N1395">
        <v>454</v>
      </c>
      <c r="O1395" t="s">
        <v>83</v>
      </c>
      <c r="P1395">
        <v>20240102</v>
      </c>
      <c r="Q1395">
        <v>20250402</v>
      </c>
      <c r="R1395">
        <v>20240408</v>
      </c>
      <c r="S1395">
        <v>98033</v>
      </c>
      <c r="T1395">
        <v>22.126550000000002</v>
      </c>
      <c r="U1395">
        <v>983505</v>
      </c>
      <c r="V1395">
        <v>17379512</v>
      </c>
      <c r="W1395">
        <v>2</v>
      </c>
      <c r="X1395">
        <v>15</v>
      </c>
      <c r="Y1395">
        <v>2</v>
      </c>
      <c r="Z1395">
        <v>70</v>
      </c>
      <c r="AA1395">
        <v>7</v>
      </c>
      <c r="AB1395">
        <v>1</v>
      </c>
      <c r="AC1395">
        <v>32</v>
      </c>
      <c r="AD1395">
        <v>20230927</v>
      </c>
      <c r="AE1395">
        <v>72556</v>
      </c>
      <c r="AF1395">
        <v>1</v>
      </c>
      <c r="AG1395">
        <v>11001</v>
      </c>
      <c r="AH1395" t="s">
        <v>117</v>
      </c>
      <c r="AI1395" t="s">
        <v>165</v>
      </c>
      <c r="AJ1395" t="s">
        <v>61</v>
      </c>
      <c r="AK1395">
        <v>2013</v>
      </c>
      <c r="AL1395">
        <v>1</v>
      </c>
      <c r="AM1395">
        <v>35000000</v>
      </c>
      <c r="AN1395">
        <v>19921124</v>
      </c>
      <c r="AO1395">
        <v>905484</v>
      </c>
      <c r="AP1395">
        <v>377159</v>
      </c>
      <c r="AQ1395">
        <v>31500000</v>
      </c>
      <c r="AR1395">
        <v>23</v>
      </c>
      <c r="AS1395">
        <v>80006721</v>
      </c>
      <c r="AT1395">
        <v>25.62</v>
      </c>
      <c r="AU1395" t="s">
        <v>92</v>
      </c>
      <c r="AV1395" t="s">
        <v>76</v>
      </c>
      <c r="AW1395" t="s">
        <v>64</v>
      </c>
      <c r="AX1395" t="s">
        <v>65</v>
      </c>
      <c r="AY1395">
        <v>806</v>
      </c>
      <c r="AZ1395" t="s">
        <v>66</v>
      </c>
      <c r="BA1395">
        <v>140</v>
      </c>
      <c r="BB1395" t="s">
        <v>67</v>
      </c>
      <c r="BC1395">
        <v>0</v>
      </c>
      <c r="BD1395">
        <v>3000000</v>
      </c>
      <c r="BE1395" t="s">
        <v>68</v>
      </c>
      <c r="BF1395" t="s">
        <v>69</v>
      </c>
      <c r="BG1395" t="s">
        <v>70</v>
      </c>
      <c r="BH1395" t="str">
        <f t="shared" si="21"/>
        <v>Si</v>
      </c>
    </row>
    <row r="1396" spans="1:60" x14ac:dyDescent="0.3">
      <c r="A1396">
        <v>9311</v>
      </c>
      <c r="B1396">
        <v>39541908</v>
      </c>
      <c r="C1396">
        <v>11</v>
      </c>
      <c r="D1396">
        <v>221</v>
      </c>
      <c r="E1396">
        <v>10</v>
      </c>
      <c r="F1396">
        <v>300</v>
      </c>
      <c r="G1396">
        <v>10</v>
      </c>
      <c r="H1396">
        <v>3916501</v>
      </c>
      <c r="I1396">
        <v>0</v>
      </c>
      <c r="J1396">
        <v>20230908</v>
      </c>
      <c r="K1396">
        <v>1317133</v>
      </c>
      <c r="L1396">
        <v>1</v>
      </c>
      <c r="M1396">
        <v>10</v>
      </c>
      <c r="N1396">
        <v>309</v>
      </c>
      <c r="O1396" t="s">
        <v>83</v>
      </c>
      <c r="P1396">
        <v>20240526</v>
      </c>
      <c r="Q1396">
        <v>20240726</v>
      </c>
      <c r="R1396">
        <v>20240501</v>
      </c>
      <c r="S1396">
        <v>1394919</v>
      </c>
      <c r="T1396">
        <v>26.123629999999999</v>
      </c>
      <c r="U1396">
        <v>461886</v>
      </c>
      <c r="V1396">
        <v>1845850</v>
      </c>
      <c r="W1396">
        <v>26</v>
      </c>
      <c r="X1396">
        <v>3</v>
      </c>
      <c r="Y1396">
        <v>7</v>
      </c>
      <c r="Z1396">
        <v>3</v>
      </c>
      <c r="AA1396">
        <v>7</v>
      </c>
      <c r="AB1396">
        <v>2</v>
      </c>
      <c r="AC1396">
        <v>58</v>
      </c>
      <c r="AD1396">
        <v>20230908</v>
      </c>
      <c r="AE1396">
        <v>0</v>
      </c>
      <c r="AO1396">
        <v>0</v>
      </c>
      <c r="AP1396">
        <v>0</v>
      </c>
      <c r="AT1396">
        <v>25.62</v>
      </c>
      <c r="AU1396" t="s">
        <v>62</v>
      </c>
      <c r="AV1396" t="s">
        <v>63</v>
      </c>
      <c r="AW1396" t="s">
        <v>64</v>
      </c>
      <c r="AX1396" t="s">
        <v>65</v>
      </c>
      <c r="AY1396">
        <v>832</v>
      </c>
      <c r="AZ1396" t="s">
        <v>78</v>
      </c>
      <c r="BA1396">
        <v>372</v>
      </c>
      <c r="BB1396" t="s">
        <v>67</v>
      </c>
      <c r="BC1396">
        <v>0</v>
      </c>
      <c r="BD1396">
        <v>15800000</v>
      </c>
      <c r="BE1396" t="s">
        <v>68</v>
      </c>
      <c r="BF1396" t="s">
        <v>69</v>
      </c>
      <c r="BG1396" t="s">
        <v>325</v>
      </c>
      <c r="BH1396" t="str">
        <f t="shared" si="21"/>
        <v>Si</v>
      </c>
    </row>
    <row r="1397" spans="1:60" x14ac:dyDescent="0.3">
      <c r="A1397">
        <v>9318</v>
      </c>
      <c r="B1397">
        <v>53100035</v>
      </c>
      <c r="C1397">
        <v>1</v>
      </c>
      <c r="D1397">
        <v>222</v>
      </c>
      <c r="E1397">
        <v>84</v>
      </c>
      <c r="F1397">
        <v>2520</v>
      </c>
      <c r="G1397">
        <v>84</v>
      </c>
      <c r="H1397">
        <v>55047674</v>
      </c>
      <c r="I1397">
        <v>47622280</v>
      </c>
      <c r="J1397">
        <v>20230911</v>
      </c>
      <c r="K1397">
        <v>48142780</v>
      </c>
      <c r="L1397">
        <v>1</v>
      </c>
      <c r="M1397">
        <v>19</v>
      </c>
      <c r="N1397">
        <v>0</v>
      </c>
      <c r="O1397" t="s">
        <v>58</v>
      </c>
      <c r="P1397">
        <v>20250425</v>
      </c>
      <c r="Q1397">
        <v>20250425</v>
      </c>
      <c r="R1397">
        <v>20250326</v>
      </c>
      <c r="S1397">
        <v>1484764</v>
      </c>
      <c r="T1397">
        <v>20.88448</v>
      </c>
      <c r="U1397">
        <v>1484764</v>
      </c>
      <c r="V1397">
        <v>0</v>
      </c>
      <c r="W1397">
        <v>25</v>
      </c>
      <c r="X1397">
        <v>0</v>
      </c>
      <c r="Y1397">
        <v>18</v>
      </c>
      <c r="Z1397">
        <v>66</v>
      </c>
      <c r="AA1397">
        <v>7</v>
      </c>
      <c r="AB1397">
        <v>1</v>
      </c>
      <c r="AC1397">
        <v>40</v>
      </c>
      <c r="AD1397">
        <v>20230919</v>
      </c>
      <c r="AE1397">
        <v>72105</v>
      </c>
      <c r="AF1397">
        <v>1</v>
      </c>
      <c r="AG1397">
        <v>11001</v>
      </c>
      <c r="AH1397" t="s">
        <v>59</v>
      </c>
      <c r="AI1397" t="s">
        <v>74</v>
      </c>
      <c r="AJ1397" t="s">
        <v>61</v>
      </c>
      <c r="AK1397">
        <v>2024</v>
      </c>
      <c r="AL1397">
        <v>1</v>
      </c>
      <c r="AM1397">
        <v>57990000</v>
      </c>
      <c r="AN1397">
        <v>19850106</v>
      </c>
      <c r="AO1397">
        <v>1358347</v>
      </c>
      <c r="AP1397">
        <v>520500</v>
      </c>
      <c r="AQ1397">
        <v>52191000</v>
      </c>
      <c r="AR1397">
        <v>61</v>
      </c>
      <c r="AS1397">
        <v>80005382</v>
      </c>
      <c r="AT1397">
        <v>25.62</v>
      </c>
      <c r="AU1397" t="s">
        <v>92</v>
      </c>
      <c r="AV1397" t="s">
        <v>76</v>
      </c>
      <c r="AW1397" t="s">
        <v>64</v>
      </c>
      <c r="AX1397" t="s">
        <v>65</v>
      </c>
      <c r="AY1397">
        <v>829</v>
      </c>
      <c r="AZ1397" t="s">
        <v>78</v>
      </c>
      <c r="BA1397">
        <v>72</v>
      </c>
      <c r="BB1397" t="s">
        <v>67</v>
      </c>
      <c r="BC1397">
        <v>0</v>
      </c>
      <c r="BD1397">
        <v>3450000</v>
      </c>
      <c r="BE1397" t="s">
        <v>68</v>
      </c>
      <c r="BF1397" t="s">
        <v>69</v>
      </c>
      <c r="BG1397" t="s">
        <v>89</v>
      </c>
      <c r="BH1397" t="str">
        <f t="shared" si="21"/>
        <v>No</v>
      </c>
    </row>
    <row r="1398" spans="1:60" x14ac:dyDescent="0.3">
      <c r="A1398">
        <v>9327</v>
      </c>
      <c r="B1398">
        <v>80122072</v>
      </c>
      <c r="C1398">
        <v>902</v>
      </c>
      <c r="D1398">
        <v>100</v>
      </c>
      <c r="E1398">
        <v>11</v>
      </c>
      <c r="F1398">
        <v>330</v>
      </c>
      <c r="G1398">
        <v>11</v>
      </c>
      <c r="H1398">
        <v>2672379</v>
      </c>
      <c r="I1398">
        <v>0</v>
      </c>
      <c r="J1398">
        <v>20230911</v>
      </c>
      <c r="K1398">
        <v>2672379</v>
      </c>
      <c r="L1398">
        <v>1</v>
      </c>
      <c r="M1398">
        <v>11</v>
      </c>
      <c r="N1398">
        <v>537</v>
      </c>
      <c r="O1398" t="s">
        <v>83</v>
      </c>
      <c r="P1398">
        <v>20231011</v>
      </c>
      <c r="Q1398">
        <v>20240811</v>
      </c>
      <c r="S1398">
        <v>0</v>
      </c>
      <c r="T1398">
        <v>25.902470000000001</v>
      </c>
      <c r="U1398">
        <v>227486</v>
      </c>
      <c r="V1398">
        <v>4605682</v>
      </c>
      <c r="W1398">
        <v>11</v>
      </c>
      <c r="X1398">
        <v>11</v>
      </c>
      <c r="Z1398">
        <v>11</v>
      </c>
      <c r="AA1398">
        <v>1</v>
      </c>
      <c r="AB1398">
        <v>1</v>
      </c>
      <c r="AC1398">
        <v>41</v>
      </c>
      <c r="AD1398">
        <v>20230911</v>
      </c>
      <c r="AE1398">
        <v>0</v>
      </c>
      <c r="AO1398">
        <v>0</v>
      </c>
      <c r="AP1398">
        <v>0</v>
      </c>
      <c r="AT1398">
        <v>25.62</v>
      </c>
      <c r="AU1398" t="s">
        <v>94</v>
      </c>
      <c r="AV1398" t="s">
        <v>94</v>
      </c>
      <c r="AW1398" t="s">
        <v>94</v>
      </c>
      <c r="AX1398" t="s">
        <v>94</v>
      </c>
      <c r="AY1398">
        <v>0</v>
      </c>
      <c r="AZ1398" t="s">
        <v>94</v>
      </c>
      <c r="BA1398">
        <v>0</v>
      </c>
      <c r="BB1398" t="s">
        <v>94</v>
      </c>
      <c r="BC1398">
        <v>0</v>
      </c>
      <c r="BD1398">
        <v>0</v>
      </c>
      <c r="BE1398" t="s">
        <v>95</v>
      </c>
      <c r="BF1398" t="s">
        <v>95</v>
      </c>
      <c r="BG1398" t="s">
        <v>96</v>
      </c>
      <c r="BH1398" t="str">
        <f t="shared" si="21"/>
        <v>Si</v>
      </c>
    </row>
    <row r="1399" spans="1:60" x14ac:dyDescent="0.3">
      <c r="A1399">
        <v>9332</v>
      </c>
      <c r="B1399">
        <v>74081353</v>
      </c>
      <c r="C1399">
        <v>2</v>
      </c>
      <c r="D1399">
        <v>923</v>
      </c>
      <c r="E1399">
        <v>61</v>
      </c>
      <c r="F1399">
        <v>1830</v>
      </c>
      <c r="G1399">
        <v>61</v>
      </c>
      <c r="H1399">
        <v>152856674</v>
      </c>
      <c r="I1399">
        <v>125036113</v>
      </c>
      <c r="J1399">
        <v>20230911</v>
      </c>
      <c r="K1399">
        <v>127556369</v>
      </c>
      <c r="L1399">
        <v>2</v>
      </c>
      <c r="M1399">
        <v>17</v>
      </c>
      <c r="N1399">
        <v>0</v>
      </c>
      <c r="O1399" t="s">
        <v>58</v>
      </c>
      <c r="P1399">
        <v>20250420</v>
      </c>
      <c r="Q1399">
        <v>20250420</v>
      </c>
      <c r="R1399">
        <v>20250319</v>
      </c>
      <c r="S1399">
        <v>5051178</v>
      </c>
      <c r="T1399">
        <v>22.457889999999999</v>
      </c>
      <c r="U1399">
        <v>5051178</v>
      </c>
      <c r="V1399">
        <v>0</v>
      </c>
      <c r="W1399">
        <v>20</v>
      </c>
      <c r="X1399">
        <v>0</v>
      </c>
      <c r="Y1399">
        <v>17</v>
      </c>
      <c r="Z1399">
        <v>44</v>
      </c>
      <c r="AA1399">
        <v>1</v>
      </c>
      <c r="AB1399">
        <v>1</v>
      </c>
      <c r="AC1399">
        <v>42</v>
      </c>
      <c r="AD1399">
        <v>20231020</v>
      </c>
      <c r="AE1399">
        <v>72567</v>
      </c>
      <c r="AF1399">
        <v>8</v>
      </c>
      <c r="AG1399">
        <v>15759</v>
      </c>
      <c r="AH1399" t="s">
        <v>361</v>
      </c>
      <c r="AI1399" t="s">
        <v>362</v>
      </c>
      <c r="AJ1399" t="s">
        <v>363</v>
      </c>
      <c r="AK1399">
        <v>2023</v>
      </c>
      <c r="AL1399">
        <v>6</v>
      </c>
      <c r="AM1399">
        <v>289260185</v>
      </c>
      <c r="AN1399">
        <v>19830227</v>
      </c>
      <c r="AO1399">
        <v>4987036</v>
      </c>
      <c r="AP1399">
        <v>2520256</v>
      </c>
      <c r="AQ1399">
        <v>150000000</v>
      </c>
      <c r="AR1399">
        <v>94</v>
      </c>
      <c r="AS1399">
        <v>4272316</v>
      </c>
      <c r="AT1399">
        <v>25.62</v>
      </c>
      <c r="AU1399" t="s">
        <v>88</v>
      </c>
      <c r="AV1399" t="s">
        <v>122</v>
      </c>
      <c r="AW1399" t="s">
        <v>64</v>
      </c>
      <c r="AX1399" t="s">
        <v>65</v>
      </c>
      <c r="AY1399">
        <v>805</v>
      </c>
      <c r="AZ1399" t="s">
        <v>78</v>
      </c>
      <c r="BA1399">
        <v>108</v>
      </c>
      <c r="BB1399" t="s">
        <v>77</v>
      </c>
      <c r="BC1399">
        <v>2</v>
      </c>
      <c r="BD1399">
        <v>94240000</v>
      </c>
      <c r="BE1399" t="s">
        <v>68</v>
      </c>
      <c r="BF1399" t="s">
        <v>129</v>
      </c>
      <c r="BG1399" t="s">
        <v>159</v>
      </c>
      <c r="BH1399" t="str">
        <f t="shared" si="21"/>
        <v>No</v>
      </c>
    </row>
    <row r="1400" spans="1:60" x14ac:dyDescent="0.3">
      <c r="A1400">
        <v>9335</v>
      </c>
      <c r="B1400">
        <v>1092352351</v>
      </c>
      <c r="C1400">
        <v>902</v>
      </c>
      <c r="D1400">
        <v>47</v>
      </c>
      <c r="E1400">
        <v>11</v>
      </c>
      <c r="F1400">
        <v>330</v>
      </c>
      <c r="G1400">
        <v>11</v>
      </c>
      <c r="H1400">
        <v>2632062</v>
      </c>
      <c r="I1400">
        <v>0</v>
      </c>
      <c r="J1400">
        <v>20230911</v>
      </c>
      <c r="K1400">
        <v>2632062</v>
      </c>
      <c r="L1400">
        <v>2</v>
      </c>
      <c r="M1400">
        <v>10</v>
      </c>
      <c r="N1400">
        <v>565</v>
      </c>
      <c r="O1400" t="s">
        <v>58</v>
      </c>
      <c r="P1400">
        <v>20230913</v>
      </c>
      <c r="Q1400">
        <v>20240713</v>
      </c>
      <c r="S1400">
        <v>0</v>
      </c>
      <c r="T1400">
        <v>26.123629999999999</v>
      </c>
      <c r="U1400">
        <v>232274</v>
      </c>
      <c r="V1400">
        <v>3992806</v>
      </c>
      <c r="W1400">
        <v>13</v>
      </c>
      <c r="X1400">
        <v>11</v>
      </c>
      <c r="Z1400">
        <v>11</v>
      </c>
      <c r="AA1400">
        <v>1</v>
      </c>
      <c r="AB1400">
        <v>1</v>
      </c>
      <c r="AC1400">
        <v>32</v>
      </c>
      <c r="AD1400">
        <v>20230913</v>
      </c>
      <c r="AE1400">
        <v>0</v>
      </c>
      <c r="AO1400">
        <v>0</v>
      </c>
      <c r="AP1400">
        <v>0</v>
      </c>
      <c r="AT1400">
        <v>25.62</v>
      </c>
      <c r="AU1400" t="s">
        <v>75</v>
      </c>
      <c r="AV1400" t="s">
        <v>63</v>
      </c>
      <c r="AW1400" t="s">
        <v>64</v>
      </c>
      <c r="AX1400" t="s">
        <v>65</v>
      </c>
      <c r="AY1400">
        <v>726</v>
      </c>
      <c r="AZ1400" t="s">
        <v>66</v>
      </c>
      <c r="BA1400">
        <v>72</v>
      </c>
      <c r="BB1400" t="s">
        <v>67</v>
      </c>
      <c r="BC1400">
        <v>0</v>
      </c>
      <c r="BD1400">
        <v>10000000</v>
      </c>
      <c r="BE1400" t="s">
        <v>68</v>
      </c>
      <c r="BF1400" t="s">
        <v>205</v>
      </c>
      <c r="BG1400" t="s">
        <v>96</v>
      </c>
      <c r="BH1400" t="str">
        <f t="shared" si="21"/>
        <v>Si</v>
      </c>
    </row>
    <row r="1401" spans="1:60" x14ac:dyDescent="0.3">
      <c r="A1401">
        <v>9340</v>
      </c>
      <c r="B1401">
        <v>80739969</v>
      </c>
      <c r="C1401">
        <v>11</v>
      </c>
      <c r="D1401">
        <v>100</v>
      </c>
      <c r="E1401">
        <v>11</v>
      </c>
      <c r="F1401">
        <v>330</v>
      </c>
      <c r="G1401">
        <v>11</v>
      </c>
      <c r="H1401">
        <v>6569990</v>
      </c>
      <c r="I1401">
        <v>0</v>
      </c>
      <c r="J1401">
        <v>20230912</v>
      </c>
      <c r="K1401">
        <v>3279221</v>
      </c>
      <c r="L1401">
        <v>1</v>
      </c>
      <c r="M1401">
        <v>11</v>
      </c>
      <c r="N1401">
        <v>384</v>
      </c>
      <c r="O1401" t="s">
        <v>83</v>
      </c>
      <c r="P1401">
        <v>20240312</v>
      </c>
      <c r="Q1401">
        <v>20240812</v>
      </c>
      <c r="R1401">
        <v>20240501</v>
      </c>
      <c r="S1401">
        <v>2197949</v>
      </c>
      <c r="T1401">
        <v>25.902470000000001</v>
      </c>
      <c r="U1401">
        <v>610598</v>
      </c>
      <c r="V1401">
        <v>4852715</v>
      </c>
      <c r="W1401">
        <v>12</v>
      </c>
      <c r="X1401">
        <v>6</v>
      </c>
      <c r="Y1401">
        <v>5</v>
      </c>
      <c r="Z1401">
        <v>6</v>
      </c>
      <c r="AA1401">
        <v>2</v>
      </c>
      <c r="AB1401">
        <v>1</v>
      </c>
      <c r="AC1401">
        <v>43</v>
      </c>
      <c r="AD1401">
        <v>20230912</v>
      </c>
      <c r="AE1401">
        <v>0</v>
      </c>
      <c r="AO1401">
        <v>0</v>
      </c>
      <c r="AP1401">
        <v>0</v>
      </c>
      <c r="AT1401">
        <v>25.62</v>
      </c>
      <c r="AU1401" t="s">
        <v>94</v>
      </c>
      <c r="AV1401" t="s">
        <v>94</v>
      </c>
      <c r="AW1401" t="s">
        <v>94</v>
      </c>
      <c r="AX1401" t="s">
        <v>94</v>
      </c>
      <c r="AY1401">
        <v>0</v>
      </c>
      <c r="AZ1401" t="s">
        <v>94</v>
      </c>
      <c r="BA1401">
        <v>0</v>
      </c>
      <c r="BB1401" t="s">
        <v>94</v>
      </c>
      <c r="BC1401">
        <v>0</v>
      </c>
      <c r="BD1401">
        <v>0</v>
      </c>
      <c r="BE1401" t="s">
        <v>95</v>
      </c>
      <c r="BF1401" t="s">
        <v>95</v>
      </c>
      <c r="BG1401" t="s">
        <v>325</v>
      </c>
      <c r="BH1401" t="str">
        <f t="shared" si="21"/>
        <v>Si</v>
      </c>
    </row>
    <row r="1402" spans="1:60" x14ac:dyDescent="0.3">
      <c r="A1402">
        <v>9341</v>
      </c>
      <c r="B1402">
        <v>1075675189</v>
      </c>
      <c r="C1402">
        <v>11</v>
      </c>
      <c r="D1402">
        <v>100</v>
      </c>
      <c r="E1402">
        <v>10</v>
      </c>
      <c r="F1402">
        <v>300</v>
      </c>
      <c r="G1402">
        <v>10</v>
      </c>
      <c r="H1402">
        <v>6714432</v>
      </c>
      <c r="I1402">
        <v>0</v>
      </c>
      <c r="J1402">
        <v>20230912</v>
      </c>
      <c r="K1402">
        <v>2937676</v>
      </c>
      <c r="L1402">
        <v>1</v>
      </c>
      <c r="M1402">
        <v>10</v>
      </c>
      <c r="N1402">
        <v>384</v>
      </c>
      <c r="O1402" t="s">
        <v>83</v>
      </c>
      <c r="P1402">
        <v>20240312</v>
      </c>
      <c r="Q1402">
        <v>20240712</v>
      </c>
      <c r="R1402">
        <v>20240201</v>
      </c>
      <c r="S1402">
        <v>3872002</v>
      </c>
      <c r="T1402">
        <v>26.123629999999999</v>
      </c>
      <c r="U1402">
        <v>6373</v>
      </c>
      <c r="V1402">
        <v>4489790</v>
      </c>
      <c r="W1402">
        <v>12</v>
      </c>
      <c r="X1402">
        <v>5</v>
      </c>
      <c r="Y1402">
        <v>5</v>
      </c>
      <c r="Z1402">
        <v>5</v>
      </c>
      <c r="AA1402">
        <v>1</v>
      </c>
      <c r="AB1402">
        <v>1</v>
      </c>
      <c r="AC1402">
        <v>30</v>
      </c>
      <c r="AD1402">
        <v>20230912</v>
      </c>
      <c r="AE1402">
        <v>0</v>
      </c>
      <c r="AO1402">
        <v>0</v>
      </c>
      <c r="AP1402">
        <v>0</v>
      </c>
      <c r="AT1402">
        <v>25.62</v>
      </c>
      <c r="AU1402" t="s">
        <v>94</v>
      </c>
      <c r="AV1402" t="s">
        <v>94</v>
      </c>
      <c r="AW1402" t="s">
        <v>94</v>
      </c>
      <c r="AX1402" t="s">
        <v>94</v>
      </c>
      <c r="AY1402">
        <v>0</v>
      </c>
      <c r="AZ1402" t="s">
        <v>94</v>
      </c>
      <c r="BA1402">
        <v>0</v>
      </c>
      <c r="BB1402" t="s">
        <v>94</v>
      </c>
      <c r="BC1402">
        <v>0</v>
      </c>
      <c r="BD1402">
        <v>0</v>
      </c>
      <c r="BE1402" t="s">
        <v>95</v>
      </c>
      <c r="BF1402" t="s">
        <v>95</v>
      </c>
      <c r="BG1402" t="s">
        <v>325</v>
      </c>
      <c r="BH1402" t="str">
        <f t="shared" si="21"/>
        <v>Si</v>
      </c>
    </row>
    <row r="1403" spans="1:60" x14ac:dyDescent="0.3">
      <c r="A1403">
        <v>9347</v>
      </c>
      <c r="B1403">
        <v>80218153</v>
      </c>
      <c r="C1403">
        <v>905</v>
      </c>
      <c r="D1403">
        <v>222</v>
      </c>
      <c r="E1403">
        <v>84</v>
      </c>
      <c r="F1403">
        <v>2520</v>
      </c>
      <c r="G1403">
        <v>84</v>
      </c>
      <c r="H1403">
        <v>60177674</v>
      </c>
      <c r="I1403">
        <v>50357616</v>
      </c>
      <c r="J1403">
        <v>20230912</v>
      </c>
      <c r="K1403">
        <v>60330969</v>
      </c>
      <c r="L1403">
        <v>1</v>
      </c>
      <c r="M1403">
        <v>18</v>
      </c>
      <c r="N1403">
        <v>515</v>
      </c>
      <c r="O1403" t="s">
        <v>58</v>
      </c>
      <c r="P1403">
        <v>20231102</v>
      </c>
      <c r="Q1403">
        <v>20250402</v>
      </c>
      <c r="S1403">
        <v>0</v>
      </c>
      <c r="T1403">
        <v>22.457889999999999</v>
      </c>
      <c r="U1403">
        <v>1871677</v>
      </c>
      <c r="V1403">
        <v>39568738</v>
      </c>
      <c r="W1403">
        <v>2</v>
      </c>
      <c r="X1403">
        <v>17</v>
      </c>
      <c r="Z1403">
        <v>84</v>
      </c>
      <c r="AA1403">
        <v>7</v>
      </c>
      <c r="AB1403">
        <v>1</v>
      </c>
      <c r="AC1403">
        <v>43</v>
      </c>
      <c r="AD1403">
        <v>20230926</v>
      </c>
      <c r="AE1403">
        <v>72228</v>
      </c>
      <c r="AF1403">
        <v>2</v>
      </c>
      <c r="AG1403">
        <v>11001</v>
      </c>
      <c r="AH1403" t="s">
        <v>59</v>
      </c>
      <c r="AI1403" t="s">
        <v>74</v>
      </c>
      <c r="AJ1403" t="s">
        <v>61</v>
      </c>
      <c r="AK1403">
        <v>2024</v>
      </c>
      <c r="AL1403">
        <v>1</v>
      </c>
      <c r="AM1403">
        <v>63690000</v>
      </c>
      <c r="AN1403">
        <v>19810705</v>
      </c>
      <c r="AO1403">
        <v>1868677</v>
      </c>
      <c r="AP1403">
        <v>909223</v>
      </c>
      <c r="AQ1403">
        <v>57321000</v>
      </c>
      <c r="AR1403">
        <v>61</v>
      </c>
      <c r="AS1403">
        <v>1032383618</v>
      </c>
      <c r="AT1403">
        <v>25.62</v>
      </c>
      <c r="AU1403" t="s">
        <v>72</v>
      </c>
      <c r="AV1403" t="s">
        <v>63</v>
      </c>
      <c r="AW1403" t="s">
        <v>64</v>
      </c>
      <c r="AX1403" t="s">
        <v>65</v>
      </c>
      <c r="AY1403">
        <v>804</v>
      </c>
      <c r="AZ1403" t="s">
        <v>66</v>
      </c>
      <c r="BA1403">
        <v>24</v>
      </c>
      <c r="BB1403" t="s">
        <v>67</v>
      </c>
      <c r="BC1403">
        <v>0</v>
      </c>
      <c r="BD1403">
        <v>20000000</v>
      </c>
      <c r="BE1403" t="s">
        <v>68</v>
      </c>
      <c r="BF1403" t="s">
        <v>69</v>
      </c>
      <c r="BG1403" t="s">
        <v>70</v>
      </c>
      <c r="BH1403" t="str">
        <f t="shared" si="21"/>
        <v>Si</v>
      </c>
    </row>
    <row r="1404" spans="1:60" x14ac:dyDescent="0.3">
      <c r="A1404">
        <v>9348</v>
      </c>
      <c r="B1404">
        <v>30225173</v>
      </c>
      <c r="C1404">
        <v>1</v>
      </c>
      <c r="D1404">
        <v>222</v>
      </c>
      <c r="E1404">
        <v>72</v>
      </c>
      <c r="F1404">
        <v>2160</v>
      </c>
      <c r="G1404">
        <v>72</v>
      </c>
      <c r="H1404">
        <v>107174674</v>
      </c>
      <c r="I1404">
        <v>3669864</v>
      </c>
      <c r="J1404">
        <v>20230912</v>
      </c>
      <c r="K1404">
        <v>6786666</v>
      </c>
      <c r="L1404">
        <v>1</v>
      </c>
      <c r="M1404">
        <v>18</v>
      </c>
      <c r="N1404">
        <v>0</v>
      </c>
      <c r="O1404" t="s">
        <v>58</v>
      </c>
      <c r="P1404">
        <v>20250403</v>
      </c>
      <c r="Q1404">
        <v>20250403</v>
      </c>
      <c r="R1404">
        <v>20250228</v>
      </c>
      <c r="S1404">
        <v>3440842</v>
      </c>
      <c r="T1404">
        <v>22.457889999999999</v>
      </c>
      <c r="U1404">
        <v>3440842</v>
      </c>
      <c r="V1404">
        <v>0</v>
      </c>
      <c r="W1404">
        <v>3</v>
      </c>
      <c r="X1404">
        <v>0</v>
      </c>
      <c r="Y1404">
        <v>17</v>
      </c>
      <c r="Z1404">
        <v>55</v>
      </c>
      <c r="AA1404">
        <v>1</v>
      </c>
      <c r="AB1404">
        <v>1</v>
      </c>
      <c r="AC1404">
        <v>43</v>
      </c>
      <c r="AD1404">
        <v>20231003</v>
      </c>
      <c r="AE1404">
        <v>71773</v>
      </c>
      <c r="AF1404">
        <v>1</v>
      </c>
      <c r="AG1404">
        <v>11001</v>
      </c>
      <c r="AH1404" t="s">
        <v>59</v>
      </c>
      <c r="AI1404" t="s">
        <v>80</v>
      </c>
      <c r="AJ1404" t="s">
        <v>81</v>
      </c>
      <c r="AK1404">
        <v>2024</v>
      </c>
      <c r="AL1404">
        <v>1</v>
      </c>
      <c r="AM1404">
        <v>164990000</v>
      </c>
      <c r="AN1404">
        <v>19810926</v>
      </c>
      <c r="AO1404">
        <v>3265827</v>
      </c>
      <c r="AP1404">
        <v>3116802</v>
      </c>
      <c r="AQ1404">
        <v>104318000</v>
      </c>
      <c r="AR1404">
        <v>61</v>
      </c>
      <c r="AS1404">
        <v>52580917</v>
      </c>
      <c r="AT1404">
        <v>25.62</v>
      </c>
      <c r="AU1404" t="s">
        <v>92</v>
      </c>
      <c r="AV1404" t="s">
        <v>76</v>
      </c>
      <c r="AW1404" t="s">
        <v>64</v>
      </c>
      <c r="AX1404" t="s">
        <v>65</v>
      </c>
      <c r="AY1404">
        <v>797</v>
      </c>
      <c r="AZ1404" t="s">
        <v>66</v>
      </c>
      <c r="BA1404">
        <v>72</v>
      </c>
      <c r="BB1404" t="s">
        <v>77</v>
      </c>
      <c r="BC1404">
        <v>0</v>
      </c>
      <c r="BD1404">
        <v>10000000</v>
      </c>
      <c r="BE1404" t="s">
        <v>68</v>
      </c>
      <c r="BF1404" t="s">
        <v>69</v>
      </c>
      <c r="BG1404" t="s">
        <v>89</v>
      </c>
      <c r="BH1404" t="str">
        <f t="shared" si="21"/>
        <v>No</v>
      </c>
    </row>
    <row r="1405" spans="1:60" x14ac:dyDescent="0.3">
      <c r="A1405">
        <v>9349</v>
      </c>
      <c r="B1405">
        <v>1110481363</v>
      </c>
      <c r="C1405">
        <v>1</v>
      </c>
      <c r="D1405">
        <v>251</v>
      </c>
      <c r="E1405">
        <v>86</v>
      </c>
      <c r="F1405">
        <v>2580</v>
      </c>
      <c r="G1405">
        <v>84</v>
      </c>
      <c r="H1405">
        <v>72856674</v>
      </c>
      <c r="I1405">
        <v>66126944</v>
      </c>
      <c r="J1405">
        <v>20230912</v>
      </c>
      <c r="K1405">
        <v>68073940</v>
      </c>
      <c r="L1405">
        <v>3</v>
      </c>
      <c r="M1405">
        <v>6</v>
      </c>
      <c r="N1405">
        <v>46</v>
      </c>
      <c r="O1405" t="s">
        <v>105</v>
      </c>
      <c r="P1405">
        <v>20250213</v>
      </c>
      <c r="Q1405">
        <v>20250413</v>
      </c>
      <c r="R1405">
        <v>20250226</v>
      </c>
      <c r="S1405">
        <v>2160000</v>
      </c>
      <c r="T1405">
        <v>20.059249999999999</v>
      </c>
      <c r="U1405">
        <v>1933600</v>
      </c>
      <c r="V1405">
        <v>4285151</v>
      </c>
      <c r="W1405">
        <v>13</v>
      </c>
      <c r="X1405">
        <v>2</v>
      </c>
      <c r="Y1405">
        <v>14</v>
      </c>
      <c r="Z1405">
        <v>70</v>
      </c>
      <c r="AA1405">
        <v>7</v>
      </c>
      <c r="AB1405">
        <v>1</v>
      </c>
      <c r="AC1405">
        <v>36</v>
      </c>
      <c r="AD1405">
        <v>20230913</v>
      </c>
      <c r="AE1405">
        <v>72329</v>
      </c>
      <c r="AF1405">
        <v>1</v>
      </c>
      <c r="AG1405">
        <v>54001</v>
      </c>
      <c r="AH1405" t="s">
        <v>59</v>
      </c>
      <c r="AI1405" t="s">
        <v>215</v>
      </c>
      <c r="AJ1405" t="s">
        <v>81</v>
      </c>
      <c r="AK1405">
        <v>2024</v>
      </c>
      <c r="AL1405">
        <v>1</v>
      </c>
      <c r="AM1405">
        <v>138490000</v>
      </c>
      <c r="AN1405">
        <v>19881218</v>
      </c>
      <c r="AO1405">
        <v>1770256</v>
      </c>
      <c r="AP1405">
        <v>653944</v>
      </c>
      <c r="AQ1405">
        <v>70000000</v>
      </c>
      <c r="AR1405">
        <v>74</v>
      </c>
      <c r="AS1405">
        <v>1090391491</v>
      </c>
      <c r="AT1405">
        <v>25.62</v>
      </c>
      <c r="AU1405" t="s">
        <v>75</v>
      </c>
      <c r="AV1405" t="s">
        <v>76</v>
      </c>
      <c r="AW1405" t="s">
        <v>64</v>
      </c>
      <c r="AX1405" t="s">
        <v>65</v>
      </c>
      <c r="AY1405">
        <v>784</v>
      </c>
      <c r="AZ1405" t="s">
        <v>78</v>
      </c>
      <c r="BA1405">
        <v>72</v>
      </c>
      <c r="BB1405" t="s">
        <v>67</v>
      </c>
      <c r="BC1405">
        <v>0</v>
      </c>
      <c r="BD1405">
        <v>4915000</v>
      </c>
      <c r="BE1405" t="s">
        <v>68</v>
      </c>
      <c r="BF1405" t="s">
        <v>69</v>
      </c>
      <c r="BG1405" t="s">
        <v>89</v>
      </c>
      <c r="BH1405" t="str">
        <f t="shared" si="21"/>
        <v>Si</v>
      </c>
    </row>
    <row r="1406" spans="1:60" x14ac:dyDescent="0.3">
      <c r="A1406">
        <v>9351</v>
      </c>
      <c r="B1406">
        <v>91270144</v>
      </c>
      <c r="C1406">
        <v>1</v>
      </c>
      <c r="D1406">
        <v>251</v>
      </c>
      <c r="E1406">
        <v>72</v>
      </c>
      <c r="F1406">
        <v>2160</v>
      </c>
      <c r="G1406">
        <v>72</v>
      </c>
      <c r="H1406">
        <v>122412674</v>
      </c>
      <c r="I1406">
        <v>102754849</v>
      </c>
      <c r="J1406">
        <v>20230912</v>
      </c>
      <c r="K1406">
        <v>104343927</v>
      </c>
      <c r="L1406">
        <v>1</v>
      </c>
      <c r="M1406">
        <v>18</v>
      </c>
      <c r="N1406">
        <v>0</v>
      </c>
      <c r="O1406" t="s">
        <v>58</v>
      </c>
      <c r="P1406">
        <v>20250417</v>
      </c>
      <c r="Q1406">
        <v>20250417</v>
      </c>
      <c r="R1406">
        <v>20250318</v>
      </c>
      <c r="S1406">
        <v>3741289</v>
      </c>
      <c r="T1406">
        <v>22.457889999999999</v>
      </c>
      <c r="U1406">
        <v>3741289</v>
      </c>
      <c r="V1406">
        <v>0</v>
      </c>
      <c r="W1406">
        <v>17</v>
      </c>
      <c r="X1406">
        <v>0</v>
      </c>
      <c r="Y1406">
        <v>17</v>
      </c>
      <c r="Z1406">
        <v>55</v>
      </c>
      <c r="AA1406">
        <v>7</v>
      </c>
      <c r="AB1406">
        <v>1</v>
      </c>
      <c r="AC1406">
        <v>55</v>
      </c>
      <c r="AD1406">
        <v>20231017</v>
      </c>
      <c r="AE1406">
        <v>72573</v>
      </c>
      <c r="AF1406">
        <v>2</v>
      </c>
      <c r="AG1406">
        <v>54001</v>
      </c>
      <c r="AH1406" t="s">
        <v>59</v>
      </c>
      <c r="AI1406" t="s">
        <v>215</v>
      </c>
      <c r="AJ1406" t="s">
        <v>81</v>
      </c>
      <c r="AK1406">
        <v>2023</v>
      </c>
      <c r="AL1406">
        <v>5</v>
      </c>
      <c r="AM1406">
        <v>132840000</v>
      </c>
      <c r="AN1406">
        <v>19691023</v>
      </c>
      <c r="AO1406">
        <v>3541817</v>
      </c>
      <c r="AP1406">
        <v>1589078</v>
      </c>
      <c r="AQ1406">
        <v>119556000</v>
      </c>
      <c r="AR1406">
        <v>74</v>
      </c>
      <c r="AS1406">
        <v>1090394780</v>
      </c>
      <c r="AT1406">
        <v>25.62</v>
      </c>
      <c r="AU1406" t="s">
        <v>75</v>
      </c>
      <c r="AV1406" t="s">
        <v>63</v>
      </c>
      <c r="AW1406" t="s">
        <v>64</v>
      </c>
      <c r="AX1406" t="s">
        <v>65</v>
      </c>
      <c r="AY1406">
        <v>858</v>
      </c>
      <c r="AZ1406" t="s">
        <v>66</v>
      </c>
      <c r="BA1406">
        <v>72</v>
      </c>
      <c r="BB1406" t="s">
        <v>67</v>
      </c>
      <c r="BC1406">
        <v>0</v>
      </c>
      <c r="BD1406">
        <v>37000000</v>
      </c>
      <c r="BE1406" t="s">
        <v>68</v>
      </c>
      <c r="BF1406" t="s">
        <v>205</v>
      </c>
      <c r="BG1406" t="s">
        <v>89</v>
      </c>
      <c r="BH1406" t="str">
        <f t="shared" si="21"/>
        <v>No</v>
      </c>
    </row>
    <row r="1407" spans="1:60" x14ac:dyDescent="0.3">
      <c r="A1407">
        <v>9353</v>
      </c>
      <c r="B1407">
        <v>1092352351</v>
      </c>
      <c r="C1407">
        <v>15</v>
      </c>
      <c r="D1407">
        <v>47</v>
      </c>
      <c r="E1407">
        <v>61</v>
      </c>
      <c r="F1407">
        <v>1830</v>
      </c>
      <c r="G1407">
        <v>61</v>
      </c>
      <c r="H1407">
        <v>54848674</v>
      </c>
      <c r="I1407">
        <v>41959995</v>
      </c>
      <c r="J1407">
        <v>20230913</v>
      </c>
      <c r="K1407">
        <v>51854911</v>
      </c>
      <c r="L1407">
        <v>2</v>
      </c>
      <c r="M1407">
        <v>18</v>
      </c>
      <c r="N1407">
        <v>261</v>
      </c>
      <c r="O1407" t="s">
        <v>83</v>
      </c>
      <c r="P1407">
        <v>20240713</v>
      </c>
      <c r="Q1407">
        <v>20250413</v>
      </c>
      <c r="R1407">
        <v>20241129</v>
      </c>
      <c r="S1407">
        <v>30353380</v>
      </c>
      <c r="T1407">
        <v>22.457889999999999</v>
      </c>
      <c r="U1407">
        <v>1970002</v>
      </c>
      <c r="V1407">
        <v>23961674</v>
      </c>
      <c r="W1407">
        <v>13</v>
      </c>
      <c r="X1407">
        <v>9</v>
      </c>
      <c r="Y1407">
        <v>9</v>
      </c>
      <c r="Z1407">
        <v>52</v>
      </c>
      <c r="AA1407">
        <v>1</v>
      </c>
      <c r="AB1407">
        <v>1</v>
      </c>
      <c r="AC1407">
        <v>32</v>
      </c>
      <c r="AD1407">
        <v>20230913</v>
      </c>
      <c r="AE1407">
        <v>71623</v>
      </c>
      <c r="AF1407">
        <v>2</v>
      </c>
      <c r="AG1407">
        <v>54001</v>
      </c>
      <c r="AH1407" t="s">
        <v>364</v>
      </c>
      <c r="AI1407" t="s">
        <v>365</v>
      </c>
      <c r="AJ1407" t="s">
        <v>81</v>
      </c>
      <c r="AK1407">
        <v>2023</v>
      </c>
      <c r="AL1407">
        <v>2</v>
      </c>
      <c r="AM1407">
        <v>64990000</v>
      </c>
      <c r="AN1407">
        <v>19921227</v>
      </c>
      <c r="AO1407">
        <v>1967002</v>
      </c>
      <c r="AP1407">
        <v>1160015</v>
      </c>
      <c r="AQ1407">
        <v>51992000</v>
      </c>
      <c r="AR1407">
        <v>74</v>
      </c>
      <c r="AS1407">
        <v>88249459</v>
      </c>
      <c r="AT1407">
        <v>25.62</v>
      </c>
      <c r="AU1407" t="s">
        <v>75</v>
      </c>
      <c r="AV1407" t="s">
        <v>63</v>
      </c>
      <c r="AW1407" t="s">
        <v>64</v>
      </c>
      <c r="AX1407" t="s">
        <v>65</v>
      </c>
      <c r="AY1407">
        <v>726</v>
      </c>
      <c r="AZ1407" t="s">
        <v>66</v>
      </c>
      <c r="BA1407">
        <v>72</v>
      </c>
      <c r="BB1407" t="s">
        <v>67</v>
      </c>
      <c r="BC1407">
        <v>0</v>
      </c>
      <c r="BD1407">
        <v>10000000</v>
      </c>
      <c r="BE1407" t="s">
        <v>68</v>
      </c>
      <c r="BF1407" t="s">
        <v>205</v>
      </c>
      <c r="BG1407" t="s">
        <v>138</v>
      </c>
      <c r="BH1407" t="str">
        <f t="shared" si="21"/>
        <v>Si</v>
      </c>
    </row>
    <row r="1408" spans="1:60" x14ac:dyDescent="0.3">
      <c r="A1408">
        <v>9355</v>
      </c>
      <c r="B1408">
        <v>88250120</v>
      </c>
      <c r="C1408">
        <v>1</v>
      </c>
      <c r="D1408">
        <v>251</v>
      </c>
      <c r="E1408">
        <v>84</v>
      </c>
      <c r="F1408">
        <v>2520</v>
      </c>
      <c r="G1408">
        <v>84</v>
      </c>
      <c r="H1408">
        <v>68672674</v>
      </c>
      <c r="I1408">
        <v>59765322</v>
      </c>
      <c r="J1408">
        <v>20230913</v>
      </c>
      <c r="K1408">
        <v>60319269</v>
      </c>
      <c r="L1408">
        <v>2</v>
      </c>
      <c r="M1408">
        <v>10</v>
      </c>
      <c r="N1408">
        <v>0</v>
      </c>
      <c r="O1408" t="s">
        <v>58</v>
      </c>
      <c r="P1408">
        <v>20250421</v>
      </c>
      <c r="Q1408">
        <v>20250421</v>
      </c>
      <c r="R1408">
        <v>20250319</v>
      </c>
      <c r="S1408">
        <v>1441445</v>
      </c>
      <c r="T1408">
        <v>16.007619999999999</v>
      </c>
      <c r="U1408">
        <v>1441445</v>
      </c>
      <c r="V1408">
        <v>0</v>
      </c>
      <c r="W1408">
        <v>21</v>
      </c>
      <c r="X1408">
        <v>0</v>
      </c>
      <c r="Y1408">
        <v>18</v>
      </c>
      <c r="Z1408">
        <v>66</v>
      </c>
      <c r="AA1408">
        <v>1</v>
      </c>
      <c r="AB1408">
        <v>1</v>
      </c>
      <c r="AC1408">
        <v>43</v>
      </c>
      <c r="AD1408">
        <v>20230921</v>
      </c>
      <c r="AE1408">
        <v>72497</v>
      </c>
      <c r="AF1408">
        <v>2</v>
      </c>
      <c r="AG1408">
        <v>54001</v>
      </c>
      <c r="AH1408" t="s">
        <v>59</v>
      </c>
      <c r="AI1408" t="s">
        <v>219</v>
      </c>
      <c r="AJ1408" t="s">
        <v>81</v>
      </c>
      <c r="AK1408">
        <v>2024</v>
      </c>
      <c r="AL1408">
        <v>1</v>
      </c>
      <c r="AM1408">
        <v>99690000</v>
      </c>
      <c r="AN1408">
        <v>19810526</v>
      </c>
      <c r="AO1408">
        <v>1412317</v>
      </c>
      <c r="AP1408">
        <v>553947</v>
      </c>
      <c r="AQ1408">
        <v>65816000</v>
      </c>
      <c r="AR1408">
        <v>74</v>
      </c>
      <c r="AS1408">
        <v>900428743</v>
      </c>
      <c r="AT1408">
        <v>25.62</v>
      </c>
      <c r="AU1408" t="s">
        <v>75</v>
      </c>
      <c r="AV1408" t="s">
        <v>63</v>
      </c>
      <c r="AW1408" t="s">
        <v>64</v>
      </c>
      <c r="AX1408" t="s">
        <v>65</v>
      </c>
      <c r="AY1408">
        <v>774</v>
      </c>
      <c r="AZ1408" t="s">
        <v>66</v>
      </c>
      <c r="BA1408">
        <v>72</v>
      </c>
      <c r="BB1408" t="s">
        <v>77</v>
      </c>
      <c r="BC1408">
        <v>0</v>
      </c>
      <c r="BD1408">
        <v>10000000</v>
      </c>
      <c r="BE1408" t="s">
        <v>68</v>
      </c>
      <c r="BF1408" t="s">
        <v>69</v>
      </c>
      <c r="BG1408" t="s">
        <v>89</v>
      </c>
      <c r="BH1408" t="str">
        <f t="shared" si="21"/>
        <v>No</v>
      </c>
    </row>
    <row r="1409" spans="1:60" x14ac:dyDescent="0.3">
      <c r="A1409">
        <v>9357</v>
      </c>
      <c r="B1409">
        <v>1016064372</v>
      </c>
      <c r="C1409">
        <v>1</v>
      </c>
      <c r="D1409">
        <v>221</v>
      </c>
      <c r="E1409">
        <v>87</v>
      </c>
      <c r="F1409">
        <v>2610</v>
      </c>
      <c r="G1409">
        <v>84</v>
      </c>
      <c r="H1409">
        <v>54952057</v>
      </c>
      <c r="I1409">
        <v>52712879</v>
      </c>
      <c r="J1409">
        <v>20230913</v>
      </c>
      <c r="K1409">
        <v>55395289</v>
      </c>
      <c r="L1409">
        <v>3</v>
      </c>
      <c r="M1409">
        <v>9</v>
      </c>
      <c r="N1409">
        <v>70</v>
      </c>
      <c r="O1409" t="s">
        <v>100</v>
      </c>
      <c r="P1409">
        <v>20250120</v>
      </c>
      <c r="Q1409">
        <v>20250420</v>
      </c>
      <c r="R1409">
        <v>20250213</v>
      </c>
      <c r="S1409">
        <v>2040000</v>
      </c>
      <c r="T1409">
        <v>22.457889999999999</v>
      </c>
      <c r="U1409">
        <v>1912634</v>
      </c>
      <c r="V1409">
        <v>6122949</v>
      </c>
      <c r="W1409">
        <v>20</v>
      </c>
      <c r="X1409">
        <v>3</v>
      </c>
      <c r="Y1409">
        <v>11</v>
      </c>
      <c r="Z1409">
        <v>73</v>
      </c>
      <c r="AA1409">
        <v>1</v>
      </c>
      <c r="AB1409">
        <v>2</v>
      </c>
      <c r="AC1409">
        <v>31</v>
      </c>
      <c r="AD1409">
        <v>20230929</v>
      </c>
      <c r="AE1409">
        <v>72579</v>
      </c>
      <c r="AF1409">
        <v>2</v>
      </c>
      <c r="AG1409">
        <v>11001</v>
      </c>
      <c r="AH1409" t="s">
        <v>59</v>
      </c>
      <c r="AI1409" t="s">
        <v>74</v>
      </c>
      <c r="AJ1409" t="s">
        <v>61</v>
      </c>
      <c r="AK1409">
        <v>2024</v>
      </c>
      <c r="AL1409">
        <v>5</v>
      </c>
      <c r="AM1409">
        <v>62990000</v>
      </c>
      <c r="AN1409">
        <v>19940307</v>
      </c>
      <c r="AO1409">
        <v>1706408</v>
      </c>
      <c r="AP1409">
        <v>706666</v>
      </c>
      <c r="AQ1409">
        <v>52990000</v>
      </c>
      <c r="AR1409">
        <v>60</v>
      </c>
      <c r="AS1409">
        <v>80175209</v>
      </c>
      <c r="AT1409">
        <v>25.62</v>
      </c>
      <c r="AU1409" t="s">
        <v>75</v>
      </c>
      <c r="AV1409" t="s">
        <v>63</v>
      </c>
      <c r="AW1409" t="s">
        <v>64</v>
      </c>
      <c r="AX1409" t="s">
        <v>65</v>
      </c>
      <c r="AY1409">
        <v>707</v>
      </c>
      <c r="AZ1409" t="s">
        <v>86</v>
      </c>
      <c r="BA1409">
        <v>48</v>
      </c>
      <c r="BB1409" t="s">
        <v>77</v>
      </c>
      <c r="BC1409">
        <v>0</v>
      </c>
      <c r="BD1409">
        <v>7000000</v>
      </c>
      <c r="BE1409" t="s">
        <v>68</v>
      </c>
      <c r="BF1409" t="s">
        <v>205</v>
      </c>
      <c r="BG1409" t="s">
        <v>89</v>
      </c>
      <c r="BH1409" t="str">
        <f t="shared" si="21"/>
        <v>Si</v>
      </c>
    </row>
    <row r="1410" spans="1:60" x14ac:dyDescent="0.3">
      <c r="A1410">
        <v>9358</v>
      </c>
      <c r="B1410">
        <v>1101690444</v>
      </c>
      <c r="C1410">
        <v>1</v>
      </c>
      <c r="D1410">
        <v>250</v>
      </c>
      <c r="E1410">
        <v>84</v>
      </c>
      <c r="F1410">
        <v>2520</v>
      </c>
      <c r="G1410">
        <v>84</v>
      </c>
      <c r="H1410">
        <v>92577674</v>
      </c>
      <c r="I1410">
        <v>74461736</v>
      </c>
      <c r="J1410">
        <v>20230914</v>
      </c>
      <c r="K1410">
        <v>75346161</v>
      </c>
      <c r="L1410">
        <v>1</v>
      </c>
      <c r="M1410">
        <v>19</v>
      </c>
      <c r="N1410">
        <v>0</v>
      </c>
      <c r="O1410" t="s">
        <v>58</v>
      </c>
      <c r="P1410">
        <v>20250502</v>
      </c>
      <c r="Q1410">
        <v>20250502</v>
      </c>
      <c r="R1410">
        <v>20250331</v>
      </c>
      <c r="S1410">
        <v>270000</v>
      </c>
      <c r="T1410">
        <v>22.457889999999999</v>
      </c>
      <c r="U1410">
        <v>3103795</v>
      </c>
      <c r="V1410">
        <v>0</v>
      </c>
      <c r="W1410">
        <v>2</v>
      </c>
      <c r="X1410">
        <v>0</v>
      </c>
      <c r="Y1410">
        <v>18</v>
      </c>
      <c r="Z1410">
        <v>66</v>
      </c>
      <c r="AA1410">
        <v>7</v>
      </c>
      <c r="AB1410">
        <v>2</v>
      </c>
      <c r="AC1410">
        <v>33</v>
      </c>
      <c r="AD1410">
        <v>20230918</v>
      </c>
      <c r="AE1410">
        <v>72974</v>
      </c>
      <c r="AF1410">
        <v>2</v>
      </c>
      <c r="AG1410">
        <v>68001</v>
      </c>
      <c r="AH1410" t="s">
        <v>59</v>
      </c>
      <c r="AI1410" t="s">
        <v>219</v>
      </c>
      <c r="AJ1410" t="s">
        <v>81</v>
      </c>
      <c r="AK1410">
        <v>2024</v>
      </c>
      <c r="AL1410">
        <v>1</v>
      </c>
      <c r="AM1410">
        <v>99690000</v>
      </c>
      <c r="AN1410">
        <v>19910820</v>
      </c>
      <c r="AO1410">
        <v>2952208</v>
      </c>
      <c r="AP1410">
        <v>884425</v>
      </c>
      <c r="AQ1410">
        <v>89721000</v>
      </c>
      <c r="AR1410">
        <v>97</v>
      </c>
      <c r="AS1410">
        <v>1101596234</v>
      </c>
      <c r="AT1410">
        <v>25.62</v>
      </c>
      <c r="AU1410" t="s">
        <v>88</v>
      </c>
      <c r="AV1410" t="s">
        <v>63</v>
      </c>
      <c r="AW1410" t="s">
        <v>64</v>
      </c>
      <c r="AX1410" t="s">
        <v>73</v>
      </c>
      <c r="AY1410">
        <v>665</v>
      </c>
      <c r="AZ1410" t="s">
        <v>66</v>
      </c>
      <c r="BA1410">
        <v>24</v>
      </c>
      <c r="BB1410" t="s">
        <v>67</v>
      </c>
      <c r="BC1410">
        <v>0</v>
      </c>
      <c r="BD1410">
        <v>25000000</v>
      </c>
      <c r="BE1410" t="s">
        <v>68</v>
      </c>
      <c r="BF1410" t="s">
        <v>69</v>
      </c>
      <c r="BG1410" t="s">
        <v>89</v>
      </c>
      <c r="BH1410" t="str">
        <f t="shared" si="21"/>
        <v>No</v>
      </c>
    </row>
    <row r="1411" spans="1:60" x14ac:dyDescent="0.3">
      <c r="A1411">
        <v>9359</v>
      </c>
      <c r="B1411">
        <v>1013581959</v>
      </c>
      <c r="C1411">
        <v>11</v>
      </c>
      <c r="D1411">
        <v>222</v>
      </c>
      <c r="E1411">
        <v>11</v>
      </c>
      <c r="F1411">
        <v>330</v>
      </c>
      <c r="G1411">
        <v>11</v>
      </c>
      <c r="H1411">
        <v>5120604</v>
      </c>
      <c r="I1411">
        <v>0</v>
      </c>
      <c r="J1411">
        <v>20230914</v>
      </c>
      <c r="K1411">
        <v>379407</v>
      </c>
      <c r="L1411">
        <v>2</v>
      </c>
      <c r="M1411">
        <v>6</v>
      </c>
      <c r="N1411">
        <v>382</v>
      </c>
      <c r="O1411" t="s">
        <v>83</v>
      </c>
      <c r="P1411">
        <v>20240314</v>
      </c>
      <c r="Q1411">
        <v>20240414</v>
      </c>
      <c r="R1411">
        <v>20240201</v>
      </c>
      <c r="S1411">
        <v>3156538</v>
      </c>
      <c r="T1411">
        <v>28.928730000000002</v>
      </c>
      <c r="U1411">
        <v>28806</v>
      </c>
      <c r="V1411">
        <v>578373</v>
      </c>
      <c r="W1411">
        <v>14</v>
      </c>
      <c r="X1411">
        <v>2</v>
      </c>
      <c r="Y1411">
        <v>5</v>
      </c>
      <c r="Z1411">
        <v>6</v>
      </c>
      <c r="AA1411">
        <v>2</v>
      </c>
      <c r="AB1411">
        <v>2</v>
      </c>
      <c r="AC1411">
        <v>38</v>
      </c>
      <c r="AD1411">
        <v>20230914</v>
      </c>
      <c r="AE1411">
        <v>0</v>
      </c>
      <c r="AO1411">
        <v>0</v>
      </c>
      <c r="AP1411">
        <v>0</v>
      </c>
      <c r="AT1411">
        <v>25.62</v>
      </c>
      <c r="AU1411" t="s">
        <v>62</v>
      </c>
      <c r="AV1411" t="s">
        <v>63</v>
      </c>
      <c r="AW1411" t="s">
        <v>64</v>
      </c>
      <c r="AX1411" t="s">
        <v>73</v>
      </c>
      <c r="AY1411">
        <v>789</v>
      </c>
      <c r="AZ1411" t="s">
        <v>66</v>
      </c>
      <c r="BA1411">
        <v>24</v>
      </c>
      <c r="BB1411" t="s">
        <v>79</v>
      </c>
      <c r="BC1411">
        <v>2</v>
      </c>
      <c r="BD1411">
        <v>8000000</v>
      </c>
      <c r="BE1411" t="s">
        <v>68</v>
      </c>
      <c r="BF1411" t="s">
        <v>205</v>
      </c>
      <c r="BG1411" t="s">
        <v>325</v>
      </c>
      <c r="BH1411" t="str">
        <f t="shared" ref="BH1411:BH1474" si="22">IF(N1411&lt;=30,"No","Si")</f>
        <v>Si</v>
      </c>
    </row>
    <row r="1412" spans="1:60" x14ac:dyDescent="0.3">
      <c r="A1412">
        <v>9360</v>
      </c>
      <c r="B1412">
        <v>1069737546</v>
      </c>
      <c r="C1412">
        <v>11</v>
      </c>
      <c r="D1412">
        <v>100</v>
      </c>
      <c r="E1412">
        <v>11</v>
      </c>
      <c r="F1412">
        <v>330</v>
      </c>
      <c r="G1412">
        <v>11</v>
      </c>
      <c r="H1412">
        <v>5073791</v>
      </c>
      <c r="I1412">
        <v>0</v>
      </c>
      <c r="J1412">
        <v>20230914</v>
      </c>
      <c r="K1412">
        <v>2277925</v>
      </c>
      <c r="L1412">
        <v>1</v>
      </c>
      <c r="M1412">
        <v>11</v>
      </c>
      <c r="N1412">
        <v>351</v>
      </c>
      <c r="O1412" t="s">
        <v>83</v>
      </c>
      <c r="P1412">
        <v>20240414</v>
      </c>
      <c r="Q1412">
        <v>20240814</v>
      </c>
      <c r="R1412">
        <v>20240501</v>
      </c>
      <c r="S1412">
        <v>1736473</v>
      </c>
      <c r="T1412">
        <v>25.902470000000001</v>
      </c>
      <c r="U1412">
        <v>437718</v>
      </c>
      <c r="V1412">
        <v>3215362</v>
      </c>
      <c r="W1412">
        <v>14</v>
      </c>
      <c r="X1412">
        <v>5</v>
      </c>
      <c r="Y1412">
        <v>6</v>
      </c>
      <c r="Z1412">
        <v>5</v>
      </c>
      <c r="AA1412">
        <v>1</v>
      </c>
      <c r="AB1412">
        <v>1</v>
      </c>
      <c r="AC1412">
        <v>33</v>
      </c>
      <c r="AD1412">
        <v>20230914</v>
      </c>
      <c r="AE1412">
        <v>0</v>
      </c>
      <c r="AO1412">
        <v>0</v>
      </c>
      <c r="AP1412">
        <v>0</v>
      </c>
      <c r="AT1412">
        <v>25.62</v>
      </c>
      <c r="AU1412" t="s">
        <v>94</v>
      </c>
      <c r="AV1412" t="s">
        <v>94</v>
      </c>
      <c r="AW1412" t="s">
        <v>94</v>
      </c>
      <c r="AX1412" t="s">
        <v>94</v>
      </c>
      <c r="AY1412">
        <v>0</v>
      </c>
      <c r="AZ1412" t="s">
        <v>94</v>
      </c>
      <c r="BA1412">
        <v>0</v>
      </c>
      <c r="BB1412" t="s">
        <v>94</v>
      </c>
      <c r="BC1412">
        <v>0</v>
      </c>
      <c r="BD1412">
        <v>0</v>
      </c>
      <c r="BE1412" t="s">
        <v>95</v>
      </c>
      <c r="BF1412" t="s">
        <v>95</v>
      </c>
      <c r="BG1412" t="s">
        <v>325</v>
      </c>
      <c r="BH1412" t="str">
        <f t="shared" si="22"/>
        <v>Si</v>
      </c>
    </row>
    <row r="1413" spans="1:60" x14ac:dyDescent="0.3">
      <c r="A1413">
        <v>9363</v>
      </c>
      <c r="B1413">
        <v>80764170</v>
      </c>
      <c r="C1413">
        <v>11</v>
      </c>
      <c r="D1413">
        <v>902</v>
      </c>
      <c r="E1413">
        <v>10</v>
      </c>
      <c r="F1413">
        <v>300</v>
      </c>
      <c r="G1413">
        <v>10</v>
      </c>
      <c r="H1413">
        <v>1938087</v>
      </c>
      <c r="I1413">
        <v>0</v>
      </c>
      <c r="J1413">
        <v>20230914</v>
      </c>
      <c r="K1413">
        <v>1021264</v>
      </c>
      <c r="L1413">
        <v>1</v>
      </c>
      <c r="M1413">
        <v>10</v>
      </c>
      <c r="N1413">
        <v>382</v>
      </c>
      <c r="O1413" t="s">
        <v>83</v>
      </c>
      <c r="P1413">
        <v>20240314</v>
      </c>
      <c r="Q1413">
        <v>20240714</v>
      </c>
      <c r="R1413">
        <v>20241113</v>
      </c>
      <c r="S1413">
        <v>688047</v>
      </c>
      <c r="T1413">
        <v>26.123629999999999</v>
      </c>
      <c r="U1413">
        <v>193987</v>
      </c>
      <c r="V1413">
        <v>1460077</v>
      </c>
      <c r="W1413">
        <v>14</v>
      </c>
      <c r="X1413">
        <v>5</v>
      </c>
      <c r="Y1413">
        <v>5</v>
      </c>
      <c r="Z1413">
        <v>5</v>
      </c>
      <c r="AA1413">
        <v>7</v>
      </c>
      <c r="AB1413">
        <v>1</v>
      </c>
      <c r="AC1413">
        <v>41</v>
      </c>
      <c r="AD1413">
        <v>20230914</v>
      </c>
      <c r="AE1413">
        <v>0</v>
      </c>
      <c r="AO1413">
        <v>0</v>
      </c>
      <c r="AP1413">
        <v>0</v>
      </c>
      <c r="AT1413">
        <v>25.62</v>
      </c>
      <c r="AU1413" t="s">
        <v>98</v>
      </c>
      <c r="AV1413" t="s">
        <v>63</v>
      </c>
      <c r="AW1413" t="s">
        <v>64</v>
      </c>
      <c r="AX1413" t="s">
        <v>73</v>
      </c>
      <c r="AY1413">
        <v>696</v>
      </c>
      <c r="AZ1413" t="s">
        <v>66</v>
      </c>
      <c r="BA1413">
        <v>60</v>
      </c>
      <c r="BB1413" t="s">
        <v>67</v>
      </c>
      <c r="BC1413">
        <v>0</v>
      </c>
      <c r="BD1413">
        <v>10000000</v>
      </c>
      <c r="BE1413" t="s">
        <v>68</v>
      </c>
      <c r="BF1413" t="s">
        <v>69</v>
      </c>
      <c r="BG1413" t="s">
        <v>325</v>
      </c>
      <c r="BH1413" t="str">
        <f t="shared" si="22"/>
        <v>Si</v>
      </c>
    </row>
    <row r="1414" spans="1:60" x14ac:dyDescent="0.3">
      <c r="A1414">
        <v>9367</v>
      </c>
      <c r="B1414">
        <v>1032367561</v>
      </c>
      <c r="C1414">
        <v>11</v>
      </c>
      <c r="D1414">
        <v>100</v>
      </c>
      <c r="E1414">
        <v>11</v>
      </c>
      <c r="F1414">
        <v>330</v>
      </c>
      <c r="G1414">
        <v>11</v>
      </c>
      <c r="H1414">
        <v>3966077</v>
      </c>
      <c r="I1414">
        <v>0</v>
      </c>
      <c r="J1414">
        <v>20230914</v>
      </c>
      <c r="K1414">
        <v>1575070</v>
      </c>
      <c r="L1414">
        <v>1</v>
      </c>
      <c r="M1414">
        <v>11</v>
      </c>
      <c r="N1414">
        <v>320</v>
      </c>
      <c r="O1414" t="s">
        <v>83</v>
      </c>
      <c r="P1414">
        <v>20240515</v>
      </c>
      <c r="Q1414">
        <v>20240815</v>
      </c>
      <c r="R1414">
        <v>20240615</v>
      </c>
      <c r="S1414">
        <v>975265</v>
      </c>
      <c r="T1414">
        <v>25.902470000000001</v>
      </c>
      <c r="U1414">
        <v>380612</v>
      </c>
      <c r="V1414">
        <v>2223804</v>
      </c>
      <c r="W1414">
        <v>15</v>
      </c>
      <c r="X1414">
        <v>4</v>
      </c>
      <c r="Y1414">
        <v>7</v>
      </c>
      <c r="Z1414">
        <v>4</v>
      </c>
      <c r="AA1414">
        <v>1</v>
      </c>
      <c r="AB1414">
        <v>2</v>
      </c>
      <c r="AC1414">
        <v>38</v>
      </c>
      <c r="AD1414">
        <v>20230915</v>
      </c>
      <c r="AE1414">
        <v>0</v>
      </c>
      <c r="AO1414">
        <v>0</v>
      </c>
      <c r="AP1414">
        <v>0</v>
      </c>
      <c r="AT1414">
        <v>25.62</v>
      </c>
      <c r="AU1414" t="s">
        <v>75</v>
      </c>
      <c r="AV1414" t="s">
        <v>76</v>
      </c>
      <c r="AW1414" t="s">
        <v>64</v>
      </c>
      <c r="AX1414" t="s">
        <v>65</v>
      </c>
      <c r="AY1414">
        <v>725</v>
      </c>
      <c r="AZ1414" t="s">
        <v>66</v>
      </c>
      <c r="BA1414">
        <v>36</v>
      </c>
      <c r="BB1414" t="s">
        <v>67</v>
      </c>
      <c r="BC1414">
        <v>0</v>
      </c>
      <c r="BD1414">
        <v>3000000</v>
      </c>
      <c r="BE1414" t="s">
        <v>68</v>
      </c>
      <c r="BF1414" t="s">
        <v>69</v>
      </c>
      <c r="BG1414" t="s">
        <v>325</v>
      </c>
      <c r="BH1414" t="str">
        <f t="shared" si="22"/>
        <v>Si</v>
      </c>
    </row>
    <row r="1415" spans="1:60" x14ac:dyDescent="0.3">
      <c r="A1415">
        <v>9375</v>
      </c>
      <c r="B1415">
        <v>1121942987</v>
      </c>
      <c r="C1415">
        <v>1</v>
      </c>
      <c r="D1415">
        <v>224</v>
      </c>
      <c r="E1415">
        <v>72</v>
      </c>
      <c r="F1415">
        <v>2160</v>
      </c>
      <c r="G1415">
        <v>72</v>
      </c>
      <c r="H1415">
        <v>48931828</v>
      </c>
      <c r="I1415">
        <v>41638437</v>
      </c>
      <c r="J1415">
        <v>20230915</v>
      </c>
      <c r="K1415">
        <v>42118617</v>
      </c>
      <c r="L1415">
        <v>1</v>
      </c>
      <c r="M1415">
        <v>18</v>
      </c>
      <c r="N1415">
        <v>0</v>
      </c>
      <c r="O1415" t="s">
        <v>58</v>
      </c>
      <c r="P1415">
        <v>20250402</v>
      </c>
      <c r="Q1415">
        <v>20250402</v>
      </c>
      <c r="R1415">
        <v>20250228</v>
      </c>
      <c r="S1415">
        <v>1460302</v>
      </c>
      <c r="T1415">
        <v>22.457889999999999</v>
      </c>
      <c r="U1415">
        <v>1460302</v>
      </c>
      <c r="V1415">
        <v>0</v>
      </c>
      <c r="W1415">
        <v>2</v>
      </c>
      <c r="X1415">
        <v>0</v>
      </c>
      <c r="Y1415">
        <v>17</v>
      </c>
      <c r="Z1415">
        <v>55</v>
      </c>
      <c r="AA1415">
        <v>1</v>
      </c>
      <c r="AB1415">
        <v>2</v>
      </c>
      <c r="AC1415">
        <v>31</v>
      </c>
      <c r="AD1415">
        <v>20230926</v>
      </c>
      <c r="AE1415">
        <v>72870</v>
      </c>
      <c r="AF1415">
        <v>1</v>
      </c>
      <c r="AG1415">
        <v>50001</v>
      </c>
      <c r="AH1415" t="s">
        <v>59</v>
      </c>
      <c r="AI1415" t="s">
        <v>74</v>
      </c>
      <c r="AJ1415" t="s">
        <v>61</v>
      </c>
      <c r="AK1415">
        <v>2024</v>
      </c>
      <c r="AL1415">
        <v>1</v>
      </c>
      <c r="AM1415">
        <v>56620000</v>
      </c>
      <c r="AN1415">
        <v>19930614</v>
      </c>
      <c r="AO1415">
        <v>1378766</v>
      </c>
      <c r="AP1415">
        <v>480180</v>
      </c>
      <c r="AQ1415">
        <v>46620000</v>
      </c>
      <c r="AR1415">
        <v>58</v>
      </c>
      <c r="AS1415">
        <v>1121871834</v>
      </c>
      <c r="AT1415">
        <v>25.62</v>
      </c>
      <c r="AU1415" t="s">
        <v>75</v>
      </c>
      <c r="AV1415" t="s">
        <v>76</v>
      </c>
      <c r="AW1415" t="s">
        <v>64</v>
      </c>
      <c r="AX1415" t="s">
        <v>65</v>
      </c>
      <c r="AY1415">
        <v>634</v>
      </c>
      <c r="AZ1415" t="s">
        <v>78</v>
      </c>
      <c r="BA1415">
        <v>56</v>
      </c>
      <c r="BB1415" t="s">
        <v>77</v>
      </c>
      <c r="BC1415">
        <v>0</v>
      </c>
      <c r="BD1415">
        <v>8000000</v>
      </c>
      <c r="BE1415" t="s">
        <v>68</v>
      </c>
      <c r="BF1415" t="s">
        <v>69</v>
      </c>
      <c r="BG1415" t="s">
        <v>89</v>
      </c>
      <c r="BH1415" t="str">
        <f t="shared" si="22"/>
        <v>No</v>
      </c>
    </row>
    <row r="1416" spans="1:60" x14ac:dyDescent="0.3">
      <c r="A1416">
        <v>9376</v>
      </c>
      <c r="B1416">
        <v>7172803</v>
      </c>
      <c r="C1416">
        <v>2</v>
      </c>
      <c r="D1416">
        <v>224</v>
      </c>
      <c r="E1416">
        <v>62</v>
      </c>
      <c r="F1416">
        <v>1861</v>
      </c>
      <c r="G1416">
        <v>62</v>
      </c>
      <c r="H1416">
        <v>66048674</v>
      </c>
      <c r="I1416">
        <v>58597340</v>
      </c>
      <c r="J1416">
        <v>20230916</v>
      </c>
      <c r="K1416">
        <v>60660940</v>
      </c>
      <c r="L1416">
        <v>4</v>
      </c>
      <c r="M1416">
        <v>11</v>
      </c>
      <c r="N1416">
        <v>13</v>
      </c>
      <c r="O1416" t="s">
        <v>58</v>
      </c>
      <c r="P1416">
        <v>20250318</v>
      </c>
      <c r="Q1416">
        <v>20250418</v>
      </c>
      <c r="R1416">
        <v>20250318</v>
      </c>
      <c r="S1416">
        <v>2500000</v>
      </c>
      <c r="T1416">
        <v>22.457889999999999</v>
      </c>
      <c r="U1416">
        <v>2512597</v>
      </c>
      <c r="V1416">
        <v>2362860</v>
      </c>
      <c r="W1416">
        <v>18</v>
      </c>
      <c r="X1416">
        <v>1</v>
      </c>
      <c r="Y1416">
        <v>14</v>
      </c>
      <c r="Z1416">
        <v>48</v>
      </c>
      <c r="AA1416">
        <v>7</v>
      </c>
      <c r="AB1416">
        <v>1</v>
      </c>
      <c r="AC1416">
        <v>48</v>
      </c>
      <c r="AD1416">
        <v>20230927</v>
      </c>
      <c r="AE1416">
        <v>70351</v>
      </c>
      <c r="AF1416">
        <v>8</v>
      </c>
      <c r="AG1416">
        <v>50124</v>
      </c>
      <c r="AH1416" t="s">
        <v>260</v>
      </c>
      <c r="AI1416" t="s">
        <v>366</v>
      </c>
      <c r="AJ1416" t="s">
        <v>367</v>
      </c>
      <c r="AK1416">
        <v>2016</v>
      </c>
      <c r="AL1416">
        <v>6</v>
      </c>
      <c r="AM1416">
        <v>78990000</v>
      </c>
      <c r="AN1416">
        <v>19770319</v>
      </c>
      <c r="AO1416">
        <v>2170828</v>
      </c>
      <c r="AP1416">
        <v>1054450</v>
      </c>
      <c r="AQ1416">
        <v>63192000</v>
      </c>
      <c r="AR1416">
        <v>58</v>
      </c>
      <c r="AS1416">
        <v>900428743</v>
      </c>
      <c r="AT1416">
        <v>25.62</v>
      </c>
      <c r="AU1416" t="s">
        <v>88</v>
      </c>
      <c r="AV1416" t="s">
        <v>122</v>
      </c>
      <c r="AW1416" t="s">
        <v>64</v>
      </c>
      <c r="AX1416" t="s">
        <v>65</v>
      </c>
      <c r="AY1416">
        <v>804</v>
      </c>
      <c r="AZ1416" t="s">
        <v>66</v>
      </c>
      <c r="BA1416">
        <v>120</v>
      </c>
      <c r="BB1416" t="s">
        <v>67</v>
      </c>
      <c r="BC1416">
        <v>0</v>
      </c>
      <c r="BD1416">
        <v>25000000</v>
      </c>
      <c r="BE1416" t="s">
        <v>85</v>
      </c>
      <c r="BF1416" t="s">
        <v>205</v>
      </c>
      <c r="BG1416" t="s">
        <v>159</v>
      </c>
      <c r="BH1416" t="str">
        <f t="shared" si="22"/>
        <v>No</v>
      </c>
    </row>
    <row r="1417" spans="1:60" x14ac:dyDescent="0.3">
      <c r="A1417">
        <v>9377</v>
      </c>
      <c r="B1417">
        <v>40392071</v>
      </c>
      <c r="C1417">
        <v>1</v>
      </c>
      <c r="D1417">
        <v>224</v>
      </c>
      <c r="E1417">
        <v>84</v>
      </c>
      <c r="F1417">
        <v>2520</v>
      </c>
      <c r="G1417">
        <v>84</v>
      </c>
      <c r="H1417">
        <v>92346674</v>
      </c>
      <c r="I1417">
        <v>81277257</v>
      </c>
      <c r="J1417">
        <v>20230916</v>
      </c>
      <c r="K1417">
        <v>82160371</v>
      </c>
      <c r="L1417">
        <v>1</v>
      </c>
      <c r="M1417">
        <v>18</v>
      </c>
      <c r="N1417">
        <v>0</v>
      </c>
      <c r="O1417" t="s">
        <v>58</v>
      </c>
      <c r="P1417">
        <v>20250402</v>
      </c>
      <c r="Q1417">
        <v>20250402</v>
      </c>
      <c r="R1417">
        <v>20250302</v>
      </c>
      <c r="S1417">
        <v>2572000</v>
      </c>
      <c r="T1417">
        <v>22.457889999999999</v>
      </c>
      <c r="U1417">
        <v>2571954</v>
      </c>
      <c r="V1417">
        <v>0</v>
      </c>
      <c r="W1417">
        <v>2</v>
      </c>
      <c r="X1417">
        <v>0</v>
      </c>
      <c r="Y1417">
        <v>17</v>
      </c>
      <c r="Z1417">
        <v>67</v>
      </c>
      <c r="AA1417">
        <v>1</v>
      </c>
      <c r="AB1417">
        <v>2</v>
      </c>
      <c r="AC1417">
        <v>57</v>
      </c>
      <c r="AD1417">
        <v>20230929</v>
      </c>
      <c r="AE1417">
        <v>72741</v>
      </c>
      <c r="AF1417">
        <v>2</v>
      </c>
      <c r="AG1417">
        <v>50006</v>
      </c>
      <c r="AH1417" t="s">
        <v>59</v>
      </c>
      <c r="AI1417" t="s">
        <v>215</v>
      </c>
      <c r="AJ1417" t="s">
        <v>81</v>
      </c>
      <c r="AK1417">
        <v>2024</v>
      </c>
      <c r="AL1417">
        <v>1</v>
      </c>
      <c r="AM1417">
        <v>129490000</v>
      </c>
      <c r="AN1417">
        <v>19670417</v>
      </c>
      <c r="AO1417">
        <v>2420738</v>
      </c>
      <c r="AP1417">
        <v>883114</v>
      </c>
      <c r="AQ1417">
        <v>89490000</v>
      </c>
      <c r="AR1417">
        <v>58</v>
      </c>
      <c r="AS1417">
        <v>52972762</v>
      </c>
      <c r="AT1417">
        <v>25.62</v>
      </c>
      <c r="AU1417" t="s">
        <v>88</v>
      </c>
      <c r="AV1417" t="s">
        <v>63</v>
      </c>
      <c r="AW1417" t="s">
        <v>64</v>
      </c>
      <c r="AX1417" t="s">
        <v>73</v>
      </c>
      <c r="AY1417">
        <v>814</v>
      </c>
      <c r="AZ1417" t="s">
        <v>78</v>
      </c>
      <c r="BA1417">
        <v>240</v>
      </c>
      <c r="BB1417" t="s">
        <v>77</v>
      </c>
      <c r="BC1417">
        <v>0</v>
      </c>
      <c r="BD1417">
        <v>28000000</v>
      </c>
      <c r="BE1417" t="s">
        <v>68</v>
      </c>
      <c r="BF1417" t="s">
        <v>69</v>
      </c>
      <c r="BG1417" t="s">
        <v>89</v>
      </c>
      <c r="BH1417" t="str">
        <f t="shared" si="22"/>
        <v>No</v>
      </c>
    </row>
    <row r="1418" spans="1:60" x14ac:dyDescent="0.3">
      <c r="A1418">
        <v>9385</v>
      </c>
      <c r="B1418">
        <v>1032400721</v>
      </c>
      <c r="C1418">
        <v>1</v>
      </c>
      <c r="D1418">
        <v>51</v>
      </c>
      <c r="E1418">
        <v>74</v>
      </c>
      <c r="F1418">
        <v>2220</v>
      </c>
      <c r="G1418">
        <v>72</v>
      </c>
      <c r="H1418">
        <v>60104674</v>
      </c>
      <c r="I1418">
        <v>52294563</v>
      </c>
      <c r="J1418">
        <v>20230919</v>
      </c>
      <c r="K1418">
        <v>52294563</v>
      </c>
      <c r="L1418">
        <v>2</v>
      </c>
      <c r="M1418">
        <v>1</v>
      </c>
      <c r="N1418">
        <v>0</v>
      </c>
      <c r="O1418" t="s">
        <v>58</v>
      </c>
      <c r="P1418">
        <v>20250402</v>
      </c>
      <c r="Q1418">
        <v>20250402</v>
      </c>
      <c r="R1418">
        <v>20250312</v>
      </c>
      <c r="S1418">
        <v>3965000</v>
      </c>
      <c r="T1418">
        <v>20.663209999999999</v>
      </c>
      <c r="U1418">
        <v>1830945</v>
      </c>
      <c r="V1418">
        <v>3</v>
      </c>
      <c r="W1418">
        <v>2</v>
      </c>
      <c r="X1418">
        <v>0</v>
      </c>
      <c r="Y1418">
        <v>15</v>
      </c>
      <c r="Z1418">
        <v>57</v>
      </c>
      <c r="AA1418">
        <v>1</v>
      </c>
      <c r="AB1418">
        <v>1</v>
      </c>
      <c r="AC1418">
        <v>37</v>
      </c>
      <c r="AD1418">
        <v>20230929</v>
      </c>
      <c r="AE1418">
        <v>72185</v>
      </c>
      <c r="AF1418">
        <v>1</v>
      </c>
      <c r="AG1418">
        <v>11001</v>
      </c>
      <c r="AH1418" t="s">
        <v>59</v>
      </c>
      <c r="AI1418" t="s">
        <v>71</v>
      </c>
      <c r="AJ1418" t="s">
        <v>61</v>
      </c>
      <c r="AK1418">
        <v>2024</v>
      </c>
      <c r="AL1418">
        <v>1</v>
      </c>
      <c r="AM1418">
        <v>77090000</v>
      </c>
      <c r="AN1418">
        <v>20051206</v>
      </c>
      <c r="AO1418">
        <v>1560547</v>
      </c>
      <c r="AP1418">
        <v>0</v>
      </c>
      <c r="AQ1418">
        <v>57248000</v>
      </c>
      <c r="AR1418">
        <v>94</v>
      </c>
      <c r="AS1418">
        <v>73573390</v>
      </c>
      <c r="AT1418">
        <v>25.62</v>
      </c>
      <c r="AU1418" t="s">
        <v>72</v>
      </c>
      <c r="AV1418" t="s">
        <v>76</v>
      </c>
      <c r="AW1418" t="s">
        <v>64</v>
      </c>
      <c r="AX1418" t="s">
        <v>65</v>
      </c>
      <c r="AY1418">
        <v>757</v>
      </c>
      <c r="AZ1418" t="s">
        <v>66</v>
      </c>
      <c r="BA1418">
        <v>180</v>
      </c>
      <c r="BB1418" t="s">
        <v>77</v>
      </c>
      <c r="BC1418">
        <v>1</v>
      </c>
      <c r="BD1418">
        <v>6000000</v>
      </c>
      <c r="BE1418" t="s">
        <v>68</v>
      </c>
      <c r="BF1418" t="s">
        <v>69</v>
      </c>
      <c r="BG1418" t="s">
        <v>89</v>
      </c>
      <c r="BH1418" t="str">
        <f t="shared" si="22"/>
        <v>No</v>
      </c>
    </row>
    <row r="1419" spans="1:60" x14ac:dyDescent="0.3">
      <c r="A1419">
        <v>9387</v>
      </c>
      <c r="B1419">
        <v>1096618843</v>
      </c>
      <c r="C1419">
        <v>1</v>
      </c>
      <c r="D1419">
        <v>725</v>
      </c>
      <c r="E1419">
        <v>72</v>
      </c>
      <c r="F1419">
        <v>2160</v>
      </c>
      <c r="G1419">
        <v>72</v>
      </c>
      <c r="H1419">
        <v>40971674</v>
      </c>
      <c r="I1419">
        <v>33128012</v>
      </c>
      <c r="J1419">
        <v>20230919</v>
      </c>
      <c r="K1419">
        <v>33776418</v>
      </c>
      <c r="L1419">
        <v>1</v>
      </c>
      <c r="M1419">
        <v>19</v>
      </c>
      <c r="N1419">
        <v>0</v>
      </c>
      <c r="O1419" t="s">
        <v>58</v>
      </c>
      <c r="P1419">
        <v>20250419</v>
      </c>
      <c r="Q1419">
        <v>20250419</v>
      </c>
      <c r="R1419">
        <v>20250326</v>
      </c>
      <c r="S1419">
        <v>1421000</v>
      </c>
      <c r="T1419">
        <v>22.457889999999999</v>
      </c>
      <c r="U1419">
        <v>1444382</v>
      </c>
      <c r="V1419">
        <v>0</v>
      </c>
      <c r="W1419">
        <v>19</v>
      </c>
      <c r="X1419">
        <v>0</v>
      </c>
      <c r="Y1419">
        <v>18</v>
      </c>
      <c r="Z1419">
        <v>54</v>
      </c>
      <c r="AA1419">
        <v>7</v>
      </c>
      <c r="AB1419">
        <v>1</v>
      </c>
      <c r="AC1419">
        <v>34</v>
      </c>
      <c r="AD1419">
        <v>20230919</v>
      </c>
      <c r="AE1419">
        <v>73240</v>
      </c>
      <c r="AF1419">
        <v>2</v>
      </c>
      <c r="AH1419" t="s">
        <v>101</v>
      </c>
      <c r="AI1419" t="s">
        <v>128</v>
      </c>
      <c r="AJ1419" t="s">
        <v>81</v>
      </c>
      <c r="AK1419">
        <v>2013</v>
      </c>
      <c r="AL1419">
        <v>1</v>
      </c>
      <c r="AM1419">
        <v>42350000</v>
      </c>
      <c r="AN1419">
        <v>19900422</v>
      </c>
      <c r="AO1419">
        <v>1280529</v>
      </c>
      <c r="AP1419">
        <v>648406</v>
      </c>
      <c r="AQ1419">
        <v>38115000</v>
      </c>
      <c r="AR1419">
        <v>96</v>
      </c>
      <c r="AS1419">
        <v>1030572531</v>
      </c>
      <c r="AT1419">
        <v>25.62</v>
      </c>
      <c r="AU1419" t="s">
        <v>62</v>
      </c>
      <c r="AV1419" t="s">
        <v>63</v>
      </c>
      <c r="AW1419" t="s">
        <v>64</v>
      </c>
      <c r="AX1419" t="s">
        <v>65</v>
      </c>
      <c r="AY1419">
        <v>791</v>
      </c>
      <c r="AZ1419" t="s">
        <v>78</v>
      </c>
      <c r="BA1419">
        <v>120</v>
      </c>
      <c r="BB1419" t="s">
        <v>67</v>
      </c>
      <c r="BC1419">
        <v>0</v>
      </c>
      <c r="BD1419">
        <v>15000000</v>
      </c>
      <c r="BE1419" t="s">
        <v>85</v>
      </c>
      <c r="BF1419" t="s">
        <v>69</v>
      </c>
      <c r="BG1419" t="s">
        <v>89</v>
      </c>
      <c r="BH1419" t="str">
        <f t="shared" si="22"/>
        <v>No</v>
      </c>
    </row>
    <row r="1420" spans="1:60" x14ac:dyDescent="0.3">
      <c r="A1420">
        <v>9388</v>
      </c>
      <c r="B1420">
        <v>1128482989</v>
      </c>
      <c r="C1420">
        <v>1</v>
      </c>
      <c r="D1420">
        <v>321</v>
      </c>
      <c r="E1420">
        <v>74</v>
      </c>
      <c r="F1420">
        <v>2220</v>
      </c>
      <c r="G1420">
        <v>72</v>
      </c>
      <c r="H1420">
        <v>40105828</v>
      </c>
      <c r="I1420">
        <v>36516124</v>
      </c>
      <c r="J1420">
        <v>20230919</v>
      </c>
      <c r="K1420">
        <v>40823284</v>
      </c>
      <c r="L1420">
        <v>3</v>
      </c>
      <c r="M1420">
        <v>10</v>
      </c>
      <c r="N1420">
        <v>272</v>
      </c>
      <c r="O1420" t="s">
        <v>83</v>
      </c>
      <c r="P1420">
        <v>20240702</v>
      </c>
      <c r="Q1420">
        <v>20250402</v>
      </c>
      <c r="R1420">
        <v>20240808</v>
      </c>
      <c r="S1420">
        <v>1540000</v>
      </c>
      <c r="T1420">
        <v>22.457889999999999</v>
      </c>
      <c r="U1420">
        <v>1302115</v>
      </c>
      <c r="V1420">
        <v>13187261</v>
      </c>
      <c r="W1420">
        <v>2</v>
      </c>
      <c r="X1420">
        <v>9</v>
      </c>
      <c r="Y1420">
        <v>6</v>
      </c>
      <c r="Z1420">
        <v>66</v>
      </c>
      <c r="AA1420">
        <v>2</v>
      </c>
      <c r="AB1420">
        <v>1</v>
      </c>
      <c r="AC1420">
        <v>32</v>
      </c>
      <c r="AD1420">
        <v>20230929</v>
      </c>
      <c r="AE1420">
        <v>72590</v>
      </c>
      <c r="AF1420">
        <v>2</v>
      </c>
      <c r="AG1420">
        <v>5001</v>
      </c>
      <c r="AH1420" t="s">
        <v>145</v>
      </c>
      <c r="AI1420" t="s">
        <v>368</v>
      </c>
      <c r="AJ1420" t="s">
        <v>81</v>
      </c>
      <c r="AK1420">
        <v>2014</v>
      </c>
      <c r="AL1420">
        <v>1</v>
      </c>
      <c r="AM1420">
        <v>43700000</v>
      </c>
      <c r="AN1420">
        <v>19930110</v>
      </c>
      <c r="AO1420">
        <v>1237746</v>
      </c>
      <c r="AP1420">
        <v>544166</v>
      </c>
      <c r="AQ1420">
        <v>37794000</v>
      </c>
      <c r="AR1420">
        <v>23</v>
      </c>
      <c r="AS1420">
        <v>99999999</v>
      </c>
      <c r="AT1420">
        <v>25.62</v>
      </c>
      <c r="AU1420" t="s">
        <v>75</v>
      </c>
      <c r="AV1420" t="s">
        <v>63</v>
      </c>
      <c r="AW1420" t="s">
        <v>64</v>
      </c>
      <c r="AX1420" t="s">
        <v>107</v>
      </c>
      <c r="AY1420">
        <v>734</v>
      </c>
      <c r="AZ1420" t="s">
        <v>66</v>
      </c>
      <c r="BA1420">
        <v>36</v>
      </c>
      <c r="BB1420" t="s">
        <v>79</v>
      </c>
      <c r="BC1420">
        <v>0</v>
      </c>
      <c r="BD1420">
        <v>7500000</v>
      </c>
      <c r="BE1420" t="s">
        <v>68</v>
      </c>
      <c r="BF1420" t="s">
        <v>69</v>
      </c>
      <c r="BG1420" t="s">
        <v>89</v>
      </c>
      <c r="BH1420" t="str">
        <f t="shared" si="22"/>
        <v>Si</v>
      </c>
    </row>
    <row r="1421" spans="1:60" x14ac:dyDescent="0.3">
      <c r="A1421">
        <v>9391</v>
      </c>
      <c r="B1421">
        <v>52646529</v>
      </c>
      <c r="C1421">
        <v>1</v>
      </c>
      <c r="D1421">
        <v>203</v>
      </c>
      <c r="E1421">
        <v>91</v>
      </c>
      <c r="F1421">
        <v>2730</v>
      </c>
      <c r="G1421">
        <v>84</v>
      </c>
      <c r="H1421">
        <v>48556674</v>
      </c>
      <c r="I1421">
        <v>53137010</v>
      </c>
      <c r="J1421">
        <v>20230919</v>
      </c>
      <c r="K1421">
        <v>53619702</v>
      </c>
      <c r="L1421">
        <v>5</v>
      </c>
      <c r="M1421">
        <v>2</v>
      </c>
      <c r="N1421">
        <v>54</v>
      </c>
      <c r="O1421" t="s">
        <v>105</v>
      </c>
      <c r="P1421">
        <v>20250205</v>
      </c>
      <c r="Q1421">
        <v>20250405</v>
      </c>
      <c r="R1421">
        <v>20250205</v>
      </c>
      <c r="S1421">
        <v>200000</v>
      </c>
      <c r="T1421">
        <v>22.457889999999999</v>
      </c>
      <c r="U1421">
        <v>1463269</v>
      </c>
      <c r="V1421">
        <v>2481723</v>
      </c>
      <c r="W1421">
        <v>5</v>
      </c>
      <c r="X1421">
        <v>2</v>
      </c>
      <c r="Y1421">
        <v>8</v>
      </c>
      <c r="Z1421">
        <v>76</v>
      </c>
      <c r="AA1421">
        <v>1</v>
      </c>
      <c r="AB1421">
        <v>2</v>
      </c>
      <c r="AC1421">
        <v>51</v>
      </c>
      <c r="AD1421">
        <v>20231005</v>
      </c>
      <c r="AE1421">
        <v>72751</v>
      </c>
      <c r="AF1421">
        <v>1</v>
      </c>
      <c r="AG1421">
        <v>11001</v>
      </c>
      <c r="AH1421" t="s">
        <v>59</v>
      </c>
      <c r="AI1421" t="s">
        <v>74</v>
      </c>
      <c r="AJ1421" t="s">
        <v>61</v>
      </c>
      <c r="AK1421">
        <v>2024</v>
      </c>
      <c r="AL1421">
        <v>1</v>
      </c>
      <c r="AM1421">
        <v>51990000</v>
      </c>
      <c r="AN1421">
        <v>19740308</v>
      </c>
      <c r="AO1421">
        <v>1253993</v>
      </c>
      <c r="AP1421">
        <v>254771</v>
      </c>
      <c r="AQ1421">
        <v>45700000</v>
      </c>
      <c r="AR1421">
        <v>90</v>
      </c>
      <c r="AS1421">
        <v>52936258</v>
      </c>
      <c r="AT1421">
        <v>25.62</v>
      </c>
      <c r="AU1421" t="s">
        <v>75</v>
      </c>
      <c r="AV1421" t="s">
        <v>76</v>
      </c>
      <c r="AW1421" t="s">
        <v>64</v>
      </c>
      <c r="AX1421" t="s">
        <v>65</v>
      </c>
      <c r="AY1421">
        <v>698</v>
      </c>
      <c r="AZ1421" t="s">
        <v>86</v>
      </c>
      <c r="BA1421">
        <v>48</v>
      </c>
      <c r="BB1421" t="s">
        <v>77</v>
      </c>
      <c r="BC1421">
        <v>0</v>
      </c>
      <c r="BD1421">
        <v>3500000</v>
      </c>
      <c r="BE1421" t="s">
        <v>68</v>
      </c>
      <c r="BF1421" t="s">
        <v>69</v>
      </c>
      <c r="BG1421" t="s">
        <v>89</v>
      </c>
      <c r="BH1421" t="str">
        <f t="shared" si="22"/>
        <v>Si</v>
      </c>
    </row>
    <row r="1422" spans="1:60" x14ac:dyDescent="0.3">
      <c r="A1422">
        <v>9394</v>
      </c>
      <c r="B1422">
        <v>52263250</v>
      </c>
      <c r="C1422">
        <v>1</v>
      </c>
      <c r="D1422">
        <v>282</v>
      </c>
      <c r="E1422">
        <v>84</v>
      </c>
      <c r="F1422">
        <v>2520</v>
      </c>
      <c r="G1422">
        <v>84</v>
      </c>
      <c r="H1422">
        <v>25311828</v>
      </c>
      <c r="I1422">
        <v>21891241</v>
      </c>
      <c r="J1422">
        <v>20230920</v>
      </c>
      <c r="K1422">
        <v>22132318</v>
      </c>
      <c r="L1422">
        <v>1</v>
      </c>
      <c r="M1422">
        <v>18</v>
      </c>
      <c r="N1422">
        <v>0</v>
      </c>
      <c r="O1422" t="s">
        <v>58</v>
      </c>
      <c r="P1422">
        <v>20250402</v>
      </c>
      <c r="Q1422">
        <v>20250402</v>
      </c>
      <c r="R1422">
        <v>20250304</v>
      </c>
      <c r="S1422">
        <v>618100</v>
      </c>
      <c r="T1422">
        <v>20.275700000000001</v>
      </c>
      <c r="U1422">
        <v>618021</v>
      </c>
      <c r="V1422">
        <v>0</v>
      </c>
      <c r="W1422">
        <v>2</v>
      </c>
      <c r="X1422">
        <v>0</v>
      </c>
      <c r="Y1422">
        <v>17</v>
      </c>
      <c r="Z1422">
        <v>67</v>
      </c>
      <c r="AA1422">
        <v>2</v>
      </c>
      <c r="AB1422">
        <v>2</v>
      </c>
      <c r="AC1422">
        <v>49</v>
      </c>
      <c r="AD1422">
        <v>20230930</v>
      </c>
      <c r="AE1422">
        <v>72603</v>
      </c>
      <c r="AF1422">
        <v>1</v>
      </c>
      <c r="AG1422">
        <v>25740</v>
      </c>
      <c r="AH1422" t="s">
        <v>59</v>
      </c>
      <c r="AI1422" t="s">
        <v>74</v>
      </c>
      <c r="AJ1422" t="s">
        <v>61</v>
      </c>
      <c r="AK1422">
        <v>2024</v>
      </c>
      <c r="AL1422">
        <v>1</v>
      </c>
      <c r="AM1422">
        <v>57990000</v>
      </c>
      <c r="AN1422">
        <v>19751201</v>
      </c>
      <c r="AO1422">
        <v>615021</v>
      </c>
      <c r="AP1422">
        <v>241077</v>
      </c>
      <c r="AQ1422">
        <v>23000000</v>
      </c>
      <c r="AR1422">
        <v>48</v>
      </c>
      <c r="AS1422">
        <v>35261253</v>
      </c>
      <c r="AT1422">
        <v>25.62</v>
      </c>
      <c r="AU1422" t="s">
        <v>98</v>
      </c>
      <c r="AV1422" t="s">
        <v>76</v>
      </c>
      <c r="AW1422" t="s">
        <v>64</v>
      </c>
      <c r="AX1422" t="s">
        <v>65</v>
      </c>
      <c r="AY1422">
        <v>886</v>
      </c>
      <c r="AZ1422" t="s">
        <v>78</v>
      </c>
      <c r="BA1422">
        <v>13</v>
      </c>
      <c r="BB1422" t="s">
        <v>79</v>
      </c>
      <c r="BC1422">
        <v>0</v>
      </c>
      <c r="BD1422">
        <v>1460000</v>
      </c>
      <c r="BE1422" t="s">
        <v>68</v>
      </c>
      <c r="BF1422" t="s">
        <v>69</v>
      </c>
      <c r="BG1422" t="s">
        <v>89</v>
      </c>
      <c r="BH1422" t="str">
        <f t="shared" si="22"/>
        <v>No</v>
      </c>
    </row>
    <row r="1423" spans="1:60" x14ac:dyDescent="0.3">
      <c r="A1423">
        <v>9399</v>
      </c>
      <c r="B1423">
        <v>81720835</v>
      </c>
      <c r="C1423">
        <v>11</v>
      </c>
      <c r="D1423">
        <v>100</v>
      </c>
      <c r="E1423">
        <v>10</v>
      </c>
      <c r="F1423">
        <v>300</v>
      </c>
      <c r="G1423">
        <v>10</v>
      </c>
      <c r="H1423">
        <v>5221351</v>
      </c>
      <c r="I1423">
        <v>0</v>
      </c>
      <c r="J1423">
        <v>20230920</v>
      </c>
      <c r="K1423">
        <v>2754214</v>
      </c>
      <c r="L1423">
        <v>1</v>
      </c>
      <c r="M1423">
        <v>10</v>
      </c>
      <c r="N1423">
        <v>376</v>
      </c>
      <c r="O1423" t="s">
        <v>83</v>
      </c>
      <c r="P1423">
        <v>20240320</v>
      </c>
      <c r="Q1423">
        <v>20240720</v>
      </c>
      <c r="R1423">
        <v>20240501</v>
      </c>
      <c r="S1423">
        <v>1985859</v>
      </c>
      <c r="T1423">
        <v>26.123629999999999</v>
      </c>
      <c r="U1423">
        <v>508028</v>
      </c>
      <c r="V1423">
        <v>4148879</v>
      </c>
      <c r="W1423">
        <v>20</v>
      </c>
      <c r="X1423">
        <v>5</v>
      </c>
      <c r="Y1423">
        <v>5</v>
      </c>
      <c r="Z1423">
        <v>5</v>
      </c>
      <c r="AA1423">
        <v>1</v>
      </c>
      <c r="AB1423">
        <v>1</v>
      </c>
      <c r="AC1423">
        <v>39</v>
      </c>
      <c r="AD1423">
        <v>20230920</v>
      </c>
      <c r="AE1423">
        <v>0</v>
      </c>
      <c r="AO1423">
        <v>0</v>
      </c>
      <c r="AP1423">
        <v>0</v>
      </c>
      <c r="AT1423">
        <v>25.62</v>
      </c>
      <c r="AU1423" t="s">
        <v>72</v>
      </c>
      <c r="AV1423" t="s">
        <v>76</v>
      </c>
      <c r="AW1423" t="s">
        <v>64</v>
      </c>
      <c r="AX1423" t="s">
        <v>65</v>
      </c>
      <c r="AY1423">
        <v>738</v>
      </c>
      <c r="AZ1423" t="s">
        <v>78</v>
      </c>
      <c r="BA1423">
        <v>36</v>
      </c>
      <c r="BB1423" t="s">
        <v>67</v>
      </c>
      <c r="BC1423">
        <v>0</v>
      </c>
      <c r="BD1423">
        <v>10000000</v>
      </c>
      <c r="BE1423" t="s">
        <v>68</v>
      </c>
      <c r="BF1423" t="s">
        <v>205</v>
      </c>
      <c r="BG1423" t="s">
        <v>325</v>
      </c>
      <c r="BH1423" t="str">
        <f t="shared" si="22"/>
        <v>Si</v>
      </c>
    </row>
    <row r="1424" spans="1:60" x14ac:dyDescent="0.3">
      <c r="A1424">
        <v>9401</v>
      </c>
      <c r="B1424">
        <v>2000009178</v>
      </c>
      <c r="C1424">
        <v>1</v>
      </c>
      <c r="D1424">
        <v>101</v>
      </c>
      <c r="E1424">
        <v>72</v>
      </c>
      <c r="F1424">
        <v>2160</v>
      </c>
      <c r="G1424">
        <v>72</v>
      </c>
      <c r="H1424">
        <v>107886674</v>
      </c>
      <c r="I1424">
        <v>91764620</v>
      </c>
      <c r="J1424">
        <v>20230920</v>
      </c>
      <c r="K1424">
        <v>94508369</v>
      </c>
      <c r="L1424">
        <v>1</v>
      </c>
      <c r="M1424">
        <v>17</v>
      </c>
      <c r="N1424">
        <v>23</v>
      </c>
      <c r="O1424" t="s">
        <v>58</v>
      </c>
      <c r="P1424">
        <v>20250308</v>
      </c>
      <c r="Q1424">
        <v>20250408</v>
      </c>
      <c r="R1424">
        <v>20250303</v>
      </c>
      <c r="S1424">
        <v>3585143</v>
      </c>
      <c r="T1424">
        <v>22.457889999999999</v>
      </c>
      <c r="U1424">
        <v>3723477</v>
      </c>
      <c r="V1424">
        <v>3651283</v>
      </c>
      <c r="W1424">
        <v>8</v>
      </c>
      <c r="X1424">
        <v>1</v>
      </c>
      <c r="Y1424">
        <v>15</v>
      </c>
      <c r="Z1424">
        <v>57</v>
      </c>
      <c r="AA1424">
        <v>2</v>
      </c>
      <c r="AB1424">
        <v>1</v>
      </c>
      <c r="AC1424">
        <v>40</v>
      </c>
      <c r="AD1424">
        <v>20231108</v>
      </c>
      <c r="AE1424">
        <v>69982</v>
      </c>
      <c r="AF1424">
        <v>1</v>
      </c>
      <c r="AG1424">
        <v>68081</v>
      </c>
      <c r="AH1424" t="s">
        <v>170</v>
      </c>
      <c r="AI1424" t="s">
        <v>369</v>
      </c>
      <c r="AJ1424" t="s">
        <v>81</v>
      </c>
      <c r="AK1424">
        <v>2017</v>
      </c>
      <c r="AL1424">
        <v>1</v>
      </c>
      <c r="AM1424">
        <v>116700000</v>
      </c>
      <c r="AN1424">
        <v>19840727</v>
      </c>
      <c r="AO1424">
        <v>3162681</v>
      </c>
      <c r="AP1424">
        <v>1418762</v>
      </c>
      <c r="AQ1424">
        <v>105030000</v>
      </c>
      <c r="AR1424">
        <v>23</v>
      </c>
      <c r="AS1424">
        <v>1026292705</v>
      </c>
      <c r="AT1424">
        <v>25.62</v>
      </c>
      <c r="AU1424" t="s">
        <v>75</v>
      </c>
      <c r="AV1424" t="s">
        <v>76</v>
      </c>
      <c r="AW1424" t="s">
        <v>64</v>
      </c>
      <c r="AX1424" t="s">
        <v>65</v>
      </c>
      <c r="AY1424">
        <v>739</v>
      </c>
      <c r="AZ1424" t="s">
        <v>78</v>
      </c>
      <c r="BA1424">
        <v>72</v>
      </c>
      <c r="BB1424" t="s">
        <v>79</v>
      </c>
      <c r="BC1424">
        <v>0</v>
      </c>
      <c r="BD1424">
        <v>20839000</v>
      </c>
      <c r="BE1424" t="s">
        <v>85</v>
      </c>
      <c r="BF1424" t="s">
        <v>69</v>
      </c>
      <c r="BG1424" t="s">
        <v>89</v>
      </c>
      <c r="BH1424" t="str">
        <f t="shared" si="22"/>
        <v>No</v>
      </c>
    </row>
    <row r="1425" spans="1:60" x14ac:dyDescent="0.3">
      <c r="A1425">
        <v>9404</v>
      </c>
      <c r="B1425">
        <v>3049465</v>
      </c>
      <c r="C1425">
        <v>2</v>
      </c>
      <c r="D1425">
        <v>901</v>
      </c>
      <c r="E1425">
        <v>60</v>
      </c>
      <c r="F1425">
        <v>1800</v>
      </c>
      <c r="G1425">
        <v>60</v>
      </c>
      <c r="H1425">
        <v>59561828</v>
      </c>
      <c r="I1425">
        <v>49298246</v>
      </c>
      <c r="J1425">
        <v>20230921</v>
      </c>
      <c r="K1425">
        <v>50172104</v>
      </c>
      <c r="L1425">
        <v>2</v>
      </c>
      <c r="M1425">
        <v>17</v>
      </c>
      <c r="N1425">
        <v>0</v>
      </c>
      <c r="O1425" t="s">
        <v>58</v>
      </c>
      <c r="P1425">
        <v>20250402</v>
      </c>
      <c r="Q1425">
        <v>20250402</v>
      </c>
      <c r="R1425">
        <v>20250305</v>
      </c>
      <c r="S1425">
        <v>2082820</v>
      </c>
      <c r="T1425">
        <v>22.457889999999999</v>
      </c>
      <c r="U1425">
        <v>2231277</v>
      </c>
      <c r="V1425">
        <v>0</v>
      </c>
      <c r="W1425">
        <v>2</v>
      </c>
      <c r="X1425">
        <v>0</v>
      </c>
      <c r="Y1425">
        <v>16</v>
      </c>
      <c r="Z1425">
        <v>44</v>
      </c>
      <c r="AA1425">
        <v>7</v>
      </c>
      <c r="AB1425">
        <v>1</v>
      </c>
      <c r="AC1425">
        <v>48</v>
      </c>
      <c r="AD1425">
        <v>20230921</v>
      </c>
      <c r="AE1425">
        <v>71967</v>
      </c>
      <c r="AF1425">
        <v>1</v>
      </c>
      <c r="AG1425">
        <v>11001</v>
      </c>
      <c r="AH1425" t="s">
        <v>101</v>
      </c>
      <c r="AI1425" t="s">
        <v>128</v>
      </c>
      <c r="AJ1425" t="s">
        <v>81</v>
      </c>
      <c r="AK1425">
        <v>2024</v>
      </c>
      <c r="AL1425">
        <v>2</v>
      </c>
      <c r="AM1425">
        <v>82250000</v>
      </c>
      <c r="AN1425">
        <v>19770116</v>
      </c>
      <c r="AO1425">
        <v>1812745</v>
      </c>
      <c r="AP1425">
        <v>873858</v>
      </c>
      <c r="AQ1425">
        <v>57250000</v>
      </c>
      <c r="AR1425">
        <v>91</v>
      </c>
      <c r="AS1425">
        <v>900428743</v>
      </c>
      <c r="AT1425">
        <v>25.62</v>
      </c>
      <c r="AU1425" t="s">
        <v>98</v>
      </c>
      <c r="AV1425" t="s">
        <v>76</v>
      </c>
      <c r="AW1425" t="s">
        <v>64</v>
      </c>
      <c r="AX1425" t="s">
        <v>65</v>
      </c>
      <c r="AY1425">
        <v>899</v>
      </c>
      <c r="AZ1425" t="s">
        <v>66</v>
      </c>
      <c r="BA1425">
        <v>60</v>
      </c>
      <c r="BB1425" t="s">
        <v>67</v>
      </c>
      <c r="BC1425">
        <v>0</v>
      </c>
      <c r="BD1425">
        <v>3200000</v>
      </c>
      <c r="BE1425" t="s">
        <v>68</v>
      </c>
      <c r="BF1425" t="s">
        <v>129</v>
      </c>
      <c r="BG1425" t="s">
        <v>159</v>
      </c>
      <c r="BH1425" t="str">
        <f t="shared" si="22"/>
        <v>No</v>
      </c>
    </row>
    <row r="1426" spans="1:60" x14ac:dyDescent="0.3">
      <c r="A1426">
        <v>9419</v>
      </c>
      <c r="B1426">
        <v>52009696</v>
      </c>
      <c r="C1426">
        <v>905</v>
      </c>
      <c r="D1426">
        <v>51</v>
      </c>
      <c r="E1426">
        <v>84</v>
      </c>
      <c r="F1426">
        <v>2520</v>
      </c>
      <c r="G1426">
        <v>84</v>
      </c>
      <c r="H1426">
        <v>55047674</v>
      </c>
      <c r="I1426">
        <v>47069173</v>
      </c>
      <c r="J1426">
        <v>20230921</v>
      </c>
      <c r="K1426">
        <v>51056002</v>
      </c>
      <c r="L1426">
        <v>1</v>
      </c>
      <c r="M1426">
        <v>18</v>
      </c>
      <c r="N1426">
        <v>149</v>
      </c>
      <c r="O1426" t="s">
        <v>104</v>
      </c>
      <c r="P1426">
        <v>20241102</v>
      </c>
      <c r="Q1426">
        <v>20250402</v>
      </c>
      <c r="R1426">
        <v>20241230</v>
      </c>
      <c r="S1426">
        <v>32038931</v>
      </c>
      <c r="T1426">
        <v>22.457889999999999</v>
      </c>
      <c r="U1426">
        <v>2589150</v>
      </c>
      <c r="V1426">
        <v>19850137</v>
      </c>
      <c r="W1426">
        <v>2</v>
      </c>
      <c r="X1426">
        <v>5</v>
      </c>
      <c r="Y1426">
        <v>12</v>
      </c>
      <c r="Z1426">
        <v>72</v>
      </c>
      <c r="AA1426">
        <v>7</v>
      </c>
      <c r="AB1426">
        <v>1</v>
      </c>
      <c r="AC1426">
        <v>52</v>
      </c>
      <c r="AD1426">
        <v>20230929</v>
      </c>
      <c r="AE1426">
        <v>72608</v>
      </c>
      <c r="AF1426">
        <v>2</v>
      </c>
      <c r="AG1426">
        <v>11001</v>
      </c>
      <c r="AH1426" t="s">
        <v>59</v>
      </c>
      <c r="AI1426" t="s">
        <v>74</v>
      </c>
      <c r="AJ1426" t="s">
        <v>61</v>
      </c>
      <c r="AK1426">
        <v>2024</v>
      </c>
      <c r="AL1426">
        <v>1</v>
      </c>
      <c r="AM1426">
        <v>57990000</v>
      </c>
      <c r="AN1426">
        <v>19721125</v>
      </c>
      <c r="AO1426">
        <v>1641150</v>
      </c>
      <c r="AP1426">
        <v>746288</v>
      </c>
      <c r="AQ1426">
        <v>52191000</v>
      </c>
      <c r="AR1426">
        <v>94</v>
      </c>
      <c r="AS1426">
        <v>80071502</v>
      </c>
      <c r="AT1426">
        <v>25.62</v>
      </c>
      <c r="AU1426" t="s">
        <v>98</v>
      </c>
      <c r="AV1426" t="s">
        <v>63</v>
      </c>
      <c r="AW1426" t="s">
        <v>64</v>
      </c>
      <c r="AX1426" t="s">
        <v>107</v>
      </c>
      <c r="AY1426">
        <v>801</v>
      </c>
      <c r="AZ1426" t="s">
        <v>66</v>
      </c>
      <c r="BA1426">
        <v>36</v>
      </c>
      <c r="BB1426" t="s">
        <v>67</v>
      </c>
      <c r="BC1426">
        <v>0</v>
      </c>
      <c r="BD1426">
        <v>12500000</v>
      </c>
      <c r="BE1426" t="s">
        <v>68</v>
      </c>
      <c r="BF1426" t="s">
        <v>69</v>
      </c>
      <c r="BG1426" t="s">
        <v>70</v>
      </c>
      <c r="BH1426" t="str">
        <f t="shared" si="22"/>
        <v>Si</v>
      </c>
    </row>
    <row r="1427" spans="1:60" x14ac:dyDescent="0.3">
      <c r="A1427">
        <v>9421</v>
      </c>
      <c r="B1427">
        <v>80191744</v>
      </c>
      <c r="C1427">
        <v>1</v>
      </c>
      <c r="D1427">
        <v>224</v>
      </c>
      <c r="E1427">
        <v>84</v>
      </c>
      <c r="F1427">
        <v>2520</v>
      </c>
      <c r="G1427">
        <v>84</v>
      </c>
      <c r="H1427">
        <v>82856674</v>
      </c>
      <c r="I1427">
        <v>72519879</v>
      </c>
      <c r="J1427">
        <v>20230921</v>
      </c>
      <c r="K1427">
        <v>73998226</v>
      </c>
      <c r="L1427">
        <v>1</v>
      </c>
      <c r="M1427">
        <v>18</v>
      </c>
      <c r="N1427">
        <v>25</v>
      </c>
      <c r="O1427" t="s">
        <v>58</v>
      </c>
      <c r="P1427">
        <v>20250306</v>
      </c>
      <c r="Q1427">
        <v>20250406</v>
      </c>
      <c r="R1427">
        <v>20250226</v>
      </c>
      <c r="S1427">
        <v>2425884</v>
      </c>
      <c r="T1427">
        <v>21.788969999999999</v>
      </c>
      <c r="U1427">
        <v>2264858</v>
      </c>
      <c r="V1427">
        <v>2428662</v>
      </c>
      <c r="W1427">
        <v>6</v>
      </c>
      <c r="X1427">
        <v>1</v>
      </c>
      <c r="Y1427">
        <v>16</v>
      </c>
      <c r="Z1427">
        <v>68</v>
      </c>
      <c r="AA1427">
        <v>7</v>
      </c>
      <c r="AB1427">
        <v>1</v>
      </c>
      <c r="AC1427">
        <v>40</v>
      </c>
      <c r="AD1427">
        <v>20231006</v>
      </c>
      <c r="AE1427">
        <v>71698</v>
      </c>
      <c r="AF1427">
        <v>1</v>
      </c>
      <c r="AG1427">
        <v>50001</v>
      </c>
      <c r="AH1427" t="s">
        <v>145</v>
      </c>
      <c r="AI1427" t="s">
        <v>370</v>
      </c>
      <c r="AJ1427" t="s">
        <v>81</v>
      </c>
      <c r="AK1427">
        <v>2018</v>
      </c>
      <c r="AL1427">
        <v>5</v>
      </c>
      <c r="AM1427">
        <v>97500000</v>
      </c>
      <c r="AN1427">
        <v>19841127</v>
      </c>
      <c r="AO1427">
        <v>2076093</v>
      </c>
      <c r="AP1427">
        <v>745774</v>
      </c>
      <c r="AQ1427">
        <v>80000000</v>
      </c>
      <c r="AR1427">
        <v>58</v>
      </c>
      <c r="AS1427">
        <v>1121875238</v>
      </c>
      <c r="AT1427">
        <v>25.62</v>
      </c>
      <c r="AU1427" t="s">
        <v>75</v>
      </c>
      <c r="AV1427" t="s">
        <v>76</v>
      </c>
      <c r="AW1427" t="s">
        <v>64</v>
      </c>
      <c r="AX1427" t="s">
        <v>65</v>
      </c>
      <c r="AY1427">
        <v>795</v>
      </c>
      <c r="AZ1427" t="s">
        <v>78</v>
      </c>
      <c r="BA1427">
        <v>60</v>
      </c>
      <c r="BB1427" t="s">
        <v>67</v>
      </c>
      <c r="BC1427">
        <v>0</v>
      </c>
      <c r="BD1427">
        <v>8500000</v>
      </c>
      <c r="BE1427" t="s">
        <v>68</v>
      </c>
      <c r="BF1427" t="s">
        <v>69</v>
      </c>
      <c r="BG1427" t="s">
        <v>89</v>
      </c>
      <c r="BH1427" t="str">
        <f t="shared" si="22"/>
        <v>No</v>
      </c>
    </row>
    <row r="1428" spans="1:60" x14ac:dyDescent="0.3">
      <c r="A1428">
        <v>9423</v>
      </c>
      <c r="B1428">
        <v>1057604978</v>
      </c>
      <c r="C1428">
        <v>1</v>
      </c>
      <c r="D1428">
        <v>912</v>
      </c>
      <c r="E1428">
        <v>86</v>
      </c>
      <c r="F1428">
        <v>2580</v>
      </c>
      <c r="G1428">
        <v>84</v>
      </c>
      <c r="H1428">
        <v>66928674</v>
      </c>
      <c r="I1428">
        <v>62517585</v>
      </c>
      <c r="J1428">
        <v>20230922</v>
      </c>
      <c r="K1428">
        <v>63247603</v>
      </c>
      <c r="L1428">
        <v>5</v>
      </c>
      <c r="M1428">
        <v>2</v>
      </c>
      <c r="N1428">
        <v>0</v>
      </c>
      <c r="O1428" t="s">
        <v>58</v>
      </c>
      <c r="P1428">
        <v>20250410</v>
      </c>
      <c r="Q1428">
        <v>20250410</v>
      </c>
      <c r="R1428">
        <v>20250320</v>
      </c>
      <c r="S1428">
        <v>2135084</v>
      </c>
      <c r="T1428">
        <v>22.457889999999999</v>
      </c>
      <c r="U1428">
        <v>2155224</v>
      </c>
      <c r="V1428">
        <v>2</v>
      </c>
      <c r="W1428">
        <v>10</v>
      </c>
      <c r="X1428">
        <v>0</v>
      </c>
      <c r="Y1428">
        <v>15</v>
      </c>
      <c r="Z1428">
        <v>69</v>
      </c>
      <c r="AA1428">
        <v>7</v>
      </c>
      <c r="AB1428">
        <v>1</v>
      </c>
      <c r="AC1428">
        <v>27</v>
      </c>
      <c r="AD1428">
        <v>20231010</v>
      </c>
      <c r="AE1428">
        <v>72306</v>
      </c>
      <c r="AF1428">
        <v>2</v>
      </c>
      <c r="AG1428">
        <v>15759</v>
      </c>
      <c r="AH1428" t="s">
        <v>59</v>
      </c>
      <c r="AI1428" t="s">
        <v>71</v>
      </c>
      <c r="AJ1428" t="s">
        <v>61</v>
      </c>
      <c r="AK1428">
        <v>2024</v>
      </c>
      <c r="AL1428">
        <v>1</v>
      </c>
      <c r="AM1428">
        <v>80090000</v>
      </c>
      <c r="AN1428">
        <v>19971120</v>
      </c>
      <c r="AO1428">
        <v>1913691</v>
      </c>
      <c r="AP1428">
        <v>730018</v>
      </c>
      <c r="AQ1428">
        <v>64072000</v>
      </c>
      <c r="AR1428">
        <v>94</v>
      </c>
      <c r="AS1428">
        <v>46386491</v>
      </c>
      <c r="AT1428">
        <v>25.62</v>
      </c>
      <c r="AU1428" t="s">
        <v>75</v>
      </c>
      <c r="AV1428" t="s">
        <v>63</v>
      </c>
      <c r="AW1428" t="s">
        <v>64</v>
      </c>
      <c r="AX1428" t="s">
        <v>106</v>
      </c>
      <c r="AY1428">
        <v>746</v>
      </c>
      <c r="AZ1428" t="s">
        <v>66</v>
      </c>
      <c r="BA1428">
        <v>36</v>
      </c>
      <c r="BB1428" t="s">
        <v>67</v>
      </c>
      <c r="BC1428">
        <v>0</v>
      </c>
      <c r="BD1428">
        <v>6000000</v>
      </c>
      <c r="BE1428" t="s">
        <v>68</v>
      </c>
      <c r="BF1428" t="s">
        <v>69</v>
      </c>
      <c r="BG1428" t="s">
        <v>89</v>
      </c>
      <c r="BH1428" t="str">
        <f t="shared" si="22"/>
        <v>No</v>
      </c>
    </row>
    <row r="1429" spans="1:60" x14ac:dyDescent="0.3">
      <c r="A1429">
        <v>9428</v>
      </c>
      <c r="B1429">
        <v>1022430822</v>
      </c>
      <c r="C1429">
        <v>1</v>
      </c>
      <c r="D1429">
        <v>101</v>
      </c>
      <c r="E1429">
        <v>73</v>
      </c>
      <c r="F1429">
        <v>2190</v>
      </c>
      <c r="G1429">
        <v>72</v>
      </c>
      <c r="H1429">
        <v>35743228</v>
      </c>
      <c r="I1429">
        <v>30270962</v>
      </c>
      <c r="J1429">
        <v>20230922</v>
      </c>
      <c r="K1429">
        <v>30861938</v>
      </c>
      <c r="L1429">
        <v>3</v>
      </c>
      <c r="M1429">
        <v>5</v>
      </c>
      <c r="N1429">
        <v>0</v>
      </c>
      <c r="O1429" t="s">
        <v>58</v>
      </c>
      <c r="P1429">
        <v>20250402</v>
      </c>
      <c r="Q1429">
        <v>20250402</v>
      </c>
      <c r="R1429">
        <v>20250314</v>
      </c>
      <c r="S1429">
        <v>2762400</v>
      </c>
      <c r="T1429">
        <v>22.457889999999999</v>
      </c>
      <c r="U1429">
        <v>1251690</v>
      </c>
      <c r="V1429">
        <v>0</v>
      </c>
      <c r="W1429">
        <v>2</v>
      </c>
      <c r="X1429">
        <v>0</v>
      </c>
      <c r="Y1429">
        <v>15</v>
      </c>
      <c r="Z1429">
        <v>57</v>
      </c>
      <c r="AA1429">
        <v>7</v>
      </c>
      <c r="AB1429">
        <v>1</v>
      </c>
      <c r="AC1429">
        <v>27</v>
      </c>
      <c r="AD1429">
        <v>20231027</v>
      </c>
      <c r="AE1429">
        <v>72934</v>
      </c>
      <c r="AF1429">
        <v>1</v>
      </c>
      <c r="AG1429">
        <v>11011</v>
      </c>
      <c r="AH1429" t="s">
        <v>117</v>
      </c>
      <c r="AI1429" t="s">
        <v>371</v>
      </c>
      <c r="AJ1429" t="s">
        <v>61</v>
      </c>
      <c r="AK1429">
        <v>2019</v>
      </c>
      <c r="AL1429">
        <v>5</v>
      </c>
      <c r="AM1429">
        <v>40770000</v>
      </c>
      <c r="AN1429">
        <v>19971013</v>
      </c>
      <c r="AO1429">
        <v>1168554</v>
      </c>
      <c r="AP1429">
        <v>590976</v>
      </c>
      <c r="AQ1429">
        <v>33431400</v>
      </c>
      <c r="AR1429">
        <v>94</v>
      </c>
      <c r="AS1429">
        <v>99999999</v>
      </c>
      <c r="AT1429">
        <v>25.62</v>
      </c>
      <c r="AU1429" t="s">
        <v>72</v>
      </c>
      <c r="AV1429" t="s">
        <v>76</v>
      </c>
      <c r="AW1429" t="s">
        <v>64</v>
      </c>
      <c r="AX1429" t="s">
        <v>65</v>
      </c>
      <c r="AY1429">
        <v>614</v>
      </c>
      <c r="AZ1429" t="s">
        <v>66</v>
      </c>
      <c r="BA1429">
        <v>36</v>
      </c>
      <c r="BB1429" t="s">
        <v>67</v>
      </c>
      <c r="BC1429">
        <v>0</v>
      </c>
      <c r="BD1429">
        <v>2282350</v>
      </c>
      <c r="BE1429" t="s">
        <v>85</v>
      </c>
      <c r="BF1429" t="s">
        <v>205</v>
      </c>
      <c r="BG1429" t="s">
        <v>89</v>
      </c>
      <c r="BH1429" t="str">
        <f t="shared" si="22"/>
        <v>No</v>
      </c>
    </row>
    <row r="1430" spans="1:60" x14ac:dyDescent="0.3">
      <c r="A1430">
        <v>9434</v>
      </c>
      <c r="B1430">
        <v>79273042</v>
      </c>
      <c r="C1430">
        <v>1</v>
      </c>
      <c r="D1430">
        <v>222</v>
      </c>
      <c r="E1430">
        <v>72</v>
      </c>
      <c r="F1430">
        <v>2160</v>
      </c>
      <c r="G1430">
        <v>72</v>
      </c>
      <c r="H1430">
        <v>37590000</v>
      </c>
      <c r="I1430">
        <v>23019849</v>
      </c>
      <c r="J1430">
        <v>20230922</v>
      </c>
      <c r="K1430">
        <v>23273552</v>
      </c>
      <c r="L1430">
        <v>3</v>
      </c>
      <c r="M1430">
        <v>4</v>
      </c>
      <c r="N1430">
        <v>0</v>
      </c>
      <c r="O1430" t="s">
        <v>58</v>
      </c>
      <c r="P1430">
        <v>20250412</v>
      </c>
      <c r="Q1430">
        <v>20250412</v>
      </c>
      <c r="R1430">
        <v>20250310</v>
      </c>
      <c r="S1430">
        <v>655739</v>
      </c>
      <c r="T1430">
        <v>17.579129999999999</v>
      </c>
      <c r="U1430">
        <v>655739</v>
      </c>
      <c r="V1430">
        <v>0</v>
      </c>
      <c r="W1430">
        <v>12</v>
      </c>
      <c r="X1430">
        <v>0</v>
      </c>
      <c r="Y1430">
        <v>17</v>
      </c>
      <c r="Z1430">
        <v>55</v>
      </c>
      <c r="AA1430">
        <v>1</v>
      </c>
      <c r="AB1430">
        <v>1</v>
      </c>
      <c r="AC1430">
        <v>62</v>
      </c>
      <c r="AD1430">
        <v>20231012</v>
      </c>
      <c r="AE1430">
        <v>72617</v>
      </c>
      <c r="AF1430">
        <v>1</v>
      </c>
      <c r="AG1430">
        <v>11001</v>
      </c>
      <c r="AH1430" t="s">
        <v>59</v>
      </c>
      <c r="AI1430" t="s">
        <v>219</v>
      </c>
      <c r="AJ1430" t="s">
        <v>81</v>
      </c>
      <c r="AK1430">
        <v>2024</v>
      </c>
      <c r="AL1430">
        <v>1</v>
      </c>
      <c r="AM1430">
        <v>99990000</v>
      </c>
      <c r="AN1430">
        <v>19630112</v>
      </c>
      <c r="AO1430">
        <v>617197</v>
      </c>
      <c r="AP1430">
        <v>253703</v>
      </c>
      <c r="AQ1430">
        <v>37590000</v>
      </c>
      <c r="AR1430">
        <v>61</v>
      </c>
      <c r="AS1430">
        <v>1010175406</v>
      </c>
      <c r="AT1430">
        <v>25.62</v>
      </c>
      <c r="AU1430" t="s">
        <v>92</v>
      </c>
      <c r="AV1430" t="s">
        <v>76</v>
      </c>
      <c r="AW1430" t="s">
        <v>64</v>
      </c>
      <c r="AX1430" t="s">
        <v>65</v>
      </c>
      <c r="AY1430">
        <v>805</v>
      </c>
      <c r="AZ1430" t="s">
        <v>78</v>
      </c>
      <c r="BA1430">
        <v>96</v>
      </c>
      <c r="BB1430" t="s">
        <v>77</v>
      </c>
      <c r="BC1430">
        <v>0</v>
      </c>
      <c r="BD1430">
        <v>5000000</v>
      </c>
      <c r="BE1430" t="s">
        <v>68</v>
      </c>
      <c r="BF1430" t="s">
        <v>69</v>
      </c>
      <c r="BG1430" t="s">
        <v>89</v>
      </c>
      <c r="BH1430" t="str">
        <f t="shared" si="22"/>
        <v>No</v>
      </c>
    </row>
    <row r="1431" spans="1:60" x14ac:dyDescent="0.3">
      <c r="A1431">
        <v>9445</v>
      </c>
      <c r="B1431">
        <v>79534280</v>
      </c>
      <c r="C1431">
        <v>1</v>
      </c>
      <c r="D1431">
        <v>51</v>
      </c>
      <c r="E1431">
        <v>85</v>
      </c>
      <c r="F1431">
        <v>2550</v>
      </c>
      <c r="G1431">
        <v>84</v>
      </c>
      <c r="H1431">
        <v>138649674</v>
      </c>
      <c r="I1431">
        <v>122778632</v>
      </c>
      <c r="J1431">
        <v>20230925</v>
      </c>
      <c r="K1431">
        <v>124868786</v>
      </c>
      <c r="L1431">
        <v>3</v>
      </c>
      <c r="M1431">
        <v>11</v>
      </c>
      <c r="N1431">
        <v>29</v>
      </c>
      <c r="O1431" t="s">
        <v>58</v>
      </c>
      <c r="P1431">
        <v>20250302</v>
      </c>
      <c r="Q1431">
        <v>20250425</v>
      </c>
      <c r="R1431">
        <v>20250214</v>
      </c>
      <c r="S1431">
        <v>4791282</v>
      </c>
      <c r="T1431">
        <v>22.457889999999999</v>
      </c>
      <c r="U1431">
        <v>4893082</v>
      </c>
      <c r="V1431">
        <v>10308466</v>
      </c>
      <c r="W1431">
        <v>25</v>
      </c>
      <c r="X1431">
        <v>1</v>
      </c>
      <c r="Y1431">
        <v>15</v>
      </c>
      <c r="Z1431">
        <v>69</v>
      </c>
      <c r="AA1431">
        <v>4</v>
      </c>
      <c r="AB1431">
        <v>1</v>
      </c>
      <c r="AC1431">
        <v>54</v>
      </c>
      <c r="AD1431">
        <v>20230929</v>
      </c>
      <c r="AE1431">
        <v>72891</v>
      </c>
      <c r="AF1431">
        <v>2</v>
      </c>
      <c r="AG1431">
        <v>25126</v>
      </c>
      <c r="AH1431" t="s">
        <v>170</v>
      </c>
      <c r="AI1431" t="s">
        <v>372</v>
      </c>
      <c r="AJ1431" t="s">
        <v>81</v>
      </c>
      <c r="AK1431">
        <v>2023</v>
      </c>
      <c r="AL1431">
        <v>1</v>
      </c>
      <c r="AM1431">
        <v>183990000</v>
      </c>
      <c r="AN1431">
        <v>19700901</v>
      </c>
      <c r="AO1431">
        <v>4305441</v>
      </c>
      <c r="AP1431">
        <v>238137</v>
      </c>
      <c r="AQ1431">
        <v>135793000</v>
      </c>
      <c r="AR1431">
        <v>94</v>
      </c>
      <c r="AS1431">
        <v>99999999</v>
      </c>
      <c r="AT1431">
        <v>25.62</v>
      </c>
      <c r="AU1431" t="s">
        <v>75</v>
      </c>
      <c r="AV1431" t="s">
        <v>63</v>
      </c>
      <c r="AW1431" t="s">
        <v>64</v>
      </c>
      <c r="AX1431" t="s">
        <v>106</v>
      </c>
      <c r="AY1431">
        <v>731</v>
      </c>
      <c r="AZ1431" t="s">
        <v>78</v>
      </c>
      <c r="BA1431">
        <v>120</v>
      </c>
      <c r="BB1431" t="s">
        <v>332</v>
      </c>
      <c r="BC1431">
        <v>0</v>
      </c>
      <c r="BD1431">
        <v>13000000</v>
      </c>
      <c r="BE1431" t="s">
        <v>68</v>
      </c>
      <c r="BF1431" t="s">
        <v>69</v>
      </c>
      <c r="BG1431" t="s">
        <v>89</v>
      </c>
      <c r="BH1431" t="str">
        <f t="shared" si="22"/>
        <v>No</v>
      </c>
    </row>
    <row r="1432" spans="1:60" x14ac:dyDescent="0.3">
      <c r="A1432">
        <v>9452</v>
      </c>
      <c r="B1432">
        <v>5501657</v>
      </c>
      <c r="C1432">
        <v>1</v>
      </c>
      <c r="D1432">
        <v>251</v>
      </c>
      <c r="E1432">
        <v>72</v>
      </c>
      <c r="F1432">
        <v>2160</v>
      </c>
      <c r="G1432">
        <v>72</v>
      </c>
      <c r="H1432">
        <v>70604328</v>
      </c>
      <c r="I1432">
        <v>35074109</v>
      </c>
      <c r="J1432">
        <v>20230925</v>
      </c>
      <c r="K1432">
        <v>35501634</v>
      </c>
      <c r="L1432">
        <v>2</v>
      </c>
      <c r="M1432">
        <v>16</v>
      </c>
      <c r="N1432">
        <v>0</v>
      </c>
      <c r="O1432" t="s">
        <v>58</v>
      </c>
      <c r="P1432">
        <v>20250402</v>
      </c>
      <c r="Q1432">
        <v>20250402</v>
      </c>
      <c r="R1432">
        <v>20250228</v>
      </c>
      <c r="S1432">
        <v>1300000</v>
      </c>
      <c r="T1432">
        <v>20.275700000000001</v>
      </c>
      <c r="U1432">
        <v>1296958</v>
      </c>
      <c r="V1432">
        <v>0</v>
      </c>
      <c r="W1432">
        <v>2</v>
      </c>
      <c r="X1432">
        <v>0</v>
      </c>
      <c r="Y1432">
        <v>17</v>
      </c>
      <c r="Z1432">
        <v>55</v>
      </c>
      <c r="AA1432">
        <v>7</v>
      </c>
      <c r="AB1432">
        <v>1</v>
      </c>
      <c r="AC1432">
        <v>41</v>
      </c>
      <c r="AD1432">
        <v>20230929</v>
      </c>
      <c r="AE1432">
        <v>73135</v>
      </c>
      <c r="AF1432">
        <v>2</v>
      </c>
      <c r="AG1432">
        <v>54001</v>
      </c>
      <c r="AH1432" t="s">
        <v>59</v>
      </c>
      <c r="AI1432" t="s">
        <v>215</v>
      </c>
      <c r="AJ1432" t="s">
        <v>81</v>
      </c>
      <c r="AK1432">
        <v>2024</v>
      </c>
      <c r="AL1432">
        <v>1</v>
      </c>
      <c r="AM1432">
        <v>128854000</v>
      </c>
      <c r="AN1432">
        <v>19830527</v>
      </c>
      <c r="AO1432">
        <v>1107421</v>
      </c>
      <c r="AP1432">
        <v>427525</v>
      </c>
      <c r="AQ1432">
        <v>68854000</v>
      </c>
      <c r="AR1432">
        <v>74</v>
      </c>
      <c r="AS1432">
        <v>27590843</v>
      </c>
      <c r="AT1432">
        <v>25.62</v>
      </c>
      <c r="AU1432" t="s">
        <v>75</v>
      </c>
      <c r="AV1432" t="s">
        <v>63</v>
      </c>
      <c r="AW1432" t="s">
        <v>64</v>
      </c>
      <c r="AX1432" t="s">
        <v>65</v>
      </c>
      <c r="AY1432">
        <v>864</v>
      </c>
      <c r="AZ1432" t="s">
        <v>78</v>
      </c>
      <c r="BA1432">
        <v>72</v>
      </c>
      <c r="BB1432" t="s">
        <v>67</v>
      </c>
      <c r="BC1432">
        <v>0</v>
      </c>
      <c r="BD1432">
        <v>6000000</v>
      </c>
      <c r="BE1432" t="s">
        <v>68</v>
      </c>
      <c r="BF1432" t="s">
        <v>69</v>
      </c>
      <c r="BG1432" t="s">
        <v>89</v>
      </c>
      <c r="BH1432" t="str">
        <f t="shared" si="22"/>
        <v>No</v>
      </c>
    </row>
    <row r="1433" spans="1:60" x14ac:dyDescent="0.3">
      <c r="A1433">
        <v>9455</v>
      </c>
      <c r="B1433">
        <v>73152504</v>
      </c>
      <c r="C1433">
        <v>1</v>
      </c>
      <c r="D1433">
        <v>281</v>
      </c>
      <c r="E1433">
        <v>75</v>
      </c>
      <c r="F1433">
        <v>2250</v>
      </c>
      <c r="G1433">
        <v>72</v>
      </c>
      <c r="H1433">
        <v>44716674</v>
      </c>
      <c r="I1433">
        <v>40634792</v>
      </c>
      <c r="J1433">
        <v>20230926</v>
      </c>
      <c r="K1433">
        <v>43823778</v>
      </c>
      <c r="L1433">
        <v>5</v>
      </c>
      <c r="M1433">
        <v>6</v>
      </c>
      <c r="N1433">
        <v>108</v>
      </c>
      <c r="O1433" t="s">
        <v>104</v>
      </c>
      <c r="P1433">
        <v>20241213</v>
      </c>
      <c r="Q1433">
        <v>20250413</v>
      </c>
      <c r="R1433">
        <v>20250306</v>
      </c>
      <c r="S1433">
        <v>202000</v>
      </c>
      <c r="T1433">
        <v>22.457889999999999</v>
      </c>
      <c r="U1433">
        <v>1562177</v>
      </c>
      <c r="V1433">
        <v>6557800</v>
      </c>
      <c r="W1433">
        <v>13</v>
      </c>
      <c r="X1433">
        <v>4</v>
      </c>
      <c r="Y1433">
        <v>10</v>
      </c>
      <c r="Z1433">
        <v>62</v>
      </c>
      <c r="AA1433">
        <v>2</v>
      </c>
      <c r="AB1433">
        <v>1</v>
      </c>
      <c r="AC1433">
        <v>54</v>
      </c>
      <c r="AD1433">
        <v>20231013</v>
      </c>
      <c r="AE1433">
        <v>71758</v>
      </c>
      <c r="AF1433">
        <v>1</v>
      </c>
      <c r="AG1433">
        <v>11001</v>
      </c>
      <c r="AH1433" t="s">
        <v>226</v>
      </c>
      <c r="AI1433" t="s">
        <v>373</v>
      </c>
      <c r="AJ1433" t="s">
        <v>144</v>
      </c>
      <c r="AK1433">
        <v>2013</v>
      </c>
      <c r="AL1433">
        <v>1</v>
      </c>
      <c r="AM1433">
        <v>59800000</v>
      </c>
      <c r="AN1433">
        <v>19700514</v>
      </c>
      <c r="AO1433">
        <v>1461923</v>
      </c>
      <c r="AP1433">
        <v>688560</v>
      </c>
      <c r="AQ1433">
        <v>41860000</v>
      </c>
      <c r="AR1433">
        <v>94</v>
      </c>
      <c r="AS1433">
        <v>1014208134</v>
      </c>
      <c r="AT1433">
        <v>25.62</v>
      </c>
      <c r="AU1433" t="s">
        <v>72</v>
      </c>
      <c r="AV1433" t="s">
        <v>76</v>
      </c>
      <c r="AW1433" t="s">
        <v>64</v>
      </c>
      <c r="AX1433" t="s">
        <v>65</v>
      </c>
      <c r="AY1433">
        <v>0</v>
      </c>
      <c r="AZ1433" t="s">
        <v>66</v>
      </c>
      <c r="BA1433">
        <v>36</v>
      </c>
      <c r="BB1433" t="s">
        <v>79</v>
      </c>
      <c r="BC1433">
        <v>0</v>
      </c>
      <c r="BD1433">
        <v>4000000</v>
      </c>
      <c r="BE1433" t="s">
        <v>85</v>
      </c>
      <c r="BF1433" t="s">
        <v>69</v>
      </c>
      <c r="BG1433" t="s">
        <v>89</v>
      </c>
      <c r="BH1433" t="str">
        <f t="shared" si="22"/>
        <v>Si</v>
      </c>
    </row>
    <row r="1434" spans="1:60" x14ac:dyDescent="0.3">
      <c r="A1434">
        <v>9461</v>
      </c>
      <c r="B1434">
        <v>80218153</v>
      </c>
      <c r="C1434">
        <v>902</v>
      </c>
      <c r="D1434">
        <v>222</v>
      </c>
      <c r="E1434">
        <v>10</v>
      </c>
      <c r="F1434">
        <v>300</v>
      </c>
      <c r="G1434">
        <v>10</v>
      </c>
      <c r="H1434">
        <v>4715270</v>
      </c>
      <c r="I1434">
        <v>0</v>
      </c>
      <c r="J1434">
        <v>20230926</v>
      </c>
      <c r="K1434">
        <v>2224841</v>
      </c>
      <c r="L1434">
        <v>1</v>
      </c>
      <c r="M1434">
        <v>9</v>
      </c>
      <c r="N1434">
        <v>394</v>
      </c>
      <c r="O1434" t="s">
        <v>83</v>
      </c>
      <c r="P1434">
        <v>20240302</v>
      </c>
      <c r="Q1434">
        <v>20240702</v>
      </c>
      <c r="R1434">
        <v>20240201</v>
      </c>
      <c r="S1434">
        <v>3061696</v>
      </c>
      <c r="T1434">
        <v>22.457889999999999</v>
      </c>
      <c r="U1434">
        <v>168933</v>
      </c>
      <c r="V1434">
        <v>3390860</v>
      </c>
      <c r="W1434">
        <v>2</v>
      </c>
      <c r="X1434">
        <v>5</v>
      </c>
      <c r="Y1434">
        <v>4</v>
      </c>
      <c r="Z1434">
        <v>6</v>
      </c>
      <c r="AA1434">
        <v>7</v>
      </c>
      <c r="AB1434">
        <v>1</v>
      </c>
      <c r="AC1434">
        <v>43</v>
      </c>
      <c r="AD1434">
        <v>20230926</v>
      </c>
      <c r="AE1434">
        <v>0</v>
      </c>
      <c r="AO1434">
        <v>0</v>
      </c>
      <c r="AP1434">
        <v>0</v>
      </c>
      <c r="AT1434">
        <v>25.62</v>
      </c>
      <c r="AU1434" t="s">
        <v>72</v>
      </c>
      <c r="AV1434" t="s">
        <v>63</v>
      </c>
      <c r="AW1434" t="s">
        <v>64</v>
      </c>
      <c r="AX1434" t="s">
        <v>65</v>
      </c>
      <c r="AY1434">
        <v>804</v>
      </c>
      <c r="AZ1434" t="s">
        <v>66</v>
      </c>
      <c r="BA1434">
        <v>24</v>
      </c>
      <c r="BB1434" t="s">
        <v>67</v>
      </c>
      <c r="BC1434">
        <v>0</v>
      </c>
      <c r="BD1434">
        <v>20000000</v>
      </c>
      <c r="BE1434" t="s">
        <v>68</v>
      </c>
      <c r="BF1434" t="s">
        <v>69</v>
      </c>
      <c r="BG1434" t="s">
        <v>96</v>
      </c>
      <c r="BH1434" t="str">
        <f t="shared" si="22"/>
        <v>Si</v>
      </c>
    </row>
    <row r="1435" spans="1:60" x14ac:dyDescent="0.3">
      <c r="A1435">
        <v>9473</v>
      </c>
      <c r="B1435">
        <v>1032377567</v>
      </c>
      <c r="C1435">
        <v>1</v>
      </c>
      <c r="D1435">
        <v>201</v>
      </c>
      <c r="E1435">
        <v>72</v>
      </c>
      <c r="F1435">
        <v>2160</v>
      </c>
      <c r="G1435">
        <v>72</v>
      </c>
      <c r="H1435">
        <v>54462057</v>
      </c>
      <c r="I1435">
        <v>46036688</v>
      </c>
      <c r="J1435">
        <v>20230927</v>
      </c>
      <c r="K1435">
        <v>46036688</v>
      </c>
      <c r="L1435">
        <v>1</v>
      </c>
      <c r="M1435">
        <v>18</v>
      </c>
      <c r="N1435">
        <v>0</v>
      </c>
      <c r="O1435" t="s">
        <v>58</v>
      </c>
      <c r="P1435">
        <v>20250402</v>
      </c>
      <c r="Q1435">
        <v>20250402</v>
      </c>
      <c r="R1435">
        <v>20250328</v>
      </c>
      <c r="S1435">
        <v>1659697</v>
      </c>
      <c r="T1435">
        <v>22.457889999999999</v>
      </c>
      <c r="U1435">
        <v>1659697</v>
      </c>
      <c r="V1435">
        <v>0</v>
      </c>
      <c r="W1435">
        <v>2</v>
      </c>
      <c r="X1435">
        <v>0</v>
      </c>
      <c r="Y1435">
        <v>17</v>
      </c>
      <c r="Z1435">
        <v>55</v>
      </c>
      <c r="AA1435">
        <v>7</v>
      </c>
      <c r="AB1435">
        <v>1</v>
      </c>
      <c r="AC1435">
        <v>38</v>
      </c>
      <c r="AD1435">
        <v>20230928</v>
      </c>
      <c r="AE1435">
        <v>72380</v>
      </c>
      <c r="AF1435">
        <v>1</v>
      </c>
      <c r="AG1435">
        <v>25430</v>
      </c>
      <c r="AH1435" t="s">
        <v>145</v>
      </c>
      <c r="AI1435" t="s">
        <v>61</v>
      </c>
      <c r="AJ1435" t="s">
        <v>61</v>
      </c>
      <c r="AK1435">
        <v>2017</v>
      </c>
      <c r="AL1435">
        <v>1</v>
      </c>
      <c r="AM1435">
        <v>66500000</v>
      </c>
      <c r="AN1435">
        <v>19861231</v>
      </c>
      <c r="AO1435">
        <v>114876</v>
      </c>
      <c r="AP1435">
        <v>0</v>
      </c>
      <c r="AQ1435">
        <v>52500000</v>
      </c>
      <c r="AR1435">
        <v>92</v>
      </c>
      <c r="AS1435">
        <v>80768566</v>
      </c>
      <c r="AT1435">
        <v>25.62</v>
      </c>
      <c r="AU1435" t="s">
        <v>75</v>
      </c>
      <c r="AV1435" t="s">
        <v>76</v>
      </c>
      <c r="AW1435" t="s">
        <v>64</v>
      </c>
      <c r="AX1435" t="s">
        <v>65</v>
      </c>
      <c r="AY1435">
        <v>665</v>
      </c>
      <c r="AZ1435" t="s">
        <v>78</v>
      </c>
      <c r="BA1435">
        <v>56</v>
      </c>
      <c r="BB1435" t="s">
        <v>67</v>
      </c>
      <c r="BC1435">
        <v>1</v>
      </c>
      <c r="BD1435">
        <v>8500000</v>
      </c>
      <c r="BE1435" t="s">
        <v>68</v>
      </c>
      <c r="BF1435" t="s">
        <v>69</v>
      </c>
      <c r="BG1435" t="s">
        <v>89</v>
      </c>
      <c r="BH1435" t="str">
        <f t="shared" si="22"/>
        <v>No</v>
      </c>
    </row>
    <row r="1436" spans="1:60" x14ac:dyDescent="0.3">
      <c r="A1436">
        <v>9487</v>
      </c>
      <c r="B1436">
        <v>79467131</v>
      </c>
      <c r="C1436">
        <v>902</v>
      </c>
      <c r="D1436">
        <v>100</v>
      </c>
      <c r="E1436">
        <v>10</v>
      </c>
      <c r="F1436">
        <v>300</v>
      </c>
      <c r="G1436">
        <v>10</v>
      </c>
      <c r="H1436">
        <v>5987319</v>
      </c>
      <c r="I1436">
        <v>0</v>
      </c>
      <c r="J1436">
        <v>20230928</v>
      </c>
      <c r="K1436">
        <v>2794864</v>
      </c>
      <c r="L1436">
        <v>1</v>
      </c>
      <c r="M1436">
        <v>9</v>
      </c>
      <c r="N1436">
        <v>394</v>
      </c>
      <c r="O1436" t="s">
        <v>83</v>
      </c>
      <c r="P1436">
        <v>20240302</v>
      </c>
      <c r="Q1436">
        <v>20240702</v>
      </c>
      <c r="R1436">
        <v>20240201</v>
      </c>
      <c r="S1436">
        <v>3905092</v>
      </c>
      <c r="T1436">
        <v>22.457889999999999</v>
      </c>
      <c r="U1436">
        <v>180519</v>
      </c>
      <c r="V1436">
        <v>4259568</v>
      </c>
      <c r="W1436">
        <v>2</v>
      </c>
      <c r="X1436">
        <v>5</v>
      </c>
      <c r="Y1436">
        <v>4</v>
      </c>
      <c r="Z1436">
        <v>6</v>
      </c>
      <c r="AA1436">
        <v>1</v>
      </c>
      <c r="AB1436">
        <v>1</v>
      </c>
      <c r="AC1436">
        <v>56</v>
      </c>
      <c r="AD1436">
        <v>20230928</v>
      </c>
      <c r="AE1436">
        <v>0</v>
      </c>
      <c r="AO1436">
        <v>0</v>
      </c>
      <c r="AP1436">
        <v>0</v>
      </c>
      <c r="AT1436">
        <v>25.62</v>
      </c>
      <c r="AU1436" t="s">
        <v>98</v>
      </c>
      <c r="AV1436" t="s">
        <v>63</v>
      </c>
      <c r="AW1436" t="s">
        <v>64</v>
      </c>
      <c r="AX1436" t="s">
        <v>107</v>
      </c>
      <c r="AY1436">
        <v>720</v>
      </c>
      <c r="AZ1436" t="s">
        <v>66</v>
      </c>
      <c r="BA1436">
        <v>48</v>
      </c>
      <c r="BB1436" t="s">
        <v>77</v>
      </c>
      <c r="BC1436">
        <v>0</v>
      </c>
      <c r="BD1436">
        <v>9900000</v>
      </c>
      <c r="BE1436" t="s">
        <v>68</v>
      </c>
      <c r="BF1436" t="s">
        <v>69</v>
      </c>
      <c r="BG1436" t="s">
        <v>96</v>
      </c>
      <c r="BH1436" t="str">
        <f t="shared" si="22"/>
        <v>Si</v>
      </c>
    </row>
    <row r="1437" spans="1:60" x14ac:dyDescent="0.3">
      <c r="A1437">
        <v>9495</v>
      </c>
      <c r="B1437">
        <v>1032410914</v>
      </c>
      <c r="C1437">
        <v>1</v>
      </c>
      <c r="D1437">
        <v>237</v>
      </c>
      <c r="E1437">
        <v>72</v>
      </c>
      <c r="F1437">
        <v>2160</v>
      </c>
      <c r="G1437">
        <v>72</v>
      </c>
      <c r="H1437">
        <v>72356674</v>
      </c>
      <c r="I1437">
        <v>61052944</v>
      </c>
      <c r="J1437">
        <v>20230928</v>
      </c>
      <c r="K1437">
        <v>62030150</v>
      </c>
      <c r="L1437">
        <v>1</v>
      </c>
      <c r="M1437">
        <v>18</v>
      </c>
      <c r="N1437">
        <v>0</v>
      </c>
      <c r="O1437" t="s">
        <v>58</v>
      </c>
      <c r="P1437">
        <v>20250408</v>
      </c>
      <c r="Q1437">
        <v>20250408</v>
      </c>
      <c r="R1437">
        <v>20250307</v>
      </c>
      <c r="S1437">
        <v>2296000</v>
      </c>
      <c r="T1437">
        <v>22.457889999999999</v>
      </c>
      <c r="U1437">
        <v>2463390</v>
      </c>
      <c r="V1437">
        <v>0</v>
      </c>
      <c r="W1437">
        <v>8</v>
      </c>
      <c r="X1437">
        <v>0</v>
      </c>
      <c r="Y1437">
        <v>17</v>
      </c>
      <c r="Z1437">
        <v>55</v>
      </c>
      <c r="AA1437">
        <v>7</v>
      </c>
      <c r="AB1437">
        <v>2</v>
      </c>
      <c r="AC1437">
        <v>36</v>
      </c>
      <c r="AD1437">
        <v>20230929</v>
      </c>
      <c r="AE1437">
        <v>73651</v>
      </c>
      <c r="AF1437">
        <v>2</v>
      </c>
      <c r="AG1437">
        <v>11001</v>
      </c>
      <c r="AH1437" t="s">
        <v>101</v>
      </c>
      <c r="AI1437" t="s">
        <v>374</v>
      </c>
      <c r="AJ1437" t="s">
        <v>144</v>
      </c>
      <c r="AK1437">
        <v>2018</v>
      </c>
      <c r="AL1437">
        <v>1</v>
      </c>
      <c r="AM1437">
        <v>89500000</v>
      </c>
      <c r="AN1437">
        <v>19880424</v>
      </c>
      <c r="AO1437">
        <v>2176791</v>
      </c>
      <c r="AP1437">
        <v>977206</v>
      </c>
      <c r="AQ1437">
        <v>69500000</v>
      </c>
      <c r="AR1437">
        <v>23</v>
      </c>
      <c r="AS1437">
        <v>80006721</v>
      </c>
      <c r="AT1437">
        <v>25.62</v>
      </c>
      <c r="AU1437" t="s">
        <v>75</v>
      </c>
      <c r="AV1437" t="s">
        <v>63</v>
      </c>
      <c r="AW1437" t="s">
        <v>64</v>
      </c>
      <c r="AX1437" t="s">
        <v>132</v>
      </c>
      <c r="AY1437">
        <v>794</v>
      </c>
      <c r="AZ1437" t="s">
        <v>66</v>
      </c>
      <c r="BA1437">
        <v>123</v>
      </c>
      <c r="BB1437" t="s">
        <v>67</v>
      </c>
      <c r="BC1437">
        <v>0</v>
      </c>
      <c r="BD1437">
        <v>7000000</v>
      </c>
      <c r="BE1437" t="s">
        <v>68</v>
      </c>
      <c r="BF1437" t="s">
        <v>69</v>
      </c>
      <c r="BG1437" t="s">
        <v>89</v>
      </c>
      <c r="BH1437" t="str">
        <f t="shared" si="22"/>
        <v>No</v>
      </c>
    </row>
    <row r="1438" spans="1:60" x14ac:dyDescent="0.3">
      <c r="A1438">
        <v>9496</v>
      </c>
      <c r="B1438">
        <v>1020812990</v>
      </c>
      <c r="C1438">
        <v>1</v>
      </c>
      <c r="D1438">
        <v>922</v>
      </c>
      <c r="E1438">
        <v>72</v>
      </c>
      <c r="F1438">
        <v>2160</v>
      </c>
      <c r="G1438">
        <v>72</v>
      </c>
      <c r="H1438">
        <v>37503057</v>
      </c>
      <c r="I1438">
        <v>31073530</v>
      </c>
      <c r="J1438">
        <v>20230928</v>
      </c>
      <c r="K1438">
        <v>31653263</v>
      </c>
      <c r="L1438">
        <v>1</v>
      </c>
      <c r="M1438">
        <v>18</v>
      </c>
      <c r="N1438">
        <v>0</v>
      </c>
      <c r="O1438" t="s">
        <v>58</v>
      </c>
      <c r="P1438">
        <v>20250402</v>
      </c>
      <c r="Q1438">
        <v>20250402</v>
      </c>
      <c r="R1438">
        <v>20250306</v>
      </c>
      <c r="S1438">
        <v>619000</v>
      </c>
      <c r="T1438">
        <v>22.457889999999999</v>
      </c>
      <c r="U1438">
        <v>1330406</v>
      </c>
      <c r="V1438">
        <v>1</v>
      </c>
      <c r="W1438">
        <v>2</v>
      </c>
      <c r="X1438">
        <v>0</v>
      </c>
      <c r="Y1438">
        <v>17</v>
      </c>
      <c r="Z1438">
        <v>55</v>
      </c>
      <c r="AA1438">
        <v>7</v>
      </c>
      <c r="AB1438">
        <v>1</v>
      </c>
      <c r="AC1438">
        <v>29</v>
      </c>
      <c r="AD1438">
        <v>20230929</v>
      </c>
      <c r="AE1438">
        <v>72938</v>
      </c>
      <c r="AF1438">
        <v>2</v>
      </c>
      <c r="AG1438">
        <v>11001</v>
      </c>
      <c r="AH1438" t="s">
        <v>109</v>
      </c>
      <c r="AI1438" t="s">
        <v>375</v>
      </c>
      <c r="AJ1438" t="s">
        <v>61</v>
      </c>
      <c r="AK1438">
        <v>2017</v>
      </c>
      <c r="AL1438">
        <v>5</v>
      </c>
      <c r="AM1438">
        <v>39490000</v>
      </c>
      <c r="AN1438">
        <v>20140221</v>
      </c>
      <c r="AO1438">
        <v>1172121</v>
      </c>
      <c r="AP1438">
        <v>579733</v>
      </c>
      <c r="AQ1438">
        <v>35541000</v>
      </c>
      <c r="AR1438">
        <v>94</v>
      </c>
      <c r="AS1438">
        <v>99999999</v>
      </c>
      <c r="AT1438">
        <v>25.62</v>
      </c>
      <c r="AU1438" t="s">
        <v>98</v>
      </c>
      <c r="AV1438" t="s">
        <v>63</v>
      </c>
      <c r="AW1438" t="s">
        <v>64</v>
      </c>
      <c r="AX1438" t="s">
        <v>106</v>
      </c>
      <c r="AY1438">
        <v>758</v>
      </c>
      <c r="AZ1438" t="s">
        <v>66</v>
      </c>
      <c r="BA1438">
        <v>36</v>
      </c>
      <c r="BB1438" t="s">
        <v>67</v>
      </c>
      <c r="BC1438">
        <v>0</v>
      </c>
      <c r="BD1438">
        <v>5000000</v>
      </c>
      <c r="BE1438" t="s">
        <v>85</v>
      </c>
      <c r="BF1438" t="s">
        <v>205</v>
      </c>
      <c r="BG1438" t="s">
        <v>89</v>
      </c>
      <c r="BH1438" t="str">
        <f t="shared" si="22"/>
        <v>No</v>
      </c>
    </row>
    <row r="1439" spans="1:60" x14ac:dyDescent="0.3">
      <c r="A1439">
        <v>9497</v>
      </c>
      <c r="B1439">
        <v>4252942</v>
      </c>
      <c r="C1439">
        <v>1</v>
      </c>
      <c r="D1439">
        <v>350</v>
      </c>
      <c r="E1439">
        <v>85</v>
      </c>
      <c r="F1439">
        <v>2550</v>
      </c>
      <c r="G1439">
        <v>84</v>
      </c>
      <c r="H1439">
        <v>70856674</v>
      </c>
      <c r="I1439">
        <v>63388214</v>
      </c>
      <c r="J1439">
        <v>20230928</v>
      </c>
      <c r="K1439">
        <v>64010506</v>
      </c>
      <c r="L1439">
        <v>3</v>
      </c>
      <c r="M1439">
        <v>6</v>
      </c>
      <c r="N1439">
        <v>0</v>
      </c>
      <c r="O1439" t="s">
        <v>58</v>
      </c>
      <c r="P1439">
        <v>20250402</v>
      </c>
      <c r="Q1439">
        <v>20250402</v>
      </c>
      <c r="R1439">
        <v>20250326</v>
      </c>
      <c r="S1439">
        <v>2000000</v>
      </c>
      <c r="T1439">
        <v>22.126550000000002</v>
      </c>
      <c r="U1439">
        <v>1830912</v>
      </c>
      <c r="V1439">
        <v>0</v>
      </c>
      <c r="W1439">
        <v>2</v>
      </c>
      <c r="X1439">
        <v>0</v>
      </c>
      <c r="Y1439">
        <v>16</v>
      </c>
      <c r="Z1439">
        <v>68</v>
      </c>
      <c r="AA1439">
        <v>1</v>
      </c>
      <c r="AB1439">
        <v>1</v>
      </c>
      <c r="AC1439">
        <v>49</v>
      </c>
      <c r="AD1439">
        <v>20230929</v>
      </c>
      <c r="AE1439">
        <v>73494</v>
      </c>
      <c r="AF1439">
        <v>1</v>
      </c>
      <c r="AG1439">
        <v>15001</v>
      </c>
      <c r="AH1439" t="s">
        <v>145</v>
      </c>
      <c r="AI1439" t="s">
        <v>376</v>
      </c>
      <c r="AJ1439" t="s">
        <v>81</v>
      </c>
      <c r="AK1439">
        <v>2024</v>
      </c>
      <c r="AL1439">
        <v>1</v>
      </c>
      <c r="AM1439">
        <v>131900000</v>
      </c>
      <c r="AN1439">
        <v>19750704</v>
      </c>
      <c r="AO1439">
        <v>1739890</v>
      </c>
      <c r="AP1439">
        <v>622292</v>
      </c>
      <c r="AQ1439">
        <v>68000000</v>
      </c>
      <c r="AR1439">
        <v>94</v>
      </c>
      <c r="AS1439">
        <v>99999999</v>
      </c>
      <c r="AT1439">
        <v>25.62</v>
      </c>
      <c r="AU1439" t="s">
        <v>98</v>
      </c>
      <c r="AV1439" t="s">
        <v>76</v>
      </c>
      <c r="AW1439" t="s">
        <v>64</v>
      </c>
      <c r="AX1439" t="s">
        <v>65</v>
      </c>
      <c r="AY1439">
        <v>640</v>
      </c>
      <c r="AZ1439" t="s">
        <v>78</v>
      </c>
      <c r="BA1439">
        <v>36</v>
      </c>
      <c r="BB1439" t="s">
        <v>77</v>
      </c>
      <c r="BC1439">
        <v>0</v>
      </c>
      <c r="BD1439">
        <v>9240000</v>
      </c>
      <c r="BE1439" t="s">
        <v>68</v>
      </c>
      <c r="BF1439" t="s">
        <v>69</v>
      </c>
      <c r="BG1439" t="s">
        <v>89</v>
      </c>
      <c r="BH1439" t="str">
        <f t="shared" si="22"/>
        <v>No</v>
      </c>
    </row>
    <row r="1440" spans="1:60" x14ac:dyDescent="0.3">
      <c r="A1440">
        <v>9502</v>
      </c>
      <c r="B1440">
        <v>1036615182</v>
      </c>
      <c r="C1440">
        <v>1</v>
      </c>
      <c r="D1440">
        <v>206</v>
      </c>
      <c r="E1440">
        <v>84</v>
      </c>
      <c r="F1440">
        <v>2520</v>
      </c>
      <c r="G1440">
        <v>84</v>
      </c>
      <c r="H1440">
        <v>77846674</v>
      </c>
      <c r="I1440">
        <v>69079952</v>
      </c>
      <c r="J1440">
        <v>20230928</v>
      </c>
      <c r="K1440">
        <v>70448804</v>
      </c>
      <c r="L1440">
        <v>1</v>
      </c>
      <c r="M1440">
        <v>18</v>
      </c>
      <c r="N1440">
        <v>11</v>
      </c>
      <c r="O1440" t="s">
        <v>58</v>
      </c>
      <c r="P1440">
        <v>20250320</v>
      </c>
      <c r="Q1440">
        <v>20250420</v>
      </c>
      <c r="R1440">
        <v>20250328</v>
      </c>
      <c r="S1440">
        <v>115000</v>
      </c>
      <c r="T1440">
        <v>21.050529999999998</v>
      </c>
      <c r="U1440">
        <v>2235854</v>
      </c>
      <c r="V1440">
        <v>2144503</v>
      </c>
      <c r="W1440">
        <v>20</v>
      </c>
      <c r="X1440">
        <v>1</v>
      </c>
      <c r="Y1440">
        <v>16</v>
      </c>
      <c r="Z1440">
        <v>68</v>
      </c>
      <c r="AA1440">
        <v>7</v>
      </c>
      <c r="AB1440">
        <v>1</v>
      </c>
      <c r="AC1440">
        <v>36</v>
      </c>
      <c r="AD1440">
        <v>20231005</v>
      </c>
      <c r="AE1440">
        <v>73141</v>
      </c>
      <c r="AF1440">
        <v>2</v>
      </c>
      <c r="AG1440">
        <v>5088</v>
      </c>
      <c r="AH1440" t="s">
        <v>59</v>
      </c>
      <c r="AI1440" t="s">
        <v>219</v>
      </c>
      <c r="AJ1440" t="s">
        <v>81</v>
      </c>
      <c r="AK1440">
        <v>2024</v>
      </c>
      <c r="AL1440">
        <v>1</v>
      </c>
      <c r="AM1440">
        <v>114990000</v>
      </c>
      <c r="AN1440">
        <v>19880515</v>
      </c>
      <c r="AO1440">
        <v>1915029</v>
      </c>
      <c r="AP1440">
        <v>691098</v>
      </c>
      <c r="AQ1440">
        <v>74990000</v>
      </c>
      <c r="AR1440">
        <v>70</v>
      </c>
      <c r="AS1440">
        <v>43185989</v>
      </c>
      <c r="AT1440">
        <v>25.62</v>
      </c>
      <c r="AU1440" t="s">
        <v>72</v>
      </c>
      <c r="AV1440" t="s">
        <v>63</v>
      </c>
      <c r="AW1440" t="s">
        <v>64</v>
      </c>
      <c r="AX1440" t="s">
        <v>65</v>
      </c>
      <c r="AY1440">
        <v>859</v>
      </c>
      <c r="AZ1440" t="s">
        <v>66</v>
      </c>
      <c r="BA1440">
        <v>48</v>
      </c>
      <c r="BB1440" t="s">
        <v>67</v>
      </c>
      <c r="BC1440">
        <v>0</v>
      </c>
      <c r="BD1440">
        <v>15000000</v>
      </c>
      <c r="BE1440" t="s">
        <v>68</v>
      </c>
      <c r="BF1440" t="s">
        <v>69</v>
      </c>
      <c r="BG1440" t="s">
        <v>89</v>
      </c>
      <c r="BH1440" t="str">
        <f t="shared" si="22"/>
        <v>No</v>
      </c>
    </row>
    <row r="1441" spans="1:60" x14ac:dyDescent="0.3">
      <c r="A1441">
        <v>9503</v>
      </c>
      <c r="B1441">
        <v>1020717264</v>
      </c>
      <c r="C1441">
        <v>1</v>
      </c>
      <c r="D1441">
        <v>203</v>
      </c>
      <c r="E1441">
        <v>56</v>
      </c>
      <c r="F1441">
        <v>1680</v>
      </c>
      <c r="G1441">
        <v>56</v>
      </c>
      <c r="H1441">
        <v>83401828</v>
      </c>
      <c r="I1441">
        <v>65251463</v>
      </c>
      <c r="J1441">
        <v>20230928</v>
      </c>
      <c r="K1441">
        <v>66596911</v>
      </c>
      <c r="L1441">
        <v>2</v>
      </c>
      <c r="M1441">
        <v>8</v>
      </c>
      <c r="N1441">
        <v>8</v>
      </c>
      <c r="O1441" t="s">
        <v>58</v>
      </c>
      <c r="P1441">
        <v>20250323</v>
      </c>
      <c r="Q1441">
        <v>20250423</v>
      </c>
      <c r="R1441">
        <v>20250331</v>
      </c>
      <c r="S1441">
        <v>2261964</v>
      </c>
      <c r="T1441">
        <v>18.661190000000001</v>
      </c>
      <c r="U1441">
        <v>2261963</v>
      </c>
      <c r="V1441">
        <v>127709</v>
      </c>
      <c r="W1441">
        <v>23</v>
      </c>
      <c r="X1441">
        <v>1</v>
      </c>
      <c r="Y1441">
        <v>16</v>
      </c>
      <c r="Z1441">
        <v>40</v>
      </c>
      <c r="AA1441">
        <v>2</v>
      </c>
      <c r="AB1441">
        <v>2</v>
      </c>
      <c r="AC1441">
        <v>38</v>
      </c>
      <c r="AD1441">
        <v>20231023</v>
      </c>
      <c r="AE1441">
        <v>73528</v>
      </c>
      <c r="AF1441">
        <v>1</v>
      </c>
      <c r="AG1441">
        <v>11001</v>
      </c>
      <c r="AH1441" t="s">
        <v>59</v>
      </c>
      <c r="AI1441" t="s">
        <v>71</v>
      </c>
      <c r="AJ1441" t="s">
        <v>61</v>
      </c>
      <c r="AK1441">
        <v>2024</v>
      </c>
      <c r="AL1441">
        <v>1</v>
      </c>
      <c r="AM1441">
        <v>93090000</v>
      </c>
      <c r="AN1441">
        <v>19860709</v>
      </c>
      <c r="AO1441">
        <v>2261963</v>
      </c>
      <c r="AP1441">
        <v>1228139</v>
      </c>
      <c r="AQ1441">
        <v>81090000</v>
      </c>
      <c r="AR1441">
        <v>90</v>
      </c>
      <c r="AS1441">
        <v>1024505767</v>
      </c>
      <c r="AT1441">
        <v>25.62</v>
      </c>
      <c r="AU1441" t="s">
        <v>75</v>
      </c>
      <c r="AV1441" t="s">
        <v>76</v>
      </c>
      <c r="AW1441" t="s">
        <v>64</v>
      </c>
      <c r="AX1441" t="s">
        <v>65</v>
      </c>
      <c r="AY1441">
        <v>808</v>
      </c>
      <c r="AZ1441" t="s">
        <v>78</v>
      </c>
      <c r="BA1441">
        <v>72</v>
      </c>
      <c r="BB1441" t="s">
        <v>79</v>
      </c>
      <c r="BC1441">
        <v>0</v>
      </c>
      <c r="BD1441">
        <v>8000000</v>
      </c>
      <c r="BE1441" t="s">
        <v>68</v>
      </c>
      <c r="BF1441" t="s">
        <v>69</v>
      </c>
      <c r="BG1441" t="s">
        <v>89</v>
      </c>
      <c r="BH1441" t="str">
        <f t="shared" si="22"/>
        <v>No</v>
      </c>
    </row>
    <row r="1442" spans="1:60" x14ac:dyDescent="0.3">
      <c r="A1442">
        <v>9505</v>
      </c>
      <c r="B1442">
        <v>60345752</v>
      </c>
      <c r="C1442">
        <v>1</v>
      </c>
      <c r="D1442">
        <v>251</v>
      </c>
      <c r="E1442">
        <v>72</v>
      </c>
      <c r="F1442">
        <v>2160</v>
      </c>
      <c r="G1442">
        <v>72</v>
      </c>
      <c r="H1442">
        <v>32546674</v>
      </c>
      <c r="I1442">
        <v>27523244</v>
      </c>
      <c r="J1442">
        <v>20230929</v>
      </c>
      <c r="K1442">
        <v>27905908</v>
      </c>
      <c r="L1442">
        <v>1</v>
      </c>
      <c r="M1442">
        <v>18</v>
      </c>
      <c r="N1442">
        <v>0</v>
      </c>
      <c r="O1442" t="s">
        <v>58</v>
      </c>
      <c r="P1442">
        <v>20250402</v>
      </c>
      <c r="Q1442">
        <v>20250402</v>
      </c>
      <c r="R1442">
        <v>20250305</v>
      </c>
      <c r="S1442">
        <v>960000</v>
      </c>
      <c r="T1442">
        <v>22.457889999999999</v>
      </c>
      <c r="U1442">
        <v>960119</v>
      </c>
      <c r="V1442">
        <v>0</v>
      </c>
      <c r="W1442">
        <v>2</v>
      </c>
      <c r="X1442">
        <v>0</v>
      </c>
      <c r="Y1442">
        <v>17</v>
      </c>
      <c r="Z1442">
        <v>55</v>
      </c>
      <c r="AA1442">
        <v>7</v>
      </c>
      <c r="AB1442">
        <v>2</v>
      </c>
      <c r="AC1442">
        <v>53</v>
      </c>
      <c r="AD1442">
        <v>20230929</v>
      </c>
      <c r="AE1442">
        <v>73372</v>
      </c>
      <c r="AF1442">
        <v>2</v>
      </c>
      <c r="AG1442">
        <v>54553</v>
      </c>
      <c r="AH1442" t="s">
        <v>59</v>
      </c>
      <c r="AI1442" t="s">
        <v>219</v>
      </c>
      <c r="AJ1442" t="s">
        <v>81</v>
      </c>
      <c r="AK1442">
        <v>2024</v>
      </c>
      <c r="AL1442">
        <v>1</v>
      </c>
      <c r="AM1442">
        <v>99690000</v>
      </c>
      <c r="AN1442">
        <v>19710908</v>
      </c>
      <c r="AO1442">
        <v>904882</v>
      </c>
      <c r="AP1442">
        <v>382664</v>
      </c>
      <c r="AQ1442">
        <v>29690000</v>
      </c>
      <c r="AR1442">
        <v>74</v>
      </c>
      <c r="AS1442">
        <v>1090391491</v>
      </c>
      <c r="AT1442">
        <v>25.62</v>
      </c>
      <c r="AU1442" t="s">
        <v>72</v>
      </c>
      <c r="AV1442" t="s">
        <v>63</v>
      </c>
      <c r="AW1442" t="s">
        <v>64</v>
      </c>
      <c r="AX1442" t="s">
        <v>65</v>
      </c>
      <c r="AY1442">
        <v>785</v>
      </c>
      <c r="AZ1442" t="s">
        <v>78</v>
      </c>
      <c r="BA1442">
        <v>72</v>
      </c>
      <c r="BB1442" t="s">
        <v>67</v>
      </c>
      <c r="BC1442">
        <v>0</v>
      </c>
      <c r="BD1442">
        <v>7000000</v>
      </c>
      <c r="BE1442" t="s">
        <v>68</v>
      </c>
      <c r="BF1442" t="s">
        <v>69</v>
      </c>
      <c r="BG1442" t="s">
        <v>89</v>
      </c>
      <c r="BH1442" t="str">
        <f t="shared" si="22"/>
        <v>No</v>
      </c>
    </row>
    <row r="1443" spans="1:60" x14ac:dyDescent="0.3">
      <c r="A1443">
        <v>9508</v>
      </c>
      <c r="B1443">
        <v>87101985</v>
      </c>
      <c r="C1443">
        <v>1</v>
      </c>
      <c r="D1443">
        <v>909</v>
      </c>
      <c r="E1443">
        <v>74</v>
      </c>
      <c r="F1443">
        <v>2220</v>
      </c>
      <c r="G1443">
        <v>72</v>
      </c>
      <c r="H1443">
        <v>42276674</v>
      </c>
      <c r="I1443">
        <v>38191419</v>
      </c>
      <c r="J1443">
        <v>20230929</v>
      </c>
      <c r="K1443">
        <v>38786842</v>
      </c>
      <c r="L1443">
        <v>5</v>
      </c>
      <c r="M1443">
        <v>1</v>
      </c>
      <c r="N1443">
        <v>16</v>
      </c>
      <c r="O1443" t="s">
        <v>58</v>
      </c>
      <c r="P1443">
        <v>20250315</v>
      </c>
      <c r="Q1443">
        <v>20250415</v>
      </c>
      <c r="R1443">
        <v>20250213</v>
      </c>
      <c r="S1443">
        <v>1560000</v>
      </c>
      <c r="T1443">
        <v>22.457889999999999</v>
      </c>
      <c r="U1443">
        <v>1389169</v>
      </c>
      <c r="V1443">
        <v>1423598</v>
      </c>
      <c r="W1443">
        <v>15</v>
      </c>
      <c r="X1443">
        <v>1</v>
      </c>
      <c r="Y1443">
        <v>14</v>
      </c>
      <c r="Z1443">
        <v>58</v>
      </c>
      <c r="AA1443">
        <v>2</v>
      </c>
      <c r="AB1443">
        <v>1</v>
      </c>
      <c r="AC1443">
        <v>45</v>
      </c>
      <c r="AD1443">
        <v>20230929</v>
      </c>
      <c r="AE1443">
        <v>72276</v>
      </c>
      <c r="AF1443">
        <v>1</v>
      </c>
      <c r="AG1443">
        <v>68307</v>
      </c>
      <c r="AH1443" t="s">
        <v>140</v>
      </c>
      <c r="AI1443" t="s">
        <v>211</v>
      </c>
      <c r="AJ1443" t="s">
        <v>61</v>
      </c>
      <c r="AK1443">
        <v>2018</v>
      </c>
      <c r="AL1443">
        <v>1</v>
      </c>
      <c r="AM1443">
        <v>43800000</v>
      </c>
      <c r="AN1443">
        <v>19791020</v>
      </c>
      <c r="AO1443">
        <v>1321315</v>
      </c>
      <c r="AP1443">
        <v>595423</v>
      </c>
      <c r="AQ1443">
        <v>39420000</v>
      </c>
      <c r="AR1443">
        <v>95</v>
      </c>
      <c r="AS1443">
        <v>1077860488</v>
      </c>
      <c r="AT1443">
        <v>25.62</v>
      </c>
      <c r="AU1443" t="s">
        <v>75</v>
      </c>
      <c r="AV1443" t="s">
        <v>63</v>
      </c>
      <c r="AW1443" t="s">
        <v>64</v>
      </c>
      <c r="AX1443" t="s">
        <v>73</v>
      </c>
      <c r="AY1443">
        <v>379</v>
      </c>
      <c r="AZ1443" t="s">
        <v>66</v>
      </c>
      <c r="BA1443">
        <v>24</v>
      </c>
      <c r="BB1443" t="s">
        <v>67</v>
      </c>
      <c r="BC1443">
        <v>0</v>
      </c>
      <c r="BD1443">
        <v>6700000</v>
      </c>
      <c r="BE1443" t="s">
        <v>68</v>
      </c>
      <c r="BF1443" t="s">
        <v>69</v>
      </c>
      <c r="BG1443" t="s">
        <v>89</v>
      </c>
      <c r="BH1443" t="str">
        <f t="shared" si="22"/>
        <v>No</v>
      </c>
    </row>
    <row r="1444" spans="1:60" x14ac:dyDescent="0.3">
      <c r="A1444">
        <v>9509</v>
      </c>
      <c r="B1444">
        <v>80155897</v>
      </c>
      <c r="C1444">
        <v>1</v>
      </c>
      <c r="D1444">
        <v>901</v>
      </c>
      <c r="E1444">
        <v>84</v>
      </c>
      <c r="F1444">
        <v>2520</v>
      </c>
      <c r="G1444">
        <v>84</v>
      </c>
      <c r="H1444">
        <v>55273898</v>
      </c>
      <c r="I1444">
        <v>46964535</v>
      </c>
      <c r="J1444">
        <v>20230929</v>
      </c>
      <c r="K1444">
        <v>48431395</v>
      </c>
      <c r="L1444">
        <v>1</v>
      </c>
      <c r="M1444">
        <v>18</v>
      </c>
      <c r="N1444">
        <v>19</v>
      </c>
      <c r="O1444" t="s">
        <v>58</v>
      </c>
      <c r="P1444">
        <v>20250312</v>
      </c>
      <c r="Q1444">
        <v>20250412</v>
      </c>
      <c r="R1444">
        <v>20250220</v>
      </c>
      <c r="S1444">
        <v>1797700</v>
      </c>
      <c r="T1444">
        <v>22.457889999999999</v>
      </c>
      <c r="U1444">
        <v>1868935</v>
      </c>
      <c r="V1444">
        <v>1861033</v>
      </c>
      <c r="W1444">
        <v>12</v>
      </c>
      <c r="X1444">
        <v>1</v>
      </c>
      <c r="Y1444">
        <v>16</v>
      </c>
      <c r="Z1444">
        <v>68</v>
      </c>
      <c r="AA1444">
        <v>3</v>
      </c>
      <c r="AB1444">
        <v>1</v>
      </c>
      <c r="AC1444">
        <v>44</v>
      </c>
      <c r="AD1444">
        <v>20231012</v>
      </c>
      <c r="AE1444">
        <v>72897</v>
      </c>
      <c r="AF1444">
        <v>2</v>
      </c>
      <c r="AG1444">
        <v>11001</v>
      </c>
      <c r="AH1444" t="s">
        <v>101</v>
      </c>
      <c r="AI1444" t="s">
        <v>120</v>
      </c>
      <c r="AJ1444" t="s">
        <v>61</v>
      </c>
      <c r="AK1444">
        <v>2024</v>
      </c>
      <c r="AL1444">
        <v>1</v>
      </c>
      <c r="AM1444">
        <v>66623000</v>
      </c>
      <c r="AN1444">
        <v>19800810</v>
      </c>
      <c r="AO1444">
        <v>1647895</v>
      </c>
      <c r="AP1444">
        <v>754831</v>
      </c>
      <c r="AQ1444">
        <v>52800000</v>
      </c>
      <c r="AR1444">
        <v>91</v>
      </c>
      <c r="AS1444">
        <v>99999999</v>
      </c>
      <c r="AT1444">
        <v>25.62</v>
      </c>
      <c r="AU1444" t="s">
        <v>62</v>
      </c>
      <c r="AV1444" t="s">
        <v>63</v>
      </c>
      <c r="AW1444" t="s">
        <v>64</v>
      </c>
      <c r="AX1444" t="s">
        <v>73</v>
      </c>
      <c r="AY1444">
        <v>755</v>
      </c>
      <c r="AZ1444" t="s">
        <v>86</v>
      </c>
      <c r="BA1444">
        <v>60</v>
      </c>
      <c r="BB1444" t="s">
        <v>243</v>
      </c>
      <c r="BC1444">
        <v>0</v>
      </c>
      <c r="BD1444">
        <v>10650000</v>
      </c>
      <c r="BE1444" t="s">
        <v>68</v>
      </c>
      <c r="BF1444" t="s">
        <v>69</v>
      </c>
      <c r="BG1444" t="s">
        <v>89</v>
      </c>
      <c r="BH1444" t="str">
        <f t="shared" si="22"/>
        <v>No</v>
      </c>
    </row>
    <row r="1445" spans="1:60" x14ac:dyDescent="0.3">
      <c r="A1445">
        <v>9513</v>
      </c>
      <c r="B1445">
        <v>1007098851</v>
      </c>
      <c r="C1445">
        <v>1</v>
      </c>
      <c r="D1445">
        <v>904</v>
      </c>
      <c r="E1445">
        <v>88</v>
      </c>
      <c r="F1445">
        <v>2640</v>
      </c>
      <c r="G1445">
        <v>84</v>
      </c>
      <c r="H1445">
        <v>43796974</v>
      </c>
      <c r="I1445">
        <v>44339736</v>
      </c>
      <c r="J1445">
        <v>20230929</v>
      </c>
      <c r="K1445">
        <v>44737147</v>
      </c>
      <c r="L1445">
        <v>5</v>
      </c>
      <c r="M1445">
        <v>3</v>
      </c>
      <c r="N1445">
        <v>0</v>
      </c>
      <c r="O1445" t="s">
        <v>58</v>
      </c>
      <c r="P1445">
        <v>20250402</v>
      </c>
      <c r="Q1445">
        <v>20250402</v>
      </c>
      <c r="R1445">
        <v>20250331</v>
      </c>
      <c r="S1445">
        <v>255000</v>
      </c>
      <c r="T1445">
        <v>22.457889999999999</v>
      </c>
      <c r="U1445">
        <v>1427948</v>
      </c>
      <c r="V1445">
        <v>0</v>
      </c>
      <c r="W1445">
        <v>2</v>
      </c>
      <c r="X1445">
        <v>0</v>
      </c>
      <c r="Y1445">
        <v>13</v>
      </c>
      <c r="Z1445">
        <v>71</v>
      </c>
      <c r="AA1445">
        <v>7</v>
      </c>
      <c r="AB1445">
        <v>2</v>
      </c>
      <c r="AC1445">
        <v>34</v>
      </c>
      <c r="AD1445">
        <v>20230929</v>
      </c>
      <c r="AE1445">
        <v>71751</v>
      </c>
      <c r="AF1445">
        <v>1</v>
      </c>
      <c r="AG1445">
        <v>11001</v>
      </c>
      <c r="AH1445" t="s">
        <v>101</v>
      </c>
      <c r="AI1445" t="s">
        <v>134</v>
      </c>
      <c r="AJ1445" t="s">
        <v>61</v>
      </c>
      <c r="AK1445">
        <v>2024</v>
      </c>
      <c r="AL1445">
        <v>1</v>
      </c>
      <c r="AM1445">
        <v>49940300</v>
      </c>
      <c r="AN1445">
        <v>19900930</v>
      </c>
      <c r="AO1445">
        <v>1234663</v>
      </c>
      <c r="AP1445">
        <v>397411</v>
      </c>
      <c r="AQ1445">
        <v>40940300</v>
      </c>
      <c r="AR1445">
        <v>91</v>
      </c>
      <c r="AS1445">
        <v>79718995</v>
      </c>
      <c r="AT1445">
        <v>25.62</v>
      </c>
      <c r="AU1445" t="s">
        <v>98</v>
      </c>
      <c r="AV1445" t="s">
        <v>76</v>
      </c>
      <c r="AW1445" t="s">
        <v>64</v>
      </c>
      <c r="AX1445" t="s">
        <v>65</v>
      </c>
      <c r="AY1445">
        <v>758</v>
      </c>
      <c r="AZ1445" t="s">
        <v>78</v>
      </c>
      <c r="BA1445">
        <v>60</v>
      </c>
      <c r="BB1445" t="s">
        <v>67</v>
      </c>
      <c r="BC1445">
        <v>0</v>
      </c>
      <c r="BD1445">
        <v>4340000</v>
      </c>
      <c r="BE1445" t="s">
        <v>68</v>
      </c>
      <c r="BF1445" t="s">
        <v>69</v>
      </c>
      <c r="BG1445" t="s">
        <v>89</v>
      </c>
      <c r="BH1445" t="str">
        <f t="shared" si="22"/>
        <v>No</v>
      </c>
    </row>
    <row r="1446" spans="1:60" x14ac:dyDescent="0.3">
      <c r="A1446">
        <v>9517</v>
      </c>
      <c r="B1446">
        <v>1032400721</v>
      </c>
      <c r="C1446">
        <v>902</v>
      </c>
      <c r="D1446">
        <v>51</v>
      </c>
      <c r="E1446">
        <v>10</v>
      </c>
      <c r="F1446">
        <v>300</v>
      </c>
      <c r="G1446">
        <v>10</v>
      </c>
      <c r="H1446">
        <v>4397828</v>
      </c>
      <c r="I1446">
        <v>0</v>
      </c>
      <c r="J1446">
        <v>20230929</v>
      </c>
      <c r="K1446">
        <v>2066789</v>
      </c>
      <c r="L1446">
        <v>1</v>
      </c>
      <c r="M1446">
        <v>9</v>
      </c>
      <c r="N1446">
        <v>394</v>
      </c>
      <c r="O1446" t="s">
        <v>83</v>
      </c>
      <c r="P1446">
        <v>20240302</v>
      </c>
      <c r="Q1446">
        <v>20240702</v>
      </c>
      <c r="R1446">
        <v>20240201</v>
      </c>
      <c r="S1446">
        <v>2849832</v>
      </c>
      <c r="T1446">
        <v>22.457889999999999</v>
      </c>
      <c r="U1446">
        <v>148246</v>
      </c>
      <c r="V1446">
        <v>3015251</v>
      </c>
      <c r="W1446">
        <v>2</v>
      </c>
      <c r="X1446">
        <v>5</v>
      </c>
      <c r="Y1446">
        <v>4</v>
      </c>
      <c r="Z1446">
        <v>6</v>
      </c>
      <c r="AA1446">
        <v>1</v>
      </c>
      <c r="AB1446">
        <v>1</v>
      </c>
      <c r="AC1446">
        <v>37</v>
      </c>
      <c r="AD1446">
        <v>20230929</v>
      </c>
      <c r="AE1446">
        <v>0</v>
      </c>
      <c r="AO1446">
        <v>0</v>
      </c>
      <c r="AP1446">
        <v>0</v>
      </c>
      <c r="AT1446">
        <v>25.62</v>
      </c>
      <c r="AU1446" t="s">
        <v>72</v>
      </c>
      <c r="AV1446" t="s">
        <v>76</v>
      </c>
      <c r="AW1446" t="s">
        <v>64</v>
      </c>
      <c r="AX1446" t="s">
        <v>65</v>
      </c>
      <c r="AY1446">
        <v>757</v>
      </c>
      <c r="AZ1446" t="s">
        <v>66</v>
      </c>
      <c r="BA1446">
        <v>180</v>
      </c>
      <c r="BB1446" t="s">
        <v>77</v>
      </c>
      <c r="BC1446">
        <v>1</v>
      </c>
      <c r="BD1446">
        <v>6000000</v>
      </c>
      <c r="BE1446" t="s">
        <v>68</v>
      </c>
      <c r="BF1446" t="s">
        <v>69</v>
      </c>
      <c r="BG1446" t="s">
        <v>96</v>
      </c>
      <c r="BH1446" t="str">
        <f t="shared" si="22"/>
        <v>Si</v>
      </c>
    </row>
    <row r="1447" spans="1:60" x14ac:dyDescent="0.3">
      <c r="A1447">
        <v>9519</v>
      </c>
      <c r="B1447">
        <v>79501470</v>
      </c>
      <c r="C1447">
        <v>1</v>
      </c>
      <c r="D1447">
        <v>282</v>
      </c>
      <c r="E1447">
        <v>72</v>
      </c>
      <c r="F1447">
        <v>2160</v>
      </c>
      <c r="G1447">
        <v>72</v>
      </c>
      <c r="H1447">
        <v>98611828</v>
      </c>
      <c r="I1447">
        <v>76699495</v>
      </c>
      <c r="J1447">
        <v>20230929</v>
      </c>
      <c r="K1447">
        <v>78728050</v>
      </c>
      <c r="L1447">
        <v>1</v>
      </c>
      <c r="M1447">
        <v>18</v>
      </c>
      <c r="N1447">
        <v>29</v>
      </c>
      <c r="O1447" t="s">
        <v>58</v>
      </c>
      <c r="P1447">
        <v>20250302</v>
      </c>
      <c r="Q1447">
        <v>20250402</v>
      </c>
      <c r="R1447">
        <v>20250310</v>
      </c>
      <c r="S1447">
        <v>3479390</v>
      </c>
      <c r="T1447">
        <v>22.457889999999999</v>
      </c>
      <c r="U1447">
        <v>3479390</v>
      </c>
      <c r="V1447">
        <v>193842</v>
      </c>
      <c r="W1447">
        <v>2</v>
      </c>
      <c r="X1447">
        <v>1</v>
      </c>
      <c r="Y1447">
        <v>16</v>
      </c>
      <c r="Z1447">
        <v>56</v>
      </c>
      <c r="AA1447">
        <v>7</v>
      </c>
      <c r="AB1447">
        <v>1</v>
      </c>
      <c r="AC1447">
        <v>55</v>
      </c>
      <c r="AD1447">
        <v>20230929</v>
      </c>
      <c r="AE1447">
        <v>71204</v>
      </c>
      <c r="AF1447">
        <v>2</v>
      </c>
      <c r="AG1447">
        <v>11001</v>
      </c>
      <c r="AH1447" t="s">
        <v>59</v>
      </c>
      <c r="AI1447" t="s">
        <v>235</v>
      </c>
      <c r="AJ1447" t="s">
        <v>81</v>
      </c>
      <c r="AK1447">
        <v>2019</v>
      </c>
      <c r="AL1447">
        <v>5</v>
      </c>
      <c r="AM1447">
        <v>107000000</v>
      </c>
      <c r="AN1447">
        <v>19691106</v>
      </c>
      <c r="AO1447">
        <v>3318118</v>
      </c>
      <c r="AP1447">
        <v>1848107</v>
      </c>
      <c r="AQ1447">
        <v>96300000</v>
      </c>
      <c r="AR1447">
        <v>98</v>
      </c>
      <c r="AS1447">
        <v>1095700817</v>
      </c>
      <c r="AT1447">
        <v>25.62</v>
      </c>
      <c r="AU1447" t="s">
        <v>75</v>
      </c>
      <c r="AV1447" t="s">
        <v>63</v>
      </c>
      <c r="AW1447" t="s">
        <v>64</v>
      </c>
      <c r="AX1447" t="s">
        <v>65</v>
      </c>
      <c r="AY1447">
        <v>650</v>
      </c>
      <c r="AZ1447" t="s">
        <v>78</v>
      </c>
      <c r="BA1447">
        <v>420</v>
      </c>
      <c r="BB1447" t="s">
        <v>67</v>
      </c>
      <c r="BC1447">
        <v>0</v>
      </c>
      <c r="BD1447">
        <v>10910000</v>
      </c>
      <c r="BE1447" t="s">
        <v>85</v>
      </c>
      <c r="BF1447" t="s">
        <v>205</v>
      </c>
      <c r="BG1447" t="s">
        <v>89</v>
      </c>
      <c r="BH1447" t="str">
        <f t="shared" si="22"/>
        <v>No</v>
      </c>
    </row>
    <row r="1448" spans="1:60" x14ac:dyDescent="0.3">
      <c r="A1448">
        <v>9520</v>
      </c>
      <c r="B1448">
        <v>2968829</v>
      </c>
      <c r="C1448">
        <v>1</v>
      </c>
      <c r="D1448">
        <v>920</v>
      </c>
      <c r="E1448">
        <v>74</v>
      </c>
      <c r="F1448">
        <v>2220</v>
      </c>
      <c r="G1448">
        <v>72</v>
      </c>
      <c r="H1448">
        <v>26251828</v>
      </c>
      <c r="I1448">
        <v>22432423</v>
      </c>
      <c r="J1448">
        <v>20230929</v>
      </c>
      <c r="K1448">
        <v>22432423</v>
      </c>
      <c r="L1448">
        <v>2</v>
      </c>
      <c r="M1448">
        <v>1</v>
      </c>
      <c r="N1448">
        <v>0</v>
      </c>
      <c r="O1448" t="s">
        <v>58</v>
      </c>
      <c r="P1448">
        <v>20250402</v>
      </c>
      <c r="Q1448">
        <v>20250402</v>
      </c>
      <c r="R1448">
        <v>20250321</v>
      </c>
      <c r="S1448">
        <v>3000000</v>
      </c>
      <c r="T1448">
        <v>22.855419999999999</v>
      </c>
      <c r="U1448">
        <v>893804</v>
      </c>
      <c r="V1448">
        <v>0</v>
      </c>
      <c r="W1448">
        <v>2</v>
      </c>
      <c r="X1448">
        <v>0</v>
      </c>
      <c r="Y1448">
        <v>15</v>
      </c>
      <c r="Z1448">
        <v>57</v>
      </c>
      <c r="AA1448">
        <v>1</v>
      </c>
      <c r="AB1448">
        <v>1</v>
      </c>
      <c r="AC1448">
        <v>46</v>
      </c>
      <c r="AD1448">
        <v>20230929</v>
      </c>
      <c r="AE1448">
        <v>73265</v>
      </c>
      <c r="AF1448">
        <v>2</v>
      </c>
      <c r="AG1448">
        <v>25126</v>
      </c>
      <c r="AH1448" t="s">
        <v>101</v>
      </c>
      <c r="AI1448" t="s">
        <v>126</v>
      </c>
      <c r="AJ1448" t="s">
        <v>61</v>
      </c>
      <c r="AK1448">
        <v>2016</v>
      </c>
      <c r="AL1448">
        <v>1</v>
      </c>
      <c r="AM1448">
        <v>39900000</v>
      </c>
      <c r="AN1448">
        <v>19780422</v>
      </c>
      <c r="AO1448">
        <v>780121</v>
      </c>
      <c r="AP1448">
        <v>0</v>
      </c>
      <c r="AQ1448">
        <v>23940000</v>
      </c>
      <c r="AR1448">
        <v>91</v>
      </c>
      <c r="AS1448">
        <v>99999999</v>
      </c>
      <c r="AT1448">
        <v>25.62</v>
      </c>
      <c r="AU1448" t="s">
        <v>98</v>
      </c>
      <c r="AV1448" t="s">
        <v>63</v>
      </c>
      <c r="AW1448" t="s">
        <v>64</v>
      </c>
      <c r="AX1448" t="s">
        <v>73</v>
      </c>
      <c r="AY1448">
        <v>610</v>
      </c>
      <c r="AZ1448" t="s">
        <v>78</v>
      </c>
      <c r="BA1448">
        <v>60</v>
      </c>
      <c r="BB1448" t="s">
        <v>67</v>
      </c>
      <c r="BC1448">
        <v>0</v>
      </c>
      <c r="BD1448">
        <v>18000000</v>
      </c>
      <c r="BE1448" t="s">
        <v>68</v>
      </c>
      <c r="BF1448" t="s">
        <v>69</v>
      </c>
      <c r="BG1448" t="s">
        <v>89</v>
      </c>
      <c r="BH1448" t="str">
        <f t="shared" si="22"/>
        <v>No</v>
      </c>
    </row>
    <row r="1449" spans="1:60" x14ac:dyDescent="0.3">
      <c r="A1449">
        <v>9525</v>
      </c>
      <c r="B1449">
        <v>79464977</v>
      </c>
      <c r="C1449">
        <v>1</v>
      </c>
      <c r="D1449">
        <v>502</v>
      </c>
      <c r="E1449">
        <v>85</v>
      </c>
      <c r="F1449">
        <v>2550</v>
      </c>
      <c r="G1449">
        <v>84</v>
      </c>
      <c r="H1449">
        <v>51406674</v>
      </c>
      <c r="I1449">
        <v>46871144</v>
      </c>
      <c r="J1449">
        <v>20230929</v>
      </c>
      <c r="K1449">
        <v>47352598</v>
      </c>
      <c r="L1449">
        <v>3</v>
      </c>
      <c r="M1449">
        <v>6</v>
      </c>
      <c r="N1449">
        <v>0</v>
      </c>
      <c r="O1449" t="s">
        <v>58</v>
      </c>
      <c r="P1449">
        <v>20250402</v>
      </c>
      <c r="Q1449">
        <v>20250402</v>
      </c>
      <c r="R1449">
        <v>20250326</v>
      </c>
      <c r="S1449">
        <v>1561785</v>
      </c>
      <c r="T1449">
        <v>22.457889999999999</v>
      </c>
      <c r="U1449">
        <v>1450143</v>
      </c>
      <c r="V1449">
        <v>0</v>
      </c>
      <c r="W1449">
        <v>2</v>
      </c>
      <c r="X1449">
        <v>0</v>
      </c>
      <c r="Y1449">
        <v>16</v>
      </c>
      <c r="Z1449">
        <v>68</v>
      </c>
      <c r="AA1449">
        <v>7</v>
      </c>
      <c r="AB1449">
        <v>1</v>
      </c>
      <c r="AC1449">
        <v>57</v>
      </c>
      <c r="AD1449">
        <v>20230930</v>
      </c>
      <c r="AE1449">
        <v>72856</v>
      </c>
      <c r="AF1449">
        <v>1</v>
      </c>
      <c r="AG1449">
        <v>11001</v>
      </c>
      <c r="AH1449" t="s">
        <v>59</v>
      </c>
      <c r="AI1449" t="s">
        <v>74</v>
      </c>
      <c r="AJ1449" t="s">
        <v>61</v>
      </c>
      <c r="AK1449">
        <v>2024</v>
      </c>
      <c r="AL1449">
        <v>1</v>
      </c>
      <c r="AM1449">
        <v>55550000</v>
      </c>
      <c r="AN1449">
        <v>19670809</v>
      </c>
      <c r="AO1449">
        <v>1367635</v>
      </c>
      <c r="AP1449">
        <v>481454</v>
      </c>
      <c r="AQ1449">
        <v>48550000</v>
      </c>
      <c r="AR1449">
        <v>23</v>
      </c>
      <c r="AS1449">
        <v>52187985</v>
      </c>
      <c r="AT1449">
        <v>25.62</v>
      </c>
      <c r="AU1449" t="s">
        <v>75</v>
      </c>
      <c r="AV1449" t="s">
        <v>76</v>
      </c>
      <c r="AW1449" t="s">
        <v>64</v>
      </c>
      <c r="AX1449" t="s">
        <v>65</v>
      </c>
      <c r="AY1449">
        <v>806</v>
      </c>
      <c r="AZ1449" t="s">
        <v>66</v>
      </c>
      <c r="BA1449">
        <v>24</v>
      </c>
      <c r="BB1449" t="s">
        <v>67</v>
      </c>
      <c r="BC1449">
        <v>0</v>
      </c>
      <c r="BD1449">
        <v>9000000</v>
      </c>
      <c r="BE1449" t="s">
        <v>68</v>
      </c>
      <c r="BF1449" t="s">
        <v>69</v>
      </c>
      <c r="BG1449" t="s">
        <v>89</v>
      </c>
      <c r="BH1449" t="str">
        <f t="shared" si="22"/>
        <v>No</v>
      </c>
    </row>
    <row r="1450" spans="1:60" x14ac:dyDescent="0.3">
      <c r="A1450">
        <v>9528</v>
      </c>
      <c r="B1450">
        <v>1128482989</v>
      </c>
      <c r="C1450">
        <v>11</v>
      </c>
      <c r="D1450">
        <v>50</v>
      </c>
      <c r="E1450">
        <v>10</v>
      </c>
      <c r="F1450">
        <v>300</v>
      </c>
      <c r="G1450">
        <v>10</v>
      </c>
      <c r="H1450">
        <v>5313644</v>
      </c>
      <c r="I1450">
        <v>0</v>
      </c>
      <c r="J1450">
        <v>20230929</v>
      </c>
      <c r="K1450">
        <v>1424594</v>
      </c>
      <c r="L1450">
        <v>1</v>
      </c>
      <c r="M1450">
        <v>10</v>
      </c>
      <c r="N1450">
        <v>302</v>
      </c>
      <c r="O1450" t="s">
        <v>83</v>
      </c>
      <c r="P1450">
        <v>20240602</v>
      </c>
      <c r="Q1450">
        <v>20240802</v>
      </c>
      <c r="R1450">
        <v>20240808</v>
      </c>
      <c r="S1450">
        <v>870000</v>
      </c>
      <c r="T1450">
        <v>25.902470000000001</v>
      </c>
      <c r="U1450">
        <v>531417</v>
      </c>
      <c r="V1450">
        <v>1778828</v>
      </c>
      <c r="W1450">
        <v>2</v>
      </c>
      <c r="X1450">
        <v>3</v>
      </c>
      <c r="Y1450">
        <v>7</v>
      </c>
      <c r="Z1450">
        <v>3</v>
      </c>
      <c r="AA1450">
        <v>2</v>
      </c>
      <c r="AB1450">
        <v>1</v>
      </c>
      <c r="AC1450">
        <v>32</v>
      </c>
      <c r="AD1450">
        <v>20230929</v>
      </c>
      <c r="AE1450">
        <v>0</v>
      </c>
      <c r="AO1450">
        <v>0</v>
      </c>
      <c r="AP1450">
        <v>0</v>
      </c>
      <c r="AT1450">
        <v>25.62</v>
      </c>
      <c r="AU1450" t="s">
        <v>75</v>
      </c>
      <c r="AV1450" t="s">
        <v>63</v>
      </c>
      <c r="AW1450" t="s">
        <v>64</v>
      </c>
      <c r="AX1450" t="s">
        <v>107</v>
      </c>
      <c r="AY1450">
        <v>734</v>
      </c>
      <c r="AZ1450" t="s">
        <v>66</v>
      </c>
      <c r="BA1450">
        <v>36</v>
      </c>
      <c r="BB1450" t="s">
        <v>79</v>
      </c>
      <c r="BC1450">
        <v>0</v>
      </c>
      <c r="BD1450">
        <v>7500000</v>
      </c>
      <c r="BE1450" t="s">
        <v>68</v>
      </c>
      <c r="BF1450" t="s">
        <v>69</v>
      </c>
      <c r="BG1450" t="s">
        <v>325</v>
      </c>
      <c r="BH1450" t="str">
        <f t="shared" si="22"/>
        <v>Si</v>
      </c>
    </row>
    <row r="1451" spans="1:60" x14ac:dyDescent="0.3">
      <c r="A1451">
        <v>9529</v>
      </c>
      <c r="B1451">
        <v>1127575614</v>
      </c>
      <c r="C1451">
        <v>14</v>
      </c>
      <c r="D1451">
        <v>100</v>
      </c>
      <c r="E1451">
        <v>120</v>
      </c>
      <c r="F1451">
        <v>3600</v>
      </c>
      <c r="G1451">
        <v>120</v>
      </c>
      <c r="H1451">
        <v>58084987</v>
      </c>
      <c r="I1451">
        <v>53648083</v>
      </c>
      <c r="J1451">
        <v>20230929</v>
      </c>
      <c r="K1451">
        <v>53881487</v>
      </c>
      <c r="L1451">
        <v>1</v>
      </c>
      <c r="M1451">
        <v>18</v>
      </c>
      <c r="N1451">
        <v>0</v>
      </c>
      <c r="O1451" t="s">
        <v>58</v>
      </c>
      <c r="P1451">
        <v>20250402</v>
      </c>
      <c r="Q1451">
        <v>20250402</v>
      </c>
      <c r="R1451">
        <v>20250228</v>
      </c>
      <c r="S1451">
        <v>1254000</v>
      </c>
      <c r="T1451">
        <v>19.535029999999999</v>
      </c>
      <c r="U1451">
        <v>1253838</v>
      </c>
      <c r="V1451">
        <v>0</v>
      </c>
      <c r="W1451">
        <v>2</v>
      </c>
      <c r="X1451">
        <v>0</v>
      </c>
      <c r="Y1451">
        <v>17</v>
      </c>
      <c r="Z1451">
        <v>103</v>
      </c>
      <c r="AA1451">
        <v>2</v>
      </c>
      <c r="AB1451">
        <v>2</v>
      </c>
      <c r="AC1451">
        <v>38</v>
      </c>
      <c r="AD1451">
        <v>20230930</v>
      </c>
      <c r="AE1451">
        <v>0</v>
      </c>
      <c r="AO1451">
        <v>1227604</v>
      </c>
      <c r="AP1451">
        <v>233404</v>
      </c>
      <c r="AT1451">
        <v>25.62</v>
      </c>
      <c r="AU1451" t="s">
        <v>62</v>
      </c>
      <c r="AV1451" t="s">
        <v>63</v>
      </c>
      <c r="AW1451" t="s">
        <v>64</v>
      </c>
      <c r="AX1451" t="s">
        <v>65</v>
      </c>
      <c r="AY1451">
        <v>736</v>
      </c>
      <c r="AZ1451" t="s">
        <v>66</v>
      </c>
      <c r="BA1451">
        <v>84</v>
      </c>
      <c r="BB1451" t="s">
        <v>79</v>
      </c>
      <c r="BC1451">
        <v>0</v>
      </c>
      <c r="BD1451">
        <v>2600000</v>
      </c>
      <c r="BE1451" t="s">
        <v>68</v>
      </c>
      <c r="BF1451" t="s">
        <v>69</v>
      </c>
      <c r="BG1451" t="s">
        <v>353</v>
      </c>
      <c r="BH1451" t="str">
        <f t="shared" si="22"/>
        <v>No</v>
      </c>
    </row>
    <row r="1452" spans="1:60" x14ac:dyDescent="0.3">
      <c r="A1452">
        <v>9532</v>
      </c>
      <c r="B1452">
        <v>52799179</v>
      </c>
      <c r="C1452">
        <v>14</v>
      </c>
      <c r="D1452">
        <v>100</v>
      </c>
      <c r="E1452">
        <v>86</v>
      </c>
      <c r="F1452">
        <v>2580</v>
      </c>
      <c r="G1452">
        <v>84</v>
      </c>
      <c r="H1452">
        <v>56174415</v>
      </c>
      <c r="I1452">
        <v>51248693</v>
      </c>
      <c r="J1452">
        <v>20230930</v>
      </c>
      <c r="K1452">
        <v>51248693</v>
      </c>
      <c r="L1452">
        <v>4</v>
      </c>
      <c r="M1452">
        <v>1</v>
      </c>
      <c r="N1452">
        <v>0</v>
      </c>
      <c r="O1452" t="s">
        <v>58</v>
      </c>
      <c r="P1452">
        <v>20250402</v>
      </c>
      <c r="Q1452">
        <v>20250402</v>
      </c>
      <c r="R1452">
        <v>20250313</v>
      </c>
      <c r="S1452">
        <v>1520000</v>
      </c>
      <c r="T1452">
        <v>19.71106</v>
      </c>
      <c r="U1452">
        <v>1362093</v>
      </c>
      <c r="V1452">
        <v>3</v>
      </c>
      <c r="W1452">
        <v>2</v>
      </c>
      <c r="X1452">
        <v>0</v>
      </c>
      <c r="Y1452">
        <v>15</v>
      </c>
      <c r="Z1452">
        <v>69</v>
      </c>
      <c r="AA1452">
        <v>1</v>
      </c>
      <c r="AB1452">
        <v>2</v>
      </c>
      <c r="AC1452">
        <v>44</v>
      </c>
      <c r="AD1452">
        <v>20230930</v>
      </c>
      <c r="AE1452">
        <v>0</v>
      </c>
      <c r="AO1452">
        <v>1339623</v>
      </c>
      <c r="AP1452">
        <v>0</v>
      </c>
      <c r="AT1452">
        <v>25.62</v>
      </c>
      <c r="AU1452" t="s">
        <v>75</v>
      </c>
      <c r="AV1452" t="s">
        <v>76</v>
      </c>
      <c r="AW1452" t="s">
        <v>64</v>
      </c>
      <c r="AX1452" t="s">
        <v>65</v>
      </c>
      <c r="AY1452">
        <v>815</v>
      </c>
      <c r="AZ1452" t="s">
        <v>78</v>
      </c>
      <c r="BA1452">
        <v>36</v>
      </c>
      <c r="BB1452" t="s">
        <v>77</v>
      </c>
      <c r="BC1452">
        <v>0</v>
      </c>
      <c r="BD1452">
        <v>4500000</v>
      </c>
      <c r="BE1452" t="s">
        <v>68</v>
      </c>
      <c r="BF1452" t="s">
        <v>69</v>
      </c>
      <c r="BG1452" t="s">
        <v>353</v>
      </c>
      <c r="BH1452" t="str">
        <f t="shared" si="22"/>
        <v>No</v>
      </c>
    </row>
    <row r="1453" spans="1:60" x14ac:dyDescent="0.3">
      <c r="A1453">
        <v>9533</v>
      </c>
      <c r="B1453">
        <v>1090489497</v>
      </c>
      <c r="C1453">
        <v>14</v>
      </c>
      <c r="D1453">
        <v>100</v>
      </c>
      <c r="E1453">
        <v>72</v>
      </c>
      <c r="F1453">
        <v>2160</v>
      </c>
      <c r="G1453">
        <v>72</v>
      </c>
      <c r="H1453">
        <v>99140728</v>
      </c>
      <c r="I1453">
        <v>82483632</v>
      </c>
      <c r="J1453">
        <v>20230930</v>
      </c>
      <c r="K1453">
        <v>83653107</v>
      </c>
      <c r="L1453">
        <v>1</v>
      </c>
      <c r="M1453">
        <v>18</v>
      </c>
      <c r="N1453">
        <v>0</v>
      </c>
      <c r="O1453" t="s">
        <v>58</v>
      </c>
      <c r="P1453">
        <v>20250402</v>
      </c>
      <c r="Q1453">
        <v>20250402</v>
      </c>
      <c r="R1453">
        <v>20250305</v>
      </c>
      <c r="S1453">
        <v>2576275</v>
      </c>
      <c r="T1453">
        <v>19.535029999999999</v>
      </c>
      <c r="U1453">
        <v>2613507</v>
      </c>
      <c r="V1453">
        <v>2</v>
      </c>
      <c r="W1453">
        <v>2</v>
      </c>
      <c r="X1453">
        <v>0</v>
      </c>
      <c r="Y1453">
        <v>17</v>
      </c>
      <c r="Z1453">
        <v>55</v>
      </c>
      <c r="AA1453">
        <v>1</v>
      </c>
      <c r="AB1453">
        <v>2</v>
      </c>
      <c r="AC1453">
        <v>29</v>
      </c>
      <c r="AD1453">
        <v>20230930</v>
      </c>
      <c r="AE1453">
        <v>0</v>
      </c>
      <c r="AO1453">
        <v>2531194</v>
      </c>
      <c r="AP1453">
        <v>1169475</v>
      </c>
      <c r="AT1453">
        <v>25.62</v>
      </c>
      <c r="AU1453" t="s">
        <v>75</v>
      </c>
      <c r="AV1453" t="s">
        <v>63</v>
      </c>
      <c r="AW1453" t="s">
        <v>64</v>
      </c>
      <c r="AX1453" t="s">
        <v>65</v>
      </c>
      <c r="AY1453">
        <v>723</v>
      </c>
      <c r="AZ1453" t="s">
        <v>66</v>
      </c>
      <c r="BA1453">
        <v>72</v>
      </c>
      <c r="BB1453" t="s">
        <v>67</v>
      </c>
      <c r="BC1453">
        <v>0</v>
      </c>
      <c r="BD1453">
        <v>4000000</v>
      </c>
      <c r="BE1453" t="s">
        <v>68</v>
      </c>
      <c r="BF1453" t="s">
        <v>69</v>
      </c>
      <c r="BG1453" t="s">
        <v>353</v>
      </c>
      <c r="BH1453" t="str">
        <f t="shared" si="22"/>
        <v>No</v>
      </c>
    </row>
    <row r="1454" spans="1:60" x14ac:dyDescent="0.3">
      <c r="A1454">
        <v>9534</v>
      </c>
      <c r="B1454">
        <v>80880375</v>
      </c>
      <c r="C1454">
        <v>905</v>
      </c>
      <c r="D1454">
        <v>100</v>
      </c>
      <c r="E1454">
        <v>120</v>
      </c>
      <c r="F1454">
        <v>3600</v>
      </c>
      <c r="G1454">
        <v>120</v>
      </c>
      <c r="H1454">
        <v>49756575</v>
      </c>
      <c r="I1454">
        <v>44538380</v>
      </c>
      <c r="J1454">
        <v>20230930</v>
      </c>
      <c r="K1454">
        <v>44538380</v>
      </c>
      <c r="L1454">
        <v>1</v>
      </c>
      <c r="M1454">
        <v>18</v>
      </c>
      <c r="N1454">
        <v>0</v>
      </c>
      <c r="O1454" t="s">
        <v>58</v>
      </c>
      <c r="P1454">
        <v>20250402</v>
      </c>
      <c r="Q1454">
        <v>20250402</v>
      </c>
      <c r="R1454">
        <v>20250331</v>
      </c>
      <c r="S1454">
        <v>25863811</v>
      </c>
      <c r="T1454">
        <v>19.535029999999999</v>
      </c>
      <c r="U1454">
        <v>1074490</v>
      </c>
      <c r="V1454">
        <v>0</v>
      </c>
      <c r="W1454">
        <v>2</v>
      </c>
      <c r="X1454">
        <v>0</v>
      </c>
      <c r="Y1454">
        <v>17</v>
      </c>
      <c r="Z1454">
        <v>103</v>
      </c>
      <c r="AA1454">
        <v>7</v>
      </c>
      <c r="AB1454">
        <v>1</v>
      </c>
      <c r="AC1454">
        <v>40</v>
      </c>
      <c r="AD1454">
        <v>20230930</v>
      </c>
      <c r="AE1454">
        <v>0</v>
      </c>
      <c r="AO1454">
        <v>48337</v>
      </c>
      <c r="AP1454">
        <v>0</v>
      </c>
      <c r="AT1454">
        <v>25.62</v>
      </c>
      <c r="AU1454" t="s">
        <v>92</v>
      </c>
      <c r="AV1454" t="s">
        <v>76</v>
      </c>
      <c r="AW1454" t="s">
        <v>64</v>
      </c>
      <c r="AX1454" t="s">
        <v>65</v>
      </c>
      <c r="AY1454">
        <v>739</v>
      </c>
      <c r="AZ1454" t="s">
        <v>78</v>
      </c>
      <c r="BA1454">
        <v>204</v>
      </c>
      <c r="BB1454" t="s">
        <v>67</v>
      </c>
      <c r="BC1454">
        <v>0</v>
      </c>
      <c r="BD1454">
        <v>3853081</v>
      </c>
      <c r="BE1454" t="s">
        <v>68</v>
      </c>
      <c r="BF1454" t="s">
        <v>69</v>
      </c>
      <c r="BG1454" t="s">
        <v>70</v>
      </c>
      <c r="BH1454" t="str">
        <f t="shared" si="22"/>
        <v>No</v>
      </c>
    </row>
    <row r="1455" spans="1:60" x14ac:dyDescent="0.3">
      <c r="A1455">
        <v>9537</v>
      </c>
      <c r="B1455">
        <v>75002474</v>
      </c>
      <c r="C1455">
        <v>14</v>
      </c>
      <c r="D1455">
        <v>100</v>
      </c>
      <c r="E1455">
        <v>86</v>
      </c>
      <c r="F1455">
        <v>2580</v>
      </c>
      <c r="G1455">
        <v>86</v>
      </c>
      <c r="H1455">
        <v>51471220</v>
      </c>
      <c r="I1455">
        <v>44827748</v>
      </c>
      <c r="J1455">
        <v>20230930</v>
      </c>
      <c r="K1455">
        <v>45305969</v>
      </c>
      <c r="L1455">
        <v>1</v>
      </c>
      <c r="M1455">
        <v>18</v>
      </c>
      <c r="N1455">
        <v>0</v>
      </c>
      <c r="O1455" t="s">
        <v>58</v>
      </c>
      <c r="P1455">
        <v>20250402</v>
      </c>
      <c r="Q1455">
        <v>20250402</v>
      </c>
      <c r="R1455">
        <v>20250302</v>
      </c>
      <c r="S1455">
        <v>1239354</v>
      </c>
      <c r="T1455">
        <v>19.535029999999999</v>
      </c>
      <c r="U1455">
        <v>1239354</v>
      </c>
      <c r="V1455">
        <v>0</v>
      </c>
      <c r="W1455">
        <v>2</v>
      </c>
      <c r="X1455">
        <v>0</v>
      </c>
      <c r="Y1455">
        <v>17</v>
      </c>
      <c r="Z1455">
        <v>69</v>
      </c>
      <c r="AA1455">
        <v>1</v>
      </c>
      <c r="AB1455">
        <v>1</v>
      </c>
      <c r="AC1455">
        <v>52</v>
      </c>
      <c r="AD1455">
        <v>20230930</v>
      </c>
      <c r="AE1455">
        <v>0</v>
      </c>
      <c r="AO1455">
        <v>1215766</v>
      </c>
      <c r="AP1455">
        <v>478221</v>
      </c>
      <c r="AT1455">
        <v>25.62</v>
      </c>
      <c r="AU1455" t="s">
        <v>75</v>
      </c>
      <c r="AV1455" t="s">
        <v>63</v>
      </c>
      <c r="AW1455" t="s">
        <v>64</v>
      </c>
      <c r="AX1455" t="s">
        <v>107</v>
      </c>
      <c r="AY1455">
        <v>796</v>
      </c>
      <c r="AZ1455" t="s">
        <v>66</v>
      </c>
      <c r="BA1455">
        <v>120</v>
      </c>
      <c r="BB1455" t="s">
        <v>77</v>
      </c>
      <c r="BC1455">
        <v>0</v>
      </c>
      <c r="BD1455">
        <v>8000000</v>
      </c>
      <c r="BE1455" t="s">
        <v>85</v>
      </c>
      <c r="BF1455" t="s">
        <v>205</v>
      </c>
      <c r="BG1455" t="s">
        <v>353</v>
      </c>
      <c r="BH1455" t="str">
        <f t="shared" si="22"/>
        <v>No</v>
      </c>
    </row>
    <row r="1456" spans="1:60" x14ac:dyDescent="0.3">
      <c r="A1456">
        <v>9538</v>
      </c>
      <c r="B1456">
        <v>1012433084</v>
      </c>
      <c r="C1456">
        <v>14</v>
      </c>
      <c r="D1456">
        <v>100</v>
      </c>
      <c r="E1456">
        <v>61</v>
      </c>
      <c r="F1456">
        <v>1830</v>
      </c>
      <c r="G1456">
        <v>60</v>
      </c>
      <c r="H1456">
        <v>48141471</v>
      </c>
      <c r="I1456">
        <v>39289719</v>
      </c>
      <c r="J1456">
        <v>20230930</v>
      </c>
      <c r="K1456">
        <v>40673263</v>
      </c>
      <c r="L1456">
        <v>3</v>
      </c>
      <c r="M1456">
        <v>7</v>
      </c>
      <c r="N1456">
        <v>29</v>
      </c>
      <c r="O1456" t="s">
        <v>58</v>
      </c>
      <c r="P1456">
        <v>20250302</v>
      </c>
      <c r="Q1456">
        <v>20250402</v>
      </c>
      <c r="R1456">
        <v>20250331</v>
      </c>
      <c r="S1456">
        <v>1633500</v>
      </c>
      <c r="T1456">
        <v>19.535029999999999</v>
      </c>
      <c r="U1456">
        <v>1456227</v>
      </c>
      <c r="V1456">
        <v>1572725</v>
      </c>
      <c r="W1456">
        <v>2</v>
      </c>
      <c r="X1456">
        <v>1</v>
      </c>
      <c r="Y1456">
        <v>15</v>
      </c>
      <c r="Z1456">
        <v>45</v>
      </c>
      <c r="AA1456">
        <v>7</v>
      </c>
      <c r="AB1456">
        <v>1</v>
      </c>
      <c r="AC1456">
        <v>28</v>
      </c>
      <c r="AD1456">
        <v>20230930</v>
      </c>
      <c r="AE1456">
        <v>0</v>
      </c>
      <c r="AO1456">
        <v>1348294</v>
      </c>
      <c r="AP1456">
        <v>697610</v>
      </c>
      <c r="AT1456">
        <v>25.62</v>
      </c>
      <c r="AU1456" t="s">
        <v>75</v>
      </c>
      <c r="AV1456" t="s">
        <v>63</v>
      </c>
      <c r="AW1456" t="s">
        <v>64</v>
      </c>
      <c r="AX1456" t="s">
        <v>107</v>
      </c>
      <c r="AY1456">
        <v>405</v>
      </c>
      <c r="AZ1456" t="s">
        <v>78</v>
      </c>
      <c r="BA1456">
        <v>12</v>
      </c>
      <c r="BB1456" t="s">
        <v>67</v>
      </c>
      <c r="BC1456">
        <v>0</v>
      </c>
      <c r="BD1456">
        <v>6500000</v>
      </c>
      <c r="BE1456" t="s">
        <v>85</v>
      </c>
      <c r="BF1456" t="s">
        <v>69</v>
      </c>
      <c r="BG1456" t="s">
        <v>353</v>
      </c>
      <c r="BH1456" t="str">
        <f t="shared" si="22"/>
        <v>No</v>
      </c>
    </row>
    <row r="1457" spans="1:60" x14ac:dyDescent="0.3">
      <c r="A1457">
        <v>9540</v>
      </c>
      <c r="B1457">
        <v>1032391759</v>
      </c>
      <c r="C1457">
        <v>14</v>
      </c>
      <c r="D1457">
        <v>100</v>
      </c>
      <c r="E1457">
        <v>123</v>
      </c>
      <c r="F1457">
        <v>3690</v>
      </c>
      <c r="G1457">
        <v>120</v>
      </c>
      <c r="H1457">
        <v>36072009</v>
      </c>
      <c r="I1457">
        <v>36679749</v>
      </c>
      <c r="J1457">
        <v>20230930</v>
      </c>
      <c r="K1457">
        <v>36842370</v>
      </c>
      <c r="L1457">
        <v>3</v>
      </c>
      <c r="M1457">
        <v>9</v>
      </c>
      <c r="N1457">
        <v>0</v>
      </c>
      <c r="O1457" t="s">
        <v>58</v>
      </c>
      <c r="P1457">
        <v>20250402</v>
      </c>
      <c r="Q1457">
        <v>20250402</v>
      </c>
      <c r="R1457">
        <v>20250304</v>
      </c>
      <c r="S1457">
        <v>790256</v>
      </c>
      <c r="T1457">
        <v>19.535029999999999</v>
      </c>
      <c r="U1457">
        <v>791226</v>
      </c>
      <c r="V1457">
        <v>0</v>
      </c>
      <c r="W1457">
        <v>2</v>
      </c>
      <c r="X1457">
        <v>0</v>
      </c>
      <c r="Y1457">
        <v>14</v>
      </c>
      <c r="Z1457">
        <v>106</v>
      </c>
      <c r="AA1457">
        <v>2</v>
      </c>
      <c r="AB1457">
        <v>2</v>
      </c>
      <c r="AC1457">
        <v>38</v>
      </c>
      <c r="AD1457">
        <v>20230930</v>
      </c>
      <c r="AE1457">
        <v>0</v>
      </c>
      <c r="AO1457">
        <v>762368</v>
      </c>
      <c r="AP1457">
        <v>162621</v>
      </c>
      <c r="AT1457">
        <v>25.62</v>
      </c>
      <c r="AU1457" t="s">
        <v>75</v>
      </c>
      <c r="AV1457" t="s">
        <v>76</v>
      </c>
      <c r="AW1457" t="s">
        <v>64</v>
      </c>
      <c r="AX1457" t="s">
        <v>65</v>
      </c>
      <c r="AY1457">
        <v>725</v>
      </c>
      <c r="AZ1457" t="s">
        <v>66</v>
      </c>
      <c r="BA1457">
        <v>36</v>
      </c>
      <c r="BB1457" t="s">
        <v>79</v>
      </c>
      <c r="BC1457">
        <v>0</v>
      </c>
      <c r="BD1457">
        <v>3500000</v>
      </c>
      <c r="BE1457" t="s">
        <v>68</v>
      </c>
      <c r="BF1457" t="s">
        <v>69</v>
      </c>
      <c r="BG1457" t="s">
        <v>353</v>
      </c>
      <c r="BH1457" t="str">
        <f t="shared" si="22"/>
        <v>No</v>
      </c>
    </row>
    <row r="1458" spans="1:60" x14ac:dyDescent="0.3">
      <c r="A1458">
        <v>9542</v>
      </c>
      <c r="B1458">
        <v>1003710017</v>
      </c>
      <c r="C1458">
        <v>1</v>
      </c>
      <c r="D1458">
        <v>725</v>
      </c>
      <c r="E1458">
        <v>74</v>
      </c>
      <c r="F1458">
        <v>2220</v>
      </c>
      <c r="G1458">
        <v>72</v>
      </c>
      <c r="H1458">
        <v>27749174</v>
      </c>
      <c r="I1458">
        <v>24032876</v>
      </c>
      <c r="J1458">
        <v>20230930</v>
      </c>
      <c r="K1458">
        <v>24481903</v>
      </c>
      <c r="L1458">
        <v>3</v>
      </c>
      <c r="M1458">
        <v>2</v>
      </c>
      <c r="N1458">
        <v>0</v>
      </c>
      <c r="O1458" t="s">
        <v>58</v>
      </c>
      <c r="P1458">
        <v>20250405</v>
      </c>
      <c r="Q1458">
        <v>20250405</v>
      </c>
      <c r="R1458">
        <v>20250305</v>
      </c>
      <c r="S1458">
        <v>951741</v>
      </c>
      <c r="T1458">
        <v>22.457889999999999</v>
      </c>
      <c r="U1458">
        <v>951741</v>
      </c>
      <c r="V1458">
        <v>1</v>
      </c>
      <c r="W1458">
        <v>5</v>
      </c>
      <c r="X1458">
        <v>0</v>
      </c>
      <c r="Y1458">
        <v>15</v>
      </c>
      <c r="Z1458">
        <v>57</v>
      </c>
      <c r="AA1458">
        <v>7</v>
      </c>
      <c r="AB1458">
        <v>1</v>
      </c>
      <c r="AC1458">
        <v>32</v>
      </c>
      <c r="AD1458">
        <v>20231005</v>
      </c>
      <c r="AE1458">
        <v>71951</v>
      </c>
      <c r="AF1458">
        <v>2</v>
      </c>
      <c r="AG1458">
        <v>25754</v>
      </c>
      <c r="AH1458" t="s">
        <v>117</v>
      </c>
      <c r="AI1458" t="s">
        <v>189</v>
      </c>
      <c r="AJ1458" t="s">
        <v>61</v>
      </c>
      <c r="AK1458">
        <v>2016</v>
      </c>
      <c r="AL1458">
        <v>1</v>
      </c>
      <c r="AM1458">
        <v>33180000</v>
      </c>
      <c r="AN1458">
        <v>19920813</v>
      </c>
      <c r="AO1458">
        <v>907204</v>
      </c>
      <c r="AP1458">
        <v>449027</v>
      </c>
      <c r="AQ1458">
        <v>24892500</v>
      </c>
      <c r="AR1458">
        <v>96</v>
      </c>
      <c r="AS1458">
        <v>1030572531</v>
      </c>
      <c r="AT1458">
        <v>25.62</v>
      </c>
      <c r="AU1458" t="s">
        <v>88</v>
      </c>
      <c r="AV1458" t="s">
        <v>63</v>
      </c>
      <c r="AW1458" t="s">
        <v>64</v>
      </c>
      <c r="AX1458" t="s">
        <v>65</v>
      </c>
      <c r="AY1458">
        <v>0</v>
      </c>
      <c r="AZ1458" t="s">
        <v>66</v>
      </c>
      <c r="BA1458">
        <v>48</v>
      </c>
      <c r="BB1458" t="s">
        <v>67</v>
      </c>
      <c r="BC1458">
        <v>0</v>
      </c>
      <c r="BD1458">
        <v>7000000</v>
      </c>
      <c r="BE1458" t="s">
        <v>85</v>
      </c>
      <c r="BF1458" t="s">
        <v>69</v>
      </c>
      <c r="BG1458" t="s">
        <v>89</v>
      </c>
      <c r="BH1458" t="str">
        <f t="shared" si="22"/>
        <v>No</v>
      </c>
    </row>
    <row r="1459" spans="1:60" x14ac:dyDescent="0.3">
      <c r="A1459">
        <v>9550</v>
      </c>
      <c r="B1459">
        <v>71773946</v>
      </c>
      <c r="C1459">
        <v>902</v>
      </c>
      <c r="D1459">
        <v>100</v>
      </c>
      <c r="E1459">
        <v>10</v>
      </c>
      <c r="F1459">
        <v>300</v>
      </c>
      <c r="G1459">
        <v>10</v>
      </c>
      <c r="H1459">
        <v>11077504</v>
      </c>
      <c r="I1459">
        <v>0</v>
      </c>
      <c r="J1459">
        <v>20231003</v>
      </c>
      <c r="K1459">
        <v>5053305</v>
      </c>
      <c r="L1459">
        <v>1</v>
      </c>
      <c r="M1459">
        <v>9</v>
      </c>
      <c r="N1459">
        <v>393</v>
      </c>
      <c r="O1459" t="s">
        <v>83</v>
      </c>
      <c r="P1459">
        <v>20240303</v>
      </c>
      <c r="Q1459">
        <v>20240703</v>
      </c>
      <c r="R1459">
        <v>20240201</v>
      </c>
      <c r="S1459">
        <v>7283690</v>
      </c>
      <c r="T1459">
        <v>22.457889999999999</v>
      </c>
      <c r="U1459">
        <v>239155</v>
      </c>
      <c r="V1459">
        <v>7720084</v>
      </c>
      <c r="W1459">
        <v>3</v>
      </c>
      <c r="X1459">
        <v>5</v>
      </c>
      <c r="Y1459">
        <v>4</v>
      </c>
      <c r="Z1459">
        <v>6</v>
      </c>
      <c r="AA1459">
        <v>1</v>
      </c>
      <c r="AB1459">
        <v>1</v>
      </c>
      <c r="AC1459">
        <v>48</v>
      </c>
      <c r="AD1459">
        <v>20231003</v>
      </c>
      <c r="AE1459">
        <v>0</v>
      </c>
      <c r="AO1459">
        <v>0</v>
      </c>
      <c r="AP1459">
        <v>0</v>
      </c>
      <c r="AT1459">
        <v>25.62</v>
      </c>
      <c r="AU1459" t="s">
        <v>75</v>
      </c>
      <c r="AV1459" t="s">
        <v>63</v>
      </c>
      <c r="AW1459" t="s">
        <v>64</v>
      </c>
      <c r="AX1459" t="s">
        <v>143</v>
      </c>
      <c r="AY1459">
        <v>761</v>
      </c>
      <c r="AZ1459" t="s">
        <v>66</v>
      </c>
      <c r="BA1459">
        <v>24</v>
      </c>
      <c r="BB1459" t="s">
        <v>67</v>
      </c>
      <c r="BC1459">
        <v>0</v>
      </c>
      <c r="BD1459">
        <v>20000000</v>
      </c>
      <c r="BE1459" t="s">
        <v>68</v>
      </c>
      <c r="BF1459" t="s">
        <v>205</v>
      </c>
      <c r="BG1459" t="s">
        <v>96</v>
      </c>
      <c r="BH1459" t="str">
        <f t="shared" si="22"/>
        <v>Si</v>
      </c>
    </row>
    <row r="1460" spans="1:60" x14ac:dyDescent="0.3">
      <c r="A1460">
        <v>9551</v>
      </c>
      <c r="B1460">
        <v>88207213</v>
      </c>
      <c r="C1460">
        <v>905</v>
      </c>
      <c r="D1460">
        <v>251</v>
      </c>
      <c r="E1460">
        <v>84</v>
      </c>
      <c r="F1460">
        <v>2520</v>
      </c>
      <c r="G1460">
        <v>84</v>
      </c>
      <c r="H1460">
        <v>92311828</v>
      </c>
      <c r="I1460">
        <v>81170905</v>
      </c>
      <c r="J1460">
        <v>20231003</v>
      </c>
      <c r="K1460">
        <v>91300341</v>
      </c>
      <c r="L1460">
        <v>1</v>
      </c>
      <c r="M1460">
        <v>18</v>
      </c>
      <c r="N1460">
        <v>412</v>
      </c>
      <c r="O1460" t="s">
        <v>83</v>
      </c>
      <c r="P1460">
        <v>20240213</v>
      </c>
      <c r="Q1460">
        <v>20250413</v>
      </c>
      <c r="R1460">
        <v>20240725</v>
      </c>
      <c r="S1460">
        <v>3000000</v>
      </c>
      <c r="T1460">
        <v>22.457889999999999</v>
      </c>
      <c r="U1460">
        <v>2458886</v>
      </c>
      <c r="V1460">
        <v>40436453</v>
      </c>
      <c r="W1460">
        <v>13</v>
      </c>
      <c r="X1460">
        <v>14</v>
      </c>
      <c r="Y1460">
        <v>3</v>
      </c>
      <c r="Z1460">
        <v>81</v>
      </c>
      <c r="AA1460">
        <v>1</v>
      </c>
      <c r="AB1460">
        <v>1</v>
      </c>
      <c r="AC1460">
        <v>51</v>
      </c>
      <c r="AD1460">
        <v>20231013</v>
      </c>
      <c r="AE1460">
        <v>73523</v>
      </c>
      <c r="AF1460">
        <v>1</v>
      </c>
      <c r="AG1460">
        <v>54001</v>
      </c>
      <c r="AH1460" t="s">
        <v>59</v>
      </c>
      <c r="AI1460" t="s">
        <v>229</v>
      </c>
      <c r="AJ1460" t="s">
        <v>81</v>
      </c>
      <c r="AK1460">
        <v>2023</v>
      </c>
      <c r="AL1460">
        <v>1</v>
      </c>
      <c r="AM1460">
        <v>100000000</v>
      </c>
      <c r="AN1460">
        <v>19731011</v>
      </c>
      <c r="AO1460">
        <v>2455886</v>
      </c>
      <c r="AP1460">
        <v>919570</v>
      </c>
      <c r="AQ1460">
        <v>90000000</v>
      </c>
      <c r="AR1460">
        <v>74</v>
      </c>
      <c r="AS1460">
        <v>1090420917</v>
      </c>
      <c r="AT1460">
        <v>25.62</v>
      </c>
      <c r="AU1460" t="s">
        <v>75</v>
      </c>
      <c r="AV1460" t="s">
        <v>76</v>
      </c>
      <c r="AW1460" t="s">
        <v>64</v>
      </c>
      <c r="AX1460" t="s">
        <v>65</v>
      </c>
      <c r="AY1460">
        <v>519</v>
      </c>
      <c r="AZ1460" t="s">
        <v>78</v>
      </c>
      <c r="BA1460">
        <v>72</v>
      </c>
      <c r="BB1460" t="s">
        <v>67</v>
      </c>
      <c r="BC1460">
        <v>0</v>
      </c>
      <c r="BD1460">
        <v>8070000</v>
      </c>
      <c r="BE1460" t="s">
        <v>68</v>
      </c>
      <c r="BF1460" t="s">
        <v>69</v>
      </c>
      <c r="BG1460" t="s">
        <v>70</v>
      </c>
      <c r="BH1460" t="str">
        <f t="shared" si="22"/>
        <v>Si</v>
      </c>
    </row>
    <row r="1461" spans="1:60" x14ac:dyDescent="0.3">
      <c r="A1461">
        <v>9554</v>
      </c>
      <c r="B1461">
        <v>80091852</v>
      </c>
      <c r="C1461">
        <v>1</v>
      </c>
      <c r="D1461">
        <v>203</v>
      </c>
      <c r="E1461">
        <v>75</v>
      </c>
      <c r="F1461">
        <v>2250</v>
      </c>
      <c r="G1461">
        <v>72</v>
      </c>
      <c r="H1461">
        <v>27000000</v>
      </c>
      <c r="I1461">
        <v>25306306</v>
      </c>
      <c r="J1461">
        <v>20231003</v>
      </c>
      <c r="K1461">
        <v>26069487</v>
      </c>
      <c r="L1461">
        <v>5</v>
      </c>
      <c r="M1461">
        <v>4</v>
      </c>
      <c r="N1461">
        <v>51</v>
      </c>
      <c r="O1461" t="s">
        <v>105</v>
      </c>
      <c r="P1461">
        <v>20250208</v>
      </c>
      <c r="Q1461">
        <v>20250408</v>
      </c>
      <c r="R1461">
        <v>20250128</v>
      </c>
      <c r="S1461">
        <v>900000</v>
      </c>
      <c r="T1461">
        <v>22.142910000000001</v>
      </c>
      <c r="U1461">
        <v>886248</v>
      </c>
      <c r="V1461">
        <v>1522430</v>
      </c>
      <c r="W1461">
        <v>8</v>
      </c>
      <c r="X1461">
        <v>2</v>
      </c>
      <c r="Y1461">
        <v>11</v>
      </c>
      <c r="Z1461">
        <v>61</v>
      </c>
      <c r="AA1461">
        <v>1</v>
      </c>
      <c r="AB1461">
        <v>1</v>
      </c>
      <c r="AC1461">
        <v>43</v>
      </c>
      <c r="AD1461">
        <v>20231108</v>
      </c>
      <c r="AE1461">
        <v>73806</v>
      </c>
      <c r="AF1461">
        <v>1</v>
      </c>
      <c r="AG1461">
        <v>11001</v>
      </c>
      <c r="AH1461" t="s">
        <v>59</v>
      </c>
      <c r="AI1461" t="s">
        <v>304</v>
      </c>
      <c r="AJ1461" t="s">
        <v>61</v>
      </c>
      <c r="AK1461">
        <v>2016</v>
      </c>
      <c r="AL1461">
        <v>1</v>
      </c>
      <c r="AM1461">
        <v>30000000</v>
      </c>
      <c r="AN1461">
        <v>19810615</v>
      </c>
      <c r="AO1461">
        <v>730621</v>
      </c>
      <c r="AP1461">
        <v>258881</v>
      </c>
      <c r="AQ1461">
        <v>27000000</v>
      </c>
      <c r="AR1461">
        <v>90</v>
      </c>
      <c r="AS1461">
        <v>1012419070</v>
      </c>
      <c r="AT1461">
        <v>25.62</v>
      </c>
      <c r="AU1461" t="s">
        <v>75</v>
      </c>
      <c r="AV1461" t="s">
        <v>76</v>
      </c>
      <c r="AW1461" t="s">
        <v>64</v>
      </c>
      <c r="AX1461" t="s">
        <v>65</v>
      </c>
      <c r="AY1461">
        <v>727</v>
      </c>
      <c r="AZ1461" t="s">
        <v>66</v>
      </c>
      <c r="BA1461">
        <v>12</v>
      </c>
      <c r="BB1461" t="s">
        <v>77</v>
      </c>
      <c r="BC1461">
        <v>3</v>
      </c>
      <c r="BD1461">
        <v>7992000</v>
      </c>
      <c r="BE1461" t="s">
        <v>68</v>
      </c>
      <c r="BF1461" t="s">
        <v>69</v>
      </c>
      <c r="BG1461" t="s">
        <v>89</v>
      </c>
      <c r="BH1461" t="str">
        <f t="shared" si="22"/>
        <v>Si</v>
      </c>
    </row>
    <row r="1462" spans="1:60" x14ac:dyDescent="0.3">
      <c r="A1462">
        <v>9556</v>
      </c>
      <c r="B1462">
        <v>1081517682</v>
      </c>
      <c r="C1462">
        <v>1</v>
      </c>
      <c r="D1462">
        <v>922</v>
      </c>
      <c r="E1462">
        <v>78</v>
      </c>
      <c r="F1462">
        <v>2340</v>
      </c>
      <c r="G1462">
        <v>72</v>
      </c>
      <c r="H1462">
        <v>28312828</v>
      </c>
      <c r="I1462">
        <v>26247876</v>
      </c>
      <c r="J1462">
        <v>20231004</v>
      </c>
      <c r="K1462">
        <v>26247876</v>
      </c>
      <c r="L1462">
        <v>4</v>
      </c>
      <c r="M1462">
        <v>1</v>
      </c>
      <c r="N1462">
        <v>0</v>
      </c>
      <c r="O1462" t="s">
        <v>58</v>
      </c>
      <c r="P1462">
        <v>20250404</v>
      </c>
      <c r="Q1462">
        <v>20250404</v>
      </c>
      <c r="R1462">
        <v>20250326</v>
      </c>
      <c r="S1462">
        <v>1350000</v>
      </c>
      <c r="T1462">
        <v>23.535229999999999</v>
      </c>
      <c r="U1462">
        <v>989109</v>
      </c>
      <c r="V1462">
        <v>9</v>
      </c>
      <c r="W1462">
        <v>4</v>
      </c>
      <c r="X1462">
        <v>0</v>
      </c>
      <c r="Y1462">
        <v>11</v>
      </c>
      <c r="Z1462">
        <v>61</v>
      </c>
      <c r="AA1462">
        <v>7</v>
      </c>
      <c r="AB1462">
        <v>2</v>
      </c>
      <c r="AC1462">
        <v>27</v>
      </c>
      <c r="AD1462">
        <v>20231004</v>
      </c>
      <c r="AE1462">
        <v>73875</v>
      </c>
      <c r="AF1462">
        <v>1</v>
      </c>
      <c r="AG1462">
        <v>11001</v>
      </c>
      <c r="AH1462" t="s">
        <v>117</v>
      </c>
      <c r="AI1462" t="s">
        <v>189</v>
      </c>
      <c r="AK1462">
        <v>2015</v>
      </c>
      <c r="AL1462">
        <v>5</v>
      </c>
      <c r="AM1462">
        <v>28890000</v>
      </c>
      <c r="AN1462">
        <v>19970924</v>
      </c>
      <c r="AO1462">
        <v>867127</v>
      </c>
      <c r="AP1462">
        <v>0</v>
      </c>
      <c r="AQ1462">
        <v>26001000</v>
      </c>
      <c r="AR1462">
        <v>94</v>
      </c>
      <c r="AS1462">
        <v>99999999</v>
      </c>
      <c r="AT1462">
        <v>25.62</v>
      </c>
      <c r="AU1462" t="s">
        <v>98</v>
      </c>
      <c r="AV1462" t="s">
        <v>76</v>
      </c>
      <c r="AW1462" t="s">
        <v>64</v>
      </c>
      <c r="AX1462" t="s">
        <v>65</v>
      </c>
      <c r="AY1462">
        <v>732</v>
      </c>
      <c r="AZ1462" t="s">
        <v>66</v>
      </c>
      <c r="BA1462">
        <v>16</v>
      </c>
      <c r="BB1462" t="s">
        <v>67</v>
      </c>
      <c r="BC1462">
        <v>0</v>
      </c>
      <c r="BD1462">
        <v>2202500</v>
      </c>
      <c r="BE1462" t="s">
        <v>85</v>
      </c>
      <c r="BF1462" t="s">
        <v>69</v>
      </c>
      <c r="BG1462" t="s">
        <v>89</v>
      </c>
      <c r="BH1462" t="str">
        <f t="shared" si="22"/>
        <v>No</v>
      </c>
    </row>
    <row r="1463" spans="1:60" x14ac:dyDescent="0.3">
      <c r="A1463">
        <v>9560</v>
      </c>
      <c r="B1463">
        <v>1070605319</v>
      </c>
      <c r="C1463">
        <v>902</v>
      </c>
      <c r="D1463">
        <v>100</v>
      </c>
      <c r="E1463">
        <v>11</v>
      </c>
      <c r="F1463">
        <v>330</v>
      </c>
      <c r="G1463">
        <v>11</v>
      </c>
      <c r="H1463">
        <v>6867006</v>
      </c>
      <c r="I1463">
        <v>0</v>
      </c>
      <c r="J1463">
        <v>20231004</v>
      </c>
      <c r="K1463">
        <v>2602472</v>
      </c>
      <c r="L1463">
        <v>1</v>
      </c>
      <c r="M1463">
        <v>8</v>
      </c>
      <c r="N1463">
        <v>392</v>
      </c>
      <c r="O1463" t="s">
        <v>83</v>
      </c>
      <c r="P1463">
        <v>20240304</v>
      </c>
      <c r="Q1463">
        <v>20240604</v>
      </c>
      <c r="R1463">
        <v>20240201</v>
      </c>
      <c r="S1463">
        <v>4270713</v>
      </c>
      <c r="T1463">
        <v>22.457889999999999</v>
      </c>
      <c r="U1463">
        <v>558693</v>
      </c>
      <c r="V1463">
        <v>3969776</v>
      </c>
      <c r="W1463">
        <v>4</v>
      </c>
      <c r="X1463">
        <v>4</v>
      </c>
      <c r="Y1463">
        <v>4</v>
      </c>
      <c r="Z1463">
        <v>7</v>
      </c>
      <c r="AA1463">
        <v>2</v>
      </c>
      <c r="AB1463">
        <v>1</v>
      </c>
      <c r="AC1463">
        <v>34</v>
      </c>
      <c r="AD1463">
        <v>20231004</v>
      </c>
      <c r="AE1463">
        <v>0</v>
      </c>
      <c r="AO1463">
        <v>0</v>
      </c>
      <c r="AP1463">
        <v>0</v>
      </c>
      <c r="AT1463">
        <v>25.62</v>
      </c>
      <c r="AU1463" t="s">
        <v>94</v>
      </c>
      <c r="AV1463" t="s">
        <v>94</v>
      </c>
      <c r="AW1463" t="s">
        <v>94</v>
      </c>
      <c r="AX1463" t="s">
        <v>94</v>
      </c>
      <c r="AY1463">
        <v>0</v>
      </c>
      <c r="AZ1463" t="s">
        <v>94</v>
      </c>
      <c r="BA1463">
        <v>0</v>
      </c>
      <c r="BB1463" t="s">
        <v>94</v>
      </c>
      <c r="BC1463">
        <v>0</v>
      </c>
      <c r="BD1463">
        <v>0</v>
      </c>
      <c r="BE1463" t="s">
        <v>95</v>
      </c>
      <c r="BF1463" t="s">
        <v>95</v>
      </c>
      <c r="BG1463" t="s">
        <v>96</v>
      </c>
      <c r="BH1463" t="str">
        <f t="shared" si="22"/>
        <v>Si</v>
      </c>
    </row>
    <row r="1464" spans="1:60" x14ac:dyDescent="0.3">
      <c r="A1464">
        <v>9562</v>
      </c>
      <c r="B1464">
        <v>65712779</v>
      </c>
      <c r="C1464">
        <v>902</v>
      </c>
      <c r="D1464">
        <v>100</v>
      </c>
      <c r="E1464">
        <v>11</v>
      </c>
      <c r="F1464">
        <v>330</v>
      </c>
      <c r="G1464">
        <v>11</v>
      </c>
      <c r="H1464">
        <v>2187911</v>
      </c>
      <c r="I1464">
        <v>0</v>
      </c>
      <c r="J1464">
        <v>20231004</v>
      </c>
      <c r="K1464">
        <v>1651737</v>
      </c>
      <c r="L1464">
        <v>1</v>
      </c>
      <c r="M1464">
        <v>11</v>
      </c>
      <c r="N1464">
        <v>421</v>
      </c>
      <c r="O1464" t="s">
        <v>83</v>
      </c>
      <c r="P1464">
        <v>20240204</v>
      </c>
      <c r="Q1464">
        <v>20240904</v>
      </c>
      <c r="R1464">
        <v>20240105</v>
      </c>
      <c r="S1464">
        <v>234261</v>
      </c>
      <c r="T1464">
        <v>25.61748</v>
      </c>
      <c r="U1464">
        <v>194012</v>
      </c>
      <c r="V1464">
        <v>2582704</v>
      </c>
      <c r="W1464">
        <v>4</v>
      </c>
      <c r="X1464">
        <v>8</v>
      </c>
      <c r="Y1464">
        <v>3</v>
      </c>
      <c r="Z1464">
        <v>8</v>
      </c>
      <c r="AA1464">
        <v>2</v>
      </c>
      <c r="AB1464">
        <v>2</v>
      </c>
      <c r="AC1464">
        <v>69</v>
      </c>
      <c r="AD1464">
        <v>20231004</v>
      </c>
      <c r="AE1464">
        <v>0</v>
      </c>
      <c r="AO1464">
        <v>0</v>
      </c>
      <c r="AP1464">
        <v>0</v>
      </c>
      <c r="AT1464">
        <v>25.62</v>
      </c>
      <c r="AU1464" t="s">
        <v>94</v>
      </c>
      <c r="AV1464" t="s">
        <v>94</v>
      </c>
      <c r="AW1464" t="s">
        <v>94</v>
      </c>
      <c r="AX1464" t="s">
        <v>94</v>
      </c>
      <c r="AY1464">
        <v>0</v>
      </c>
      <c r="AZ1464" t="s">
        <v>94</v>
      </c>
      <c r="BA1464">
        <v>0</v>
      </c>
      <c r="BB1464" t="s">
        <v>94</v>
      </c>
      <c r="BC1464">
        <v>0</v>
      </c>
      <c r="BD1464">
        <v>0</v>
      </c>
      <c r="BE1464" t="s">
        <v>95</v>
      </c>
      <c r="BF1464" t="s">
        <v>95</v>
      </c>
      <c r="BG1464" t="s">
        <v>96</v>
      </c>
      <c r="BH1464" t="str">
        <f t="shared" si="22"/>
        <v>Si</v>
      </c>
    </row>
    <row r="1465" spans="1:60" x14ac:dyDescent="0.3">
      <c r="A1465">
        <v>9569</v>
      </c>
      <c r="B1465">
        <v>19393363</v>
      </c>
      <c r="C1465">
        <v>1</v>
      </c>
      <c r="D1465">
        <v>201</v>
      </c>
      <c r="E1465">
        <v>84</v>
      </c>
      <c r="F1465">
        <v>2520</v>
      </c>
      <c r="G1465">
        <v>84</v>
      </c>
      <c r="H1465">
        <v>49500000</v>
      </c>
      <c r="I1465">
        <v>6806471</v>
      </c>
      <c r="J1465">
        <v>20231005</v>
      </c>
      <c r="K1465">
        <v>7855307</v>
      </c>
      <c r="L1465">
        <v>1</v>
      </c>
      <c r="M1465">
        <v>18</v>
      </c>
      <c r="N1465">
        <v>0</v>
      </c>
      <c r="O1465" t="s">
        <v>58</v>
      </c>
      <c r="P1465">
        <v>20250411</v>
      </c>
      <c r="Q1465">
        <v>20250411</v>
      </c>
      <c r="R1465">
        <v>20250310</v>
      </c>
      <c r="S1465">
        <v>1266603</v>
      </c>
      <c r="T1465">
        <v>20.009160000000001</v>
      </c>
      <c r="U1465">
        <v>1266603</v>
      </c>
      <c r="V1465">
        <v>0</v>
      </c>
      <c r="W1465">
        <v>11</v>
      </c>
      <c r="X1465">
        <v>0</v>
      </c>
      <c r="Y1465">
        <v>17</v>
      </c>
      <c r="Z1465">
        <v>67</v>
      </c>
      <c r="AA1465">
        <v>1</v>
      </c>
      <c r="AB1465">
        <v>1</v>
      </c>
      <c r="AC1465">
        <v>65</v>
      </c>
      <c r="AD1465">
        <v>20231011</v>
      </c>
      <c r="AE1465">
        <v>73620</v>
      </c>
      <c r="AF1465">
        <v>2</v>
      </c>
      <c r="AG1465">
        <v>11001</v>
      </c>
      <c r="AH1465" t="s">
        <v>59</v>
      </c>
      <c r="AI1465" t="s">
        <v>80</v>
      </c>
      <c r="AJ1465" t="s">
        <v>81</v>
      </c>
      <c r="AK1465">
        <v>2024</v>
      </c>
      <c r="AL1465">
        <v>1</v>
      </c>
      <c r="AM1465">
        <v>143990000</v>
      </c>
      <c r="AN1465">
        <v>19600124</v>
      </c>
      <c r="AO1465">
        <v>1184155</v>
      </c>
      <c r="AP1465">
        <v>1048836</v>
      </c>
      <c r="AQ1465">
        <v>49500000</v>
      </c>
      <c r="AR1465">
        <v>92</v>
      </c>
      <c r="AS1465">
        <v>79218244</v>
      </c>
      <c r="AT1465">
        <v>25.62</v>
      </c>
      <c r="AU1465" t="s">
        <v>75</v>
      </c>
      <c r="AV1465" t="s">
        <v>63</v>
      </c>
      <c r="AW1465" t="s">
        <v>64</v>
      </c>
      <c r="AX1465" t="s">
        <v>65</v>
      </c>
      <c r="AY1465">
        <v>854</v>
      </c>
      <c r="AZ1465" t="s">
        <v>78</v>
      </c>
      <c r="BA1465">
        <v>36</v>
      </c>
      <c r="BB1465" t="s">
        <v>77</v>
      </c>
      <c r="BC1465">
        <v>0</v>
      </c>
      <c r="BD1465">
        <v>4000000</v>
      </c>
      <c r="BE1465" t="s">
        <v>68</v>
      </c>
      <c r="BF1465" t="s">
        <v>69</v>
      </c>
      <c r="BG1465" t="s">
        <v>89</v>
      </c>
      <c r="BH1465" t="str">
        <f t="shared" si="22"/>
        <v>No</v>
      </c>
    </row>
    <row r="1466" spans="1:60" x14ac:dyDescent="0.3">
      <c r="A1466">
        <v>9576</v>
      </c>
      <c r="B1466">
        <v>63305137</v>
      </c>
      <c r="C1466">
        <v>1</v>
      </c>
      <c r="D1466">
        <v>909</v>
      </c>
      <c r="E1466">
        <v>72</v>
      </c>
      <c r="F1466">
        <v>2160</v>
      </c>
      <c r="G1466">
        <v>72</v>
      </c>
      <c r="H1466">
        <v>39373898</v>
      </c>
      <c r="I1466">
        <v>33335373</v>
      </c>
      <c r="J1466">
        <v>20231005</v>
      </c>
      <c r="K1466">
        <v>33787048</v>
      </c>
      <c r="L1466">
        <v>1</v>
      </c>
      <c r="M1466">
        <v>17</v>
      </c>
      <c r="N1466">
        <v>0</v>
      </c>
      <c r="O1466" t="s">
        <v>58</v>
      </c>
      <c r="P1466">
        <v>20250402</v>
      </c>
      <c r="Q1466">
        <v>20250402</v>
      </c>
      <c r="R1466">
        <v>20250304</v>
      </c>
      <c r="S1466">
        <v>1048921</v>
      </c>
      <c r="T1466">
        <v>20.267379999999999</v>
      </c>
      <c r="U1466">
        <v>1048921</v>
      </c>
      <c r="V1466">
        <v>0</v>
      </c>
      <c r="W1466">
        <v>2</v>
      </c>
      <c r="X1466">
        <v>0</v>
      </c>
      <c r="Y1466">
        <v>16</v>
      </c>
      <c r="Z1466">
        <v>56</v>
      </c>
      <c r="AA1466">
        <v>1</v>
      </c>
      <c r="AB1466">
        <v>2</v>
      </c>
      <c r="AC1466">
        <v>61</v>
      </c>
      <c r="AD1466">
        <v>20231026</v>
      </c>
      <c r="AE1466">
        <v>73829</v>
      </c>
      <c r="AF1466">
        <v>2</v>
      </c>
      <c r="AG1466">
        <v>68001</v>
      </c>
      <c r="AH1466" t="s">
        <v>101</v>
      </c>
      <c r="AI1466" t="s">
        <v>120</v>
      </c>
      <c r="AJ1466" t="s">
        <v>61</v>
      </c>
      <c r="AK1466">
        <v>2017</v>
      </c>
      <c r="AL1466">
        <v>1</v>
      </c>
      <c r="AM1466">
        <v>41000000</v>
      </c>
      <c r="AN1466">
        <v>19631002</v>
      </c>
      <c r="AO1466">
        <v>1022297</v>
      </c>
      <c r="AP1466">
        <v>451675</v>
      </c>
      <c r="AQ1466">
        <v>36900000</v>
      </c>
      <c r="AR1466">
        <v>95</v>
      </c>
      <c r="AS1466">
        <v>63355100</v>
      </c>
      <c r="AT1466">
        <v>25.62</v>
      </c>
      <c r="AU1466" t="s">
        <v>75</v>
      </c>
      <c r="AV1466" t="s">
        <v>76</v>
      </c>
      <c r="AW1466" t="s">
        <v>64</v>
      </c>
      <c r="AX1466" t="s">
        <v>65</v>
      </c>
      <c r="AY1466">
        <v>832</v>
      </c>
      <c r="AZ1466" t="s">
        <v>66</v>
      </c>
      <c r="BA1466">
        <v>72</v>
      </c>
      <c r="BB1466" t="s">
        <v>77</v>
      </c>
      <c r="BC1466">
        <v>0</v>
      </c>
      <c r="BD1466">
        <v>5100000</v>
      </c>
      <c r="BE1466" t="s">
        <v>68</v>
      </c>
      <c r="BF1466" t="s">
        <v>69</v>
      </c>
      <c r="BG1466" t="s">
        <v>89</v>
      </c>
      <c r="BH1466" t="str">
        <f t="shared" si="22"/>
        <v>No</v>
      </c>
    </row>
    <row r="1467" spans="1:60" x14ac:dyDescent="0.3">
      <c r="A1467">
        <v>9577</v>
      </c>
      <c r="B1467">
        <v>52646529</v>
      </c>
      <c r="C1467">
        <v>902</v>
      </c>
      <c r="D1467">
        <v>203</v>
      </c>
      <c r="E1467">
        <v>10</v>
      </c>
      <c r="F1467">
        <v>300</v>
      </c>
      <c r="G1467">
        <v>10</v>
      </c>
      <c r="H1467">
        <v>5689952</v>
      </c>
      <c r="I1467">
        <v>0</v>
      </c>
      <c r="J1467">
        <v>20231005</v>
      </c>
      <c r="K1467">
        <v>2999518</v>
      </c>
      <c r="L1467">
        <v>1</v>
      </c>
      <c r="M1467">
        <v>9</v>
      </c>
      <c r="N1467">
        <v>391</v>
      </c>
      <c r="O1467" t="s">
        <v>83</v>
      </c>
      <c r="P1467">
        <v>20240305</v>
      </c>
      <c r="Q1467">
        <v>20240705</v>
      </c>
      <c r="R1467">
        <v>20240201</v>
      </c>
      <c r="S1467">
        <v>3325256</v>
      </c>
      <c r="T1467">
        <v>22.457889999999999</v>
      </c>
      <c r="U1467">
        <v>583163</v>
      </c>
      <c r="V1467">
        <v>4476618</v>
      </c>
      <c r="W1467">
        <v>5</v>
      </c>
      <c r="X1467">
        <v>5</v>
      </c>
      <c r="Y1467">
        <v>4</v>
      </c>
      <c r="Z1467">
        <v>6</v>
      </c>
      <c r="AA1467">
        <v>1</v>
      </c>
      <c r="AB1467">
        <v>2</v>
      </c>
      <c r="AC1467">
        <v>51</v>
      </c>
      <c r="AD1467">
        <v>20231005</v>
      </c>
      <c r="AE1467">
        <v>0</v>
      </c>
      <c r="AO1467">
        <v>0</v>
      </c>
      <c r="AP1467">
        <v>0</v>
      </c>
      <c r="AT1467">
        <v>25.62</v>
      </c>
      <c r="AU1467" t="s">
        <v>75</v>
      </c>
      <c r="AV1467" t="s">
        <v>76</v>
      </c>
      <c r="AW1467" t="s">
        <v>64</v>
      </c>
      <c r="AX1467" t="s">
        <v>65</v>
      </c>
      <c r="AY1467">
        <v>698</v>
      </c>
      <c r="AZ1467" t="s">
        <v>86</v>
      </c>
      <c r="BA1467">
        <v>48</v>
      </c>
      <c r="BB1467" t="s">
        <v>77</v>
      </c>
      <c r="BC1467">
        <v>0</v>
      </c>
      <c r="BD1467">
        <v>3500000</v>
      </c>
      <c r="BE1467" t="s">
        <v>68</v>
      </c>
      <c r="BF1467" t="s">
        <v>69</v>
      </c>
      <c r="BG1467" t="s">
        <v>96</v>
      </c>
      <c r="BH1467" t="str">
        <f t="shared" si="22"/>
        <v>Si</v>
      </c>
    </row>
    <row r="1468" spans="1:60" x14ac:dyDescent="0.3">
      <c r="A1468">
        <v>9587</v>
      </c>
      <c r="B1468">
        <v>1030556971</v>
      </c>
      <c r="C1468">
        <v>1</v>
      </c>
      <c r="D1468">
        <v>231</v>
      </c>
      <c r="E1468">
        <v>72</v>
      </c>
      <c r="F1468">
        <v>2160</v>
      </c>
      <c r="G1468">
        <v>72</v>
      </c>
      <c r="H1468">
        <v>59900000</v>
      </c>
      <c r="I1468">
        <v>50499902</v>
      </c>
      <c r="J1468">
        <v>20231006</v>
      </c>
      <c r="K1468">
        <v>51163319</v>
      </c>
      <c r="L1468">
        <v>1</v>
      </c>
      <c r="M1468">
        <v>18</v>
      </c>
      <c r="N1468">
        <v>0</v>
      </c>
      <c r="O1468" t="s">
        <v>58</v>
      </c>
      <c r="P1468">
        <v>20250410</v>
      </c>
      <c r="Q1468">
        <v>20250410</v>
      </c>
      <c r="R1468">
        <v>20250314</v>
      </c>
      <c r="S1468">
        <v>1722000</v>
      </c>
      <c r="T1468">
        <v>22.457889999999999</v>
      </c>
      <c r="U1468">
        <v>1720036</v>
      </c>
      <c r="V1468">
        <v>0</v>
      </c>
      <c r="W1468">
        <v>10</v>
      </c>
      <c r="X1468">
        <v>0</v>
      </c>
      <c r="Y1468">
        <v>17</v>
      </c>
      <c r="Z1468">
        <v>55</v>
      </c>
      <c r="AA1468">
        <v>7</v>
      </c>
      <c r="AB1468">
        <v>2</v>
      </c>
      <c r="AC1468">
        <v>35</v>
      </c>
      <c r="AD1468">
        <v>20231010</v>
      </c>
      <c r="AE1468">
        <v>73691</v>
      </c>
      <c r="AF1468">
        <v>1</v>
      </c>
      <c r="AG1468">
        <v>11001</v>
      </c>
      <c r="AH1468" t="s">
        <v>170</v>
      </c>
      <c r="AI1468" t="s">
        <v>250</v>
      </c>
      <c r="AJ1468" t="s">
        <v>377</v>
      </c>
      <c r="AK1468">
        <v>2017</v>
      </c>
      <c r="AL1468">
        <v>1</v>
      </c>
      <c r="AM1468">
        <v>89900000</v>
      </c>
      <c r="AN1468">
        <v>19890530</v>
      </c>
      <c r="AO1468">
        <v>1620896</v>
      </c>
      <c r="AP1468">
        <v>663417</v>
      </c>
      <c r="AQ1468">
        <v>59900000</v>
      </c>
      <c r="AR1468">
        <v>94</v>
      </c>
      <c r="AS1468">
        <v>52429396</v>
      </c>
      <c r="AT1468">
        <v>25.62</v>
      </c>
      <c r="AU1468" t="s">
        <v>75</v>
      </c>
      <c r="AV1468" t="s">
        <v>63</v>
      </c>
      <c r="AW1468" t="s">
        <v>64</v>
      </c>
      <c r="AX1468" t="s">
        <v>107</v>
      </c>
      <c r="AY1468">
        <v>290</v>
      </c>
      <c r="AZ1468" t="s">
        <v>66</v>
      </c>
      <c r="BA1468">
        <v>24</v>
      </c>
      <c r="BB1468" t="s">
        <v>67</v>
      </c>
      <c r="BC1468">
        <v>0</v>
      </c>
      <c r="BD1468">
        <v>10500000</v>
      </c>
      <c r="BE1468" t="s">
        <v>85</v>
      </c>
      <c r="BF1468" t="s">
        <v>205</v>
      </c>
      <c r="BG1468" t="s">
        <v>89</v>
      </c>
      <c r="BH1468" t="str">
        <f t="shared" si="22"/>
        <v>No</v>
      </c>
    </row>
    <row r="1469" spans="1:60" x14ac:dyDescent="0.3">
      <c r="A1469">
        <v>9588</v>
      </c>
      <c r="B1469">
        <v>1100970893</v>
      </c>
      <c r="C1469">
        <v>1</v>
      </c>
      <c r="D1469">
        <v>250</v>
      </c>
      <c r="E1469">
        <v>45</v>
      </c>
      <c r="F1469">
        <v>1350</v>
      </c>
      <c r="G1469">
        <v>45</v>
      </c>
      <c r="H1469">
        <v>26122000</v>
      </c>
      <c r="I1469">
        <v>18156800</v>
      </c>
      <c r="J1469">
        <v>20231006</v>
      </c>
      <c r="K1469">
        <v>18614417</v>
      </c>
      <c r="L1469">
        <v>2</v>
      </c>
      <c r="M1469">
        <v>9</v>
      </c>
      <c r="N1469">
        <v>0</v>
      </c>
      <c r="O1469" t="s">
        <v>58</v>
      </c>
      <c r="P1469">
        <v>20250412</v>
      </c>
      <c r="Q1469">
        <v>20250412</v>
      </c>
      <c r="R1469">
        <v>20250303</v>
      </c>
      <c r="S1469">
        <v>808894</v>
      </c>
      <c r="T1469">
        <v>16.852409999999999</v>
      </c>
      <c r="U1469">
        <v>808894</v>
      </c>
      <c r="V1469">
        <v>0</v>
      </c>
      <c r="W1469">
        <v>12</v>
      </c>
      <c r="X1469">
        <v>0</v>
      </c>
      <c r="Y1469">
        <v>16</v>
      </c>
      <c r="Z1469">
        <v>29</v>
      </c>
      <c r="AA1469">
        <v>7</v>
      </c>
      <c r="AB1469">
        <v>2</v>
      </c>
      <c r="AC1469">
        <v>27</v>
      </c>
      <c r="AD1469">
        <v>20231012</v>
      </c>
      <c r="AE1469">
        <v>73017</v>
      </c>
      <c r="AF1469">
        <v>2</v>
      </c>
      <c r="AG1469">
        <v>68276</v>
      </c>
      <c r="AH1469" t="s">
        <v>59</v>
      </c>
      <c r="AI1469" t="s">
        <v>74</v>
      </c>
      <c r="AJ1469" t="s">
        <v>61</v>
      </c>
      <c r="AK1469">
        <v>2024</v>
      </c>
      <c r="AL1469">
        <v>1</v>
      </c>
      <c r="AM1469">
        <v>58190000</v>
      </c>
      <c r="AN1469">
        <v>19970415</v>
      </c>
      <c r="AO1469">
        <v>796817</v>
      </c>
      <c r="AP1469">
        <v>457617</v>
      </c>
      <c r="AQ1469">
        <v>26122000</v>
      </c>
      <c r="AR1469">
        <v>97</v>
      </c>
      <c r="AS1469">
        <v>1095842706</v>
      </c>
      <c r="AT1469">
        <v>25.62</v>
      </c>
      <c r="AU1469" t="s">
        <v>75</v>
      </c>
      <c r="AV1469" t="s">
        <v>63</v>
      </c>
      <c r="AW1469" t="s">
        <v>64</v>
      </c>
      <c r="AX1469" t="s">
        <v>73</v>
      </c>
      <c r="AY1469">
        <v>789</v>
      </c>
      <c r="AZ1469" t="s">
        <v>66</v>
      </c>
      <c r="BA1469">
        <v>24</v>
      </c>
      <c r="BB1469" t="s">
        <v>67</v>
      </c>
      <c r="BC1469">
        <v>0</v>
      </c>
      <c r="BD1469">
        <v>2400000</v>
      </c>
      <c r="BE1469" t="s">
        <v>68</v>
      </c>
      <c r="BF1469" t="s">
        <v>69</v>
      </c>
      <c r="BG1469" t="s">
        <v>89</v>
      </c>
      <c r="BH1469" t="str">
        <f t="shared" si="22"/>
        <v>No</v>
      </c>
    </row>
    <row r="1470" spans="1:60" x14ac:dyDescent="0.3">
      <c r="A1470">
        <v>9589</v>
      </c>
      <c r="B1470">
        <v>1013682769</v>
      </c>
      <c r="C1470">
        <v>1</v>
      </c>
      <c r="D1470">
        <v>901</v>
      </c>
      <c r="E1470">
        <v>72</v>
      </c>
      <c r="F1470">
        <v>2160</v>
      </c>
      <c r="G1470">
        <v>72</v>
      </c>
      <c r="H1470">
        <v>32156674</v>
      </c>
      <c r="I1470">
        <v>27328540</v>
      </c>
      <c r="J1470">
        <v>20231007</v>
      </c>
      <c r="K1470">
        <v>28332192</v>
      </c>
      <c r="L1470">
        <v>1</v>
      </c>
      <c r="M1470">
        <v>17</v>
      </c>
      <c r="N1470">
        <v>57</v>
      </c>
      <c r="O1470" t="s">
        <v>105</v>
      </c>
      <c r="P1470">
        <v>20250202</v>
      </c>
      <c r="Q1470">
        <v>20250402</v>
      </c>
      <c r="R1470">
        <v>20250224</v>
      </c>
      <c r="S1470">
        <v>365000</v>
      </c>
      <c r="T1470">
        <v>22.457889999999999</v>
      </c>
      <c r="U1470">
        <v>1017763</v>
      </c>
      <c r="V1470">
        <v>1885371</v>
      </c>
      <c r="W1470">
        <v>2</v>
      </c>
      <c r="X1470">
        <v>2</v>
      </c>
      <c r="Y1470">
        <v>14</v>
      </c>
      <c r="Z1470">
        <v>58</v>
      </c>
      <c r="AA1470">
        <v>7</v>
      </c>
      <c r="AB1470">
        <v>2</v>
      </c>
      <c r="AC1470">
        <v>26</v>
      </c>
      <c r="AD1470">
        <v>20231030</v>
      </c>
      <c r="AE1470">
        <v>73922</v>
      </c>
      <c r="AF1470">
        <v>1</v>
      </c>
      <c r="AG1470">
        <v>11001</v>
      </c>
      <c r="AH1470" t="s">
        <v>117</v>
      </c>
      <c r="AI1470" t="s">
        <v>189</v>
      </c>
      <c r="AJ1470" t="s">
        <v>61</v>
      </c>
      <c r="AK1470">
        <v>2016</v>
      </c>
      <c r="AL1470">
        <v>1</v>
      </c>
      <c r="AM1470">
        <v>33062000</v>
      </c>
      <c r="AN1470">
        <v>19980707</v>
      </c>
      <c r="AO1470">
        <v>942668</v>
      </c>
      <c r="AP1470">
        <v>423295</v>
      </c>
      <c r="AQ1470">
        <v>29300000</v>
      </c>
      <c r="AR1470">
        <v>91</v>
      </c>
      <c r="AS1470">
        <v>1013577689</v>
      </c>
      <c r="AT1470">
        <v>25.62</v>
      </c>
      <c r="AU1470" t="s">
        <v>98</v>
      </c>
      <c r="AV1470" t="s">
        <v>76</v>
      </c>
      <c r="AW1470" t="s">
        <v>64</v>
      </c>
      <c r="AX1470" t="s">
        <v>65</v>
      </c>
      <c r="AY1470">
        <v>681</v>
      </c>
      <c r="AZ1470" t="s">
        <v>78</v>
      </c>
      <c r="BA1470">
        <v>60</v>
      </c>
      <c r="BB1470" t="s">
        <v>67</v>
      </c>
      <c r="BC1470">
        <v>1</v>
      </c>
      <c r="BD1470">
        <v>2400000</v>
      </c>
      <c r="BE1470" t="s">
        <v>85</v>
      </c>
      <c r="BF1470" t="s">
        <v>69</v>
      </c>
      <c r="BG1470" t="s">
        <v>89</v>
      </c>
      <c r="BH1470" t="str">
        <f t="shared" si="22"/>
        <v>Si</v>
      </c>
    </row>
    <row r="1471" spans="1:60" x14ac:dyDescent="0.3">
      <c r="A1471">
        <v>9595</v>
      </c>
      <c r="B1471">
        <v>10028428</v>
      </c>
      <c r="C1471">
        <v>2</v>
      </c>
      <c r="D1471">
        <v>243</v>
      </c>
      <c r="E1471">
        <v>61</v>
      </c>
      <c r="F1471">
        <v>1830</v>
      </c>
      <c r="G1471">
        <v>61</v>
      </c>
      <c r="H1471">
        <v>52856674</v>
      </c>
      <c r="I1471">
        <v>43243938</v>
      </c>
      <c r="J1471">
        <v>20231009</v>
      </c>
      <c r="K1471">
        <v>43968825</v>
      </c>
      <c r="L1471">
        <v>2</v>
      </c>
      <c r="M1471">
        <v>17</v>
      </c>
      <c r="N1471">
        <v>0</v>
      </c>
      <c r="O1471" t="s">
        <v>58</v>
      </c>
      <c r="P1471">
        <v>20250423</v>
      </c>
      <c r="Q1471">
        <v>20250423</v>
      </c>
      <c r="R1471">
        <v>20250321</v>
      </c>
      <c r="S1471">
        <v>1606000</v>
      </c>
      <c r="T1471">
        <v>22.457889999999999</v>
      </c>
      <c r="U1471">
        <v>1782686</v>
      </c>
      <c r="V1471">
        <v>0</v>
      </c>
      <c r="W1471">
        <v>23</v>
      </c>
      <c r="X1471">
        <v>0</v>
      </c>
      <c r="Y1471">
        <v>17</v>
      </c>
      <c r="Z1471">
        <v>44</v>
      </c>
      <c r="AA1471">
        <v>2</v>
      </c>
      <c r="AB1471">
        <v>1</v>
      </c>
      <c r="AC1471">
        <v>48</v>
      </c>
      <c r="AD1471">
        <v>20231023</v>
      </c>
      <c r="AE1471">
        <v>72943</v>
      </c>
      <c r="AF1471">
        <v>1</v>
      </c>
      <c r="AG1471">
        <v>66001</v>
      </c>
      <c r="AH1471" t="s">
        <v>101</v>
      </c>
      <c r="AI1471" t="s">
        <v>128</v>
      </c>
      <c r="AJ1471" t="s">
        <v>81</v>
      </c>
      <c r="AK1471">
        <v>2024</v>
      </c>
      <c r="AL1471">
        <v>6</v>
      </c>
      <c r="AM1471">
        <v>95907371</v>
      </c>
      <c r="AN1471">
        <v>19760515</v>
      </c>
      <c r="AO1471">
        <v>1602617</v>
      </c>
      <c r="AP1471">
        <v>724887</v>
      </c>
      <c r="AQ1471">
        <v>50000000</v>
      </c>
      <c r="AR1471">
        <v>23</v>
      </c>
      <c r="AS1471">
        <v>80075612</v>
      </c>
      <c r="AT1471">
        <v>25.62</v>
      </c>
      <c r="AU1471" t="s">
        <v>88</v>
      </c>
      <c r="AV1471" t="s">
        <v>76</v>
      </c>
      <c r="AW1471" t="s">
        <v>64</v>
      </c>
      <c r="AX1471" t="s">
        <v>65</v>
      </c>
      <c r="AY1471">
        <v>832</v>
      </c>
      <c r="AZ1471" t="s">
        <v>66</v>
      </c>
      <c r="BA1471">
        <v>18</v>
      </c>
      <c r="BB1471" t="s">
        <v>79</v>
      </c>
      <c r="BC1471">
        <v>1</v>
      </c>
      <c r="BD1471">
        <v>5000000</v>
      </c>
      <c r="BE1471" t="s">
        <v>68</v>
      </c>
      <c r="BF1471" t="s">
        <v>205</v>
      </c>
      <c r="BG1471" t="s">
        <v>159</v>
      </c>
      <c r="BH1471" t="str">
        <f t="shared" si="22"/>
        <v>No</v>
      </c>
    </row>
    <row r="1472" spans="1:60" x14ac:dyDescent="0.3">
      <c r="A1472">
        <v>9596</v>
      </c>
      <c r="B1472">
        <v>1052395529</v>
      </c>
      <c r="C1472">
        <v>1</v>
      </c>
      <c r="D1472">
        <v>230</v>
      </c>
      <c r="E1472">
        <v>84</v>
      </c>
      <c r="F1472">
        <v>2520</v>
      </c>
      <c r="G1472">
        <v>84</v>
      </c>
      <c r="H1472">
        <v>38217398</v>
      </c>
      <c r="I1472">
        <v>33267593</v>
      </c>
      <c r="J1472">
        <v>20231009</v>
      </c>
      <c r="K1472">
        <v>33487215</v>
      </c>
      <c r="L1472">
        <v>1</v>
      </c>
      <c r="M1472">
        <v>18</v>
      </c>
      <c r="N1472">
        <v>0</v>
      </c>
      <c r="O1472" t="s">
        <v>58</v>
      </c>
      <c r="P1472">
        <v>20250410</v>
      </c>
      <c r="Q1472">
        <v>20250410</v>
      </c>
      <c r="R1472">
        <v>20250303</v>
      </c>
      <c r="S1472">
        <v>1102965</v>
      </c>
      <c r="T1472">
        <v>20.624459999999999</v>
      </c>
      <c r="U1472">
        <v>1216014</v>
      </c>
      <c r="V1472">
        <v>0</v>
      </c>
      <c r="W1472">
        <v>10</v>
      </c>
      <c r="X1472">
        <v>0</v>
      </c>
      <c r="Y1472">
        <v>17</v>
      </c>
      <c r="Z1472">
        <v>67</v>
      </c>
      <c r="AA1472">
        <v>2</v>
      </c>
      <c r="AB1472">
        <v>1</v>
      </c>
      <c r="AC1472">
        <v>33</v>
      </c>
      <c r="AD1472">
        <v>20231010</v>
      </c>
      <c r="AE1472">
        <v>72382</v>
      </c>
      <c r="AF1472">
        <v>1</v>
      </c>
      <c r="AG1472">
        <v>25817</v>
      </c>
      <c r="AH1472" t="s">
        <v>101</v>
      </c>
      <c r="AI1472" t="s">
        <v>120</v>
      </c>
      <c r="AJ1472" t="s">
        <v>61</v>
      </c>
      <c r="AK1472">
        <v>2023</v>
      </c>
      <c r="AL1472">
        <v>1</v>
      </c>
      <c r="AM1472">
        <v>54990000</v>
      </c>
      <c r="AN1472">
        <v>19911217</v>
      </c>
      <c r="AO1472">
        <v>928598</v>
      </c>
      <c r="AP1472">
        <v>219622</v>
      </c>
      <c r="AQ1472">
        <v>35743500</v>
      </c>
      <c r="AR1472">
        <v>96</v>
      </c>
      <c r="AS1472">
        <v>900428743</v>
      </c>
      <c r="AT1472">
        <v>25.62</v>
      </c>
      <c r="AU1472" t="s">
        <v>62</v>
      </c>
      <c r="AV1472" t="s">
        <v>76</v>
      </c>
      <c r="AW1472" t="s">
        <v>64</v>
      </c>
      <c r="AX1472" t="s">
        <v>65</v>
      </c>
      <c r="AY1472">
        <v>760</v>
      </c>
      <c r="AZ1472" t="s">
        <v>66</v>
      </c>
      <c r="BA1472">
        <v>36</v>
      </c>
      <c r="BB1472" t="s">
        <v>79</v>
      </c>
      <c r="BC1472">
        <v>0</v>
      </c>
      <c r="BD1472">
        <v>3260350</v>
      </c>
      <c r="BE1472" t="s">
        <v>68</v>
      </c>
      <c r="BF1472" t="s">
        <v>69</v>
      </c>
      <c r="BG1472" t="s">
        <v>89</v>
      </c>
      <c r="BH1472" t="str">
        <f t="shared" si="22"/>
        <v>No</v>
      </c>
    </row>
    <row r="1473" spans="1:60" x14ac:dyDescent="0.3">
      <c r="A1473">
        <v>9600</v>
      </c>
      <c r="B1473">
        <v>8300900378</v>
      </c>
      <c r="C1473">
        <v>2</v>
      </c>
      <c r="D1473">
        <v>100</v>
      </c>
      <c r="E1473">
        <v>36</v>
      </c>
      <c r="F1473">
        <v>1080</v>
      </c>
      <c r="G1473">
        <v>36</v>
      </c>
      <c r="H1473">
        <v>340000000</v>
      </c>
      <c r="I1473">
        <v>191550267</v>
      </c>
      <c r="J1473">
        <v>20231009</v>
      </c>
      <c r="K1473">
        <v>210063449</v>
      </c>
      <c r="L1473">
        <v>2</v>
      </c>
      <c r="M1473">
        <v>2</v>
      </c>
      <c r="N1473">
        <v>22</v>
      </c>
      <c r="O1473" t="s">
        <v>58</v>
      </c>
      <c r="P1473">
        <v>20250309</v>
      </c>
      <c r="Q1473">
        <v>20250409</v>
      </c>
      <c r="R1473">
        <v>20250321</v>
      </c>
      <c r="S1473">
        <v>13472949</v>
      </c>
      <c r="T1473">
        <v>17.194220000000001</v>
      </c>
      <c r="U1473">
        <v>12200644</v>
      </c>
      <c r="V1473">
        <v>12392466</v>
      </c>
      <c r="W1473">
        <v>9</v>
      </c>
      <c r="X1473">
        <v>1</v>
      </c>
      <c r="Y1473">
        <v>14</v>
      </c>
      <c r="Z1473">
        <v>22</v>
      </c>
      <c r="AD1473">
        <v>20231009</v>
      </c>
      <c r="AE1473">
        <v>0</v>
      </c>
      <c r="AO1473">
        <v>12200644</v>
      </c>
      <c r="AP1473">
        <v>9322436</v>
      </c>
      <c r="AT1473">
        <v>25.62</v>
      </c>
      <c r="AU1473" t="s">
        <v>94</v>
      </c>
      <c r="AV1473" t="s">
        <v>94</v>
      </c>
      <c r="AW1473" t="s">
        <v>225</v>
      </c>
      <c r="AX1473" t="s">
        <v>94</v>
      </c>
      <c r="AY1473">
        <v>0</v>
      </c>
      <c r="AZ1473" t="s">
        <v>94</v>
      </c>
      <c r="BA1473">
        <v>0</v>
      </c>
      <c r="BB1473" t="s">
        <v>94</v>
      </c>
      <c r="BC1473">
        <v>0</v>
      </c>
      <c r="BD1473">
        <v>0</v>
      </c>
      <c r="BE1473" t="s">
        <v>95</v>
      </c>
      <c r="BF1473" t="s">
        <v>95</v>
      </c>
      <c r="BG1473" t="s">
        <v>159</v>
      </c>
      <c r="BH1473" t="str">
        <f t="shared" si="22"/>
        <v>No</v>
      </c>
    </row>
    <row r="1474" spans="1:60" x14ac:dyDescent="0.3">
      <c r="A1474">
        <v>9602</v>
      </c>
      <c r="B1474">
        <v>1121918601</v>
      </c>
      <c r="C1474">
        <v>1</v>
      </c>
      <c r="D1474">
        <v>51</v>
      </c>
      <c r="E1474">
        <v>72</v>
      </c>
      <c r="F1474">
        <v>2160</v>
      </c>
      <c r="G1474">
        <v>72</v>
      </c>
      <c r="H1474">
        <v>32856674</v>
      </c>
      <c r="I1474">
        <v>27676956</v>
      </c>
      <c r="J1474">
        <v>20231009</v>
      </c>
      <c r="K1474">
        <v>28781891</v>
      </c>
      <c r="L1474">
        <v>1</v>
      </c>
      <c r="M1474">
        <v>17</v>
      </c>
      <c r="N1474">
        <v>45</v>
      </c>
      <c r="O1474" t="s">
        <v>105</v>
      </c>
      <c r="P1474">
        <v>20250214</v>
      </c>
      <c r="Q1474">
        <v>20250414</v>
      </c>
      <c r="R1474">
        <v>20250312</v>
      </c>
      <c r="S1474">
        <v>1000000</v>
      </c>
      <c r="T1474">
        <v>20.5747</v>
      </c>
      <c r="U1474">
        <v>1003913</v>
      </c>
      <c r="V1474">
        <v>1968772</v>
      </c>
      <c r="W1474">
        <v>14</v>
      </c>
      <c r="X1474">
        <v>2</v>
      </c>
      <c r="Y1474">
        <v>14</v>
      </c>
      <c r="Z1474">
        <v>58</v>
      </c>
      <c r="AA1474">
        <v>2</v>
      </c>
      <c r="AB1474">
        <v>1</v>
      </c>
      <c r="AC1474">
        <v>30</v>
      </c>
      <c r="AD1474">
        <v>20231114</v>
      </c>
      <c r="AE1474">
        <v>72120</v>
      </c>
      <c r="AF1474">
        <v>1</v>
      </c>
      <c r="AG1474">
        <v>50001</v>
      </c>
      <c r="AH1474" t="s">
        <v>117</v>
      </c>
      <c r="AI1474" t="s">
        <v>168</v>
      </c>
      <c r="AJ1474" t="s">
        <v>61</v>
      </c>
      <c r="AK1474">
        <v>2019</v>
      </c>
      <c r="AL1474">
        <v>1</v>
      </c>
      <c r="AM1474">
        <v>34000000</v>
      </c>
      <c r="AN1474">
        <v>19941227</v>
      </c>
      <c r="AO1474">
        <v>853085</v>
      </c>
      <c r="AP1474">
        <v>372166</v>
      </c>
      <c r="AQ1474">
        <v>30000000</v>
      </c>
      <c r="AR1474">
        <v>94</v>
      </c>
      <c r="AS1474">
        <v>1121875238</v>
      </c>
      <c r="AT1474">
        <v>25.62</v>
      </c>
      <c r="AU1474" t="s">
        <v>75</v>
      </c>
      <c r="AV1474" t="s">
        <v>76</v>
      </c>
      <c r="AW1474" t="s">
        <v>64</v>
      </c>
      <c r="AX1474" t="s">
        <v>65</v>
      </c>
      <c r="AY1474">
        <v>418</v>
      </c>
      <c r="AZ1474" t="s">
        <v>66</v>
      </c>
      <c r="BA1474">
        <v>96</v>
      </c>
      <c r="BB1474" t="s">
        <v>77</v>
      </c>
      <c r="BC1474">
        <v>1</v>
      </c>
      <c r="BD1474">
        <v>2300000</v>
      </c>
      <c r="BE1474" t="s">
        <v>68</v>
      </c>
      <c r="BF1474" t="s">
        <v>69</v>
      </c>
      <c r="BG1474" t="s">
        <v>89</v>
      </c>
      <c r="BH1474" t="str">
        <f t="shared" si="22"/>
        <v>Si</v>
      </c>
    </row>
    <row r="1475" spans="1:60" x14ac:dyDescent="0.3">
      <c r="A1475">
        <v>9611</v>
      </c>
      <c r="B1475">
        <v>1101596060</v>
      </c>
      <c r="C1475">
        <v>1</v>
      </c>
      <c r="D1475">
        <v>286</v>
      </c>
      <c r="E1475">
        <v>89</v>
      </c>
      <c r="F1475">
        <v>2670</v>
      </c>
      <c r="G1475">
        <v>84</v>
      </c>
      <c r="H1475">
        <v>33856674</v>
      </c>
      <c r="I1475">
        <v>34075286</v>
      </c>
      <c r="J1475">
        <v>20231010</v>
      </c>
      <c r="K1475">
        <v>34317374</v>
      </c>
      <c r="L1475">
        <v>5</v>
      </c>
      <c r="M1475">
        <v>1</v>
      </c>
      <c r="N1475">
        <v>0</v>
      </c>
      <c r="O1475" t="s">
        <v>58</v>
      </c>
      <c r="P1475">
        <v>20250423</v>
      </c>
      <c r="Q1475">
        <v>20250423</v>
      </c>
      <c r="R1475">
        <v>20250326</v>
      </c>
      <c r="S1475">
        <v>900000</v>
      </c>
      <c r="T1475">
        <v>20.300650000000001</v>
      </c>
      <c r="U1475">
        <v>993642</v>
      </c>
      <c r="V1475">
        <v>0</v>
      </c>
      <c r="W1475">
        <v>23</v>
      </c>
      <c r="X1475">
        <v>0</v>
      </c>
      <c r="Y1475">
        <v>12</v>
      </c>
      <c r="Z1475">
        <v>72</v>
      </c>
      <c r="AA1475">
        <v>1</v>
      </c>
      <c r="AB1475">
        <v>1</v>
      </c>
      <c r="AC1475">
        <v>40</v>
      </c>
      <c r="AD1475">
        <v>20231023</v>
      </c>
      <c r="AE1475">
        <v>73719</v>
      </c>
      <c r="AF1475">
        <v>1</v>
      </c>
      <c r="AG1475">
        <v>68001</v>
      </c>
      <c r="AH1475" t="s">
        <v>117</v>
      </c>
      <c r="AI1475" t="s">
        <v>378</v>
      </c>
      <c r="AJ1475" t="s">
        <v>61</v>
      </c>
      <c r="AK1475">
        <v>2017</v>
      </c>
      <c r="AL1475">
        <v>1</v>
      </c>
      <c r="AM1475">
        <v>34783262</v>
      </c>
      <c r="AN1475">
        <v>19841031</v>
      </c>
      <c r="AO1475">
        <v>822642</v>
      </c>
      <c r="AP1475">
        <v>242088</v>
      </c>
      <c r="AQ1475">
        <v>31000000</v>
      </c>
      <c r="AR1475">
        <v>95</v>
      </c>
      <c r="AS1475">
        <v>99999999</v>
      </c>
      <c r="AT1475">
        <v>25.62</v>
      </c>
      <c r="AU1475" t="s">
        <v>75</v>
      </c>
      <c r="AV1475" t="s">
        <v>76</v>
      </c>
      <c r="AW1475" t="s">
        <v>64</v>
      </c>
      <c r="AX1475" t="s">
        <v>65</v>
      </c>
      <c r="AY1475">
        <v>728</v>
      </c>
      <c r="AZ1475" t="s">
        <v>66</v>
      </c>
      <c r="BA1475">
        <v>120</v>
      </c>
      <c r="BB1475" t="s">
        <v>77</v>
      </c>
      <c r="BC1475">
        <v>0</v>
      </c>
      <c r="BD1475">
        <v>3500000</v>
      </c>
      <c r="BE1475" t="s">
        <v>85</v>
      </c>
      <c r="BF1475" t="s">
        <v>69</v>
      </c>
      <c r="BG1475" t="s">
        <v>89</v>
      </c>
      <c r="BH1475" t="str">
        <f t="shared" ref="BH1475:BH1538" si="23">IF(N1475&lt;=30,"No","Si")</f>
        <v>No</v>
      </c>
    </row>
    <row r="1476" spans="1:60" x14ac:dyDescent="0.3">
      <c r="A1476">
        <v>9612</v>
      </c>
      <c r="B1476">
        <v>37760810</v>
      </c>
      <c r="C1476">
        <v>1</v>
      </c>
      <c r="D1476">
        <v>286</v>
      </c>
      <c r="E1476">
        <v>72</v>
      </c>
      <c r="F1476">
        <v>2160</v>
      </c>
      <c r="G1476">
        <v>72</v>
      </c>
      <c r="H1476">
        <v>44161828</v>
      </c>
      <c r="I1476">
        <v>36663098</v>
      </c>
      <c r="J1476">
        <v>20231010</v>
      </c>
      <c r="K1476">
        <v>37344594</v>
      </c>
      <c r="L1476">
        <v>1</v>
      </c>
      <c r="M1476">
        <v>17</v>
      </c>
      <c r="N1476">
        <v>0</v>
      </c>
      <c r="O1476" t="s">
        <v>58</v>
      </c>
      <c r="P1476">
        <v>20250402</v>
      </c>
      <c r="Q1476">
        <v>20250402</v>
      </c>
      <c r="R1476">
        <v>20250304</v>
      </c>
      <c r="S1476">
        <v>1447415</v>
      </c>
      <c r="T1476">
        <v>22.457889999999999</v>
      </c>
      <c r="U1476">
        <v>1454114</v>
      </c>
      <c r="V1476">
        <v>0</v>
      </c>
      <c r="W1476">
        <v>2</v>
      </c>
      <c r="X1476">
        <v>0</v>
      </c>
      <c r="Y1476">
        <v>16</v>
      </c>
      <c r="Z1476">
        <v>56</v>
      </c>
      <c r="AA1476">
        <v>2</v>
      </c>
      <c r="AB1476">
        <v>2</v>
      </c>
      <c r="AC1476">
        <v>40</v>
      </c>
      <c r="AD1476">
        <v>20231031</v>
      </c>
      <c r="AE1476">
        <v>73706</v>
      </c>
      <c r="AF1476">
        <v>2</v>
      </c>
      <c r="AG1476">
        <v>68001</v>
      </c>
      <c r="AH1476" t="s">
        <v>101</v>
      </c>
      <c r="AI1476" t="s">
        <v>379</v>
      </c>
      <c r="AJ1476" t="s">
        <v>61</v>
      </c>
      <c r="AK1476">
        <v>2021</v>
      </c>
      <c r="AL1476">
        <v>1</v>
      </c>
      <c r="AM1476">
        <v>46500000</v>
      </c>
      <c r="AN1476">
        <v>19840812</v>
      </c>
      <c r="AO1476">
        <v>1380234</v>
      </c>
      <c r="AP1476">
        <v>681496</v>
      </c>
      <c r="AQ1476">
        <v>41850000</v>
      </c>
      <c r="AR1476">
        <v>95</v>
      </c>
      <c r="AS1476">
        <v>99999999</v>
      </c>
      <c r="AT1476">
        <v>25.62</v>
      </c>
      <c r="AU1476" t="s">
        <v>62</v>
      </c>
      <c r="AV1476" t="s">
        <v>63</v>
      </c>
      <c r="AW1476" t="s">
        <v>64</v>
      </c>
      <c r="AX1476" t="s">
        <v>73</v>
      </c>
      <c r="AY1476">
        <v>815</v>
      </c>
      <c r="AZ1476" t="s">
        <v>66</v>
      </c>
      <c r="BA1476">
        <v>180</v>
      </c>
      <c r="BB1476" t="s">
        <v>79</v>
      </c>
      <c r="BC1476">
        <v>1</v>
      </c>
      <c r="BD1476">
        <v>12000000</v>
      </c>
      <c r="BE1476" t="s">
        <v>85</v>
      </c>
      <c r="BF1476" t="s">
        <v>69</v>
      </c>
      <c r="BG1476" t="s">
        <v>89</v>
      </c>
      <c r="BH1476" t="str">
        <f t="shared" si="23"/>
        <v>No</v>
      </c>
    </row>
    <row r="1477" spans="1:60" x14ac:dyDescent="0.3">
      <c r="A1477">
        <v>9616</v>
      </c>
      <c r="B1477">
        <v>1076621760</v>
      </c>
      <c r="C1477">
        <v>11</v>
      </c>
      <c r="D1477">
        <v>100</v>
      </c>
      <c r="E1477">
        <v>10</v>
      </c>
      <c r="F1477">
        <v>300</v>
      </c>
      <c r="G1477">
        <v>10</v>
      </c>
      <c r="H1477">
        <v>5703149</v>
      </c>
      <c r="I1477">
        <v>0</v>
      </c>
      <c r="J1477">
        <v>20231011</v>
      </c>
      <c r="K1477">
        <v>2582918</v>
      </c>
      <c r="L1477">
        <v>1</v>
      </c>
      <c r="M1477">
        <v>9</v>
      </c>
      <c r="N1477">
        <v>385</v>
      </c>
      <c r="O1477" t="s">
        <v>83</v>
      </c>
      <c r="P1477">
        <v>20240311</v>
      </c>
      <c r="Q1477">
        <v>20240711</v>
      </c>
      <c r="R1477">
        <v>20240201</v>
      </c>
      <c r="S1477">
        <v>3720261</v>
      </c>
      <c r="T1477">
        <v>26.123629999999999</v>
      </c>
      <c r="U1477">
        <v>119746</v>
      </c>
      <c r="V1477">
        <v>3939335</v>
      </c>
      <c r="W1477">
        <v>11</v>
      </c>
      <c r="X1477">
        <v>5</v>
      </c>
      <c r="Y1477">
        <v>4</v>
      </c>
      <c r="Z1477">
        <v>6</v>
      </c>
      <c r="AA1477">
        <v>2</v>
      </c>
      <c r="AB1477">
        <v>1</v>
      </c>
      <c r="AC1477">
        <v>35</v>
      </c>
      <c r="AD1477">
        <v>20231011</v>
      </c>
      <c r="AE1477">
        <v>0</v>
      </c>
      <c r="AO1477">
        <v>0</v>
      </c>
      <c r="AP1477">
        <v>0</v>
      </c>
      <c r="AT1477">
        <v>25.62</v>
      </c>
      <c r="AU1477" t="s">
        <v>94</v>
      </c>
      <c r="AV1477" t="s">
        <v>94</v>
      </c>
      <c r="AW1477" t="s">
        <v>94</v>
      </c>
      <c r="AX1477" t="s">
        <v>94</v>
      </c>
      <c r="AY1477">
        <v>0</v>
      </c>
      <c r="AZ1477" t="s">
        <v>94</v>
      </c>
      <c r="BA1477">
        <v>0</v>
      </c>
      <c r="BB1477" t="s">
        <v>94</v>
      </c>
      <c r="BC1477">
        <v>0</v>
      </c>
      <c r="BD1477">
        <v>0</v>
      </c>
      <c r="BE1477" t="s">
        <v>95</v>
      </c>
      <c r="BF1477" t="s">
        <v>95</v>
      </c>
      <c r="BG1477" t="s">
        <v>325</v>
      </c>
      <c r="BH1477" t="str">
        <f t="shared" si="23"/>
        <v>Si</v>
      </c>
    </row>
    <row r="1478" spans="1:60" x14ac:dyDescent="0.3">
      <c r="A1478">
        <v>9617</v>
      </c>
      <c r="B1478">
        <v>1047965087</v>
      </c>
      <c r="C1478">
        <v>11</v>
      </c>
      <c r="D1478">
        <v>100</v>
      </c>
      <c r="E1478">
        <v>10</v>
      </c>
      <c r="F1478">
        <v>300</v>
      </c>
      <c r="G1478">
        <v>10</v>
      </c>
      <c r="H1478">
        <v>6249432</v>
      </c>
      <c r="I1478">
        <v>0</v>
      </c>
      <c r="J1478">
        <v>20231011</v>
      </c>
      <c r="K1478">
        <v>116826</v>
      </c>
      <c r="L1478">
        <v>1</v>
      </c>
      <c r="M1478">
        <v>10</v>
      </c>
      <c r="N1478">
        <v>232</v>
      </c>
      <c r="O1478" t="s">
        <v>83</v>
      </c>
      <c r="P1478">
        <v>20240811</v>
      </c>
      <c r="Q1478">
        <v>20240811</v>
      </c>
      <c r="R1478">
        <v>20240821</v>
      </c>
      <c r="S1478">
        <v>975938</v>
      </c>
      <c r="T1478">
        <v>25.902470000000001</v>
      </c>
      <c r="U1478">
        <v>627601</v>
      </c>
      <c r="V1478">
        <v>150583</v>
      </c>
      <c r="W1478">
        <v>11</v>
      </c>
      <c r="X1478">
        <v>1</v>
      </c>
      <c r="Y1478">
        <v>9</v>
      </c>
      <c r="Z1478">
        <v>1</v>
      </c>
      <c r="AA1478">
        <v>2</v>
      </c>
      <c r="AB1478">
        <v>1</v>
      </c>
      <c r="AC1478">
        <v>37</v>
      </c>
      <c r="AD1478">
        <v>20231011</v>
      </c>
      <c r="AE1478">
        <v>0</v>
      </c>
      <c r="AO1478">
        <v>0</v>
      </c>
      <c r="AP1478">
        <v>0</v>
      </c>
      <c r="AT1478">
        <v>25.62</v>
      </c>
      <c r="AU1478" t="s">
        <v>94</v>
      </c>
      <c r="AV1478" t="s">
        <v>94</v>
      </c>
      <c r="AW1478" t="s">
        <v>94</v>
      </c>
      <c r="AX1478" t="s">
        <v>94</v>
      </c>
      <c r="AY1478">
        <v>0</v>
      </c>
      <c r="AZ1478" t="s">
        <v>94</v>
      </c>
      <c r="BA1478">
        <v>0</v>
      </c>
      <c r="BB1478" t="s">
        <v>94</v>
      </c>
      <c r="BC1478">
        <v>0</v>
      </c>
      <c r="BD1478">
        <v>0</v>
      </c>
      <c r="BE1478" t="s">
        <v>95</v>
      </c>
      <c r="BF1478" t="s">
        <v>95</v>
      </c>
      <c r="BG1478" t="s">
        <v>325</v>
      </c>
      <c r="BH1478" t="str">
        <f t="shared" si="23"/>
        <v>Si</v>
      </c>
    </row>
    <row r="1479" spans="1:60" x14ac:dyDescent="0.3">
      <c r="A1479">
        <v>9618</v>
      </c>
      <c r="B1479">
        <v>79755528</v>
      </c>
      <c r="C1479">
        <v>1</v>
      </c>
      <c r="D1479">
        <v>282</v>
      </c>
      <c r="E1479">
        <v>72</v>
      </c>
      <c r="F1479">
        <v>2160</v>
      </c>
      <c r="G1479">
        <v>72</v>
      </c>
      <c r="H1479">
        <v>30000000</v>
      </c>
      <c r="I1479">
        <v>24693048</v>
      </c>
      <c r="J1479">
        <v>20231011</v>
      </c>
      <c r="K1479">
        <v>25473242</v>
      </c>
      <c r="L1479">
        <v>1</v>
      </c>
      <c r="M1479">
        <v>18</v>
      </c>
      <c r="N1479">
        <v>11</v>
      </c>
      <c r="O1479" t="s">
        <v>58</v>
      </c>
      <c r="P1479">
        <v>20250320</v>
      </c>
      <c r="Q1479">
        <v>20250420</v>
      </c>
      <c r="R1479">
        <v>20250221</v>
      </c>
      <c r="S1479">
        <v>905000</v>
      </c>
      <c r="T1479">
        <v>22.457889999999999</v>
      </c>
      <c r="U1479">
        <v>919153</v>
      </c>
      <c r="V1479">
        <v>967466</v>
      </c>
      <c r="W1479">
        <v>20</v>
      </c>
      <c r="X1479">
        <v>1</v>
      </c>
      <c r="Y1479">
        <v>16</v>
      </c>
      <c r="Z1479">
        <v>56</v>
      </c>
      <c r="AA1479">
        <v>7</v>
      </c>
      <c r="AB1479">
        <v>1</v>
      </c>
      <c r="AC1479">
        <v>50</v>
      </c>
      <c r="AD1479">
        <v>20231020</v>
      </c>
      <c r="AE1479">
        <v>73751</v>
      </c>
      <c r="AF1479">
        <v>2</v>
      </c>
      <c r="AG1479">
        <v>11001</v>
      </c>
      <c r="AH1479" t="s">
        <v>59</v>
      </c>
      <c r="AI1479" t="s">
        <v>99</v>
      </c>
      <c r="AJ1479" t="s">
        <v>61</v>
      </c>
      <c r="AK1479">
        <v>2017</v>
      </c>
      <c r="AL1479">
        <v>1</v>
      </c>
      <c r="AM1479">
        <v>63000000</v>
      </c>
      <c r="AN1479">
        <v>19750321</v>
      </c>
      <c r="AO1479">
        <v>868003</v>
      </c>
      <c r="AP1479">
        <v>398418</v>
      </c>
      <c r="AQ1479">
        <v>30000000</v>
      </c>
      <c r="AR1479">
        <v>48</v>
      </c>
      <c r="AS1479">
        <v>51967719</v>
      </c>
      <c r="AT1479">
        <v>25.62</v>
      </c>
      <c r="AU1479" t="s">
        <v>62</v>
      </c>
      <c r="AV1479" t="s">
        <v>63</v>
      </c>
      <c r="AW1479" t="s">
        <v>64</v>
      </c>
      <c r="AX1479" t="s">
        <v>73</v>
      </c>
      <c r="AY1479">
        <v>816</v>
      </c>
      <c r="AZ1479" t="s">
        <v>78</v>
      </c>
      <c r="BA1479">
        <v>80</v>
      </c>
      <c r="BB1479" t="s">
        <v>67</v>
      </c>
      <c r="BC1479">
        <v>0</v>
      </c>
      <c r="BD1479">
        <v>7000000</v>
      </c>
      <c r="BE1479" t="s">
        <v>85</v>
      </c>
      <c r="BF1479" t="s">
        <v>69</v>
      </c>
      <c r="BG1479" t="s">
        <v>89</v>
      </c>
      <c r="BH1479" t="str">
        <f t="shared" si="23"/>
        <v>No</v>
      </c>
    </row>
    <row r="1480" spans="1:60" x14ac:dyDescent="0.3">
      <c r="A1480">
        <v>9620</v>
      </c>
      <c r="B1480">
        <v>52359990</v>
      </c>
      <c r="C1480">
        <v>1</v>
      </c>
      <c r="D1480">
        <v>282</v>
      </c>
      <c r="E1480">
        <v>36</v>
      </c>
      <c r="F1480">
        <v>1080</v>
      </c>
      <c r="G1480">
        <v>36</v>
      </c>
      <c r="H1480">
        <v>20000000</v>
      </c>
      <c r="I1480">
        <v>15641872</v>
      </c>
      <c r="J1480">
        <v>20231011</v>
      </c>
      <c r="K1480">
        <v>16009468</v>
      </c>
      <c r="L1480">
        <v>1</v>
      </c>
      <c r="M1480">
        <v>17</v>
      </c>
      <c r="N1480">
        <v>0</v>
      </c>
      <c r="O1480" t="s">
        <v>58</v>
      </c>
      <c r="P1480">
        <v>20250402</v>
      </c>
      <c r="Q1480">
        <v>20250402</v>
      </c>
      <c r="R1480">
        <v>20250306</v>
      </c>
      <c r="S1480">
        <v>702276</v>
      </c>
      <c r="T1480">
        <v>22.457889999999999</v>
      </c>
      <c r="U1480">
        <v>702276</v>
      </c>
      <c r="V1480">
        <v>0</v>
      </c>
      <c r="W1480">
        <v>2</v>
      </c>
      <c r="X1480">
        <v>0</v>
      </c>
      <c r="Y1480">
        <v>16</v>
      </c>
      <c r="Z1480">
        <v>20</v>
      </c>
      <c r="AA1480">
        <v>2</v>
      </c>
      <c r="AB1480">
        <v>2</v>
      </c>
      <c r="AC1480">
        <v>46</v>
      </c>
      <c r="AD1480">
        <v>20231027</v>
      </c>
      <c r="AE1480">
        <v>73909</v>
      </c>
      <c r="AF1480">
        <v>2</v>
      </c>
      <c r="AG1480">
        <v>11001</v>
      </c>
      <c r="AH1480" t="s">
        <v>117</v>
      </c>
      <c r="AI1480" t="s">
        <v>168</v>
      </c>
      <c r="AJ1480" t="s">
        <v>61</v>
      </c>
      <c r="AK1480">
        <v>2021</v>
      </c>
      <c r="AL1480">
        <v>1</v>
      </c>
      <c r="AM1480">
        <v>40000000</v>
      </c>
      <c r="AN1480">
        <v>19780513</v>
      </c>
      <c r="AO1480">
        <v>667176</v>
      </c>
      <c r="AP1480">
        <v>367596</v>
      </c>
      <c r="AQ1480">
        <v>20000000</v>
      </c>
      <c r="AR1480">
        <v>48</v>
      </c>
      <c r="AS1480">
        <v>51967719</v>
      </c>
      <c r="AT1480">
        <v>25.62</v>
      </c>
      <c r="AU1480" t="s">
        <v>98</v>
      </c>
      <c r="AV1480" t="s">
        <v>63</v>
      </c>
      <c r="AW1480" t="s">
        <v>64</v>
      </c>
      <c r="AX1480" t="s">
        <v>107</v>
      </c>
      <c r="AY1480">
        <v>891</v>
      </c>
      <c r="AZ1480" t="s">
        <v>78</v>
      </c>
      <c r="BA1480">
        <v>48</v>
      </c>
      <c r="BB1480" t="s">
        <v>79</v>
      </c>
      <c r="BC1480">
        <v>0</v>
      </c>
      <c r="BD1480">
        <v>8000000</v>
      </c>
      <c r="BE1480" t="s">
        <v>85</v>
      </c>
      <c r="BF1480" t="s">
        <v>69</v>
      </c>
      <c r="BG1480" t="s">
        <v>89</v>
      </c>
      <c r="BH1480" t="str">
        <f t="shared" si="23"/>
        <v>No</v>
      </c>
    </row>
    <row r="1481" spans="1:60" x14ac:dyDescent="0.3">
      <c r="A1481">
        <v>9621</v>
      </c>
      <c r="B1481">
        <v>37391658</v>
      </c>
      <c r="C1481">
        <v>1</v>
      </c>
      <c r="D1481">
        <v>251</v>
      </c>
      <c r="E1481">
        <v>60</v>
      </c>
      <c r="F1481">
        <v>1800</v>
      </c>
      <c r="G1481">
        <v>60</v>
      </c>
      <c r="H1481">
        <v>15650328</v>
      </c>
      <c r="I1481">
        <v>11613809</v>
      </c>
      <c r="J1481">
        <v>20231011</v>
      </c>
      <c r="K1481">
        <v>12807659</v>
      </c>
      <c r="L1481">
        <v>1</v>
      </c>
      <c r="M1481">
        <v>18</v>
      </c>
      <c r="N1481">
        <v>66</v>
      </c>
      <c r="O1481" t="s">
        <v>100</v>
      </c>
      <c r="P1481">
        <v>20250124</v>
      </c>
      <c r="Q1481">
        <v>20250424</v>
      </c>
      <c r="R1481">
        <v>20250326</v>
      </c>
      <c r="S1481">
        <v>1000000</v>
      </c>
      <c r="T1481">
        <v>22.457889999999999</v>
      </c>
      <c r="U1481">
        <v>573339</v>
      </c>
      <c r="V1481">
        <v>1569307</v>
      </c>
      <c r="W1481">
        <v>24</v>
      </c>
      <c r="X1481">
        <v>3</v>
      </c>
      <c r="Y1481">
        <v>14</v>
      </c>
      <c r="Z1481">
        <v>46</v>
      </c>
      <c r="AA1481">
        <v>7</v>
      </c>
      <c r="AB1481">
        <v>2</v>
      </c>
      <c r="AC1481">
        <v>42</v>
      </c>
      <c r="AD1481">
        <v>20231024</v>
      </c>
      <c r="AE1481">
        <v>73899</v>
      </c>
      <c r="AF1481">
        <v>2</v>
      </c>
      <c r="AG1481">
        <v>54001</v>
      </c>
      <c r="AH1481" t="s">
        <v>59</v>
      </c>
      <c r="AI1481" t="s">
        <v>74</v>
      </c>
      <c r="AJ1481" t="s">
        <v>61</v>
      </c>
      <c r="AK1481">
        <v>2024</v>
      </c>
      <c r="AL1481">
        <v>1</v>
      </c>
      <c r="AM1481">
        <v>62800000</v>
      </c>
      <c r="AN1481">
        <v>19830321</v>
      </c>
      <c r="AO1481">
        <v>545220</v>
      </c>
      <c r="AP1481">
        <v>321845</v>
      </c>
      <c r="AQ1481">
        <v>13900000</v>
      </c>
      <c r="AR1481">
        <v>74</v>
      </c>
      <c r="AS1481">
        <v>1090394780</v>
      </c>
      <c r="AT1481">
        <v>25.62</v>
      </c>
      <c r="AU1481" t="s">
        <v>75</v>
      </c>
      <c r="AV1481" t="s">
        <v>63</v>
      </c>
      <c r="AW1481" t="s">
        <v>64</v>
      </c>
      <c r="AX1481" t="s">
        <v>65</v>
      </c>
      <c r="AY1481">
        <v>328</v>
      </c>
      <c r="AZ1481" t="s">
        <v>78</v>
      </c>
      <c r="BA1481">
        <v>72</v>
      </c>
      <c r="BB1481" t="s">
        <v>67</v>
      </c>
      <c r="BC1481">
        <v>0</v>
      </c>
      <c r="BD1481">
        <v>2300000</v>
      </c>
      <c r="BE1481" t="s">
        <v>68</v>
      </c>
      <c r="BF1481" t="s">
        <v>69</v>
      </c>
      <c r="BG1481" t="s">
        <v>89</v>
      </c>
      <c r="BH1481" t="str">
        <f t="shared" si="23"/>
        <v>Si</v>
      </c>
    </row>
    <row r="1482" spans="1:60" x14ac:dyDescent="0.3">
      <c r="A1482">
        <v>9628</v>
      </c>
      <c r="B1482">
        <v>80904911</v>
      </c>
      <c r="C1482">
        <v>2</v>
      </c>
      <c r="D1482">
        <v>293</v>
      </c>
      <c r="E1482">
        <v>61</v>
      </c>
      <c r="F1482">
        <v>1830</v>
      </c>
      <c r="G1482">
        <v>60</v>
      </c>
      <c r="H1482">
        <v>55554057</v>
      </c>
      <c r="I1482">
        <v>49937279</v>
      </c>
      <c r="J1482">
        <v>20231011</v>
      </c>
      <c r="K1482">
        <v>51505295</v>
      </c>
      <c r="L1482">
        <v>4</v>
      </c>
      <c r="M1482">
        <v>11</v>
      </c>
      <c r="N1482">
        <v>29</v>
      </c>
      <c r="O1482" t="s">
        <v>58</v>
      </c>
      <c r="P1482">
        <v>20250302</v>
      </c>
      <c r="Q1482">
        <v>20250402</v>
      </c>
      <c r="R1482">
        <v>20250331</v>
      </c>
      <c r="S1482">
        <v>2000000</v>
      </c>
      <c r="T1482">
        <v>22.457889999999999</v>
      </c>
      <c r="U1482">
        <v>1992297</v>
      </c>
      <c r="V1482">
        <v>2037894</v>
      </c>
      <c r="W1482">
        <v>2</v>
      </c>
      <c r="X1482">
        <v>1</v>
      </c>
      <c r="Y1482">
        <v>12</v>
      </c>
      <c r="Z1482">
        <v>48</v>
      </c>
      <c r="AA1482">
        <v>7</v>
      </c>
      <c r="AB1482">
        <v>1</v>
      </c>
      <c r="AC1482">
        <v>39</v>
      </c>
      <c r="AD1482">
        <v>20231127</v>
      </c>
      <c r="AE1482">
        <v>74004</v>
      </c>
      <c r="AF1482">
        <v>1</v>
      </c>
      <c r="AG1482">
        <v>11001</v>
      </c>
      <c r="AH1482" t="s">
        <v>349</v>
      </c>
      <c r="AI1482" t="s">
        <v>380</v>
      </c>
      <c r="AJ1482" t="s">
        <v>381</v>
      </c>
      <c r="AK1482">
        <v>2023</v>
      </c>
      <c r="AL1482">
        <v>6</v>
      </c>
      <c r="AM1482">
        <v>66990000</v>
      </c>
      <c r="AN1482">
        <v>19851030</v>
      </c>
      <c r="AO1482">
        <v>1762394</v>
      </c>
      <c r="AP1482">
        <v>814984</v>
      </c>
      <c r="AQ1482">
        <v>53592000</v>
      </c>
      <c r="AR1482">
        <v>79</v>
      </c>
      <c r="AS1482">
        <v>99999999</v>
      </c>
      <c r="AT1482">
        <v>25.62</v>
      </c>
      <c r="AU1482" t="s">
        <v>72</v>
      </c>
      <c r="AV1482" t="s">
        <v>76</v>
      </c>
      <c r="AW1482" t="s">
        <v>64</v>
      </c>
      <c r="AX1482" t="s">
        <v>65</v>
      </c>
      <c r="AY1482">
        <v>766</v>
      </c>
      <c r="AZ1482" t="s">
        <v>66</v>
      </c>
      <c r="BA1482">
        <v>228</v>
      </c>
      <c r="BB1482" t="s">
        <v>67</v>
      </c>
      <c r="BC1482">
        <v>0</v>
      </c>
      <c r="BD1482">
        <v>2922000</v>
      </c>
      <c r="BE1482" t="s">
        <v>68</v>
      </c>
      <c r="BF1482" t="s">
        <v>205</v>
      </c>
      <c r="BG1482" t="s">
        <v>159</v>
      </c>
      <c r="BH1482" t="str">
        <f t="shared" si="23"/>
        <v>No</v>
      </c>
    </row>
    <row r="1483" spans="1:60" x14ac:dyDescent="0.3">
      <c r="A1483">
        <v>9631</v>
      </c>
      <c r="B1483">
        <v>51767904</v>
      </c>
      <c r="C1483">
        <v>1</v>
      </c>
      <c r="D1483">
        <v>502</v>
      </c>
      <c r="E1483">
        <v>72</v>
      </c>
      <c r="F1483">
        <v>2160</v>
      </c>
      <c r="G1483">
        <v>72</v>
      </c>
      <c r="H1483">
        <v>65208674</v>
      </c>
      <c r="I1483">
        <v>47719317</v>
      </c>
      <c r="J1483">
        <v>20231012</v>
      </c>
      <c r="K1483">
        <v>48374545</v>
      </c>
      <c r="L1483">
        <v>1</v>
      </c>
      <c r="M1483">
        <v>18</v>
      </c>
      <c r="N1483">
        <v>0</v>
      </c>
      <c r="O1483" t="s">
        <v>58</v>
      </c>
      <c r="P1483">
        <v>20250413</v>
      </c>
      <c r="Q1483">
        <v>20250413</v>
      </c>
      <c r="R1483">
        <v>20250306</v>
      </c>
      <c r="S1483">
        <v>1845250</v>
      </c>
      <c r="T1483">
        <v>21.854590000000002</v>
      </c>
      <c r="U1483">
        <v>1848226</v>
      </c>
      <c r="V1483">
        <v>0</v>
      </c>
      <c r="W1483">
        <v>13</v>
      </c>
      <c r="X1483">
        <v>0</v>
      </c>
      <c r="Y1483">
        <v>17</v>
      </c>
      <c r="Z1483">
        <v>55</v>
      </c>
      <c r="AA1483">
        <v>7</v>
      </c>
      <c r="AB1483">
        <v>2</v>
      </c>
      <c r="AC1483">
        <v>61</v>
      </c>
      <c r="AD1483">
        <v>20231013</v>
      </c>
      <c r="AE1483">
        <v>72805</v>
      </c>
      <c r="AF1483">
        <v>1</v>
      </c>
      <c r="AG1483">
        <v>11001</v>
      </c>
      <c r="AH1483" t="s">
        <v>59</v>
      </c>
      <c r="AI1483" t="s">
        <v>74</v>
      </c>
      <c r="AJ1483" t="s">
        <v>61</v>
      </c>
      <c r="AK1483">
        <v>2024</v>
      </c>
      <c r="AL1483">
        <v>1</v>
      </c>
      <c r="AM1483">
        <v>69280100</v>
      </c>
      <c r="AN1483">
        <v>19640313</v>
      </c>
      <c r="AO1483">
        <v>1740566</v>
      </c>
      <c r="AP1483">
        <v>655228</v>
      </c>
      <c r="AQ1483">
        <v>62352000</v>
      </c>
      <c r="AR1483">
        <v>96</v>
      </c>
      <c r="AS1483">
        <v>99999999</v>
      </c>
      <c r="AT1483">
        <v>25.62</v>
      </c>
      <c r="AU1483" t="s">
        <v>75</v>
      </c>
      <c r="AV1483" t="s">
        <v>76</v>
      </c>
      <c r="AW1483" t="s">
        <v>64</v>
      </c>
      <c r="AX1483" t="s">
        <v>65</v>
      </c>
      <c r="AY1483">
        <v>803</v>
      </c>
      <c r="AZ1483" t="s">
        <v>66</v>
      </c>
      <c r="BA1483">
        <v>144</v>
      </c>
      <c r="BB1483" t="s">
        <v>67</v>
      </c>
      <c r="BC1483">
        <v>0</v>
      </c>
      <c r="BD1483">
        <v>4700000</v>
      </c>
      <c r="BE1483" t="s">
        <v>68</v>
      </c>
      <c r="BF1483" t="s">
        <v>69</v>
      </c>
      <c r="BG1483" t="s">
        <v>89</v>
      </c>
      <c r="BH1483" t="str">
        <f t="shared" si="23"/>
        <v>No</v>
      </c>
    </row>
    <row r="1484" spans="1:60" x14ac:dyDescent="0.3">
      <c r="A1484">
        <v>9633</v>
      </c>
      <c r="B1484">
        <v>1102549167</v>
      </c>
      <c r="C1484">
        <v>2</v>
      </c>
      <c r="D1484">
        <v>510</v>
      </c>
      <c r="E1484">
        <v>61</v>
      </c>
      <c r="F1484">
        <v>1830</v>
      </c>
      <c r="G1484">
        <v>61</v>
      </c>
      <c r="H1484">
        <v>87301828</v>
      </c>
      <c r="I1484">
        <v>73550428</v>
      </c>
      <c r="J1484">
        <v>20231012</v>
      </c>
      <c r="K1484">
        <v>76116541</v>
      </c>
      <c r="L1484">
        <v>2</v>
      </c>
      <c r="M1484">
        <v>16</v>
      </c>
      <c r="N1484">
        <v>29</v>
      </c>
      <c r="O1484" t="s">
        <v>58</v>
      </c>
      <c r="P1484">
        <v>20250302</v>
      </c>
      <c r="Q1484">
        <v>20250402</v>
      </c>
      <c r="R1484">
        <v>20250318</v>
      </c>
      <c r="S1484">
        <v>3226466</v>
      </c>
      <c r="T1484">
        <v>22.457889999999999</v>
      </c>
      <c r="U1484">
        <v>3144489</v>
      </c>
      <c r="V1484">
        <v>3096001</v>
      </c>
      <c r="W1484">
        <v>2</v>
      </c>
      <c r="X1484">
        <v>1</v>
      </c>
      <c r="Y1484">
        <v>15</v>
      </c>
      <c r="Z1484">
        <v>46</v>
      </c>
      <c r="AA1484">
        <v>7</v>
      </c>
      <c r="AB1484">
        <v>1</v>
      </c>
      <c r="AC1484">
        <v>32</v>
      </c>
      <c r="AD1484">
        <v>20231030</v>
      </c>
      <c r="AE1484">
        <v>73593</v>
      </c>
      <c r="AF1484">
        <v>2</v>
      </c>
      <c r="AG1484">
        <v>68276</v>
      </c>
      <c r="AH1484" t="s">
        <v>262</v>
      </c>
      <c r="AI1484" t="s">
        <v>382</v>
      </c>
      <c r="AJ1484" t="s">
        <v>81</v>
      </c>
      <c r="AK1484">
        <v>2023</v>
      </c>
      <c r="AL1484">
        <v>2</v>
      </c>
      <c r="AM1484">
        <v>136990000</v>
      </c>
      <c r="AN1484">
        <v>19920506</v>
      </c>
      <c r="AO1484">
        <v>2731124</v>
      </c>
      <c r="AP1484">
        <v>1329857</v>
      </c>
      <c r="AQ1484">
        <v>84990000</v>
      </c>
      <c r="AR1484">
        <v>35</v>
      </c>
      <c r="AS1484">
        <v>91497682</v>
      </c>
      <c r="AT1484">
        <v>25.62</v>
      </c>
      <c r="AU1484" t="s">
        <v>88</v>
      </c>
      <c r="AV1484" t="s">
        <v>63</v>
      </c>
      <c r="AW1484" t="s">
        <v>64</v>
      </c>
      <c r="AX1484" t="s">
        <v>73</v>
      </c>
      <c r="AY1484">
        <v>0</v>
      </c>
      <c r="AZ1484" t="s">
        <v>66</v>
      </c>
      <c r="BA1484">
        <v>36</v>
      </c>
      <c r="BB1484" t="s">
        <v>67</v>
      </c>
      <c r="BC1484">
        <v>0</v>
      </c>
      <c r="BD1484">
        <v>12200000</v>
      </c>
      <c r="BE1484" t="s">
        <v>68</v>
      </c>
      <c r="BF1484" t="s">
        <v>129</v>
      </c>
      <c r="BG1484" t="s">
        <v>159</v>
      </c>
      <c r="BH1484" t="str">
        <f t="shared" si="23"/>
        <v>No</v>
      </c>
    </row>
    <row r="1485" spans="1:60" x14ac:dyDescent="0.3">
      <c r="A1485">
        <v>9635</v>
      </c>
      <c r="B1485">
        <v>79495347</v>
      </c>
      <c r="C1485">
        <v>1</v>
      </c>
      <c r="D1485">
        <v>282</v>
      </c>
      <c r="E1485">
        <v>36</v>
      </c>
      <c r="F1485">
        <v>1080</v>
      </c>
      <c r="G1485">
        <v>36</v>
      </c>
      <c r="H1485">
        <v>10000000</v>
      </c>
      <c r="I1485">
        <v>89965</v>
      </c>
      <c r="J1485">
        <v>20231012</v>
      </c>
      <c r="K1485">
        <v>89965</v>
      </c>
      <c r="L1485">
        <v>1</v>
      </c>
      <c r="M1485">
        <v>18</v>
      </c>
      <c r="N1485">
        <v>0</v>
      </c>
      <c r="O1485" t="s">
        <v>58</v>
      </c>
      <c r="P1485">
        <v>20250425</v>
      </c>
      <c r="Q1485">
        <v>20250425</v>
      </c>
      <c r="R1485">
        <v>20250328</v>
      </c>
      <c r="S1485">
        <v>414605</v>
      </c>
      <c r="T1485">
        <v>20.31728</v>
      </c>
      <c r="U1485">
        <v>414605</v>
      </c>
      <c r="V1485">
        <v>0</v>
      </c>
      <c r="W1485">
        <v>25</v>
      </c>
      <c r="X1485">
        <v>0</v>
      </c>
      <c r="Y1485">
        <v>17</v>
      </c>
      <c r="Z1485">
        <v>19</v>
      </c>
      <c r="AA1485">
        <v>2</v>
      </c>
      <c r="AB1485">
        <v>1</v>
      </c>
      <c r="AC1485">
        <v>55</v>
      </c>
      <c r="AD1485">
        <v>20231025</v>
      </c>
      <c r="AE1485">
        <v>74254</v>
      </c>
      <c r="AF1485">
        <v>1</v>
      </c>
      <c r="AG1485">
        <v>11001</v>
      </c>
      <c r="AH1485" t="s">
        <v>59</v>
      </c>
      <c r="AI1485" t="s">
        <v>80</v>
      </c>
      <c r="AJ1485" t="s">
        <v>81</v>
      </c>
      <c r="AK1485">
        <v>2016</v>
      </c>
      <c r="AL1485">
        <v>1</v>
      </c>
      <c r="AM1485">
        <v>69000000</v>
      </c>
      <c r="AN1485">
        <v>19690706</v>
      </c>
      <c r="AO1485">
        <v>1371</v>
      </c>
      <c r="AP1485">
        <v>0</v>
      </c>
      <c r="AQ1485">
        <v>10000000</v>
      </c>
      <c r="AR1485">
        <v>48</v>
      </c>
      <c r="AS1485">
        <v>51967719</v>
      </c>
      <c r="AT1485">
        <v>25.62</v>
      </c>
      <c r="AU1485" t="s">
        <v>72</v>
      </c>
      <c r="AV1485" t="s">
        <v>76</v>
      </c>
      <c r="AW1485" t="s">
        <v>64</v>
      </c>
      <c r="AX1485" t="s">
        <v>65</v>
      </c>
      <c r="AY1485">
        <v>905</v>
      </c>
      <c r="AZ1485" t="s">
        <v>78</v>
      </c>
      <c r="BA1485">
        <v>24</v>
      </c>
      <c r="BB1485" t="s">
        <v>79</v>
      </c>
      <c r="BC1485">
        <v>0</v>
      </c>
      <c r="BD1485">
        <v>2100000</v>
      </c>
      <c r="BE1485" t="s">
        <v>85</v>
      </c>
      <c r="BF1485" t="s">
        <v>69</v>
      </c>
      <c r="BG1485" t="s">
        <v>89</v>
      </c>
      <c r="BH1485" t="str">
        <f t="shared" si="23"/>
        <v>No</v>
      </c>
    </row>
    <row r="1486" spans="1:60" x14ac:dyDescent="0.3">
      <c r="A1486">
        <v>9637</v>
      </c>
      <c r="B1486">
        <v>80528058</v>
      </c>
      <c r="C1486">
        <v>4</v>
      </c>
      <c r="D1486">
        <v>201</v>
      </c>
      <c r="E1486">
        <v>10</v>
      </c>
      <c r="F1486">
        <v>300</v>
      </c>
      <c r="G1486">
        <v>10</v>
      </c>
      <c r="H1486">
        <v>4397443</v>
      </c>
      <c r="I1486">
        <v>18484</v>
      </c>
      <c r="J1486">
        <v>20231012</v>
      </c>
      <c r="K1486">
        <v>986641</v>
      </c>
      <c r="L1486">
        <v>1</v>
      </c>
      <c r="M1486">
        <v>10</v>
      </c>
      <c r="N1486">
        <v>249</v>
      </c>
      <c r="O1486" t="s">
        <v>83</v>
      </c>
      <c r="P1486">
        <v>20240725</v>
      </c>
      <c r="Q1486">
        <v>20240825</v>
      </c>
      <c r="R1486">
        <v>20240805</v>
      </c>
      <c r="S1486">
        <v>552000</v>
      </c>
      <c r="T1486">
        <v>25.902470000000001</v>
      </c>
      <c r="U1486">
        <v>488653</v>
      </c>
      <c r="V1486">
        <v>1201387</v>
      </c>
      <c r="W1486">
        <v>25</v>
      </c>
      <c r="X1486">
        <v>2</v>
      </c>
      <c r="Y1486">
        <v>8</v>
      </c>
      <c r="Z1486">
        <v>2</v>
      </c>
      <c r="AA1486">
        <v>7</v>
      </c>
      <c r="AB1486">
        <v>1</v>
      </c>
      <c r="AC1486">
        <v>52</v>
      </c>
      <c r="AD1486">
        <v>20231012</v>
      </c>
      <c r="AE1486">
        <v>0</v>
      </c>
      <c r="AO1486">
        <v>0</v>
      </c>
      <c r="AP1486">
        <v>0</v>
      </c>
      <c r="AT1486">
        <v>25.62</v>
      </c>
      <c r="AU1486" t="s">
        <v>75</v>
      </c>
      <c r="AV1486" t="s">
        <v>63</v>
      </c>
      <c r="AW1486" t="s">
        <v>64</v>
      </c>
      <c r="AX1486" t="s">
        <v>73</v>
      </c>
      <c r="AY1486">
        <v>696</v>
      </c>
      <c r="AZ1486" t="s">
        <v>66</v>
      </c>
      <c r="BA1486">
        <v>189</v>
      </c>
      <c r="BB1486" t="s">
        <v>67</v>
      </c>
      <c r="BC1486">
        <v>2</v>
      </c>
      <c r="BD1486">
        <v>8000000</v>
      </c>
      <c r="BE1486" t="s">
        <v>68</v>
      </c>
      <c r="BF1486" t="s">
        <v>69</v>
      </c>
      <c r="BG1486" t="s">
        <v>326</v>
      </c>
      <c r="BH1486" t="str">
        <f t="shared" si="23"/>
        <v>Si</v>
      </c>
    </row>
    <row r="1487" spans="1:60" x14ac:dyDescent="0.3">
      <c r="A1487">
        <v>9639</v>
      </c>
      <c r="B1487">
        <v>80528058</v>
      </c>
      <c r="C1487">
        <v>1</v>
      </c>
      <c r="D1487">
        <v>201</v>
      </c>
      <c r="E1487">
        <v>89</v>
      </c>
      <c r="F1487">
        <v>2670</v>
      </c>
      <c r="G1487">
        <v>84</v>
      </c>
      <c r="H1487">
        <v>67850174</v>
      </c>
      <c r="I1487">
        <v>62277163</v>
      </c>
      <c r="J1487">
        <v>20231012</v>
      </c>
      <c r="K1487">
        <v>62277163</v>
      </c>
      <c r="L1487">
        <v>2</v>
      </c>
      <c r="M1487">
        <v>1</v>
      </c>
      <c r="N1487">
        <v>0</v>
      </c>
      <c r="O1487" t="s">
        <v>58</v>
      </c>
      <c r="P1487">
        <v>20250425</v>
      </c>
      <c r="Q1487">
        <v>20250425</v>
      </c>
      <c r="R1487">
        <v>20250228</v>
      </c>
      <c r="S1487">
        <v>400000</v>
      </c>
      <c r="T1487">
        <v>22.457889999999999</v>
      </c>
      <c r="U1487">
        <v>2021898</v>
      </c>
      <c r="V1487">
        <v>0</v>
      </c>
      <c r="W1487">
        <v>25</v>
      </c>
      <c r="X1487">
        <v>0</v>
      </c>
      <c r="Y1487">
        <v>12</v>
      </c>
      <c r="Z1487">
        <v>72</v>
      </c>
      <c r="AA1487">
        <v>7</v>
      </c>
      <c r="AB1487">
        <v>1</v>
      </c>
      <c r="AC1487">
        <v>52</v>
      </c>
      <c r="AD1487">
        <v>20231012</v>
      </c>
      <c r="AE1487">
        <v>73201</v>
      </c>
      <c r="AF1487">
        <v>2</v>
      </c>
      <c r="AG1487">
        <v>11001</v>
      </c>
      <c r="AH1487" t="s">
        <v>59</v>
      </c>
      <c r="AI1487" t="s">
        <v>219</v>
      </c>
      <c r="AJ1487" t="s">
        <v>383</v>
      </c>
      <c r="AK1487">
        <v>2024</v>
      </c>
      <c r="AL1487">
        <v>1</v>
      </c>
      <c r="AM1487">
        <v>99990000</v>
      </c>
      <c r="AN1487">
        <v>19720802</v>
      </c>
      <c r="AO1487">
        <v>980359</v>
      </c>
      <c r="AP1487">
        <v>0</v>
      </c>
      <c r="AQ1487">
        <v>64993500</v>
      </c>
      <c r="AR1487">
        <v>92</v>
      </c>
      <c r="AS1487">
        <v>79218244</v>
      </c>
      <c r="AT1487">
        <v>25.62</v>
      </c>
      <c r="AU1487" t="s">
        <v>75</v>
      </c>
      <c r="AV1487" t="s">
        <v>63</v>
      </c>
      <c r="AW1487" t="s">
        <v>64</v>
      </c>
      <c r="AX1487" t="s">
        <v>73</v>
      </c>
      <c r="AY1487">
        <v>696</v>
      </c>
      <c r="AZ1487" t="s">
        <v>66</v>
      </c>
      <c r="BA1487">
        <v>189</v>
      </c>
      <c r="BB1487" t="s">
        <v>67</v>
      </c>
      <c r="BC1487">
        <v>2</v>
      </c>
      <c r="BD1487">
        <v>8000000</v>
      </c>
      <c r="BE1487" t="s">
        <v>68</v>
      </c>
      <c r="BF1487" t="s">
        <v>69</v>
      </c>
      <c r="BG1487" t="s">
        <v>89</v>
      </c>
      <c r="BH1487" t="str">
        <f t="shared" si="23"/>
        <v>No</v>
      </c>
    </row>
    <row r="1488" spans="1:60" x14ac:dyDescent="0.3">
      <c r="A1488">
        <v>9646</v>
      </c>
      <c r="B1488">
        <v>1098805895</v>
      </c>
      <c r="C1488">
        <v>1</v>
      </c>
      <c r="D1488">
        <v>250</v>
      </c>
      <c r="E1488">
        <v>63</v>
      </c>
      <c r="F1488">
        <v>1890</v>
      </c>
      <c r="G1488">
        <v>60</v>
      </c>
      <c r="H1488">
        <v>32311828</v>
      </c>
      <c r="I1488">
        <v>29064435</v>
      </c>
      <c r="J1488">
        <v>20231013</v>
      </c>
      <c r="K1488">
        <v>31368761</v>
      </c>
      <c r="L1488">
        <v>5</v>
      </c>
      <c r="M1488">
        <v>7</v>
      </c>
      <c r="N1488">
        <v>138</v>
      </c>
      <c r="O1488" t="s">
        <v>104</v>
      </c>
      <c r="P1488">
        <v>20241113</v>
      </c>
      <c r="Q1488">
        <v>20250413</v>
      </c>
      <c r="R1488">
        <v>20250115</v>
      </c>
      <c r="S1488">
        <v>1180000</v>
      </c>
      <c r="T1488">
        <v>22.457889999999999</v>
      </c>
      <c r="U1488">
        <v>1004047</v>
      </c>
      <c r="V1488">
        <v>5857644</v>
      </c>
      <c r="W1488">
        <v>13</v>
      </c>
      <c r="X1488">
        <v>5</v>
      </c>
      <c r="Y1488">
        <v>9</v>
      </c>
      <c r="Z1488">
        <v>51</v>
      </c>
      <c r="AA1488">
        <v>7</v>
      </c>
      <c r="AB1488">
        <v>1</v>
      </c>
      <c r="AC1488">
        <v>27</v>
      </c>
      <c r="AD1488">
        <v>20231013</v>
      </c>
      <c r="AE1488">
        <v>72637</v>
      </c>
      <c r="AF1488">
        <v>1</v>
      </c>
      <c r="AG1488">
        <v>68001</v>
      </c>
      <c r="AH1488" t="s">
        <v>59</v>
      </c>
      <c r="AI1488" t="s">
        <v>74</v>
      </c>
      <c r="AJ1488" t="s">
        <v>61</v>
      </c>
      <c r="AK1488">
        <v>2024</v>
      </c>
      <c r="AL1488">
        <v>1</v>
      </c>
      <c r="AM1488">
        <v>57730000</v>
      </c>
      <c r="AN1488">
        <v>19980316</v>
      </c>
      <c r="AO1488">
        <v>952187</v>
      </c>
      <c r="AP1488">
        <v>400749</v>
      </c>
      <c r="AQ1488">
        <v>30000000</v>
      </c>
      <c r="AR1488">
        <v>97</v>
      </c>
      <c r="AS1488">
        <v>1095794940</v>
      </c>
      <c r="AT1488">
        <v>25.62</v>
      </c>
      <c r="AU1488" t="s">
        <v>62</v>
      </c>
      <c r="AV1488" t="s">
        <v>76</v>
      </c>
      <c r="AW1488" t="s">
        <v>64</v>
      </c>
      <c r="AX1488" t="s">
        <v>65</v>
      </c>
      <c r="AY1488">
        <v>689</v>
      </c>
      <c r="AZ1488" t="s">
        <v>66</v>
      </c>
      <c r="BA1488">
        <v>24</v>
      </c>
      <c r="BB1488" t="s">
        <v>67</v>
      </c>
      <c r="BC1488">
        <v>0</v>
      </c>
      <c r="BD1488">
        <v>8500000</v>
      </c>
      <c r="BE1488" t="s">
        <v>68</v>
      </c>
      <c r="BF1488" t="s">
        <v>69</v>
      </c>
      <c r="BG1488" t="s">
        <v>89</v>
      </c>
      <c r="BH1488" t="str">
        <f t="shared" si="23"/>
        <v>Si</v>
      </c>
    </row>
    <row r="1489" spans="1:60" x14ac:dyDescent="0.3">
      <c r="A1489">
        <v>9648</v>
      </c>
      <c r="B1489">
        <v>63333713</v>
      </c>
      <c r="C1489">
        <v>2</v>
      </c>
      <c r="D1489">
        <v>283</v>
      </c>
      <c r="E1489">
        <v>60</v>
      </c>
      <c r="F1489">
        <v>1800</v>
      </c>
      <c r="G1489">
        <v>60</v>
      </c>
      <c r="H1489">
        <v>91569674</v>
      </c>
      <c r="I1489">
        <v>77974141</v>
      </c>
      <c r="J1489">
        <v>20231013</v>
      </c>
      <c r="K1489">
        <v>79488526</v>
      </c>
      <c r="L1489">
        <v>2</v>
      </c>
      <c r="M1489">
        <v>15</v>
      </c>
      <c r="N1489">
        <v>0</v>
      </c>
      <c r="O1489" t="s">
        <v>58</v>
      </c>
      <c r="P1489">
        <v>20250412</v>
      </c>
      <c r="Q1489">
        <v>20250412</v>
      </c>
      <c r="R1489">
        <v>20250314</v>
      </c>
      <c r="S1489">
        <v>210000</v>
      </c>
      <c r="T1489">
        <v>22.457889999999999</v>
      </c>
      <c r="U1489">
        <v>3688208</v>
      </c>
      <c r="V1489">
        <v>1</v>
      </c>
      <c r="W1489">
        <v>12</v>
      </c>
      <c r="X1489">
        <v>0</v>
      </c>
      <c r="Y1489">
        <v>14</v>
      </c>
      <c r="Z1489">
        <v>46</v>
      </c>
      <c r="AA1489">
        <v>2</v>
      </c>
      <c r="AB1489">
        <v>2</v>
      </c>
      <c r="AC1489">
        <v>59</v>
      </c>
      <c r="AD1489">
        <v>20231201</v>
      </c>
      <c r="AE1489">
        <v>73303</v>
      </c>
      <c r="AF1489">
        <v>1</v>
      </c>
      <c r="AG1489">
        <v>68001</v>
      </c>
      <c r="AH1489" t="s">
        <v>260</v>
      </c>
      <c r="AI1489" t="s">
        <v>384</v>
      </c>
      <c r="AJ1489" t="s">
        <v>253</v>
      </c>
      <c r="AK1489">
        <v>2023</v>
      </c>
      <c r="AL1489">
        <v>2</v>
      </c>
      <c r="AM1489">
        <v>180990000</v>
      </c>
      <c r="AN1489">
        <v>19651009</v>
      </c>
      <c r="AO1489">
        <v>3002006</v>
      </c>
      <c r="AP1489">
        <v>1514385</v>
      </c>
      <c r="AQ1489">
        <v>88713000</v>
      </c>
      <c r="AR1489">
        <v>35</v>
      </c>
      <c r="AS1489">
        <v>37546030</v>
      </c>
      <c r="AT1489">
        <v>25.62</v>
      </c>
      <c r="AU1489" t="s">
        <v>75</v>
      </c>
      <c r="AV1489" t="s">
        <v>76</v>
      </c>
      <c r="AW1489" t="s">
        <v>64</v>
      </c>
      <c r="AX1489" t="s">
        <v>65</v>
      </c>
      <c r="AY1489">
        <v>732</v>
      </c>
      <c r="AZ1489" t="s">
        <v>78</v>
      </c>
      <c r="BA1489">
        <v>240</v>
      </c>
      <c r="BB1489" t="s">
        <v>79</v>
      </c>
      <c r="BC1489">
        <v>1</v>
      </c>
      <c r="BD1489">
        <v>11561575</v>
      </c>
      <c r="BE1489" t="s">
        <v>68</v>
      </c>
      <c r="BF1489" t="s">
        <v>129</v>
      </c>
      <c r="BG1489" t="s">
        <v>159</v>
      </c>
      <c r="BH1489" t="str">
        <f t="shared" si="23"/>
        <v>No</v>
      </c>
    </row>
    <row r="1490" spans="1:60" x14ac:dyDescent="0.3">
      <c r="A1490">
        <v>9650</v>
      </c>
      <c r="B1490">
        <v>398194</v>
      </c>
      <c r="C1490">
        <v>1</v>
      </c>
      <c r="D1490">
        <v>204</v>
      </c>
      <c r="E1490">
        <v>74</v>
      </c>
      <c r="F1490">
        <v>2220</v>
      </c>
      <c r="G1490">
        <v>72</v>
      </c>
      <c r="H1490">
        <v>56000000</v>
      </c>
      <c r="I1490">
        <v>47991537</v>
      </c>
      <c r="J1490">
        <v>20231013</v>
      </c>
      <c r="K1490">
        <v>48957799</v>
      </c>
      <c r="L1490">
        <v>3</v>
      </c>
      <c r="M1490">
        <v>6</v>
      </c>
      <c r="N1490">
        <v>29</v>
      </c>
      <c r="O1490" t="s">
        <v>58</v>
      </c>
      <c r="P1490">
        <v>20250302</v>
      </c>
      <c r="Q1490">
        <v>20250402</v>
      </c>
      <c r="R1490">
        <v>20250318</v>
      </c>
      <c r="S1490">
        <v>1875776</v>
      </c>
      <c r="T1490">
        <v>22.457889999999999</v>
      </c>
      <c r="U1490">
        <v>1875776</v>
      </c>
      <c r="V1490">
        <v>152431</v>
      </c>
      <c r="W1490">
        <v>2</v>
      </c>
      <c r="X1490">
        <v>1</v>
      </c>
      <c r="Y1490">
        <v>13</v>
      </c>
      <c r="Z1490">
        <v>59</v>
      </c>
      <c r="AA1490">
        <v>7</v>
      </c>
      <c r="AB1490">
        <v>1</v>
      </c>
      <c r="AC1490">
        <v>41</v>
      </c>
      <c r="AD1490">
        <v>20231030</v>
      </c>
      <c r="AE1490">
        <v>73880</v>
      </c>
      <c r="AF1490">
        <v>2</v>
      </c>
      <c r="AG1490">
        <v>25175</v>
      </c>
      <c r="AH1490" t="s">
        <v>59</v>
      </c>
      <c r="AI1490" t="s">
        <v>74</v>
      </c>
      <c r="AJ1490" t="s">
        <v>61</v>
      </c>
      <c r="AK1490">
        <v>2024</v>
      </c>
      <c r="AL1490">
        <v>3</v>
      </c>
      <c r="AM1490">
        <v>69990000</v>
      </c>
      <c r="AN1490">
        <v>19840114</v>
      </c>
      <c r="AO1490">
        <v>1750224</v>
      </c>
      <c r="AP1490">
        <v>836413</v>
      </c>
      <c r="AQ1490">
        <v>56000000</v>
      </c>
      <c r="AR1490">
        <v>999</v>
      </c>
      <c r="AS1490">
        <v>79433492</v>
      </c>
      <c r="AT1490">
        <v>25.62</v>
      </c>
      <c r="AU1490" t="s">
        <v>75</v>
      </c>
      <c r="AV1490" t="s">
        <v>63</v>
      </c>
      <c r="AW1490" t="s">
        <v>91</v>
      </c>
      <c r="AX1490" t="s">
        <v>65</v>
      </c>
      <c r="AY1490">
        <v>725</v>
      </c>
      <c r="AZ1490" t="s">
        <v>66</v>
      </c>
      <c r="BA1490">
        <v>24</v>
      </c>
      <c r="BB1490" t="s">
        <v>67</v>
      </c>
      <c r="BC1490">
        <v>0</v>
      </c>
      <c r="BD1490">
        <v>20000000</v>
      </c>
      <c r="BE1490" t="s">
        <v>68</v>
      </c>
      <c r="BF1490" t="s">
        <v>205</v>
      </c>
      <c r="BG1490" t="s">
        <v>89</v>
      </c>
      <c r="BH1490" t="str">
        <f t="shared" si="23"/>
        <v>No</v>
      </c>
    </row>
    <row r="1491" spans="1:60" x14ac:dyDescent="0.3">
      <c r="A1491">
        <v>9654</v>
      </c>
      <c r="B1491">
        <v>1101451058</v>
      </c>
      <c r="C1491">
        <v>1</v>
      </c>
      <c r="D1491">
        <v>504</v>
      </c>
      <c r="E1491">
        <v>84</v>
      </c>
      <c r="F1491">
        <v>2520</v>
      </c>
      <c r="G1491">
        <v>84</v>
      </c>
      <c r="H1491">
        <v>28734674</v>
      </c>
      <c r="I1491">
        <v>25234644</v>
      </c>
      <c r="J1491">
        <v>20231013</v>
      </c>
      <c r="K1491">
        <v>25792175</v>
      </c>
      <c r="L1491">
        <v>1</v>
      </c>
      <c r="M1491">
        <v>18</v>
      </c>
      <c r="N1491">
        <v>13</v>
      </c>
      <c r="O1491" t="s">
        <v>58</v>
      </c>
      <c r="P1491">
        <v>20250318</v>
      </c>
      <c r="Q1491">
        <v>20250418</v>
      </c>
      <c r="R1491">
        <v>20250303</v>
      </c>
      <c r="S1491">
        <v>870000</v>
      </c>
      <c r="T1491">
        <v>22.457889999999999</v>
      </c>
      <c r="U1491">
        <v>926980</v>
      </c>
      <c r="V1491">
        <v>875834</v>
      </c>
      <c r="W1491">
        <v>18</v>
      </c>
      <c r="X1491">
        <v>1</v>
      </c>
      <c r="Y1491">
        <v>16</v>
      </c>
      <c r="Z1491">
        <v>68</v>
      </c>
      <c r="AA1491">
        <v>7</v>
      </c>
      <c r="AB1491">
        <v>1</v>
      </c>
      <c r="AC1491">
        <v>33</v>
      </c>
      <c r="AD1491">
        <v>20231018</v>
      </c>
      <c r="AE1491">
        <v>73627</v>
      </c>
      <c r="AF1491">
        <v>1</v>
      </c>
      <c r="AG1491">
        <v>11001</v>
      </c>
      <c r="AH1491" t="s">
        <v>101</v>
      </c>
      <c r="AI1491" t="s">
        <v>126</v>
      </c>
      <c r="AJ1491" t="s">
        <v>61</v>
      </c>
      <c r="AK1491">
        <v>2016</v>
      </c>
      <c r="AL1491">
        <v>1</v>
      </c>
      <c r="AM1491">
        <v>32000000</v>
      </c>
      <c r="AN1491">
        <v>19910830</v>
      </c>
      <c r="AO1491">
        <v>764464</v>
      </c>
      <c r="AP1491">
        <v>286832</v>
      </c>
      <c r="AQ1491">
        <v>25878000</v>
      </c>
      <c r="AR1491">
        <v>96</v>
      </c>
      <c r="AS1491">
        <v>99999999</v>
      </c>
      <c r="AT1491">
        <v>25.62</v>
      </c>
      <c r="AU1491" t="s">
        <v>103</v>
      </c>
      <c r="AV1491" t="s">
        <v>76</v>
      </c>
      <c r="AW1491" t="s">
        <v>64</v>
      </c>
      <c r="AX1491" t="s">
        <v>65</v>
      </c>
      <c r="AY1491">
        <v>754</v>
      </c>
      <c r="AZ1491" t="s">
        <v>66</v>
      </c>
      <c r="BA1491">
        <v>6</v>
      </c>
      <c r="BB1491" t="s">
        <v>67</v>
      </c>
      <c r="BC1491">
        <v>0</v>
      </c>
      <c r="BD1491">
        <v>2200000</v>
      </c>
      <c r="BE1491" t="s">
        <v>85</v>
      </c>
      <c r="BF1491" t="s">
        <v>69</v>
      </c>
      <c r="BG1491" t="s">
        <v>89</v>
      </c>
      <c r="BH1491" t="str">
        <f t="shared" si="23"/>
        <v>No</v>
      </c>
    </row>
    <row r="1492" spans="1:60" x14ac:dyDescent="0.3">
      <c r="A1492">
        <v>9658</v>
      </c>
      <c r="B1492">
        <v>1023009129</v>
      </c>
      <c r="C1492">
        <v>1</v>
      </c>
      <c r="D1492">
        <v>904</v>
      </c>
      <c r="E1492">
        <v>84</v>
      </c>
      <c r="F1492">
        <v>2520</v>
      </c>
      <c r="G1492">
        <v>84</v>
      </c>
      <c r="H1492">
        <v>54484274</v>
      </c>
      <c r="I1492">
        <v>47469040</v>
      </c>
      <c r="J1492">
        <v>20231013</v>
      </c>
      <c r="K1492">
        <v>47824724</v>
      </c>
      <c r="L1492">
        <v>1</v>
      </c>
      <c r="M1492">
        <v>18</v>
      </c>
      <c r="N1492">
        <v>0</v>
      </c>
      <c r="O1492" t="s">
        <v>58</v>
      </c>
      <c r="P1492">
        <v>20250425</v>
      </c>
      <c r="Q1492">
        <v>20250425</v>
      </c>
      <c r="R1492">
        <v>20250320</v>
      </c>
      <c r="S1492">
        <v>1511214</v>
      </c>
      <c r="T1492">
        <v>22.167439999999999</v>
      </c>
      <c r="U1492">
        <v>1606307</v>
      </c>
      <c r="V1492">
        <v>0</v>
      </c>
      <c r="W1492">
        <v>25</v>
      </c>
      <c r="X1492">
        <v>0</v>
      </c>
      <c r="Y1492">
        <v>17</v>
      </c>
      <c r="Z1492">
        <v>67</v>
      </c>
      <c r="AA1492">
        <v>7</v>
      </c>
      <c r="AB1492">
        <v>2</v>
      </c>
      <c r="AC1492">
        <v>29</v>
      </c>
      <c r="AD1492">
        <v>20231025</v>
      </c>
      <c r="AE1492">
        <v>74033</v>
      </c>
      <c r="AF1492">
        <v>1</v>
      </c>
      <c r="AG1492">
        <v>11001</v>
      </c>
      <c r="AH1492" t="s">
        <v>101</v>
      </c>
      <c r="AI1492" t="s">
        <v>134</v>
      </c>
      <c r="AJ1492" t="s">
        <v>61</v>
      </c>
      <c r="AK1492">
        <v>2023</v>
      </c>
      <c r="AL1492">
        <v>1</v>
      </c>
      <c r="AM1492">
        <v>57364000</v>
      </c>
      <c r="AN1492">
        <v>19951207</v>
      </c>
      <c r="AO1492">
        <v>1386061</v>
      </c>
      <c r="AP1492">
        <v>355684</v>
      </c>
      <c r="AQ1492">
        <v>51627600</v>
      </c>
      <c r="AR1492">
        <v>91</v>
      </c>
      <c r="AS1492">
        <v>99999999</v>
      </c>
      <c r="AT1492">
        <v>25.62</v>
      </c>
      <c r="AU1492" t="s">
        <v>98</v>
      </c>
      <c r="AV1492" t="s">
        <v>76</v>
      </c>
      <c r="AW1492" t="s">
        <v>64</v>
      </c>
      <c r="AX1492" t="s">
        <v>65</v>
      </c>
      <c r="AY1492">
        <v>783</v>
      </c>
      <c r="AZ1492" t="s">
        <v>78</v>
      </c>
      <c r="BA1492">
        <v>60</v>
      </c>
      <c r="BB1492" t="s">
        <v>67</v>
      </c>
      <c r="BC1492">
        <v>1</v>
      </c>
      <c r="BD1492">
        <v>3000000</v>
      </c>
      <c r="BE1492" t="s">
        <v>68</v>
      </c>
      <c r="BF1492" t="s">
        <v>69</v>
      </c>
      <c r="BG1492" t="s">
        <v>89</v>
      </c>
      <c r="BH1492" t="str">
        <f t="shared" si="23"/>
        <v>No</v>
      </c>
    </row>
    <row r="1493" spans="1:60" x14ac:dyDescent="0.3">
      <c r="A1493">
        <v>9661</v>
      </c>
      <c r="B1493">
        <v>1023882152</v>
      </c>
      <c r="C1493">
        <v>2</v>
      </c>
      <c r="D1493">
        <v>714</v>
      </c>
      <c r="E1493">
        <v>61</v>
      </c>
      <c r="F1493">
        <v>1830</v>
      </c>
      <c r="G1493">
        <v>61</v>
      </c>
      <c r="H1493">
        <v>160065898</v>
      </c>
      <c r="I1493">
        <v>123466534</v>
      </c>
      <c r="J1493">
        <v>20231013</v>
      </c>
      <c r="K1493">
        <v>128754928</v>
      </c>
      <c r="L1493">
        <v>2</v>
      </c>
      <c r="M1493">
        <v>17</v>
      </c>
      <c r="N1493">
        <v>14</v>
      </c>
      <c r="O1493" t="s">
        <v>58</v>
      </c>
      <c r="P1493">
        <v>20250317</v>
      </c>
      <c r="Q1493">
        <v>20250417</v>
      </c>
      <c r="R1493">
        <v>20250307</v>
      </c>
      <c r="S1493">
        <v>1096238</v>
      </c>
      <c r="T1493">
        <v>22.457889999999999</v>
      </c>
      <c r="U1493">
        <v>5872740</v>
      </c>
      <c r="V1493">
        <v>5049414</v>
      </c>
      <c r="W1493">
        <v>17</v>
      </c>
      <c r="X1493">
        <v>1</v>
      </c>
      <c r="Y1493">
        <v>16</v>
      </c>
      <c r="Z1493">
        <v>45</v>
      </c>
      <c r="AA1493">
        <v>7</v>
      </c>
      <c r="AB1493">
        <v>2</v>
      </c>
      <c r="AC1493">
        <v>36</v>
      </c>
      <c r="AD1493">
        <v>20231017</v>
      </c>
      <c r="AE1493">
        <v>73711</v>
      </c>
      <c r="AF1493">
        <v>2</v>
      </c>
      <c r="AG1493">
        <v>11001</v>
      </c>
      <c r="AH1493" t="s">
        <v>260</v>
      </c>
      <c r="AI1493" t="s">
        <v>385</v>
      </c>
      <c r="AJ1493" t="s">
        <v>253</v>
      </c>
      <c r="AK1493">
        <v>2024</v>
      </c>
      <c r="AL1493">
        <v>6</v>
      </c>
      <c r="AM1493">
        <v>196990000</v>
      </c>
      <c r="AN1493">
        <v>19881205</v>
      </c>
      <c r="AO1493">
        <v>5612834</v>
      </c>
      <c r="AP1493">
        <v>3241505</v>
      </c>
      <c r="AQ1493">
        <v>157592000</v>
      </c>
      <c r="AR1493">
        <v>79</v>
      </c>
      <c r="AS1493">
        <v>99999999</v>
      </c>
      <c r="AT1493">
        <v>25.62</v>
      </c>
      <c r="AU1493" t="s">
        <v>72</v>
      </c>
      <c r="AV1493" t="s">
        <v>63</v>
      </c>
      <c r="AW1493" t="s">
        <v>64</v>
      </c>
      <c r="AX1493" t="s">
        <v>65</v>
      </c>
      <c r="AY1493">
        <v>801</v>
      </c>
      <c r="AZ1493" t="s">
        <v>78</v>
      </c>
      <c r="BA1493">
        <v>60</v>
      </c>
      <c r="BB1493" t="s">
        <v>67</v>
      </c>
      <c r="BC1493">
        <v>0</v>
      </c>
      <c r="BD1493">
        <v>26300000</v>
      </c>
      <c r="BE1493" t="s">
        <v>68</v>
      </c>
      <c r="BF1493" t="s">
        <v>205</v>
      </c>
      <c r="BG1493" t="s">
        <v>159</v>
      </c>
      <c r="BH1493" t="str">
        <f t="shared" si="23"/>
        <v>No</v>
      </c>
    </row>
    <row r="1494" spans="1:60" x14ac:dyDescent="0.3">
      <c r="A1494">
        <v>9671</v>
      </c>
      <c r="B1494">
        <v>80130495</v>
      </c>
      <c r="C1494">
        <v>11</v>
      </c>
      <c r="D1494">
        <v>100</v>
      </c>
      <c r="E1494">
        <v>10</v>
      </c>
      <c r="F1494">
        <v>300</v>
      </c>
      <c r="G1494">
        <v>10</v>
      </c>
      <c r="H1494">
        <v>5550115</v>
      </c>
      <c r="I1494">
        <v>0</v>
      </c>
      <c r="J1494">
        <v>20231017</v>
      </c>
      <c r="K1494">
        <v>2353502</v>
      </c>
      <c r="L1494">
        <v>1</v>
      </c>
      <c r="M1494">
        <v>10</v>
      </c>
      <c r="N1494">
        <v>318</v>
      </c>
      <c r="O1494" t="s">
        <v>83</v>
      </c>
      <c r="P1494">
        <v>20240517</v>
      </c>
      <c r="Q1494">
        <v>20240817</v>
      </c>
      <c r="R1494">
        <v>20240430</v>
      </c>
      <c r="S1494">
        <v>700000</v>
      </c>
      <c r="T1494">
        <v>25.902470000000001</v>
      </c>
      <c r="U1494">
        <v>551599</v>
      </c>
      <c r="V1494">
        <v>3231328</v>
      </c>
      <c r="W1494">
        <v>17</v>
      </c>
      <c r="X1494">
        <v>4</v>
      </c>
      <c r="Y1494">
        <v>6</v>
      </c>
      <c r="Z1494">
        <v>4</v>
      </c>
      <c r="AA1494">
        <v>2</v>
      </c>
      <c r="AB1494">
        <v>1</v>
      </c>
      <c r="AC1494">
        <v>44</v>
      </c>
      <c r="AD1494">
        <v>20231017</v>
      </c>
      <c r="AE1494">
        <v>0</v>
      </c>
      <c r="AO1494">
        <v>0</v>
      </c>
      <c r="AP1494">
        <v>0</v>
      </c>
      <c r="AT1494">
        <v>25.62</v>
      </c>
      <c r="AU1494" t="s">
        <v>94</v>
      </c>
      <c r="AV1494" t="s">
        <v>94</v>
      </c>
      <c r="AW1494" t="s">
        <v>94</v>
      </c>
      <c r="AX1494" t="s">
        <v>94</v>
      </c>
      <c r="AY1494">
        <v>0</v>
      </c>
      <c r="AZ1494" t="s">
        <v>94</v>
      </c>
      <c r="BA1494">
        <v>0</v>
      </c>
      <c r="BB1494" t="s">
        <v>94</v>
      </c>
      <c r="BC1494">
        <v>0</v>
      </c>
      <c r="BD1494">
        <v>0</v>
      </c>
      <c r="BE1494" t="s">
        <v>95</v>
      </c>
      <c r="BF1494" t="s">
        <v>95</v>
      </c>
      <c r="BG1494" t="s">
        <v>325</v>
      </c>
      <c r="BH1494" t="str">
        <f t="shared" si="23"/>
        <v>Si</v>
      </c>
    </row>
    <row r="1495" spans="1:60" x14ac:dyDescent="0.3">
      <c r="A1495">
        <v>9673</v>
      </c>
      <c r="B1495">
        <v>1036942670</v>
      </c>
      <c r="C1495">
        <v>11</v>
      </c>
      <c r="D1495">
        <v>100</v>
      </c>
      <c r="E1495">
        <v>10</v>
      </c>
      <c r="F1495">
        <v>300</v>
      </c>
      <c r="G1495">
        <v>10</v>
      </c>
      <c r="H1495">
        <v>7160524</v>
      </c>
      <c r="I1495">
        <v>0</v>
      </c>
      <c r="J1495">
        <v>20231017</v>
      </c>
      <c r="K1495">
        <v>1768435</v>
      </c>
      <c r="L1495">
        <v>1</v>
      </c>
      <c r="M1495">
        <v>10</v>
      </c>
      <c r="N1495">
        <v>287</v>
      </c>
      <c r="O1495" t="s">
        <v>83</v>
      </c>
      <c r="P1495">
        <v>20240617</v>
      </c>
      <c r="Q1495">
        <v>20240817</v>
      </c>
      <c r="R1495">
        <v>20240501</v>
      </c>
      <c r="S1495">
        <v>3079795</v>
      </c>
      <c r="T1495">
        <v>25.902470000000001</v>
      </c>
      <c r="U1495">
        <v>192489</v>
      </c>
      <c r="V1495">
        <v>2283044</v>
      </c>
      <c r="W1495">
        <v>17</v>
      </c>
      <c r="X1495">
        <v>3</v>
      </c>
      <c r="Y1495">
        <v>7</v>
      </c>
      <c r="Z1495">
        <v>3</v>
      </c>
      <c r="AA1495">
        <v>1</v>
      </c>
      <c r="AB1495">
        <v>2</v>
      </c>
      <c r="AC1495">
        <v>33</v>
      </c>
      <c r="AD1495">
        <v>20231017</v>
      </c>
      <c r="AE1495">
        <v>0</v>
      </c>
      <c r="AO1495">
        <v>0</v>
      </c>
      <c r="AP1495">
        <v>0</v>
      </c>
      <c r="AT1495">
        <v>25.62</v>
      </c>
      <c r="AU1495" t="s">
        <v>94</v>
      </c>
      <c r="AV1495" t="s">
        <v>94</v>
      </c>
      <c r="AW1495" t="s">
        <v>64</v>
      </c>
      <c r="AX1495" t="s">
        <v>94</v>
      </c>
      <c r="AY1495">
        <v>0</v>
      </c>
      <c r="AZ1495" t="s">
        <v>94</v>
      </c>
      <c r="BA1495">
        <v>0</v>
      </c>
      <c r="BB1495" t="s">
        <v>94</v>
      </c>
      <c r="BC1495">
        <v>0</v>
      </c>
      <c r="BD1495">
        <v>0</v>
      </c>
      <c r="BE1495" t="s">
        <v>95</v>
      </c>
      <c r="BF1495" t="s">
        <v>95</v>
      </c>
      <c r="BG1495" t="s">
        <v>325</v>
      </c>
      <c r="BH1495" t="str">
        <f t="shared" si="23"/>
        <v>Si</v>
      </c>
    </row>
    <row r="1496" spans="1:60" x14ac:dyDescent="0.3">
      <c r="A1496">
        <v>9675</v>
      </c>
      <c r="B1496">
        <v>52536270</v>
      </c>
      <c r="C1496">
        <v>2</v>
      </c>
      <c r="D1496">
        <v>903</v>
      </c>
      <c r="E1496">
        <v>61</v>
      </c>
      <c r="F1496">
        <v>1830</v>
      </c>
      <c r="G1496">
        <v>61</v>
      </c>
      <c r="H1496">
        <v>55962057</v>
      </c>
      <c r="I1496">
        <v>46816886</v>
      </c>
      <c r="J1496">
        <v>20231017</v>
      </c>
      <c r="K1496">
        <v>47806799</v>
      </c>
      <c r="L1496">
        <v>2</v>
      </c>
      <c r="M1496">
        <v>16</v>
      </c>
      <c r="N1496">
        <v>0</v>
      </c>
      <c r="O1496" t="s">
        <v>58</v>
      </c>
      <c r="P1496">
        <v>20250402</v>
      </c>
      <c r="Q1496">
        <v>20250402</v>
      </c>
      <c r="R1496">
        <v>20250310</v>
      </c>
      <c r="S1496">
        <v>2008130</v>
      </c>
      <c r="T1496">
        <v>22.457889999999999</v>
      </c>
      <c r="U1496">
        <v>2008130</v>
      </c>
      <c r="V1496">
        <v>0</v>
      </c>
      <c r="W1496">
        <v>2</v>
      </c>
      <c r="X1496">
        <v>0</v>
      </c>
      <c r="Y1496">
        <v>16</v>
      </c>
      <c r="Z1496">
        <v>45</v>
      </c>
      <c r="AA1496">
        <v>2</v>
      </c>
      <c r="AB1496">
        <v>2</v>
      </c>
      <c r="AC1496">
        <v>46</v>
      </c>
      <c r="AD1496">
        <v>20231031</v>
      </c>
      <c r="AE1496">
        <v>73406</v>
      </c>
      <c r="AF1496">
        <v>1</v>
      </c>
      <c r="AG1496">
        <v>11001</v>
      </c>
      <c r="AH1496" t="s">
        <v>101</v>
      </c>
      <c r="AI1496" t="s">
        <v>217</v>
      </c>
      <c r="AJ1496" t="s">
        <v>81</v>
      </c>
      <c r="AK1496">
        <v>2024</v>
      </c>
      <c r="AL1496">
        <v>2</v>
      </c>
      <c r="AM1496">
        <v>78881503</v>
      </c>
      <c r="AN1496">
        <v>19780714</v>
      </c>
      <c r="AO1496">
        <v>1882664</v>
      </c>
      <c r="AP1496">
        <v>989913</v>
      </c>
      <c r="AQ1496">
        <v>54000000</v>
      </c>
      <c r="AR1496">
        <v>91</v>
      </c>
      <c r="AS1496">
        <v>52802970</v>
      </c>
      <c r="AT1496">
        <v>25.62</v>
      </c>
      <c r="AU1496" t="s">
        <v>72</v>
      </c>
      <c r="AV1496" t="s">
        <v>76</v>
      </c>
      <c r="AW1496" t="s">
        <v>64</v>
      </c>
      <c r="AX1496" t="s">
        <v>65</v>
      </c>
      <c r="AY1496">
        <v>668</v>
      </c>
      <c r="AZ1496" t="s">
        <v>66</v>
      </c>
      <c r="BA1496">
        <v>240</v>
      </c>
      <c r="BB1496" t="s">
        <v>79</v>
      </c>
      <c r="BC1496">
        <v>0</v>
      </c>
      <c r="BD1496">
        <v>8660000</v>
      </c>
      <c r="BE1496" t="s">
        <v>68</v>
      </c>
      <c r="BF1496" t="s">
        <v>129</v>
      </c>
      <c r="BG1496" t="s">
        <v>159</v>
      </c>
      <c r="BH1496" t="str">
        <f t="shared" si="23"/>
        <v>No</v>
      </c>
    </row>
    <row r="1497" spans="1:60" x14ac:dyDescent="0.3">
      <c r="A1497">
        <v>9684</v>
      </c>
      <c r="B1497">
        <v>63515774</v>
      </c>
      <c r="C1497">
        <v>1</v>
      </c>
      <c r="D1497">
        <v>250</v>
      </c>
      <c r="E1497">
        <v>72</v>
      </c>
      <c r="F1497">
        <v>2160</v>
      </c>
      <c r="G1497">
        <v>72</v>
      </c>
      <c r="H1497">
        <v>68650000</v>
      </c>
      <c r="I1497">
        <v>58373749</v>
      </c>
      <c r="J1497">
        <v>20231018</v>
      </c>
      <c r="K1497">
        <v>59200193</v>
      </c>
      <c r="L1497">
        <v>1</v>
      </c>
      <c r="M1497">
        <v>17</v>
      </c>
      <c r="N1497">
        <v>0</v>
      </c>
      <c r="O1497" t="s">
        <v>58</v>
      </c>
      <c r="P1497">
        <v>20250402</v>
      </c>
      <c r="Q1497">
        <v>20250402</v>
      </c>
      <c r="R1497">
        <v>20250327</v>
      </c>
      <c r="S1497">
        <v>2250000</v>
      </c>
      <c r="T1497">
        <v>22.457889999999999</v>
      </c>
      <c r="U1497">
        <v>2091283</v>
      </c>
      <c r="V1497">
        <v>0</v>
      </c>
      <c r="W1497">
        <v>2</v>
      </c>
      <c r="X1497">
        <v>0</v>
      </c>
      <c r="Y1497">
        <v>16</v>
      </c>
      <c r="Z1497">
        <v>56</v>
      </c>
      <c r="AA1497">
        <v>7</v>
      </c>
      <c r="AB1497">
        <v>2</v>
      </c>
      <c r="AC1497">
        <v>48</v>
      </c>
      <c r="AD1497">
        <v>20231030</v>
      </c>
      <c r="AE1497">
        <v>74190</v>
      </c>
      <c r="AF1497">
        <v>1</v>
      </c>
      <c r="AG1497">
        <v>68001</v>
      </c>
      <c r="AH1497" t="s">
        <v>59</v>
      </c>
      <c r="AI1497" t="s">
        <v>71</v>
      </c>
      <c r="AJ1497" t="s">
        <v>61</v>
      </c>
      <c r="AK1497">
        <v>2024</v>
      </c>
      <c r="AL1497">
        <v>1</v>
      </c>
      <c r="AM1497">
        <v>88650000</v>
      </c>
      <c r="AN1497">
        <v>19761115</v>
      </c>
      <c r="AO1497">
        <v>1934370</v>
      </c>
      <c r="AP1497">
        <v>826444</v>
      </c>
      <c r="AQ1497">
        <v>68650000</v>
      </c>
      <c r="AR1497">
        <v>97</v>
      </c>
      <c r="AS1497">
        <v>1101596234</v>
      </c>
      <c r="AT1497">
        <v>25.62</v>
      </c>
      <c r="AU1497" t="s">
        <v>75</v>
      </c>
      <c r="AV1497" t="s">
        <v>76</v>
      </c>
      <c r="AW1497" t="s">
        <v>64</v>
      </c>
      <c r="AX1497" t="s">
        <v>65</v>
      </c>
      <c r="AY1497">
        <v>684</v>
      </c>
      <c r="AZ1497" t="s">
        <v>78</v>
      </c>
      <c r="BA1497">
        <v>96</v>
      </c>
      <c r="BB1497" t="s">
        <v>67</v>
      </c>
      <c r="BC1497">
        <v>0</v>
      </c>
      <c r="BD1497">
        <v>12344125</v>
      </c>
      <c r="BE1497" t="s">
        <v>68</v>
      </c>
      <c r="BF1497" t="s">
        <v>69</v>
      </c>
      <c r="BG1497" t="s">
        <v>89</v>
      </c>
      <c r="BH1497" t="str">
        <f t="shared" si="23"/>
        <v>No</v>
      </c>
    </row>
    <row r="1498" spans="1:60" x14ac:dyDescent="0.3">
      <c r="A1498">
        <v>9685</v>
      </c>
      <c r="B1498">
        <v>52743107</v>
      </c>
      <c r="C1498">
        <v>1</v>
      </c>
      <c r="D1498">
        <v>222</v>
      </c>
      <c r="E1498">
        <v>73</v>
      </c>
      <c r="F1498">
        <v>2190</v>
      </c>
      <c r="G1498">
        <v>71</v>
      </c>
      <c r="H1498">
        <v>82301828</v>
      </c>
      <c r="I1498">
        <v>77760727</v>
      </c>
      <c r="J1498">
        <v>20231018</v>
      </c>
      <c r="K1498">
        <v>81512137</v>
      </c>
      <c r="L1498">
        <v>5</v>
      </c>
      <c r="M1498">
        <v>12</v>
      </c>
      <c r="N1498">
        <v>224</v>
      </c>
      <c r="O1498" t="s">
        <v>83</v>
      </c>
      <c r="P1498">
        <v>20240819</v>
      </c>
      <c r="Q1498">
        <v>20250419</v>
      </c>
      <c r="R1498">
        <v>20250303</v>
      </c>
      <c r="S1498">
        <v>200000</v>
      </c>
      <c r="T1498">
        <v>20.917560000000002</v>
      </c>
      <c r="U1498">
        <v>1958653</v>
      </c>
      <c r="V1498">
        <v>15688679</v>
      </c>
      <c r="W1498">
        <v>19</v>
      </c>
      <c r="X1498">
        <v>8</v>
      </c>
      <c r="Y1498">
        <v>7</v>
      </c>
      <c r="Z1498">
        <v>64</v>
      </c>
      <c r="AA1498">
        <v>7</v>
      </c>
      <c r="AB1498">
        <v>2</v>
      </c>
      <c r="AC1498">
        <v>42</v>
      </c>
      <c r="AD1498">
        <v>20231019</v>
      </c>
      <c r="AE1498">
        <v>73439</v>
      </c>
      <c r="AF1498">
        <v>1</v>
      </c>
      <c r="AG1498">
        <v>11001</v>
      </c>
      <c r="AH1498" t="s">
        <v>59</v>
      </c>
      <c r="AI1498" t="s">
        <v>229</v>
      </c>
      <c r="AJ1498" t="s">
        <v>81</v>
      </c>
      <c r="AK1498">
        <v>2023</v>
      </c>
      <c r="AL1498">
        <v>1</v>
      </c>
      <c r="AM1498">
        <v>108490000</v>
      </c>
      <c r="AN1498">
        <v>19820428</v>
      </c>
      <c r="AO1498">
        <v>1823559</v>
      </c>
      <c r="AP1498">
        <v>460069</v>
      </c>
      <c r="AQ1498">
        <v>79990000</v>
      </c>
      <c r="AR1498">
        <v>999</v>
      </c>
      <c r="AS1498">
        <v>1010175406</v>
      </c>
      <c r="AT1498">
        <v>25.62</v>
      </c>
      <c r="AU1498" t="s">
        <v>98</v>
      </c>
      <c r="AV1498" t="s">
        <v>76</v>
      </c>
      <c r="AW1498" t="s">
        <v>64</v>
      </c>
      <c r="AX1498" t="s">
        <v>65</v>
      </c>
      <c r="AY1498">
        <v>732</v>
      </c>
      <c r="AZ1498" t="s">
        <v>66</v>
      </c>
      <c r="BA1498">
        <v>24</v>
      </c>
      <c r="BB1498" t="s">
        <v>67</v>
      </c>
      <c r="BC1498">
        <v>0</v>
      </c>
      <c r="BD1498">
        <v>8000000</v>
      </c>
      <c r="BE1498" t="s">
        <v>68</v>
      </c>
      <c r="BF1498" t="s">
        <v>69</v>
      </c>
      <c r="BG1498" t="s">
        <v>89</v>
      </c>
      <c r="BH1498" t="str">
        <f t="shared" si="23"/>
        <v>Si</v>
      </c>
    </row>
    <row r="1499" spans="1:60" x14ac:dyDescent="0.3">
      <c r="A1499">
        <v>9690</v>
      </c>
      <c r="B1499">
        <v>1118853999</v>
      </c>
      <c r="C1499">
        <v>11</v>
      </c>
      <c r="D1499">
        <v>206</v>
      </c>
      <c r="E1499">
        <v>10</v>
      </c>
      <c r="F1499">
        <v>300</v>
      </c>
      <c r="G1499">
        <v>10</v>
      </c>
      <c r="H1499">
        <v>6099044</v>
      </c>
      <c r="I1499">
        <v>0</v>
      </c>
      <c r="J1499">
        <v>20231019</v>
      </c>
      <c r="K1499">
        <v>2655859</v>
      </c>
      <c r="L1499">
        <v>1</v>
      </c>
      <c r="M1499">
        <v>9</v>
      </c>
      <c r="N1499">
        <v>377</v>
      </c>
      <c r="O1499" t="s">
        <v>83</v>
      </c>
      <c r="P1499">
        <v>20240319</v>
      </c>
      <c r="Q1499">
        <v>20240719</v>
      </c>
      <c r="R1499">
        <v>20240201</v>
      </c>
      <c r="S1499">
        <v>4033238</v>
      </c>
      <c r="T1499">
        <v>26.123629999999999</v>
      </c>
      <c r="U1499">
        <v>25789</v>
      </c>
      <c r="V1499">
        <v>4052648</v>
      </c>
      <c r="W1499">
        <v>19</v>
      </c>
      <c r="X1499">
        <v>5</v>
      </c>
      <c r="Y1499">
        <v>4</v>
      </c>
      <c r="Z1499">
        <v>6</v>
      </c>
      <c r="AA1499">
        <v>7</v>
      </c>
      <c r="AB1499">
        <v>1</v>
      </c>
      <c r="AC1499">
        <v>31</v>
      </c>
      <c r="AD1499">
        <v>20231019</v>
      </c>
      <c r="AE1499">
        <v>0</v>
      </c>
      <c r="AO1499">
        <v>0</v>
      </c>
      <c r="AP1499">
        <v>0</v>
      </c>
      <c r="AT1499">
        <v>25.62</v>
      </c>
      <c r="AU1499" t="s">
        <v>72</v>
      </c>
      <c r="AV1499" t="s">
        <v>63</v>
      </c>
      <c r="AW1499" t="s">
        <v>64</v>
      </c>
      <c r="AX1499" t="s">
        <v>65</v>
      </c>
      <c r="AY1499">
        <v>706</v>
      </c>
      <c r="AZ1499" t="s">
        <v>78</v>
      </c>
      <c r="BA1499">
        <v>24</v>
      </c>
      <c r="BB1499" t="s">
        <v>67</v>
      </c>
      <c r="BC1499">
        <v>0</v>
      </c>
      <c r="BD1499">
        <v>15000000</v>
      </c>
      <c r="BE1499" t="s">
        <v>68</v>
      </c>
      <c r="BF1499" t="s">
        <v>205</v>
      </c>
      <c r="BG1499" t="s">
        <v>325</v>
      </c>
      <c r="BH1499" t="str">
        <f t="shared" si="23"/>
        <v>Si</v>
      </c>
    </row>
    <row r="1500" spans="1:60" x14ac:dyDescent="0.3">
      <c r="A1500">
        <v>9698</v>
      </c>
      <c r="B1500">
        <v>82392946</v>
      </c>
      <c r="C1500">
        <v>1</v>
      </c>
      <c r="D1500">
        <v>282</v>
      </c>
      <c r="E1500">
        <v>72</v>
      </c>
      <c r="F1500">
        <v>2160</v>
      </c>
      <c r="G1500">
        <v>72</v>
      </c>
      <c r="H1500">
        <v>72846674</v>
      </c>
      <c r="I1500">
        <v>57082824</v>
      </c>
      <c r="J1500">
        <v>20231019</v>
      </c>
      <c r="K1500">
        <v>60804865</v>
      </c>
      <c r="L1500">
        <v>1</v>
      </c>
      <c r="M1500">
        <v>18</v>
      </c>
      <c r="N1500">
        <v>40</v>
      </c>
      <c r="O1500" t="s">
        <v>105</v>
      </c>
      <c r="P1500">
        <v>20250219</v>
      </c>
      <c r="Q1500">
        <v>20250419</v>
      </c>
      <c r="R1500">
        <v>20250119</v>
      </c>
      <c r="S1500">
        <v>2483300</v>
      </c>
      <c r="T1500">
        <v>22.457889999999999</v>
      </c>
      <c r="U1500">
        <v>2483233</v>
      </c>
      <c r="V1500">
        <v>5461094</v>
      </c>
      <c r="W1500">
        <v>19</v>
      </c>
      <c r="X1500">
        <v>2</v>
      </c>
      <c r="Y1500">
        <v>15</v>
      </c>
      <c r="Z1500">
        <v>57</v>
      </c>
      <c r="AA1500">
        <v>7</v>
      </c>
      <c r="AB1500">
        <v>1</v>
      </c>
      <c r="AC1500">
        <v>47</v>
      </c>
      <c r="AD1500">
        <v>20231019</v>
      </c>
      <c r="AE1500">
        <v>71518</v>
      </c>
      <c r="AF1500">
        <v>2</v>
      </c>
      <c r="AG1500">
        <v>25290</v>
      </c>
      <c r="AH1500" t="s">
        <v>59</v>
      </c>
      <c r="AI1500" t="s">
        <v>80</v>
      </c>
      <c r="AJ1500" t="s">
        <v>81</v>
      </c>
      <c r="AK1500">
        <v>2024</v>
      </c>
      <c r="AL1500">
        <v>1</v>
      </c>
      <c r="AM1500">
        <v>134990000</v>
      </c>
      <c r="AN1500">
        <v>19780329</v>
      </c>
      <c r="AO1500">
        <v>2363314</v>
      </c>
      <c r="AP1500">
        <v>1271223</v>
      </c>
      <c r="AQ1500">
        <v>69990000</v>
      </c>
      <c r="AR1500">
        <v>48</v>
      </c>
      <c r="AS1500">
        <v>35261253</v>
      </c>
      <c r="AT1500">
        <v>25.62</v>
      </c>
      <c r="AU1500" t="s">
        <v>62</v>
      </c>
      <c r="AV1500" t="s">
        <v>63</v>
      </c>
      <c r="AW1500" t="s">
        <v>64</v>
      </c>
      <c r="AX1500" t="s">
        <v>73</v>
      </c>
      <c r="AY1500">
        <v>720</v>
      </c>
      <c r="AZ1500" t="s">
        <v>86</v>
      </c>
      <c r="BA1500">
        <v>23</v>
      </c>
      <c r="BB1500" t="s">
        <v>67</v>
      </c>
      <c r="BC1500">
        <v>0</v>
      </c>
      <c r="BD1500">
        <v>20000000</v>
      </c>
      <c r="BE1500" t="s">
        <v>85</v>
      </c>
      <c r="BF1500" t="s">
        <v>69</v>
      </c>
      <c r="BG1500" t="s">
        <v>89</v>
      </c>
      <c r="BH1500" t="str">
        <f t="shared" si="23"/>
        <v>Si</v>
      </c>
    </row>
    <row r="1501" spans="1:60" x14ac:dyDescent="0.3">
      <c r="A1501">
        <v>9704</v>
      </c>
      <c r="B1501">
        <v>1013640074</v>
      </c>
      <c r="C1501">
        <v>1</v>
      </c>
      <c r="D1501">
        <v>222</v>
      </c>
      <c r="E1501">
        <v>39</v>
      </c>
      <c r="F1501">
        <v>1170</v>
      </c>
      <c r="G1501">
        <v>39</v>
      </c>
      <c r="H1501">
        <v>122952057</v>
      </c>
      <c r="I1501">
        <v>33931379</v>
      </c>
      <c r="J1501">
        <v>20231019</v>
      </c>
      <c r="K1501">
        <v>34972826</v>
      </c>
      <c r="L1501">
        <v>3</v>
      </c>
      <c r="M1501">
        <v>4</v>
      </c>
      <c r="N1501">
        <v>0</v>
      </c>
      <c r="O1501" t="s">
        <v>58</v>
      </c>
      <c r="P1501">
        <v>20250425</v>
      </c>
      <c r="Q1501">
        <v>20250425</v>
      </c>
      <c r="R1501">
        <v>20250327</v>
      </c>
      <c r="S1501">
        <v>2220000</v>
      </c>
      <c r="T1501">
        <v>22.457889999999999</v>
      </c>
      <c r="U1501">
        <v>2041660</v>
      </c>
      <c r="V1501">
        <v>1</v>
      </c>
      <c r="W1501">
        <v>25</v>
      </c>
      <c r="X1501">
        <v>0</v>
      </c>
      <c r="Y1501">
        <v>17</v>
      </c>
      <c r="Z1501">
        <v>22</v>
      </c>
      <c r="AA1501">
        <v>7</v>
      </c>
      <c r="AB1501">
        <v>1</v>
      </c>
      <c r="AC1501">
        <v>31</v>
      </c>
      <c r="AD1501">
        <v>20231025</v>
      </c>
      <c r="AE1501">
        <v>74269</v>
      </c>
      <c r="AF1501">
        <v>1</v>
      </c>
      <c r="AG1501">
        <v>11001</v>
      </c>
      <c r="AH1501" t="s">
        <v>59</v>
      </c>
      <c r="AI1501" t="s">
        <v>80</v>
      </c>
      <c r="AJ1501" t="s">
        <v>81</v>
      </c>
      <c r="AK1501">
        <v>2024</v>
      </c>
      <c r="AL1501">
        <v>1</v>
      </c>
      <c r="AM1501">
        <v>160990000</v>
      </c>
      <c r="AN1501">
        <v>19930430</v>
      </c>
      <c r="AO1501">
        <v>1652326</v>
      </c>
      <c r="AP1501">
        <v>1041447</v>
      </c>
      <c r="AQ1501">
        <v>120990000</v>
      </c>
      <c r="AR1501">
        <v>61</v>
      </c>
      <c r="AS1501">
        <v>80005382</v>
      </c>
      <c r="AT1501">
        <v>25.62</v>
      </c>
      <c r="AU1501" t="s">
        <v>92</v>
      </c>
      <c r="AV1501" t="s">
        <v>76</v>
      </c>
      <c r="AW1501" t="s">
        <v>64</v>
      </c>
      <c r="AX1501" t="s">
        <v>65</v>
      </c>
      <c r="AY1501">
        <v>749</v>
      </c>
      <c r="AZ1501" t="s">
        <v>66</v>
      </c>
      <c r="BA1501">
        <v>84</v>
      </c>
      <c r="BB1501" t="s">
        <v>67</v>
      </c>
      <c r="BC1501">
        <v>0</v>
      </c>
      <c r="BD1501">
        <v>11000000</v>
      </c>
      <c r="BE1501" t="s">
        <v>68</v>
      </c>
      <c r="BF1501" t="s">
        <v>69</v>
      </c>
      <c r="BG1501" t="s">
        <v>89</v>
      </c>
      <c r="BH1501" t="str">
        <f t="shared" si="23"/>
        <v>No</v>
      </c>
    </row>
    <row r="1502" spans="1:60" x14ac:dyDescent="0.3">
      <c r="A1502">
        <v>9706</v>
      </c>
      <c r="B1502">
        <v>1005701871</v>
      </c>
      <c r="C1502">
        <v>11</v>
      </c>
      <c r="D1502">
        <v>100</v>
      </c>
      <c r="E1502">
        <v>11</v>
      </c>
      <c r="F1502">
        <v>330</v>
      </c>
      <c r="G1502">
        <v>11</v>
      </c>
      <c r="H1502">
        <v>4889341</v>
      </c>
      <c r="I1502">
        <v>0</v>
      </c>
      <c r="J1502">
        <v>20231020</v>
      </c>
      <c r="K1502">
        <v>2579786</v>
      </c>
      <c r="L1502">
        <v>1</v>
      </c>
      <c r="M1502">
        <v>11</v>
      </c>
      <c r="N1502">
        <v>345</v>
      </c>
      <c r="O1502" t="s">
        <v>83</v>
      </c>
      <c r="P1502">
        <v>20240420</v>
      </c>
      <c r="Q1502">
        <v>20240920</v>
      </c>
      <c r="R1502">
        <v>20240501</v>
      </c>
      <c r="S1502">
        <v>1991635</v>
      </c>
      <c r="T1502">
        <v>25.61748</v>
      </c>
      <c r="U1502">
        <v>434039</v>
      </c>
      <c r="V1502">
        <v>3532280</v>
      </c>
      <c r="W1502">
        <v>20</v>
      </c>
      <c r="X1502">
        <v>6</v>
      </c>
      <c r="Y1502">
        <v>5</v>
      </c>
      <c r="Z1502">
        <v>6</v>
      </c>
      <c r="AA1502">
        <v>1</v>
      </c>
      <c r="AB1502">
        <v>2</v>
      </c>
      <c r="AC1502">
        <v>22</v>
      </c>
      <c r="AD1502">
        <v>20231020</v>
      </c>
      <c r="AE1502">
        <v>0</v>
      </c>
      <c r="AO1502">
        <v>0</v>
      </c>
      <c r="AP1502">
        <v>0</v>
      </c>
      <c r="AT1502">
        <v>25.62</v>
      </c>
      <c r="AU1502" t="s">
        <v>72</v>
      </c>
      <c r="AV1502" t="s">
        <v>63</v>
      </c>
      <c r="AW1502" t="s">
        <v>64</v>
      </c>
      <c r="AX1502" t="s">
        <v>73</v>
      </c>
      <c r="AY1502">
        <v>777</v>
      </c>
      <c r="AZ1502" t="s">
        <v>78</v>
      </c>
      <c r="BA1502">
        <v>60</v>
      </c>
      <c r="BB1502" t="s">
        <v>79</v>
      </c>
      <c r="BC1502">
        <v>0</v>
      </c>
      <c r="BD1502">
        <v>9000000</v>
      </c>
      <c r="BE1502" t="s">
        <v>68</v>
      </c>
      <c r="BF1502" t="s">
        <v>69</v>
      </c>
      <c r="BG1502" t="s">
        <v>325</v>
      </c>
      <c r="BH1502" t="str">
        <f t="shared" si="23"/>
        <v>Si</v>
      </c>
    </row>
    <row r="1503" spans="1:60" x14ac:dyDescent="0.3">
      <c r="A1503">
        <v>9707</v>
      </c>
      <c r="B1503">
        <v>1095820823</v>
      </c>
      <c r="C1503">
        <v>2</v>
      </c>
      <c r="D1503">
        <v>510</v>
      </c>
      <c r="E1503">
        <v>61</v>
      </c>
      <c r="F1503">
        <v>1830</v>
      </c>
      <c r="G1503">
        <v>61</v>
      </c>
      <c r="H1503">
        <v>65440216</v>
      </c>
      <c r="I1503">
        <v>54715553</v>
      </c>
      <c r="J1503">
        <v>20231020</v>
      </c>
      <c r="K1503">
        <v>55795063</v>
      </c>
      <c r="L1503">
        <v>2</v>
      </c>
      <c r="M1503">
        <v>16</v>
      </c>
      <c r="N1503">
        <v>0</v>
      </c>
      <c r="O1503" t="s">
        <v>58</v>
      </c>
      <c r="P1503">
        <v>20250402</v>
      </c>
      <c r="Q1503">
        <v>20250402</v>
      </c>
      <c r="R1503">
        <v>20250304</v>
      </c>
      <c r="S1503">
        <v>2231685</v>
      </c>
      <c r="T1503">
        <v>22.457889999999999</v>
      </c>
      <c r="U1503">
        <v>2231685</v>
      </c>
      <c r="V1503">
        <v>0</v>
      </c>
      <c r="W1503">
        <v>2</v>
      </c>
      <c r="X1503">
        <v>0</v>
      </c>
      <c r="Y1503">
        <v>16</v>
      </c>
      <c r="Z1503">
        <v>45</v>
      </c>
      <c r="AA1503">
        <v>1</v>
      </c>
      <c r="AB1503">
        <v>2</v>
      </c>
      <c r="AC1503">
        <v>30</v>
      </c>
      <c r="AD1503">
        <v>20231031</v>
      </c>
      <c r="AE1503">
        <v>74238</v>
      </c>
      <c r="AF1503">
        <v>2</v>
      </c>
      <c r="AG1503">
        <v>68276</v>
      </c>
      <c r="AH1503" t="s">
        <v>251</v>
      </c>
      <c r="AI1503" t="s">
        <v>386</v>
      </c>
      <c r="AJ1503" t="s">
        <v>81</v>
      </c>
      <c r="AK1503">
        <v>2024</v>
      </c>
      <c r="AL1503">
        <v>2</v>
      </c>
      <c r="AM1503">
        <v>83990000</v>
      </c>
      <c r="AN1503">
        <v>19940910</v>
      </c>
      <c r="AO1503">
        <v>2123653</v>
      </c>
      <c r="AP1503">
        <v>1079510</v>
      </c>
      <c r="AQ1503">
        <v>63990000</v>
      </c>
      <c r="AR1503">
        <v>35</v>
      </c>
      <c r="AS1503">
        <v>99999999</v>
      </c>
      <c r="AT1503">
        <v>25.62</v>
      </c>
      <c r="AU1503" t="s">
        <v>88</v>
      </c>
      <c r="AV1503" t="s">
        <v>63</v>
      </c>
      <c r="AW1503" t="s">
        <v>64</v>
      </c>
      <c r="AX1503" t="s">
        <v>73</v>
      </c>
      <c r="AY1503">
        <v>774</v>
      </c>
      <c r="AZ1503" t="s">
        <v>78</v>
      </c>
      <c r="BA1503">
        <v>24</v>
      </c>
      <c r="BB1503" t="s">
        <v>77</v>
      </c>
      <c r="BC1503">
        <v>0</v>
      </c>
      <c r="BD1503">
        <v>12000000</v>
      </c>
      <c r="BE1503" t="s">
        <v>68</v>
      </c>
      <c r="BF1503" t="s">
        <v>129</v>
      </c>
      <c r="BG1503" t="s">
        <v>159</v>
      </c>
      <c r="BH1503" t="str">
        <f t="shared" si="23"/>
        <v>No</v>
      </c>
    </row>
    <row r="1504" spans="1:60" x14ac:dyDescent="0.3">
      <c r="A1504">
        <v>9713</v>
      </c>
      <c r="B1504">
        <v>52784198</v>
      </c>
      <c r="C1504">
        <v>1</v>
      </c>
      <c r="D1504">
        <v>221</v>
      </c>
      <c r="E1504">
        <v>72</v>
      </c>
      <c r="F1504">
        <v>2160</v>
      </c>
      <c r="G1504">
        <v>72</v>
      </c>
      <c r="H1504">
        <v>91750328</v>
      </c>
      <c r="I1504">
        <v>77336628</v>
      </c>
      <c r="J1504">
        <v>20231020</v>
      </c>
      <c r="K1504">
        <v>78376628</v>
      </c>
      <c r="L1504">
        <v>1</v>
      </c>
      <c r="M1504">
        <v>17</v>
      </c>
      <c r="N1504">
        <v>0</v>
      </c>
      <c r="O1504" t="s">
        <v>58</v>
      </c>
      <c r="P1504">
        <v>20250423</v>
      </c>
      <c r="Q1504">
        <v>20250423</v>
      </c>
      <c r="R1504">
        <v>20250323</v>
      </c>
      <c r="S1504">
        <v>2421888</v>
      </c>
      <c r="T1504">
        <v>20.54982</v>
      </c>
      <c r="U1504">
        <v>2421888</v>
      </c>
      <c r="V1504">
        <v>0</v>
      </c>
      <c r="W1504">
        <v>23</v>
      </c>
      <c r="X1504">
        <v>0</v>
      </c>
      <c r="Y1504">
        <v>16</v>
      </c>
      <c r="Z1504">
        <v>56</v>
      </c>
      <c r="AA1504">
        <v>7</v>
      </c>
      <c r="AB1504">
        <v>2</v>
      </c>
      <c r="AC1504">
        <v>43</v>
      </c>
      <c r="AD1504">
        <v>20231123</v>
      </c>
      <c r="AE1504">
        <v>74466</v>
      </c>
      <c r="AF1504">
        <v>1</v>
      </c>
      <c r="AG1504">
        <v>76001</v>
      </c>
      <c r="AH1504" t="s">
        <v>59</v>
      </c>
      <c r="AI1504" t="s">
        <v>342</v>
      </c>
      <c r="AJ1504" t="s">
        <v>81</v>
      </c>
      <c r="AK1504">
        <v>2020</v>
      </c>
      <c r="AL1504">
        <v>1</v>
      </c>
      <c r="AM1504">
        <v>118000000</v>
      </c>
      <c r="AN1504">
        <v>19820307</v>
      </c>
      <c r="AO1504">
        <v>2382188</v>
      </c>
      <c r="AP1504">
        <v>1040000</v>
      </c>
      <c r="AQ1504">
        <v>90000000</v>
      </c>
      <c r="AR1504">
        <v>60</v>
      </c>
      <c r="AS1504">
        <v>80748340</v>
      </c>
      <c r="AT1504">
        <v>25.62</v>
      </c>
      <c r="AU1504" t="s">
        <v>75</v>
      </c>
      <c r="AV1504" t="s">
        <v>76</v>
      </c>
      <c r="AW1504" t="s">
        <v>64</v>
      </c>
      <c r="AX1504" t="s">
        <v>65</v>
      </c>
      <c r="AY1504">
        <v>837</v>
      </c>
      <c r="AZ1504" t="s">
        <v>78</v>
      </c>
      <c r="BA1504">
        <v>72</v>
      </c>
      <c r="BB1504" t="s">
        <v>67</v>
      </c>
      <c r="BC1504">
        <v>0</v>
      </c>
      <c r="BD1504">
        <v>17329000</v>
      </c>
      <c r="BE1504" t="s">
        <v>85</v>
      </c>
      <c r="BF1504" t="s">
        <v>69</v>
      </c>
      <c r="BG1504" t="s">
        <v>89</v>
      </c>
      <c r="BH1504" t="str">
        <f t="shared" si="23"/>
        <v>No</v>
      </c>
    </row>
    <row r="1505" spans="1:60" x14ac:dyDescent="0.3">
      <c r="A1505">
        <v>9716</v>
      </c>
      <c r="B1505">
        <v>80831474</v>
      </c>
      <c r="C1505">
        <v>1</v>
      </c>
      <c r="D1505">
        <v>274</v>
      </c>
      <c r="E1505">
        <v>58</v>
      </c>
      <c r="F1505">
        <v>1740</v>
      </c>
      <c r="G1505">
        <v>58</v>
      </c>
      <c r="H1505">
        <v>47431828</v>
      </c>
      <c r="I1505">
        <v>39771028</v>
      </c>
      <c r="J1505">
        <v>20231020</v>
      </c>
      <c r="K1505">
        <v>40428344</v>
      </c>
      <c r="L1505">
        <v>2</v>
      </c>
      <c r="M1505">
        <v>8</v>
      </c>
      <c r="N1505">
        <v>0</v>
      </c>
      <c r="O1505" t="s">
        <v>58</v>
      </c>
      <c r="P1505">
        <v>20250402</v>
      </c>
      <c r="Q1505">
        <v>20250402</v>
      </c>
      <c r="R1505">
        <v>20250304</v>
      </c>
      <c r="S1505">
        <v>1416893</v>
      </c>
      <c r="T1505">
        <v>22.457889999999999</v>
      </c>
      <c r="U1505">
        <v>1529942</v>
      </c>
      <c r="V1505">
        <v>0</v>
      </c>
      <c r="W1505">
        <v>2</v>
      </c>
      <c r="X1505">
        <v>0</v>
      </c>
      <c r="Y1505">
        <v>16</v>
      </c>
      <c r="Z1505">
        <v>42</v>
      </c>
      <c r="AA1505">
        <v>7</v>
      </c>
      <c r="AB1505">
        <v>1</v>
      </c>
      <c r="AC1505">
        <v>39</v>
      </c>
      <c r="AD1505">
        <v>20231031</v>
      </c>
      <c r="AE1505">
        <v>73764</v>
      </c>
      <c r="AF1505">
        <v>1</v>
      </c>
      <c r="AG1505">
        <v>11001</v>
      </c>
      <c r="AH1505" t="s">
        <v>101</v>
      </c>
      <c r="AI1505" t="s">
        <v>61</v>
      </c>
      <c r="AJ1505" t="s">
        <v>61</v>
      </c>
      <c r="AK1505">
        <v>2023</v>
      </c>
      <c r="AL1505">
        <v>1</v>
      </c>
      <c r="AM1505">
        <v>63120000</v>
      </c>
      <c r="AN1505">
        <v>19850701</v>
      </c>
      <c r="AO1505">
        <v>1413893</v>
      </c>
      <c r="AP1505">
        <v>657316</v>
      </c>
      <c r="AQ1505">
        <v>45120000</v>
      </c>
      <c r="AR1505">
        <v>91</v>
      </c>
      <c r="AS1505">
        <v>99999999</v>
      </c>
      <c r="AT1505">
        <v>25.62</v>
      </c>
      <c r="AU1505" t="s">
        <v>98</v>
      </c>
      <c r="AV1505" t="s">
        <v>76</v>
      </c>
      <c r="AW1505" t="s">
        <v>64</v>
      </c>
      <c r="AX1505" t="s">
        <v>65</v>
      </c>
      <c r="AY1505">
        <v>670</v>
      </c>
      <c r="AZ1505" t="s">
        <v>78</v>
      </c>
      <c r="BA1505">
        <v>60</v>
      </c>
      <c r="BB1505" t="s">
        <v>67</v>
      </c>
      <c r="BC1505">
        <v>1</v>
      </c>
      <c r="BD1505">
        <v>5607298</v>
      </c>
      <c r="BE1505" t="s">
        <v>68</v>
      </c>
      <c r="BF1505" t="s">
        <v>69</v>
      </c>
      <c r="BG1505" t="s">
        <v>89</v>
      </c>
      <c r="BH1505" t="str">
        <f t="shared" si="23"/>
        <v>No</v>
      </c>
    </row>
    <row r="1506" spans="1:60" x14ac:dyDescent="0.3">
      <c r="A1506">
        <v>9723</v>
      </c>
      <c r="B1506">
        <v>80391552</v>
      </c>
      <c r="C1506">
        <v>11</v>
      </c>
      <c r="D1506">
        <v>100</v>
      </c>
      <c r="E1506">
        <v>10</v>
      </c>
      <c r="F1506">
        <v>300</v>
      </c>
      <c r="G1506">
        <v>10</v>
      </c>
      <c r="H1506">
        <v>4623733</v>
      </c>
      <c r="I1506">
        <v>0</v>
      </c>
      <c r="J1506">
        <v>20231023</v>
      </c>
      <c r="K1506">
        <v>51900</v>
      </c>
      <c r="L1506">
        <v>1</v>
      </c>
      <c r="M1506">
        <v>10</v>
      </c>
      <c r="N1506">
        <v>220</v>
      </c>
      <c r="O1506" t="s">
        <v>83</v>
      </c>
      <c r="P1506">
        <v>20240823</v>
      </c>
      <c r="Q1506">
        <v>20240823</v>
      </c>
      <c r="R1506">
        <v>20250214</v>
      </c>
      <c r="S1506">
        <v>1915000</v>
      </c>
      <c r="T1506">
        <v>25.902470000000001</v>
      </c>
      <c r="U1506">
        <v>467633</v>
      </c>
      <c r="V1506">
        <v>59299</v>
      </c>
      <c r="W1506">
        <v>23</v>
      </c>
      <c r="X1506">
        <v>1</v>
      </c>
      <c r="Y1506">
        <v>9</v>
      </c>
      <c r="Z1506">
        <v>1</v>
      </c>
      <c r="AA1506">
        <v>2</v>
      </c>
      <c r="AB1506">
        <v>1</v>
      </c>
      <c r="AC1506">
        <v>48</v>
      </c>
      <c r="AD1506">
        <v>20231023</v>
      </c>
      <c r="AE1506">
        <v>0</v>
      </c>
      <c r="AO1506">
        <v>0</v>
      </c>
      <c r="AP1506">
        <v>0</v>
      </c>
      <c r="AT1506">
        <v>25.62</v>
      </c>
      <c r="AU1506" t="s">
        <v>75</v>
      </c>
      <c r="AV1506" t="s">
        <v>63</v>
      </c>
      <c r="AW1506" t="s">
        <v>64</v>
      </c>
      <c r="AX1506" t="s">
        <v>65</v>
      </c>
      <c r="AY1506">
        <v>786</v>
      </c>
      <c r="AZ1506" t="s">
        <v>78</v>
      </c>
      <c r="BA1506">
        <v>348</v>
      </c>
      <c r="BB1506" t="s">
        <v>67</v>
      </c>
      <c r="BC1506">
        <v>0</v>
      </c>
      <c r="BD1506">
        <v>15500000</v>
      </c>
      <c r="BE1506" t="s">
        <v>68</v>
      </c>
      <c r="BF1506" t="s">
        <v>205</v>
      </c>
      <c r="BG1506" t="s">
        <v>325</v>
      </c>
      <c r="BH1506" t="str">
        <f t="shared" si="23"/>
        <v>Si</v>
      </c>
    </row>
    <row r="1507" spans="1:60" x14ac:dyDescent="0.3">
      <c r="A1507">
        <v>9724</v>
      </c>
      <c r="B1507">
        <v>1003316923</v>
      </c>
      <c r="C1507">
        <v>1</v>
      </c>
      <c r="D1507">
        <v>51</v>
      </c>
      <c r="E1507">
        <v>74</v>
      </c>
      <c r="F1507">
        <v>2220</v>
      </c>
      <c r="G1507">
        <v>72</v>
      </c>
      <c r="H1507">
        <v>33111828</v>
      </c>
      <c r="I1507">
        <v>29437360</v>
      </c>
      <c r="J1507">
        <v>20231023</v>
      </c>
      <c r="K1507">
        <v>33539704</v>
      </c>
      <c r="L1507">
        <v>3</v>
      </c>
      <c r="M1507">
        <v>10</v>
      </c>
      <c r="N1507">
        <v>251</v>
      </c>
      <c r="O1507" t="s">
        <v>83</v>
      </c>
      <c r="P1507">
        <v>20240723</v>
      </c>
      <c r="Q1507">
        <v>20250423</v>
      </c>
      <c r="R1507">
        <v>20241114</v>
      </c>
      <c r="S1507">
        <v>2000000</v>
      </c>
      <c r="T1507">
        <v>22.457889999999999</v>
      </c>
      <c r="U1507">
        <v>1110960</v>
      </c>
      <c r="V1507">
        <v>10318326</v>
      </c>
      <c r="W1507">
        <v>23</v>
      </c>
      <c r="X1507">
        <v>9</v>
      </c>
      <c r="Y1507">
        <v>5</v>
      </c>
      <c r="Z1507">
        <v>67</v>
      </c>
      <c r="AA1507">
        <v>7</v>
      </c>
      <c r="AB1507">
        <v>1</v>
      </c>
      <c r="AC1507">
        <v>23</v>
      </c>
      <c r="AD1507">
        <v>20231123</v>
      </c>
      <c r="AE1507">
        <v>73635</v>
      </c>
      <c r="AF1507">
        <v>2</v>
      </c>
      <c r="AG1507">
        <v>11001</v>
      </c>
      <c r="AH1507" t="s">
        <v>162</v>
      </c>
      <c r="AI1507" t="s">
        <v>387</v>
      </c>
      <c r="AJ1507" t="s">
        <v>61</v>
      </c>
      <c r="AK1507">
        <v>2013</v>
      </c>
      <c r="AL1507">
        <v>1</v>
      </c>
      <c r="AM1507">
        <v>44000000</v>
      </c>
      <c r="AN1507">
        <v>20010902</v>
      </c>
      <c r="AO1507">
        <v>1057816</v>
      </c>
      <c r="AP1507">
        <v>497586</v>
      </c>
      <c r="AQ1507">
        <v>30800000</v>
      </c>
      <c r="AR1507">
        <v>94</v>
      </c>
      <c r="AS1507">
        <v>99999999</v>
      </c>
      <c r="AT1507">
        <v>25.62</v>
      </c>
      <c r="AU1507" t="s">
        <v>72</v>
      </c>
      <c r="AV1507" t="s">
        <v>63</v>
      </c>
      <c r="AW1507" t="s">
        <v>64</v>
      </c>
      <c r="AX1507" t="s">
        <v>73</v>
      </c>
      <c r="AY1507">
        <v>530</v>
      </c>
      <c r="AZ1507" t="s">
        <v>66</v>
      </c>
      <c r="BA1507">
        <v>24</v>
      </c>
      <c r="BB1507" t="s">
        <v>67</v>
      </c>
      <c r="BC1507">
        <v>0</v>
      </c>
      <c r="BD1507">
        <v>4000000</v>
      </c>
      <c r="BE1507" t="s">
        <v>85</v>
      </c>
      <c r="BF1507" t="s">
        <v>69</v>
      </c>
      <c r="BG1507" t="s">
        <v>89</v>
      </c>
      <c r="BH1507" t="str">
        <f t="shared" si="23"/>
        <v>Si</v>
      </c>
    </row>
    <row r="1508" spans="1:60" x14ac:dyDescent="0.3">
      <c r="A1508">
        <v>9726</v>
      </c>
      <c r="B1508">
        <v>1114455605</v>
      </c>
      <c r="C1508">
        <v>1</v>
      </c>
      <c r="D1508">
        <v>222</v>
      </c>
      <c r="E1508">
        <v>84</v>
      </c>
      <c r="F1508">
        <v>2520</v>
      </c>
      <c r="G1508">
        <v>84</v>
      </c>
      <c r="H1508">
        <v>53341828</v>
      </c>
      <c r="I1508">
        <v>46257384</v>
      </c>
      <c r="J1508">
        <v>20231023</v>
      </c>
      <c r="K1508">
        <v>46257384</v>
      </c>
      <c r="L1508">
        <v>1</v>
      </c>
      <c r="M1508">
        <v>17</v>
      </c>
      <c r="N1508">
        <v>0</v>
      </c>
      <c r="O1508" t="s">
        <v>58</v>
      </c>
      <c r="P1508">
        <v>20250402</v>
      </c>
      <c r="Q1508">
        <v>20250402</v>
      </c>
      <c r="R1508">
        <v>20250327</v>
      </c>
      <c r="S1508">
        <v>1320424</v>
      </c>
      <c r="T1508">
        <v>19.925840000000001</v>
      </c>
      <c r="U1508">
        <v>1320424</v>
      </c>
      <c r="V1508">
        <v>0</v>
      </c>
      <c r="W1508">
        <v>2</v>
      </c>
      <c r="X1508">
        <v>0</v>
      </c>
      <c r="Y1508">
        <v>16</v>
      </c>
      <c r="Z1508">
        <v>68</v>
      </c>
      <c r="AA1508">
        <v>7</v>
      </c>
      <c r="AB1508">
        <v>1</v>
      </c>
      <c r="AC1508">
        <v>31</v>
      </c>
      <c r="AD1508">
        <v>20231030</v>
      </c>
      <c r="AE1508">
        <v>74534</v>
      </c>
      <c r="AF1508">
        <v>1</v>
      </c>
      <c r="AG1508">
        <v>76318</v>
      </c>
      <c r="AH1508" t="s">
        <v>59</v>
      </c>
      <c r="AI1508" t="s">
        <v>71</v>
      </c>
      <c r="AJ1508" t="s">
        <v>61</v>
      </c>
      <c r="AK1508">
        <v>2024</v>
      </c>
      <c r="AL1508">
        <v>5</v>
      </c>
      <c r="AM1508">
        <v>81030000</v>
      </c>
      <c r="AN1508">
        <v>19930712</v>
      </c>
      <c r="AO1508">
        <v>128016</v>
      </c>
      <c r="AP1508">
        <v>0</v>
      </c>
      <c r="AQ1508">
        <v>51030000</v>
      </c>
      <c r="AR1508">
        <v>61</v>
      </c>
      <c r="AS1508">
        <v>53091090</v>
      </c>
      <c r="AT1508">
        <v>25.62</v>
      </c>
      <c r="AU1508" t="s">
        <v>92</v>
      </c>
      <c r="AV1508" t="s">
        <v>76</v>
      </c>
      <c r="AW1508" t="s">
        <v>64</v>
      </c>
      <c r="AX1508" t="s">
        <v>65</v>
      </c>
      <c r="AY1508">
        <v>792</v>
      </c>
      <c r="AZ1508" t="s">
        <v>66</v>
      </c>
      <c r="BA1508">
        <v>120</v>
      </c>
      <c r="BB1508" t="s">
        <v>67</v>
      </c>
      <c r="BC1508">
        <v>0</v>
      </c>
      <c r="BD1508">
        <v>4968620</v>
      </c>
      <c r="BE1508" t="s">
        <v>68</v>
      </c>
      <c r="BF1508" t="s">
        <v>205</v>
      </c>
      <c r="BG1508" t="s">
        <v>89</v>
      </c>
      <c r="BH1508" t="str">
        <f t="shared" si="23"/>
        <v>No</v>
      </c>
    </row>
    <row r="1509" spans="1:60" x14ac:dyDescent="0.3">
      <c r="A1509">
        <v>9728</v>
      </c>
      <c r="B1509">
        <v>1013578043</v>
      </c>
      <c r="C1509">
        <v>1</v>
      </c>
      <c r="D1509">
        <v>714</v>
      </c>
      <c r="E1509">
        <v>84</v>
      </c>
      <c r="F1509">
        <v>2520</v>
      </c>
      <c r="G1509">
        <v>84</v>
      </c>
      <c r="H1509">
        <v>68663173</v>
      </c>
      <c r="I1509">
        <v>59387223</v>
      </c>
      <c r="J1509">
        <v>20231023</v>
      </c>
      <c r="K1509">
        <v>59995575</v>
      </c>
      <c r="L1509">
        <v>1</v>
      </c>
      <c r="M1509">
        <v>18</v>
      </c>
      <c r="N1509">
        <v>0</v>
      </c>
      <c r="O1509" t="s">
        <v>58</v>
      </c>
      <c r="P1509">
        <v>20250424</v>
      </c>
      <c r="Q1509">
        <v>20250424</v>
      </c>
      <c r="R1509">
        <v>20250320</v>
      </c>
      <c r="S1509">
        <v>2000000</v>
      </c>
      <c r="T1509">
        <v>22.457889999999999</v>
      </c>
      <c r="U1509">
        <v>1994076</v>
      </c>
      <c r="V1509">
        <v>0</v>
      </c>
      <c r="W1509">
        <v>24</v>
      </c>
      <c r="X1509">
        <v>0</v>
      </c>
      <c r="Y1509">
        <v>17</v>
      </c>
      <c r="Z1509">
        <v>67</v>
      </c>
      <c r="AA1509">
        <v>7</v>
      </c>
      <c r="AB1509">
        <v>2</v>
      </c>
      <c r="AC1509">
        <v>39</v>
      </c>
      <c r="AD1509">
        <v>20231024</v>
      </c>
      <c r="AE1509">
        <v>73709</v>
      </c>
      <c r="AF1509">
        <v>2</v>
      </c>
      <c r="AG1509">
        <v>11001</v>
      </c>
      <c r="AH1509" t="s">
        <v>295</v>
      </c>
      <c r="AI1509" t="s">
        <v>296</v>
      </c>
      <c r="AJ1509" t="s">
        <v>81</v>
      </c>
      <c r="AK1509">
        <v>2023</v>
      </c>
      <c r="AL1509">
        <v>1</v>
      </c>
      <c r="AM1509">
        <v>74990000</v>
      </c>
      <c r="AN1509">
        <v>19860314</v>
      </c>
      <c r="AO1509">
        <v>1880872</v>
      </c>
      <c r="AP1509">
        <v>608352</v>
      </c>
      <c r="AQ1509">
        <v>67491000</v>
      </c>
      <c r="AR1509">
        <v>79</v>
      </c>
      <c r="AS1509">
        <v>99999999</v>
      </c>
      <c r="AT1509">
        <v>25.62</v>
      </c>
      <c r="AU1509" t="s">
        <v>72</v>
      </c>
      <c r="AV1509" t="s">
        <v>63</v>
      </c>
      <c r="AW1509" t="s">
        <v>64</v>
      </c>
      <c r="AX1509" t="s">
        <v>65</v>
      </c>
      <c r="AY1509">
        <v>876</v>
      </c>
      <c r="AZ1509" t="s">
        <v>66</v>
      </c>
      <c r="BA1509">
        <v>60</v>
      </c>
      <c r="BB1509" t="s">
        <v>67</v>
      </c>
      <c r="BC1509">
        <v>0</v>
      </c>
      <c r="BD1509">
        <v>8000000</v>
      </c>
      <c r="BE1509" t="s">
        <v>68</v>
      </c>
      <c r="BF1509" t="s">
        <v>69</v>
      </c>
      <c r="BG1509" t="s">
        <v>89</v>
      </c>
      <c r="BH1509" t="str">
        <f t="shared" si="23"/>
        <v>No</v>
      </c>
    </row>
    <row r="1510" spans="1:60" x14ac:dyDescent="0.3">
      <c r="A1510">
        <v>9730</v>
      </c>
      <c r="B1510">
        <v>1026251090</v>
      </c>
      <c r="C1510">
        <v>14</v>
      </c>
      <c r="D1510">
        <v>100</v>
      </c>
      <c r="E1510">
        <v>63</v>
      </c>
      <c r="F1510">
        <v>1890</v>
      </c>
      <c r="G1510">
        <v>60</v>
      </c>
      <c r="H1510">
        <v>32420363</v>
      </c>
      <c r="I1510">
        <v>29840944</v>
      </c>
      <c r="J1510">
        <v>20231023</v>
      </c>
      <c r="K1510">
        <v>31019117</v>
      </c>
      <c r="L1510">
        <v>3</v>
      </c>
      <c r="M1510">
        <v>10</v>
      </c>
      <c r="N1510">
        <v>37</v>
      </c>
      <c r="O1510" t="s">
        <v>105</v>
      </c>
      <c r="P1510">
        <v>20250222</v>
      </c>
      <c r="Q1510">
        <v>20250422</v>
      </c>
      <c r="R1510">
        <v>20250123</v>
      </c>
      <c r="S1510">
        <v>1100000</v>
      </c>
      <c r="T1510">
        <v>19.56015</v>
      </c>
      <c r="U1510">
        <v>1193864</v>
      </c>
      <c r="V1510">
        <v>2352705</v>
      </c>
      <c r="W1510">
        <v>22</v>
      </c>
      <c r="X1510">
        <v>2</v>
      </c>
      <c r="Y1510">
        <v>11</v>
      </c>
      <c r="Z1510">
        <v>49</v>
      </c>
      <c r="AA1510">
        <v>7</v>
      </c>
      <c r="AB1510">
        <v>1</v>
      </c>
      <c r="AC1510">
        <v>38</v>
      </c>
      <c r="AD1510">
        <v>20231024</v>
      </c>
      <c r="AE1510">
        <v>0</v>
      </c>
      <c r="AO1510">
        <v>892001</v>
      </c>
      <c r="AP1510">
        <v>399085</v>
      </c>
      <c r="AT1510">
        <v>25.62</v>
      </c>
      <c r="AU1510" t="s">
        <v>75</v>
      </c>
      <c r="AV1510" t="s">
        <v>63</v>
      </c>
      <c r="AW1510" t="s">
        <v>64</v>
      </c>
      <c r="AX1510" t="s">
        <v>65</v>
      </c>
      <c r="AY1510">
        <v>754</v>
      </c>
      <c r="AZ1510" t="s">
        <v>66</v>
      </c>
      <c r="BA1510">
        <v>24</v>
      </c>
      <c r="BB1510" t="s">
        <v>67</v>
      </c>
      <c r="BC1510">
        <v>1</v>
      </c>
      <c r="BD1510">
        <v>7000000</v>
      </c>
      <c r="BE1510" t="s">
        <v>68</v>
      </c>
      <c r="BF1510" t="s">
        <v>69</v>
      </c>
      <c r="BG1510" t="s">
        <v>353</v>
      </c>
      <c r="BH1510" t="str">
        <f t="shared" si="23"/>
        <v>Si</v>
      </c>
    </row>
    <row r="1511" spans="1:60" x14ac:dyDescent="0.3">
      <c r="A1511">
        <v>9731</v>
      </c>
      <c r="B1511">
        <v>52887191</v>
      </c>
      <c r="C1511">
        <v>1</v>
      </c>
      <c r="D1511">
        <v>51</v>
      </c>
      <c r="E1511">
        <v>73</v>
      </c>
      <c r="F1511">
        <v>2190</v>
      </c>
      <c r="G1511">
        <v>72</v>
      </c>
      <c r="H1511">
        <v>34362057</v>
      </c>
      <c r="I1511">
        <v>29957516</v>
      </c>
      <c r="J1511">
        <v>20231023</v>
      </c>
      <c r="K1511">
        <v>31431881</v>
      </c>
      <c r="L1511">
        <v>3</v>
      </c>
      <c r="M1511">
        <v>9</v>
      </c>
      <c r="N1511">
        <v>87</v>
      </c>
      <c r="O1511" t="s">
        <v>100</v>
      </c>
      <c r="P1511">
        <v>20250103</v>
      </c>
      <c r="Q1511">
        <v>20250403</v>
      </c>
      <c r="R1511">
        <v>20250214</v>
      </c>
      <c r="S1511">
        <v>1100000</v>
      </c>
      <c r="T1511">
        <v>21.81531</v>
      </c>
      <c r="U1511">
        <v>1038676</v>
      </c>
      <c r="V1511">
        <v>3260227</v>
      </c>
      <c r="W1511">
        <v>3</v>
      </c>
      <c r="X1511">
        <v>3</v>
      </c>
      <c r="Y1511">
        <v>12</v>
      </c>
      <c r="Z1511">
        <v>60</v>
      </c>
      <c r="AA1511">
        <v>1</v>
      </c>
      <c r="AB1511">
        <v>2</v>
      </c>
      <c r="AC1511">
        <v>42</v>
      </c>
      <c r="AD1511">
        <v>20231103</v>
      </c>
      <c r="AE1511">
        <v>74514</v>
      </c>
      <c r="AF1511">
        <v>1</v>
      </c>
      <c r="AG1511">
        <v>11001</v>
      </c>
      <c r="AH1511" t="s">
        <v>117</v>
      </c>
      <c r="AI1511" t="s">
        <v>174</v>
      </c>
      <c r="AJ1511" t="s">
        <v>61</v>
      </c>
      <c r="AK1511">
        <v>2014</v>
      </c>
      <c r="AL1511">
        <v>1</v>
      </c>
      <c r="AM1511">
        <v>36000000</v>
      </c>
      <c r="AN1511">
        <v>19820409</v>
      </c>
      <c r="AO1511">
        <v>929838</v>
      </c>
      <c r="AP1511">
        <v>378349</v>
      </c>
      <c r="AQ1511">
        <v>32400000</v>
      </c>
      <c r="AR1511">
        <v>94</v>
      </c>
      <c r="AS1511">
        <v>99999999</v>
      </c>
      <c r="AT1511">
        <v>25.62</v>
      </c>
      <c r="AU1511" t="s">
        <v>75</v>
      </c>
      <c r="AV1511" t="s">
        <v>76</v>
      </c>
      <c r="AW1511" t="s">
        <v>64</v>
      </c>
      <c r="AX1511" t="s">
        <v>65</v>
      </c>
      <c r="AY1511">
        <v>791</v>
      </c>
      <c r="AZ1511" t="s">
        <v>66</v>
      </c>
      <c r="BA1511">
        <v>36</v>
      </c>
      <c r="BB1511" t="s">
        <v>77</v>
      </c>
      <c r="BC1511">
        <v>0</v>
      </c>
      <c r="BD1511">
        <v>3500000</v>
      </c>
      <c r="BE1511" t="s">
        <v>85</v>
      </c>
      <c r="BF1511" t="s">
        <v>69</v>
      </c>
      <c r="BG1511" t="s">
        <v>89</v>
      </c>
      <c r="BH1511" t="str">
        <f t="shared" si="23"/>
        <v>Si</v>
      </c>
    </row>
    <row r="1512" spans="1:60" x14ac:dyDescent="0.3">
      <c r="A1512">
        <v>9733</v>
      </c>
      <c r="B1512">
        <v>70727948</v>
      </c>
      <c r="C1512">
        <v>1</v>
      </c>
      <c r="D1512">
        <v>206</v>
      </c>
      <c r="E1512">
        <v>84</v>
      </c>
      <c r="F1512">
        <v>2520</v>
      </c>
      <c r="G1512">
        <v>84</v>
      </c>
      <c r="H1512">
        <v>102846674</v>
      </c>
      <c r="I1512">
        <v>91325021</v>
      </c>
      <c r="J1512">
        <v>20231024</v>
      </c>
      <c r="K1512">
        <v>91864584</v>
      </c>
      <c r="L1512">
        <v>2</v>
      </c>
      <c r="M1512">
        <v>6</v>
      </c>
      <c r="N1512">
        <v>0</v>
      </c>
      <c r="O1512" t="s">
        <v>58</v>
      </c>
      <c r="P1512">
        <v>20250402</v>
      </c>
      <c r="Q1512">
        <v>20250402</v>
      </c>
      <c r="R1512">
        <v>20250228</v>
      </c>
      <c r="S1512">
        <v>2462302</v>
      </c>
      <c r="T1512">
        <v>20.353929999999998</v>
      </c>
      <c r="U1512">
        <v>2462302</v>
      </c>
      <c r="V1512">
        <v>0</v>
      </c>
      <c r="W1512">
        <v>2</v>
      </c>
      <c r="X1512">
        <v>0</v>
      </c>
      <c r="Y1512">
        <v>16</v>
      </c>
      <c r="Z1512">
        <v>68</v>
      </c>
      <c r="AA1512">
        <v>1</v>
      </c>
      <c r="AB1512">
        <v>1</v>
      </c>
      <c r="AC1512">
        <v>50</v>
      </c>
      <c r="AD1512">
        <v>20231026</v>
      </c>
      <c r="AE1512">
        <v>74649</v>
      </c>
      <c r="AF1512">
        <v>2</v>
      </c>
      <c r="AG1512">
        <v>5631</v>
      </c>
      <c r="AH1512" t="s">
        <v>59</v>
      </c>
      <c r="AI1512" t="s">
        <v>80</v>
      </c>
      <c r="AJ1512" t="s">
        <v>81</v>
      </c>
      <c r="AK1512">
        <v>2024</v>
      </c>
      <c r="AL1512">
        <v>5</v>
      </c>
      <c r="AM1512">
        <v>149990000</v>
      </c>
      <c r="AN1512">
        <v>19740526</v>
      </c>
      <c r="AO1512">
        <v>2305660</v>
      </c>
      <c r="AP1512">
        <v>539563</v>
      </c>
      <c r="AQ1512">
        <v>99990000</v>
      </c>
      <c r="AR1512">
        <v>70</v>
      </c>
      <c r="AS1512">
        <v>3592268</v>
      </c>
      <c r="AT1512">
        <v>25.62</v>
      </c>
      <c r="AU1512" t="s">
        <v>62</v>
      </c>
      <c r="AV1512" t="s">
        <v>63</v>
      </c>
      <c r="AW1512" t="s">
        <v>64</v>
      </c>
      <c r="AX1512" t="s">
        <v>65</v>
      </c>
      <c r="AY1512">
        <v>919</v>
      </c>
      <c r="AZ1512" t="s">
        <v>66</v>
      </c>
      <c r="BA1512">
        <v>108</v>
      </c>
      <c r="BB1512" t="s">
        <v>77</v>
      </c>
      <c r="BC1512">
        <v>0</v>
      </c>
      <c r="BD1512">
        <v>19000000</v>
      </c>
      <c r="BE1512" t="s">
        <v>68</v>
      </c>
      <c r="BF1512" t="s">
        <v>69</v>
      </c>
      <c r="BG1512" t="s">
        <v>89</v>
      </c>
      <c r="BH1512" t="str">
        <f t="shared" si="23"/>
        <v>No</v>
      </c>
    </row>
    <row r="1513" spans="1:60" x14ac:dyDescent="0.3">
      <c r="A1513">
        <v>9736</v>
      </c>
      <c r="B1513">
        <v>1002069910</v>
      </c>
      <c r="C1513">
        <v>14</v>
      </c>
      <c r="D1513">
        <v>100</v>
      </c>
      <c r="E1513">
        <v>85</v>
      </c>
      <c r="F1513">
        <v>2550</v>
      </c>
      <c r="G1513">
        <v>84</v>
      </c>
      <c r="H1513">
        <v>67005491</v>
      </c>
      <c r="I1513">
        <v>60520517</v>
      </c>
      <c r="J1513">
        <v>20231024</v>
      </c>
      <c r="K1513">
        <v>62298857</v>
      </c>
      <c r="L1513">
        <v>3</v>
      </c>
      <c r="M1513">
        <v>5</v>
      </c>
      <c r="N1513">
        <v>57</v>
      </c>
      <c r="O1513" t="s">
        <v>105</v>
      </c>
      <c r="P1513">
        <v>20250202</v>
      </c>
      <c r="Q1513">
        <v>20250402</v>
      </c>
      <c r="R1513">
        <v>20250228</v>
      </c>
      <c r="S1513">
        <v>1780000</v>
      </c>
      <c r="T1513">
        <v>19.52666</v>
      </c>
      <c r="U1513">
        <v>1627720</v>
      </c>
      <c r="V1513">
        <v>3634494</v>
      </c>
      <c r="W1513">
        <v>2</v>
      </c>
      <c r="X1513">
        <v>2</v>
      </c>
      <c r="Y1513">
        <v>13</v>
      </c>
      <c r="Z1513">
        <v>71</v>
      </c>
      <c r="AA1513">
        <v>7</v>
      </c>
      <c r="AB1513">
        <v>2</v>
      </c>
      <c r="AC1513">
        <v>34</v>
      </c>
      <c r="AD1513">
        <v>20231024</v>
      </c>
      <c r="AE1513">
        <v>0</v>
      </c>
      <c r="AO1513">
        <v>1597918</v>
      </c>
      <c r="AP1513">
        <v>603298</v>
      </c>
      <c r="AT1513">
        <v>25.62</v>
      </c>
      <c r="AU1513" t="s">
        <v>75</v>
      </c>
      <c r="AV1513" t="s">
        <v>76</v>
      </c>
      <c r="AW1513" t="s">
        <v>64</v>
      </c>
      <c r="AX1513" t="s">
        <v>65</v>
      </c>
      <c r="AY1513">
        <v>719</v>
      </c>
      <c r="AZ1513" t="s">
        <v>66</v>
      </c>
      <c r="BA1513">
        <v>40</v>
      </c>
      <c r="BB1513" t="s">
        <v>67</v>
      </c>
      <c r="BC1513">
        <v>0</v>
      </c>
      <c r="BD1513">
        <v>5780000</v>
      </c>
      <c r="BE1513" t="s">
        <v>68</v>
      </c>
      <c r="BF1513" t="s">
        <v>69</v>
      </c>
      <c r="BG1513" t="s">
        <v>353</v>
      </c>
      <c r="BH1513" t="str">
        <f t="shared" si="23"/>
        <v>Si</v>
      </c>
    </row>
    <row r="1514" spans="1:60" x14ac:dyDescent="0.3">
      <c r="A1514">
        <v>9746</v>
      </c>
      <c r="B1514">
        <v>52803779</v>
      </c>
      <c r="C1514">
        <v>902</v>
      </c>
      <c r="D1514">
        <v>100</v>
      </c>
      <c r="E1514">
        <v>10</v>
      </c>
      <c r="F1514">
        <v>300</v>
      </c>
      <c r="G1514">
        <v>10</v>
      </c>
      <c r="H1514">
        <v>4441263</v>
      </c>
      <c r="I1514">
        <v>0</v>
      </c>
      <c r="J1514">
        <v>20231025</v>
      </c>
      <c r="K1514">
        <v>3300641</v>
      </c>
      <c r="L1514">
        <v>1</v>
      </c>
      <c r="M1514">
        <v>10</v>
      </c>
      <c r="N1514">
        <v>431</v>
      </c>
      <c r="O1514" t="s">
        <v>83</v>
      </c>
      <c r="P1514">
        <v>20240125</v>
      </c>
      <c r="Q1514">
        <v>20240825</v>
      </c>
      <c r="R1514">
        <v>20240601</v>
      </c>
      <c r="S1514">
        <v>1205827</v>
      </c>
      <c r="T1514">
        <v>25.902470000000001</v>
      </c>
      <c r="U1514">
        <v>435432</v>
      </c>
      <c r="V1514">
        <v>4583983</v>
      </c>
      <c r="W1514">
        <v>25</v>
      </c>
      <c r="X1514">
        <v>8</v>
      </c>
      <c r="Y1514">
        <v>2</v>
      </c>
      <c r="Z1514">
        <v>8</v>
      </c>
      <c r="AA1514">
        <v>2</v>
      </c>
      <c r="AB1514">
        <v>2</v>
      </c>
      <c r="AC1514">
        <v>43</v>
      </c>
      <c r="AD1514">
        <v>20231025</v>
      </c>
      <c r="AE1514">
        <v>0</v>
      </c>
      <c r="AO1514">
        <v>0</v>
      </c>
      <c r="AP1514">
        <v>0</v>
      </c>
      <c r="AT1514">
        <v>25.62</v>
      </c>
      <c r="AU1514" t="s">
        <v>62</v>
      </c>
      <c r="AV1514" t="s">
        <v>63</v>
      </c>
      <c r="AW1514" t="s">
        <v>64</v>
      </c>
      <c r="AX1514" t="s">
        <v>73</v>
      </c>
      <c r="AY1514">
        <v>649</v>
      </c>
      <c r="AZ1514" t="s">
        <v>78</v>
      </c>
      <c r="BA1514">
        <v>54</v>
      </c>
      <c r="BB1514" t="s">
        <v>79</v>
      </c>
      <c r="BC1514">
        <v>1</v>
      </c>
      <c r="BD1514">
        <v>4200000</v>
      </c>
      <c r="BE1514" t="s">
        <v>85</v>
      </c>
      <c r="BF1514" t="s">
        <v>69</v>
      </c>
      <c r="BG1514" t="s">
        <v>96</v>
      </c>
      <c r="BH1514" t="str">
        <f t="shared" si="23"/>
        <v>Si</v>
      </c>
    </row>
    <row r="1515" spans="1:60" x14ac:dyDescent="0.3">
      <c r="A1515">
        <v>9747</v>
      </c>
      <c r="B1515">
        <v>1078366736</v>
      </c>
      <c r="C1515">
        <v>1</v>
      </c>
      <c r="D1515">
        <v>101</v>
      </c>
      <c r="E1515">
        <v>72</v>
      </c>
      <c r="F1515">
        <v>2160</v>
      </c>
      <c r="G1515">
        <v>72</v>
      </c>
      <c r="H1515">
        <v>73800000</v>
      </c>
      <c r="I1515">
        <v>62758588</v>
      </c>
      <c r="J1515">
        <v>20231025</v>
      </c>
      <c r="K1515">
        <v>63452815</v>
      </c>
      <c r="L1515">
        <v>1</v>
      </c>
      <c r="M1515">
        <v>17</v>
      </c>
      <c r="N1515">
        <v>0</v>
      </c>
      <c r="O1515" t="s">
        <v>58</v>
      </c>
      <c r="P1515">
        <v>20250421</v>
      </c>
      <c r="Q1515">
        <v>20250421</v>
      </c>
      <c r="R1515">
        <v>20250318</v>
      </c>
      <c r="S1515">
        <v>2118500</v>
      </c>
      <c r="T1515">
        <v>22.396139999999999</v>
      </c>
      <c r="U1515">
        <v>2118479</v>
      </c>
      <c r="V1515">
        <v>0</v>
      </c>
      <c r="W1515">
        <v>21</v>
      </c>
      <c r="X1515">
        <v>0</v>
      </c>
      <c r="Y1515">
        <v>16</v>
      </c>
      <c r="Z1515">
        <v>56</v>
      </c>
      <c r="AA1515">
        <v>2</v>
      </c>
      <c r="AB1515">
        <v>2</v>
      </c>
      <c r="AC1515">
        <v>37</v>
      </c>
      <c r="AD1515">
        <v>20231121</v>
      </c>
      <c r="AE1515">
        <v>73853</v>
      </c>
      <c r="AF1515">
        <v>1</v>
      </c>
      <c r="AG1515">
        <v>11001</v>
      </c>
      <c r="AH1515" t="s">
        <v>190</v>
      </c>
      <c r="AI1515" t="s">
        <v>388</v>
      </c>
      <c r="AJ1515" t="s">
        <v>81</v>
      </c>
      <c r="AK1515">
        <v>2022</v>
      </c>
      <c r="AL1515">
        <v>1</v>
      </c>
      <c r="AM1515">
        <v>86700000</v>
      </c>
      <c r="AN1515">
        <v>19870404</v>
      </c>
      <c r="AO1515">
        <v>1997030</v>
      </c>
      <c r="AP1515">
        <v>694227</v>
      </c>
      <c r="AQ1515">
        <v>73800000</v>
      </c>
      <c r="AR1515">
        <v>23</v>
      </c>
      <c r="AS1515">
        <v>99999999</v>
      </c>
      <c r="AT1515">
        <v>25.62</v>
      </c>
      <c r="AU1515" t="s">
        <v>75</v>
      </c>
      <c r="AV1515" t="s">
        <v>76</v>
      </c>
      <c r="AW1515" t="s">
        <v>64</v>
      </c>
      <c r="AX1515" t="s">
        <v>65</v>
      </c>
      <c r="AY1515">
        <v>837</v>
      </c>
      <c r="AZ1515" t="s">
        <v>66</v>
      </c>
      <c r="BA1515">
        <v>60</v>
      </c>
      <c r="BB1515" t="s">
        <v>79</v>
      </c>
      <c r="BC1515">
        <v>0</v>
      </c>
      <c r="BD1515">
        <v>6020000</v>
      </c>
      <c r="BE1515" t="s">
        <v>68</v>
      </c>
      <c r="BF1515" t="s">
        <v>69</v>
      </c>
      <c r="BG1515" t="s">
        <v>89</v>
      </c>
      <c r="BH1515" t="str">
        <f t="shared" si="23"/>
        <v>No</v>
      </c>
    </row>
    <row r="1516" spans="1:60" x14ac:dyDescent="0.3">
      <c r="A1516">
        <v>9749</v>
      </c>
      <c r="B1516">
        <v>1020753568</v>
      </c>
      <c r="C1516">
        <v>1</v>
      </c>
      <c r="D1516">
        <v>203</v>
      </c>
      <c r="E1516">
        <v>18</v>
      </c>
      <c r="F1516">
        <v>540</v>
      </c>
      <c r="G1516">
        <v>16</v>
      </c>
      <c r="H1516">
        <v>37056674</v>
      </c>
      <c r="I1516">
        <v>0</v>
      </c>
      <c r="J1516">
        <v>20231025</v>
      </c>
      <c r="K1516">
        <v>371960</v>
      </c>
      <c r="L1516">
        <v>7</v>
      </c>
      <c r="M1516">
        <v>1</v>
      </c>
      <c r="N1516">
        <v>0</v>
      </c>
      <c r="O1516" t="s">
        <v>58</v>
      </c>
      <c r="P1516">
        <v>20250425</v>
      </c>
      <c r="Q1516">
        <v>20250425</v>
      </c>
      <c r="R1516">
        <v>20250328</v>
      </c>
      <c r="S1516">
        <v>260000</v>
      </c>
      <c r="T1516">
        <v>22.457889999999999</v>
      </c>
      <c r="U1516">
        <v>399220</v>
      </c>
      <c r="V1516">
        <v>0</v>
      </c>
      <c r="W1516">
        <v>25</v>
      </c>
      <c r="X1516">
        <v>0</v>
      </c>
      <c r="Y1516">
        <v>15</v>
      </c>
      <c r="Z1516">
        <v>1</v>
      </c>
      <c r="AA1516">
        <v>2</v>
      </c>
      <c r="AB1516">
        <v>2</v>
      </c>
      <c r="AC1516">
        <v>34</v>
      </c>
      <c r="AD1516">
        <v>20231025</v>
      </c>
      <c r="AE1516">
        <v>73200</v>
      </c>
      <c r="AF1516">
        <v>2</v>
      </c>
      <c r="AG1516">
        <v>11001</v>
      </c>
      <c r="AH1516" t="s">
        <v>59</v>
      </c>
      <c r="AI1516" t="s">
        <v>74</v>
      </c>
      <c r="AJ1516" t="s">
        <v>61</v>
      </c>
      <c r="AK1516">
        <v>2018</v>
      </c>
      <c r="AL1516">
        <v>1</v>
      </c>
      <c r="AM1516">
        <v>38000000</v>
      </c>
      <c r="AN1516">
        <v>19900522</v>
      </c>
      <c r="AO1516">
        <v>378225</v>
      </c>
      <c r="AP1516">
        <v>371960</v>
      </c>
      <c r="AQ1516">
        <v>34200000</v>
      </c>
      <c r="AR1516">
        <v>90</v>
      </c>
      <c r="AS1516">
        <v>1012419070</v>
      </c>
      <c r="AT1516">
        <v>25.62</v>
      </c>
      <c r="AU1516" t="s">
        <v>72</v>
      </c>
      <c r="AV1516" t="s">
        <v>63</v>
      </c>
      <c r="AW1516" t="s">
        <v>64</v>
      </c>
      <c r="AX1516" t="s">
        <v>65</v>
      </c>
      <c r="AY1516">
        <v>811</v>
      </c>
      <c r="AZ1516" t="s">
        <v>78</v>
      </c>
      <c r="BA1516">
        <v>24</v>
      </c>
      <c r="BB1516" t="s">
        <v>79</v>
      </c>
      <c r="BC1516">
        <v>0</v>
      </c>
      <c r="BD1516">
        <v>10000000</v>
      </c>
      <c r="BE1516" t="s">
        <v>85</v>
      </c>
      <c r="BF1516" t="s">
        <v>69</v>
      </c>
      <c r="BG1516" t="s">
        <v>89</v>
      </c>
      <c r="BH1516" t="str">
        <f t="shared" si="23"/>
        <v>No</v>
      </c>
    </row>
    <row r="1517" spans="1:60" x14ac:dyDescent="0.3">
      <c r="A1517">
        <v>9752</v>
      </c>
      <c r="B1517">
        <v>1020753568</v>
      </c>
      <c r="C1517">
        <v>4</v>
      </c>
      <c r="D1517">
        <v>203</v>
      </c>
      <c r="E1517">
        <v>10</v>
      </c>
      <c r="F1517">
        <v>300</v>
      </c>
      <c r="G1517">
        <v>10</v>
      </c>
      <c r="H1517">
        <v>4266696</v>
      </c>
      <c r="I1517">
        <v>15011</v>
      </c>
      <c r="J1517">
        <v>20231025</v>
      </c>
      <c r="K1517">
        <v>423289</v>
      </c>
      <c r="L1517">
        <v>1</v>
      </c>
      <c r="M1517">
        <v>10</v>
      </c>
      <c r="N1517">
        <v>218</v>
      </c>
      <c r="O1517" t="s">
        <v>83</v>
      </c>
      <c r="P1517">
        <v>20240825</v>
      </c>
      <c r="Q1517">
        <v>20240825</v>
      </c>
      <c r="R1517">
        <v>20250328</v>
      </c>
      <c r="S1517">
        <v>575000</v>
      </c>
      <c r="T1517">
        <v>25.902470000000001</v>
      </c>
      <c r="U1517">
        <v>417103</v>
      </c>
      <c r="V1517">
        <v>536145</v>
      </c>
      <c r="W1517">
        <v>25</v>
      </c>
      <c r="X1517">
        <v>1</v>
      </c>
      <c r="Y1517">
        <v>9</v>
      </c>
      <c r="Z1517">
        <v>1</v>
      </c>
      <c r="AA1517">
        <v>2</v>
      </c>
      <c r="AB1517">
        <v>2</v>
      </c>
      <c r="AC1517">
        <v>34</v>
      </c>
      <c r="AD1517">
        <v>20231025</v>
      </c>
      <c r="AE1517">
        <v>0</v>
      </c>
      <c r="AO1517">
        <v>0</v>
      </c>
      <c r="AP1517">
        <v>0</v>
      </c>
      <c r="AT1517">
        <v>25.62</v>
      </c>
      <c r="AU1517" t="s">
        <v>72</v>
      </c>
      <c r="AV1517" t="s">
        <v>63</v>
      </c>
      <c r="AW1517" t="s">
        <v>64</v>
      </c>
      <c r="AX1517" t="s">
        <v>65</v>
      </c>
      <c r="AY1517">
        <v>811</v>
      </c>
      <c r="AZ1517" t="s">
        <v>78</v>
      </c>
      <c r="BA1517">
        <v>24</v>
      </c>
      <c r="BB1517" t="s">
        <v>79</v>
      </c>
      <c r="BC1517">
        <v>0</v>
      </c>
      <c r="BD1517">
        <v>10000000</v>
      </c>
      <c r="BE1517" t="s">
        <v>85</v>
      </c>
      <c r="BF1517" t="s">
        <v>69</v>
      </c>
      <c r="BG1517" t="s">
        <v>326</v>
      </c>
      <c r="BH1517" t="str">
        <f t="shared" si="23"/>
        <v>Si</v>
      </c>
    </row>
    <row r="1518" spans="1:60" x14ac:dyDescent="0.3">
      <c r="A1518">
        <v>9753</v>
      </c>
      <c r="B1518">
        <v>1126123213</v>
      </c>
      <c r="C1518">
        <v>11</v>
      </c>
      <c r="D1518">
        <v>100</v>
      </c>
      <c r="E1518">
        <v>10</v>
      </c>
      <c r="F1518">
        <v>300</v>
      </c>
      <c r="G1518">
        <v>10</v>
      </c>
      <c r="H1518">
        <v>4104562</v>
      </c>
      <c r="I1518">
        <v>0</v>
      </c>
      <c r="J1518">
        <v>20231025</v>
      </c>
      <c r="K1518">
        <v>286438</v>
      </c>
      <c r="L1518">
        <v>1</v>
      </c>
      <c r="M1518">
        <v>8</v>
      </c>
      <c r="N1518">
        <v>310</v>
      </c>
      <c r="O1518" t="s">
        <v>83</v>
      </c>
      <c r="P1518">
        <v>20240525</v>
      </c>
      <c r="Q1518">
        <v>20240625</v>
      </c>
      <c r="R1518">
        <v>20240529</v>
      </c>
      <c r="S1518">
        <v>294593</v>
      </c>
      <c r="T1518">
        <v>25.077159999999999</v>
      </c>
      <c r="U1518">
        <v>101717</v>
      </c>
      <c r="V1518">
        <v>353762</v>
      </c>
      <c r="W1518">
        <v>25</v>
      </c>
      <c r="X1518">
        <v>2</v>
      </c>
      <c r="Y1518">
        <v>6</v>
      </c>
      <c r="Z1518">
        <v>4</v>
      </c>
      <c r="AA1518">
        <v>1</v>
      </c>
      <c r="AB1518">
        <v>2</v>
      </c>
      <c r="AC1518">
        <v>31</v>
      </c>
      <c r="AD1518">
        <v>20231025</v>
      </c>
      <c r="AE1518">
        <v>0</v>
      </c>
      <c r="AO1518">
        <v>0</v>
      </c>
      <c r="AP1518">
        <v>0</v>
      </c>
      <c r="AT1518">
        <v>25.62</v>
      </c>
      <c r="AU1518" t="s">
        <v>75</v>
      </c>
      <c r="AV1518" t="s">
        <v>76</v>
      </c>
      <c r="AW1518" t="s">
        <v>64</v>
      </c>
      <c r="AX1518" t="s">
        <v>65</v>
      </c>
      <c r="AY1518">
        <v>686</v>
      </c>
      <c r="AZ1518" t="s">
        <v>66</v>
      </c>
      <c r="BA1518">
        <v>3</v>
      </c>
      <c r="BB1518" t="s">
        <v>67</v>
      </c>
      <c r="BC1518">
        <v>0</v>
      </c>
      <c r="BD1518">
        <v>2500000</v>
      </c>
      <c r="BE1518" t="s">
        <v>68</v>
      </c>
      <c r="BF1518" t="s">
        <v>69</v>
      </c>
      <c r="BG1518" t="s">
        <v>325</v>
      </c>
      <c r="BH1518" t="str">
        <f t="shared" si="23"/>
        <v>Si</v>
      </c>
    </row>
    <row r="1519" spans="1:60" x14ac:dyDescent="0.3">
      <c r="A1519">
        <v>9755</v>
      </c>
      <c r="B1519">
        <v>13458001</v>
      </c>
      <c r="C1519">
        <v>1</v>
      </c>
      <c r="D1519">
        <v>251</v>
      </c>
      <c r="E1519">
        <v>72</v>
      </c>
      <c r="F1519">
        <v>2160</v>
      </c>
      <c r="G1519">
        <v>72</v>
      </c>
      <c r="H1519">
        <v>82467057</v>
      </c>
      <c r="I1519">
        <v>69333828</v>
      </c>
      <c r="J1519">
        <v>20231025</v>
      </c>
      <c r="K1519">
        <v>69333828</v>
      </c>
      <c r="L1519">
        <v>1</v>
      </c>
      <c r="M1519">
        <v>17</v>
      </c>
      <c r="N1519">
        <v>0</v>
      </c>
      <c r="O1519" t="s">
        <v>58</v>
      </c>
      <c r="P1519">
        <v>20250402</v>
      </c>
      <c r="Q1519">
        <v>20250402</v>
      </c>
      <c r="R1519">
        <v>20250328</v>
      </c>
      <c r="S1519">
        <v>2490000</v>
      </c>
      <c r="T1519">
        <v>22.457889999999999</v>
      </c>
      <c r="U1519">
        <v>2428157</v>
      </c>
      <c r="V1519">
        <v>0</v>
      </c>
      <c r="W1519">
        <v>2</v>
      </c>
      <c r="X1519">
        <v>0</v>
      </c>
      <c r="Y1519">
        <v>16</v>
      </c>
      <c r="Z1519">
        <v>56</v>
      </c>
      <c r="AA1519">
        <v>1</v>
      </c>
      <c r="AB1519">
        <v>1</v>
      </c>
      <c r="AC1519">
        <v>63</v>
      </c>
      <c r="AD1519">
        <v>20231031</v>
      </c>
      <c r="AE1519">
        <v>74229</v>
      </c>
      <c r="AF1519">
        <v>2</v>
      </c>
      <c r="AG1519">
        <v>54001</v>
      </c>
      <c r="AH1519" t="s">
        <v>59</v>
      </c>
      <c r="AI1519" t="s">
        <v>71</v>
      </c>
      <c r="AJ1519" t="s">
        <v>61</v>
      </c>
      <c r="AK1519">
        <v>2024</v>
      </c>
      <c r="AL1519">
        <v>1</v>
      </c>
      <c r="AM1519">
        <v>89449999</v>
      </c>
      <c r="AN1519">
        <v>19620129</v>
      </c>
      <c r="AO1519">
        <v>173010</v>
      </c>
      <c r="AP1519">
        <v>0</v>
      </c>
      <c r="AQ1519">
        <v>80505000</v>
      </c>
      <c r="AR1519">
        <v>74</v>
      </c>
      <c r="AS1519">
        <v>27590843</v>
      </c>
      <c r="AT1519">
        <v>25.62</v>
      </c>
      <c r="AU1519" t="s">
        <v>75</v>
      </c>
      <c r="AV1519" t="s">
        <v>63</v>
      </c>
      <c r="AW1519" t="s">
        <v>64</v>
      </c>
      <c r="AX1519" t="s">
        <v>65</v>
      </c>
      <c r="AY1519">
        <v>806</v>
      </c>
      <c r="AZ1519" t="s">
        <v>78</v>
      </c>
      <c r="BA1519">
        <v>72</v>
      </c>
      <c r="BB1519" t="s">
        <v>77</v>
      </c>
      <c r="BC1519">
        <v>0</v>
      </c>
      <c r="BD1519">
        <v>10000000</v>
      </c>
      <c r="BE1519" t="s">
        <v>68</v>
      </c>
      <c r="BF1519" t="s">
        <v>69</v>
      </c>
      <c r="BG1519" t="s">
        <v>89</v>
      </c>
      <c r="BH1519" t="str">
        <f t="shared" si="23"/>
        <v>No</v>
      </c>
    </row>
    <row r="1520" spans="1:60" x14ac:dyDescent="0.3">
      <c r="A1520">
        <v>9756</v>
      </c>
      <c r="B1520">
        <v>53159990</v>
      </c>
      <c r="C1520">
        <v>1</v>
      </c>
      <c r="D1520">
        <v>203</v>
      </c>
      <c r="E1520">
        <v>75</v>
      </c>
      <c r="F1520">
        <v>2250</v>
      </c>
      <c r="G1520">
        <v>73</v>
      </c>
      <c r="H1520">
        <v>56856674</v>
      </c>
      <c r="I1520">
        <v>50474394</v>
      </c>
      <c r="J1520">
        <v>20231025</v>
      </c>
      <c r="K1520">
        <v>52209258</v>
      </c>
      <c r="L1520">
        <v>5</v>
      </c>
      <c r="M1520">
        <v>5</v>
      </c>
      <c r="N1520">
        <v>29</v>
      </c>
      <c r="O1520" t="s">
        <v>58</v>
      </c>
      <c r="P1520">
        <v>20250302</v>
      </c>
      <c r="Q1520">
        <v>20250402</v>
      </c>
      <c r="R1520">
        <v>20250311</v>
      </c>
      <c r="S1520">
        <v>80000</v>
      </c>
      <c r="T1520">
        <v>22.457889999999999</v>
      </c>
      <c r="U1520">
        <v>1861816</v>
      </c>
      <c r="V1520">
        <v>2007265</v>
      </c>
      <c r="W1520">
        <v>2</v>
      </c>
      <c r="X1520">
        <v>1</v>
      </c>
      <c r="Y1520">
        <v>13</v>
      </c>
      <c r="Z1520">
        <v>60</v>
      </c>
      <c r="AA1520">
        <v>1</v>
      </c>
      <c r="AB1520">
        <v>2</v>
      </c>
      <c r="AC1520">
        <v>39</v>
      </c>
      <c r="AD1520">
        <v>20231101</v>
      </c>
      <c r="AE1520">
        <v>73931</v>
      </c>
      <c r="AF1520">
        <v>2</v>
      </c>
      <c r="AG1520">
        <v>11001</v>
      </c>
      <c r="AH1520" t="s">
        <v>59</v>
      </c>
      <c r="AI1520" t="s">
        <v>148</v>
      </c>
      <c r="AJ1520" t="s">
        <v>81</v>
      </c>
      <c r="AK1520">
        <v>2015</v>
      </c>
      <c r="AL1520">
        <v>1</v>
      </c>
      <c r="AM1520">
        <v>60000000</v>
      </c>
      <c r="AN1520">
        <v>19850711</v>
      </c>
      <c r="AO1520">
        <v>1858816</v>
      </c>
      <c r="AP1520">
        <v>897398</v>
      </c>
      <c r="AQ1520">
        <v>54000000</v>
      </c>
      <c r="AR1520">
        <v>90</v>
      </c>
      <c r="AS1520">
        <v>1012419070</v>
      </c>
      <c r="AT1520">
        <v>25.62</v>
      </c>
      <c r="AU1520" t="s">
        <v>75</v>
      </c>
      <c r="AV1520" t="s">
        <v>63</v>
      </c>
      <c r="AW1520" t="s">
        <v>64</v>
      </c>
      <c r="AX1520" t="s">
        <v>65</v>
      </c>
      <c r="AY1520">
        <v>443</v>
      </c>
      <c r="AZ1520" t="s">
        <v>66</v>
      </c>
      <c r="BA1520">
        <v>48</v>
      </c>
      <c r="BB1520" t="s">
        <v>77</v>
      </c>
      <c r="BC1520">
        <v>0</v>
      </c>
      <c r="BD1520">
        <v>9000000</v>
      </c>
      <c r="BE1520" t="s">
        <v>85</v>
      </c>
      <c r="BF1520" t="s">
        <v>69</v>
      </c>
      <c r="BG1520" t="s">
        <v>89</v>
      </c>
      <c r="BH1520" t="str">
        <f t="shared" si="23"/>
        <v>No</v>
      </c>
    </row>
    <row r="1521" spans="1:60" x14ac:dyDescent="0.3">
      <c r="A1521">
        <v>9761</v>
      </c>
      <c r="B1521">
        <v>1052406347</v>
      </c>
      <c r="C1521">
        <v>1</v>
      </c>
      <c r="D1521">
        <v>101</v>
      </c>
      <c r="E1521">
        <v>72</v>
      </c>
      <c r="F1521">
        <v>2160</v>
      </c>
      <c r="G1521">
        <v>72</v>
      </c>
      <c r="H1521">
        <v>32859828</v>
      </c>
      <c r="I1521">
        <v>27916261</v>
      </c>
      <c r="J1521">
        <v>20231025</v>
      </c>
      <c r="K1521">
        <v>28324458</v>
      </c>
      <c r="L1521">
        <v>1</v>
      </c>
      <c r="M1521">
        <v>17</v>
      </c>
      <c r="N1521">
        <v>0</v>
      </c>
      <c r="O1521" t="s">
        <v>58</v>
      </c>
      <c r="P1521">
        <v>20250402</v>
      </c>
      <c r="Q1521">
        <v>20250402</v>
      </c>
      <c r="R1521">
        <v>20250302</v>
      </c>
      <c r="S1521">
        <v>954430</v>
      </c>
      <c r="T1521">
        <v>22.457889999999999</v>
      </c>
      <c r="U1521">
        <v>954430</v>
      </c>
      <c r="V1521">
        <v>0</v>
      </c>
      <c r="W1521">
        <v>2</v>
      </c>
      <c r="X1521">
        <v>0</v>
      </c>
      <c r="Y1521">
        <v>16</v>
      </c>
      <c r="Z1521">
        <v>56</v>
      </c>
      <c r="AA1521">
        <v>7</v>
      </c>
      <c r="AB1521">
        <v>2</v>
      </c>
      <c r="AC1521">
        <v>29</v>
      </c>
      <c r="AD1521">
        <v>20231031</v>
      </c>
      <c r="AE1521">
        <v>74843</v>
      </c>
      <c r="AF1521">
        <v>1</v>
      </c>
      <c r="AG1521">
        <v>15238</v>
      </c>
      <c r="AH1521" t="s">
        <v>190</v>
      </c>
      <c r="AI1521" t="s">
        <v>191</v>
      </c>
      <c r="AJ1521" t="s">
        <v>61</v>
      </c>
      <c r="AK1521">
        <v>2015</v>
      </c>
      <c r="AL1521">
        <v>1</v>
      </c>
      <c r="AM1521">
        <v>42640000</v>
      </c>
      <c r="AN1521">
        <v>19960119</v>
      </c>
      <c r="AO1521">
        <v>938287</v>
      </c>
      <c r="AP1521">
        <v>408197</v>
      </c>
      <c r="AQ1521">
        <v>30548000</v>
      </c>
      <c r="AR1521">
        <v>94</v>
      </c>
      <c r="AS1521">
        <v>99999999</v>
      </c>
      <c r="AT1521">
        <v>25.62</v>
      </c>
      <c r="AU1521" t="s">
        <v>75</v>
      </c>
      <c r="AV1521" t="s">
        <v>76</v>
      </c>
      <c r="AW1521" t="s">
        <v>64</v>
      </c>
      <c r="AX1521" t="s">
        <v>65</v>
      </c>
      <c r="AY1521">
        <v>672</v>
      </c>
      <c r="AZ1521" t="s">
        <v>66</v>
      </c>
      <c r="BA1521">
        <v>60</v>
      </c>
      <c r="BB1521" t="s">
        <v>67</v>
      </c>
      <c r="BC1521">
        <v>0</v>
      </c>
      <c r="BD1521">
        <v>2322000</v>
      </c>
      <c r="BE1521" t="s">
        <v>85</v>
      </c>
      <c r="BF1521" t="s">
        <v>69</v>
      </c>
      <c r="BG1521" t="s">
        <v>89</v>
      </c>
      <c r="BH1521" t="str">
        <f t="shared" si="23"/>
        <v>No</v>
      </c>
    </row>
    <row r="1522" spans="1:60" x14ac:dyDescent="0.3">
      <c r="A1522">
        <v>9772</v>
      </c>
      <c r="B1522">
        <v>1096188030</v>
      </c>
      <c r="C1522">
        <v>902</v>
      </c>
      <c r="D1522">
        <v>100</v>
      </c>
      <c r="E1522">
        <v>10</v>
      </c>
      <c r="F1522">
        <v>300</v>
      </c>
      <c r="G1522">
        <v>10</v>
      </c>
      <c r="H1522">
        <v>4927171</v>
      </c>
      <c r="I1522">
        <v>0</v>
      </c>
      <c r="J1522">
        <v>20231026</v>
      </c>
      <c r="K1522">
        <v>347479</v>
      </c>
      <c r="L1522">
        <v>1</v>
      </c>
      <c r="M1522">
        <v>4</v>
      </c>
      <c r="N1522">
        <v>394</v>
      </c>
      <c r="O1522" t="s">
        <v>83</v>
      </c>
      <c r="P1522">
        <v>20240302</v>
      </c>
      <c r="Q1522">
        <v>20240302</v>
      </c>
      <c r="R1522">
        <v>20240118</v>
      </c>
      <c r="S1522">
        <v>3774849</v>
      </c>
      <c r="T1522">
        <v>22.457889999999999</v>
      </c>
      <c r="U1522">
        <v>360376</v>
      </c>
      <c r="V1522">
        <v>472839</v>
      </c>
      <c r="W1522">
        <v>2</v>
      </c>
      <c r="X1522">
        <v>1</v>
      </c>
      <c r="Y1522">
        <v>3</v>
      </c>
      <c r="Z1522">
        <v>7</v>
      </c>
      <c r="AA1522">
        <v>7</v>
      </c>
      <c r="AB1522">
        <v>1</v>
      </c>
      <c r="AC1522">
        <v>38</v>
      </c>
      <c r="AD1522">
        <v>20231026</v>
      </c>
      <c r="AE1522">
        <v>0</v>
      </c>
      <c r="AO1522">
        <v>0</v>
      </c>
      <c r="AP1522">
        <v>0</v>
      </c>
      <c r="AT1522">
        <v>25.62</v>
      </c>
      <c r="AU1522" t="s">
        <v>92</v>
      </c>
      <c r="AV1522" t="s">
        <v>76</v>
      </c>
      <c r="AW1522" t="s">
        <v>64</v>
      </c>
      <c r="AX1522" t="s">
        <v>65</v>
      </c>
      <c r="AY1522">
        <v>0</v>
      </c>
      <c r="AZ1522" t="s">
        <v>66</v>
      </c>
      <c r="BA1522">
        <v>5</v>
      </c>
      <c r="BB1522" t="s">
        <v>67</v>
      </c>
      <c r="BC1522">
        <v>0</v>
      </c>
      <c r="BD1522">
        <v>8000000</v>
      </c>
      <c r="BE1522" t="s">
        <v>68</v>
      </c>
      <c r="BF1522" t="s">
        <v>69</v>
      </c>
      <c r="BG1522" t="s">
        <v>96</v>
      </c>
      <c r="BH1522" t="str">
        <f t="shared" si="23"/>
        <v>Si</v>
      </c>
    </row>
    <row r="1523" spans="1:60" x14ac:dyDescent="0.3">
      <c r="A1523">
        <v>9775</v>
      </c>
      <c r="B1523">
        <v>1113619639</v>
      </c>
      <c r="C1523">
        <v>4</v>
      </c>
      <c r="D1523">
        <v>100</v>
      </c>
      <c r="E1523">
        <v>10</v>
      </c>
      <c r="F1523">
        <v>300</v>
      </c>
      <c r="G1523">
        <v>10</v>
      </c>
      <c r="H1523">
        <v>4343500</v>
      </c>
      <c r="I1523">
        <v>0</v>
      </c>
      <c r="J1523">
        <v>20231026</v>
      </c>
      <c r="K1523">
        <v>914726</v>
      </c>
      <c r="L1523">
        <v>1</v>
      </c>
      <c r="M1523">
        <v>10</v>
      </c>
      <c r="N1523">
        <v>241</v>
      </c>
      <c r="O1523" t="s">
        <v>83</v>
      </c>
      <c r="P1523">
        <v>20240802</v>
      </c>
      <c r="Q1523">
        <v>20240902</v>
      </c>
      <c r="R1523">
        <v>20240711</v>
      </c>
      <c r="S1523">
        <v>530000</v>
      </c>
      <c r="T1523">
        <v>25.61748</v>
      </c>
      <c r="U1523">
        <v>439083</v>
      </c>
      <c r="V1523">
        <v>1167733</v>
      </c>
      <c r="W1523">
        <v>2</v>
      </c>
      <c r="X1523">
        <v>2</v>
      </c>
      <c r="Y1523">
        <v>8</v>
      </c>
      <c r="Z1523">
        <v>2</v>
      </c>
      <c r="AA1523">
        <v>2</v>
      </c>
      <c r="AB1523">
        <v>1</v>
      </c>
      <c r="AC1523">
        <v>38</v>
      </c>
      <c r="AD1523">
        <v>20231026</v>
      </c>
      <c r="AE1523">
        <v>0</v>
      </c>
      <c r="AO1523">
        <v>0</v>
      </c>
      <c r="AP1523">
        <v>0</v>
      </c>
      <c r="AT1523">
        <v>25.62</v>
      </c>
      <c r="AU1523" t="s">
        <v>94</v>
      </c>
      <c r="AV1523" t="s">
        <v>94</v>
      </c>
      <c r="AW1523" t="s">
        <v>94</v>
      </c>
      <c r="AX1523" t="s">
        <v>94</v>
      </c>
      <c r="AY1523">
        <v>0</v>
      </c>
      <c r="AZ1523" t="s">
        <v>94</v>
      </c>
      <c r="BA1523">
        <v>0</v>
      </c>
      <c r="BB1523" t="s">
        <v>94</v>
      </c>
      <c r="BC1523">
        <v>0</v>
      </c>
      <c r="BD1523">
        <v>0</v>
      </c>
      <c r="BE1523" t="s">
        <v>95</v>
      </c>
      <c r="BF1523" t="s">
        <v>95</v>
      </c>
      <c r="BG1523" t="s">
        <v>326</v>
      </c>
      <c r="BH1523" t="str">
        <f t="shared" si="23"/>
        <v>Si</v>
      </c>
    </row>
    <row r="1524" spans="1:60" x14ac:dyDescent="0.3">
      <c r="A1524">
        <v>9783</v>
      </c>
      <c r="B1524">
        <v>1054659127</v>
      </c>
      <c r="C1524">
        <v>2</v>
      </c>
      <c r="D1524">
        <v>902</v>
      </c>
      <c r="E1524">
        <v>61</v>
      </c>
      <c r="F1524">
        <v>1830</v>
      </c>
      <c r="G1524">
        <v>60</v>
      </c>
      <c r="H1524">
        <v>76680000</v>
      </c>
      <c r="I1524">
        <v>64209070</v>
      </c>
      <c r="J1524">
        <v>20231027</v>
      </c>
      <c r="K1524">
        <v>68906306</v>
      </c>
      <c r="L1524">
        <v>3</v>
      </c>
      <c r="M1524">
        <v>7</v>
      </c>
      <c r="N1524">
        <v>69</v>
      </c>
      <c r="O1524" t="s">
        <v>100</v>
      </c>
      <c r="P1524">
        <v>20250121</v>
      </c>
      <c r="Q1524">
        <v>20250421</v>
      </c>
      <c r="R1524">
        <v>20250102</v>
      </c>
      <c r="S1524">
        <v>2761573</v>
      </c>
      <c r="T1524">
        <v>22.457889999999999</v>
      </c>
      <c r="U1524">
        <v>2624588</v>
      </c>
      <c r="V1524">
        <v>8952266</v>
      </c>
      <c r="W1524">
        <v>21</v>
      </c>
      <c r="X1524">
        <v>3</v>
      </c>
      <c r="Y1524">
        <v>12</v>
      </c>
      <c r="Z1524">
        <v>48</v>
      </c>
      <c r="AA1524">
        <v>7</v>
      </c>
      <c r="AB1524">
        <v>1</v>
      </c>
      <c r="AC1524">
        <v>27</v>
      </c>
      <c r="AD1524">
        <v>20231121</v>
      </c>
      <c r="AE1524">
        <v>73246</v>
      </c>
      <c r="AF1524">
        <v>1</v>
      </c>
      <c r="AG1524">
        <v>11001</v>
      </c>
      <c r="AH1524" t="s">
        <v>101</v>
      </c>
      <c r="AI1524" t="s">
        <v>128</v>
      </c>
      <c r="AJ1524" t="s">
        <v>81</v>
      </c>
      <c r="AK1524">
        <v>2024</v>
      </c>
      <c r="AL1524">
        <v>6</v>
      </c>
      <c r="AM1524">
        <v>95850000</v>
      </c>
      <c r="AN1524">
        <v>19980219</v>
      </c>
      <c r="AO1524">
        <v>2452672</v>
      </c>
      <c r="AP1524">
        <v>1228023</v>
      </c>
      <c r="AQ1524">
        <v>76680000</v>
      </c>
      <c r="AR1524">
        <v>91</v>
      </c>
      <c r="AS1524">
        <v>1032402596</v>
      </c>
      <c r="AT1524">
        <v>25.62</v>
      </c>
      <c r="AU1524" t="s">
        <v>98</v>
      </c>
      <c r="AV1524" t="s">
        <v>76</v>
      </c>
      <c r="AW1524" t="s">
        <v>64</v>
      </c>
      <c r="AX1524" t="s">
        <v>65</v>
      </c>
      <c r="AY1524">
        <v>778</v>
      </c>
      <c r="AZ1524" t="s">
        <v>78</v>
      </c>
      <c r="BA1524">
        <v>60</v>
      </c>
      <c r="BB1524" t="s">
        <v>67</v>
      </c>
      <c r="BC1524">
        <v>1</v>
      </c>
      <c r="BD1524">
        <v>12500000</v>
      </c>
      <c r="BE1524" t="s">
        <v>68</v>
      </c>
      <c r="BF1524" t="s">
        <v>205</v>
      </c>
      <c r="BG1524" t="s">
        <v>159</v>
      </c>
      <c r="BH1524" t="str">
        <f t="shared" si="23"/>
        <v>Si</v>
      </c>
    </row>
    <row r="1525" spans="1:60" x14ac:dyDescent="0.3">
      <c r="A1525">
        <v>9789</v>
      </c>
      <c r="B1525">
        <v>9013453226</v>
      </c>
      <c r="C1525">
        <v>1</v>
      </c>
      <c r="D1525">
        <v>224</v>
      </c>
      <c r="E1525">
        <v>72</v>
      </c>
      <c r="F1525">
        <v>2160</v>
      </c>
      <c r="G1525">
        <v>72</v>
      </c>
      <c r="H1525">
        <v>59547674</v>
      </c>
      <c r="I1525">
        <v>51035176</v>
      </c>
      <c r="J1525">
        <v>20231027</v>
      </c>
      <c r="K1525">
        <v>51766794</v>
      </c>
      <c r="L1525">
        <v>1</v>
      </c>
      <c r="M1525">
        <v>17</v>
      </c>
      <c r="N1525">
        <v>0</v>
      </c>
      <c r="O1525" t="s">
        <v>58</v>
      </c>
      <c r="P1525">
        <v>20250402</v>
      </c>
      <c r="Q1525">
        <v>20250402</v>
      </c>
      <c r="R1525">
        <v>20250306</v>
      </c>
      <c r="S1525">
        <v>1798911</v>
      </c>
      <c r="T1525">
        <v>22.457889999999999</v>
      </c>
      <c r="U1525">
        <v>1798911</v>
      </c>
      <c r="V1525">
        <v>0</v>
      </c>
      <c r="W1525">
        <v>2</v>
      </c>
      <c r="X1525">
        <v>0</v>
      </c>
      <c r="Y1525">
        <v>16</v>
      </c>
      <c r="Z1525">
        <v>56</v>
      </c>
      <c r="AD1525">
        <v>20231027</v>
      </c>
      <c r="AE1525">
        <v>0</v>
      </c>
      <c r="AO1525">
        <v>1700337</v>
      </c>
      <c r="AP1525">
        <v>731618</v>
      </c>
      <c r="AT1525">
        <v>25.62</v>
      </c>
      <c r="AU1525" t="s">
        <v>94</v>
      </c>
      <c r="AV1525" t="s">
        <v>94</v>
      </c>
      <c r="AW1525" t="s">
        <v>94</v>
      </c>
      <c r="AX1525" t="s">
        <v>94</v>
      </c>
      <c r="AY1525">
        <v>0</v>
      </c>
      <c r="AZ1525" t="s">
        <v>94</v>
      </c>
      <c r="BA1525">
        <v>0</v>
      </c>
      <c r="BB1525" t="s">
        <v>94</v>
      </c>
      <c r="BC1525">
        <v>0</v>
      </c>
      <c r="BD1525">
        <v>0</v>
      </c>
      <c r="BE1525" t="s">
        <v>95</v>
      </c>
      <c r="BF1525" t="s">
        <v>95</v>
      </c>
      <c r="BG1525" t="s">
        <v>89</v>
      </c>
      <c r="BH1525" t="str">
        <f t="shared" si="23"/>
        <v>No</v>
      </c>
    </row>
    <row r="1526" spans="1:60" x14ac:dyDescent="0.3">
      <c r="A1526">
        <v>9790</v>
      </c>
      <c r="B1526">
        <v>52370464</v>
      </c>
      <c r="C1526">
        <v>2</v>
      </c>
      <c r="D1526">
        <v>230</v>
      </c>
      <c r="E1526">
        <v>62</v>
      </c>
      <c r="F1526">
        <v>1860</v>
      </c>
      <c r="G1526">
        <v>60</v>
      </c>
      <c r="H1526">
        <v>53733649</v>
      </c>
      <c r="I1526">
        <v>48568831</v>
      </c>
      <c r="J1526">
        <v>20231027</v>
      </c>
      <c r="K1526">
        <v>48568831</v>
      </c>
      <c r="L1526">
        <v>5</v>
      </c>
      <c r="M1526">
        <v>1</v>
      </c>
      <c r="N1526">
        <v>0</v>
      </c>
      <c r="O1526" t="s">
        <v>58</v>
      </c>
      <c r="P1526">
        <v>20250402</v>
      </c>
      <c r="Q1526">
        <v>20250402</v>
      </c>
      <c r="R1526">
        <v>20250328</v>
      </c>
      <c r="S1526">
        <v>220000</v>
      </c>
      <c r="T1526">
        <v>22.668040000000001</v>
      </c>
      <c r="U1526">
        <v>1776079</v>
      </c>
      <c r="V1526">
        <v>0</v>
      </c>
      <c r="W1526">
        <v>2</v>
      </c>
      <c r="X1526">
        <v>0</v>
      </c>
      <c r="Y1526">
        <v>13</v>
      </c>
      <c r="Z1526">
        <v>47</v>
      </c>
      <c r="AA1526">
        <v>2</v>
      </c>
      <c r="AB1526">
        <v>2</v>
      </c>
      <c r="AC1526">
        <v>47</v>
      </c>
      <c r="AD1526">
        <v>20231030</v>
      </c>
      <c r="AE1526">
        <v>70874</v>
      </c>
      <c r="AF1526">
        <v>1</v>
      </c>
      <c r="AG1526">
        <v>11001</v>
      </c>
      <c r="AH1526" t="s">
        <v>101</v>
      </c>
      <c r="AI1526" t="s">
        <v>126</v>
      </c>
      <c r="AJ1526" t="s">
        <v>61</v>
      </c>
      <c r="AK1526">
        <v>2024</v>
      </c>
      <c r="AL1526">
        <v>6</v>
      </c>
      <c r="AM1526">
        <v>64714490</v>
      </c>
      <c r="AN1526">
        <v>19770720</v>
      </c>
      <c r="AO1526">
        <v>1680986</v>
      </c>
      <c r="AP1526">
        <v>0</v>
      </c>
      <c r="AQ1526">
        <v>51771592</v>
      </c>
      <c r="AR1526">
        <v>96</v>
      </c>
      <c r="AS1526">
        <v>900428743</v>
      </c>
      <c r="AT1526">
        <v>25.62</v>
      </c>
      <c r="AU1526" t="s">
        <v>75</v>
      </c>
      <c r="AV1526" t="s">
        <v>76</v>
      </c>
      <c r="AW1526" t="s">
        <v>64</v>
      </c>
      <c r="AX1526" t="s">
        <v>65</v>
      </c>
      <c r="AY1526">
        <v>775</v>
      </c>
      <c r="AZ1526" t="s">
        <v>78</v>
      </c>
      <c r="BA1526">
        <v>108</v>
      </c>
      <c r="BB1526" t="s">
        <v>79</v>
      </c>
      <c r="BC1526">
        <v>0</v>
      </c>
      <c r="BD1526">
        <v>4200000</v>
      </c>
      <c r="BE1526" t="s">
        <v>68</v>
      </c>
      <c r="BF1526" t="s">
        <v>205</v>
      </c>
      <c r="BG1526" t="s">
        <v>159</v>
      </c>
      <c r="BH1526" t="str">
        <f t="shared" si="23"/>
        <v>No</v>
      </c>
    </row>
    <row r="1527" spans="1:60" x14ac:dyDescent="0.3">
      <c r="A1527">
        <v>9793</v>
      </c>
      <c r="B1527">
        <v>79894002</v>
      </c>
      <c r="C1527">
        <v>1</v>
      </c>
      <c r="D1527">
        <v>727</v>
      </c>
      <c r="E1527">
        <v>72</v>
      </c>
      <c r="F1527">
        <v>2160</v>
      </c>
      <c r="G1527">
        <v>72</v>
      </c>
      <c r="H1527">
        <v>32851674</v>
      </c>
      <c r="I1527">
        <v>26689758</v>
      </c>
      <c r="J1527">
        <v>20231027</v>
      </c>
      <c r="K1527">
        <v>27255360</v>
      </c>
      <c r="L1527">
        <v>1</v>
      </c>
      <c r="M1527">
        <v>17</v>
      </c>
      <c r="N1527">
        <v>0</v>
      </c>
      <c r="O1527" t="s">
        <v>58</v>
      </c>
      <c r="P1527">
        <v>20250402</v>
      </c>
      <c r="Q1527">
        <v>20250402</v>
      </c>
      <c r="R1527">
        <v>20250307</v>
      </c>
      <c r="S1527">
        <v>1150000</v>
      </c>
      <c r="T1527">
        <v>22.457889999999999</v>
      </c>
      <c r="U1527">
        <v>1129747</v>
      </c>
      <c r="V1527">
        <v>0</v>
      </c>
      <c r="W1527">
        <v>2</v>
      </c>
      <c r="X1527">
        <v>0</v>
      </c>
      <c r="Y1527">
        <v>16</v>
      </c>
      <c r="Z1527">
        <v>56</v>
      </c>
      <c r="AA1527">
        <v>7</v>
      </c>
      <c r="AB1527">
        <v>1</v>
      </c>
      <c r="AC1527">
        <v>47</v>
      </c>
      <c r="AD1527">
        <v>20231027</v>
      </c>
      <c r="AE1527">
        <v>73039</v>
      </c>
      <c r="AF1527">
        <v>2</v>
      </c>
      <c r="AG1527">
        <v>11001</v>
      </c>
      <c r="AH1527" t="s">
        <v>117</v>
      </c>
      <c r="AI1527" t="s">
        <v>173</v>
      </c>
      <c r="AJ1527" t="s">
        <v>61</v>
      </c>
      <c r="AK1527">
        <v>2019</v>
      </c>
      <c r="AL1527">
        <v>5</v>
      </c>
      <c r="AM1527">
        <v>54900000</v>
      </c>
      <c r="AN1527">
        <v>19770824</v>
      </c>
      <c r="AO1527">
        <v>1074020</v>
      </c>
      <c r="AP1527">
        <v>565602</v>
      </c>
      <c r="AQ1527">
        <v>29995000</v>
      </c>
      <c r="AR1527">
        <v>96</v>
      </c>
      <c r="AS1527">
        <v>99999999</v>
      </c>
      <c r="AT1527">
        <v>25.62</v>
      </c>
      <c r="AU1527" t="s">
        <v>75</v>
      </c>
      <c r="AV1527" t="s">
        <v>63</v>
      </c>
      <c r="AW1527" t="s">
        <v>64</v>
      </c>
      <c r="AX1527" t="s">
        <v>65</v>
      </c>
      <c r="AY1527">
        <v>691</v>
      </c>
      <c r="AZ1527" t="s">
        <v>78</v>
      </c>
      <c r="BA1527">
        <v>120</v>
      </c>
      <c r="BB1527" t="s">
        <v>67</v>
      </c>
      <c r="BC1527">
        <v>0</v>
      </c>
      <c r="BD1527">
        <v>5000000</v>
      </c>
      <c r="BE1527" t="s">
        <v>68</v>
      </c>
      <c r="BF1527" t="s">
        <v>205</v>
      </c>
      <c r="BG1527" t="s">
        <v>89</v>
      </c>
      <c r="BH1527" t="str">
        <f t="shared" si="23"/>
        <v>No</v>
      </c>
    </row>
    <row r="1528" spans="1:60" x14ac:dyDescent="0.3">
      <c r="A1528">
        <v>9794</v>
      </c>
      <c r="B1528">
        <v>79264084</v>
      </c>
      <c r="C1528">
        <v>1</v>
      </c>
      <c r="D1528">
        <v>222</v>
      </c>
      <c r="E1528">
        <v>86</v>
      </c>
      <c r="F1528">
        <v>2580</v>
      </c>
      <c r="G1528">
        <v>84</v>
      </c>
      <c r="H1528">
        <v>72511828</v>
      </c>
      <c r="I1528">
        <v>66011719</v>
      </c>
      <c r="J1528">
        <v>20231027</v>
      </c>
      <c r="K1528">
        <v>66011719</v>
      </c>
      <c r="L1528">
        <v>2</v>
      </c>
      <c r="M1528">
        <v>1</v>
      </c>
      <c r="N1528">
        <v>0</v>
      </c>
      <c r="O1528" t="s">
        <v>58</v>
      </c>
      <c r="P1528">
        <v>20250409</v>
      </c>
      <c r="Q1528">
        <v>20250409</v>
      </c>
      <c r="R1528">
        <v>20250326</v>
      </c>
      <c r="S1528">
        <v>2400000</v>
      </c>
      <c r="T1528">
        <v>22.855419999999999</v>
      </c>
      <c r="U1528">
        <v>2091694</v>
      </c>
      <c r="V1528">
        <v>0</v>
      </c>
      <c r="W1528">
        <v>9</v>
      </c>
      <c r="X1528">
        <v>0</v>
      </c>
      <c r="Y1528">
        <v>14</v>
      </c>
      <c r="Z1528">
        <v>70</v>
      </c>
      <c r="AA1528">
        <v>7</v>
      </c>
      <c r="AB1528">
        <v>1</v>
      </c>
      <c r="AC1528">
        <v>62</v>
      </c>
      <c r="AD1528">
        <v>20231109</v>
      </c>
      <c r="AE1528">
        <v>74537</v>
      </c>
      <c r="AF1528">
        <v>1</v>
      </c>
      <c r="AG1528">
        <v>11001</v>
      </c>
      <c r="AH1528" t="s">
        <v>59</v>
      </c>
      <c r="AI1528" t="s">
        <v>215</v>
      </c>
      <c r="AJ1528" t="s">
        <v>81</v>
      </c>
      <c r="AK1528">
        <v>2024</v>
      </c>
      <c r="AL1528">
        <v>1</v>
      </c>
      <c r="AM1528">
        <v>115690000</v>
      </c>
      <c r="AN1528">
        <v>19621214</v>
      </c>
      <c r="AO1528">
        <v>1929122</v>
      </c>
      <c r="AP1528">
        <v>0</v>
      </c>
      <c r="AQ1528">
        <v>70200000</v>
      </c>
      <c r="AR1528">
        <v>61</v>
      </c>
      <c r="AS1528">
        <v>1014198753</v>
      </c>
      <c r="AT1528">
        <v>25.62</v>
      </c>
      <c r="AU1528" t="s">
        <v>92</v>
      </c>
      <c r="AV1528" t="s">
        <v>76</v>
      </c>
      <c r="AW1528" t="s">
        <v>64</v>
      </c>
      <c r="AX1528" t="s">
        <v>65</v>
      </c>
      <c r="AY1528">
        <v>634</v>
      </c>
      <c r="AZ1528" t="s">
        <v>78</v>
      </c>
      <c r="BA1528">
        <v>18</v>
      </c>
      <c r="BB1528" t="s">
        <v>67</v>
      </c>
      <c r="BC1528">
        <v>0</v>
      </c>
      <c r="BD1528">
        <v>5000000</v>
      </c>
      <c r="BE1528" t="s">
        <v>68</v>
      </c>
      <c r="BF1528" t="s">
        <v>69</v>
      </c>
      <c r="BG1528" t="s">
        <v>89</v>
      </c>
      <c r="BH1528" t="str">
        <f t="shared" si="23"/>
        <v>No</v>
      </c>
    </row>
    <row r="1529" spans="1:60" x14ac:dyDescent="0.3">
      <c r="A1529">
        <v>9796</v>
      </c>
      <c r="B1529">
        <v>1070987876</v>
      </c>
      <c r="C1529">
        <v>1</v>
      </c>
      <c r="D1529">
        <v>51</v>
      </c>
      <c r="E1529">
        <v>84</v>
      </c>
      <c r="F1529">
        <v>2520</v>
      </c>
      <c r="G1529">
        <v>84</v>
      </c>
      <c r="H1529">
        <v>87453057</v>
      </c>
      <c r="I1529">
        <v>77270573</v>
      </c>
      <c r="J1529">
        <v>20231027</v>
      </c>
      <c r="K1529">
        <v>78135071</v>
      </c>
      <c r="L1529">
        <v>1</v>
      </c>
      <c r="M1529">
        <v>17</v>
      </c>
      <c r="N1529">
        <v>0</v>
      </c>
      <c r="O1529" t="s">
        <v>58</v>
      </c>
      <c r="P1529">
        <v>20250421</v>
      </c>
      <c r="Q1529">
        <v>20250421</v>
      </c>
      <c r="R1529">
        <v>20250326</v>
      </c>
      <c r="S1529">
        <v>2610346</v>
      </c>
      <c r="T1529">
        <v>22.457889999999999</v>
      </c>
      <c r="U1529">
        <v>2610346</v>
      </c>
      <c r="V1529">
        <v>0</v>
      </c>
      <c r="W1529">
        <v>21</v>
      </c>
      <c r="X1529">
        <v>0</v>
      </c>
      <c r="Y1529">
        <v>16</v>
      </c>
      <c r="Z1529">
        <v>68</v>
      </c>
      <c r="AA1529">
        <v>7</v>
      </c>
      <c r="AB1529">
        <v>1</v>
      </c>
      <c r="AC1529">
        <v>26</v>
      </c>
      <c r="AD1529">
        <v>20231121</v>
      </c>
      <c r="AE1529">
        <v>74808</v>
      </c>
      <c r="AF1529">
        <v>1</v>
      </c>
      <c r="AG1529">
        <v>25269</v>
      </c>
      <c r="AH1529" t="s">
        <v>59</v>
      </c>
      <c r="AI1529" t="s">
        <v>219</v>
      </c>
      <c r="AJ1529" t="s">
        <v>81</v>
      </c>
      <c r="AK1529">
        <v>2024</v>
      </c>
      <c r="AL1529">
        <v>1</v>
      </c>
      <c r="AM1529">
        <v>94990000</v>
      </c>
      <c r="AN1529">
        <v>20170305</v>
      </c>
      <c r="AO1529">
        <v>2326622</v>
      </c>
      <c r="AP1529">
        <v>864498</v>
      </c>
      <c r="AQ1529">
        <v>85491000</v>
      </c>
      <c r="AR1529">
        <v>94</v>
      </c>
      <c r="AS1529">
        <v>99999999</v>
      </c>
      <c r="AT1529">
        <v>25.62</v>
      </c>
      <c r="AU1529" t="s">
        <v>75</v>
      </c>
      <c r="AV1529" t="s">
        <v>76</v>
      </c>
      <c r="AW1529" t="s">
        <v>64</v>
      </c>
      <c r="AX1529" t="s">
        <v>65</v>
      </c>
      <c r="AY1529">
        <v>704</v>
      </c>
      <c r="AZ1529" t="s">
        <v>66</v>
      </c>
      <c r="BA1529">
        <v>18</v>
      </c>
      <c r="BB1529" t="s">
        <v>67</v>
      </c>
      <c r="BC1529">
        <v>0</v>
      </c>
      <c r="BD1529">
        <v>2500000</v>
      </c>
      <c r="BE1529" t="s">
        <v>68</v>
      </c>
      <c r="BF1529" t="s">
        <v>69</v>
      </c>
      <c r="BG1529" t="s">
        <v>89</v>
      </c>
      <c r="BH1529" t="str">
        <f t="shared" si="23"/>
        <v>No</v>
      </c>
    </row>
    <row r="1530" spans="1:60" x14ac:dyDescent="0.3">
      <c r="A1530">
        <v>9798</v>
      </c>
      <c r="B1530">
        <v>1070962663</v>
      </c>
      <c r="C1530">
        <v>15</v>
      </c>
      <c r="D1530">
        <v>224</v>
      </c>
      <c r="E1530">
        <v>84</v>
      </c>
      <c r="F1530">
        <v>2520</v>
      </c>
      <c r="G1530">
        <v>84</v>
      </c>
      <c r="H1530">
        <v>67491000</v>
      </c>
      <c r="I1530">
        <v>36282776</v>
      </c>
      <c r="J1530">
        <v>20231027</v>
      </c>
      <c r="K1530">
        <v>36282776</v>
      </c>
      <c r="L1530">
        <v>1</v>
      </c>
      <c r="M1530">
        <v>17</v>
      </c>
      <c r="N1530">
        <v>0</v>
      </c>
      <c r="O1530" t="s">
        <v>58</v>
      </c>
      <c r="P1530">
        <v>20250410</v>
      </c>
      <c r="Q1530">
        <v>20250410</v>
      </c>
      <c r="R1530">
        <v>20250331</v>
      </c>
      <c r="S1530">
        <v>43313594</v>
      </c>
      <c r="T1530">
        <v>20.433610000000002</v>
      </c>
      <c r="U1530">
        <v>1794197</v>
      </c>
      <c r="V1530">
        <v>0</v>
      </c>
      <c r="W1530">
        <v>10</v>
      </c>
      <c r="X1530">
        <v>0</v>
      </c>
      <c r="Y1530">
        <v>16</v>
      </c>
      <c r="Z1530">
        <v>68</v>
      </c>
      <c r="AA1530">
        <v>7</v>
      </c>
      <c r="AB1530">
        <v>2</v>
      </c>
      <c r="AC1530">
        <v>33</v>
      </c>
      <c r="AD1530">
        <v>20231110</v>
      </c>
      <c r="AE1530">
        <v>74827</v>
      </c>
      <c r="AF1530">
        <v>1</v>
      </c>
      <c r="AG1530">
        <v>50001</v>
      </c>
      <c r="AH1530" t="s">
        <v>59</v>
      </c>
      <c r="AI1530" t="s">
        <v>135</v>
      </c>
      <c r="AJ1530" t="s">
        <v>61</v>
      </c>
      <c r="AK1530">
        <v>2024</v>
      </c>
      <c r="AL1530">
        <v>1</v>
      </c>
      <c r="AM1530">
        <v>74990000</v>
      </c>
      <c r="AN1530">
        <v>19911116</v>
      </c>
      <c r="AO1530">
        <v>205941</v>
      </c>
      <c r="AP1530">
        <v>0</v>
      </c>
      <c r="AQ1530">
        <v>67491000</v>
      </c>
      <c r="AR1530">
        <v>58</v>
      </c>
      <c r="AS1530">
        <v>1121837803</v>
      </c>
      <c r="AT1530">
        <v>25.62</v>
      </c>
      <c r="AU1530" t="s">
        <v>75</v>
      </c>
      <c r="AV1530" t="s">
        <v>76</v>
      </c>
      <c r="AW1530" t="s">
        <v>64</v>
      </c>
      <c r="AX1530" t="s">
        <v>65</v>
      </c>
      <c r="AY1530">
        <v>778</v>
      </c>
      <c r="AZ1530" t="s">
        <v>66</v>
      </c>
      <c r="BA1530">
        <v>36</v>
      </c>
      <c r="BB1530" t="s">
        <v>67</v>
      </c>
      <c r="BC1530">
        <v>0</v>
      </c>
      <c r="BD1530">
        <v>4852000</v>
      </c>
      <c r="BE1530" t="s">
        <v>68</v>
      </c>
      <c r="BF1530" t="s">
        <v>69</v>
      </c>
      <c r="BG1530" t="s">
        <v>138</v>
      </c>
      <c r="BH1530" t="str">
        <f t="shared" si="23"/>
        <v>No</v>
      </c>
    </row>
    <row r="1531" spans="1:60" x14ac:dyDescent="0.3">
      <c r="A1531">
        <v>9800</v>
      </c>
      <c r="B1531">
        <v>39729333</v>
      </c>
      <c r="C1531">
        <v>1</v>
      </c>
      <c r="D1531">
        <v>224</v>
      </c>
      <c r="E1531">
        <v>72</v>
      </c>
      <c r="F1531">
        <v>2160</v>
      </c>
      <c r="G1531">
        <v>72</v>
      </c>
      <c r="H1531">
        <v>45301828</v>
      </c>
      <c r="I1531">
        <v>38481500</v>
      </c>
      <c r="J1531">
        <v>20231028</v>
      </c>
      <c r="K1531">
        <v>39061245</v>
      </c>
      <c r="L1531">
        <v>1</v>
      </c>
      <c r="M1531">
        <v>17</v>
      </c>
      <c r="N1531">
        <v>0</v>
      </c>
      <c r="O1531" t="s">
        <v>58</v>
      </c>
      <c r="P1531">
        <v>20250416</v>
      </c>
      <c r="Q1531">
        <v>20250416</v>
      </c>
      <c r="R1531">
        <v>20250318</v>
      </c>
      <c r="S1531">
        <v>1386446</v>
      </c>
      <c r="T1531">
        <v>22.457889999999999</v>
      </c>
      <c r="U1531">
        <v>1494900</v>
      </c>
      <c r="V1531">
        <v>0</v>
      </c>
      <c r="W1531">
        <v>16</v>
      </c>
      <c r="X1531">
        <v>0</v>
      </c>
      <c r="Y1531">
        <v>16</v>
      </c>
      <c r="Z1531">
        <v>56</v>
      </c>
      <c r="AA1531">
        <v>2</v>
      </c>
      <c r="AB1531">
        <v>2</v>
      </c>
      <c r="AC1531">
        <v>54</v>
      </c>
      <c r="AD1531">
        <v>20231116</v>
      </c>
      <c r="AE1531">
        <v>73228</v>
      </c>
      <c r="AF1531">
        <v>2</v>
      </c>
      <c r="AG1531">
        <v>50001</v>
      </c>
      <c r="AH1531" t="s">
        <v>59</v>
      </c>
      <c r="AI1531" t="s">
        <v>74</v>
      </c>
      <c r="AJ1531" t="s">
        <v>61</v>
      </c>
      <c r="AK1531">
        <v>2024</v>
      </c>
      <c r="AL1531">
        <v>5</v>
      </c>
      <c r="AM1531">
        <v>57990000</v>
      </c>
      <c r="AN1531">
        <v>19710225</v>
      </c>
      <c r="AO1531">
        <v>1310737</v>
      </c>
      <c r="AP1531">
        <v>579745</v>
      </c>
      <c r="AQ1531">
        <v>42990000</v>
      </c>
      <c r="AR1531">
        <v>58</v>
      </c>
      <c r="AS1531">
        <v>80160525</v>
      </c>
      <c r="AT1531">
        <v>25.62</v>
      </c>
      <c r="AU1531" t="s">
        <v>88</v>
      </c>
      <c r="AV1531" t="s">
        <v>63</v>
      </c>
      <c r="AW1531" t="s">
        <v>64</v>
      </c>
      <c r="AX1531" t="s">
        <v>73</v>
      </c>
      <c r="AY1531">
        <v>772</v>
      </c>
      <c r="AZ1531" t="s">
        <v>78</v>
      </c>
      <c r="BA1531">
        <v>48</v>
      </c>
      <c r="BB1531" t="s">
        <v>79</v>
      </c>
      <c r="BC1531">
        <v>0</v>
      </c>
      <c r="BD1531">
        <v>7000000</v>
      </c>
      <c r="BE1531" t="s">
        <v>68</v>
      </c>
      <c r="BF1531" t="s">
        <v>205</v>
      </c>
      <c r="BG1531" t="s">
        <v>89</v>
      </c>
      <c r="BH1531" t="str">
        <f t="shared" si="23"/>
        <v>No</v>
      </c>
    </row>
    <row r="1532" spans="1:60" x14ac:dyDescent="0.3">
      <c r="A1532">
        <v>9801</v>
      </c>
      <c r="B1532">
        <v>1102380691</v>
      </c>
      <c r="C1532">
        <v>15</v>
      </c>
      <c r="D1532">
        <v>250</v>
      </c>
      <c r="E1532">
        <v>84</v>
      </c>
      <c r="F1532">
        <v>2520</v>
      </c>
      <c r="G1532">
        <v>84</v>
      </c>
      <c r="H1532">
        <v>50856674</v>
      </c>
      <c r="I1532">
        <v>25652626</v>
      </c>
      <c r="J1532">
        <v>20231030</v>
      </c>
      <c r="K1532">
        <v>28014330</v>
      </c>
      <c r="L1532">
        <v>3</v>
      </c>
      <c r="M1532">
        <v>13</v>
      </c>
      <c r="N1532">
        <v>74</v>
      </c>
      <c r="O1532" t="s">
        <v>100</v>
      </c>
      <c r="P1532">
        <v>20250116</v>
      </c>
      <c r="Q1532">
        <v>20250416</v>
      </c>
      <c r="R1532">
        <v>20241129</v>
      </c>
      <c r="S1532">
        <v>38303930</v>
      </c>
      <c r="T1532">
        <v>22.42062</v>
      </c>
      <c r="U1532">
        <v>1378401</v>
      </c>
      <c r="V1532">
        <v>5534036</v>
      </c>
      <c r="W1532">
        <v>16</v>
      </c>
      <c r="X1532">
        <v>3</v>
      </c>
      <c r="Y1532">
        <v>12</v>
      </c>
      <c r="Z1532">
        <v>72</v>
      </c>
      <c r="AA1532">
        <v>7</v>
      </c>
      <c r="AB1532">
        <v>1</v>
      </c>
      <c r="AC1532">
        <v>28</v>
      </c>
      <c r="AD1532">
        <v>20231116</v>
      </c>
      <c r="AE1532">
        <v>72586</v>
      </c>
      <c r="AF1532">
        <v>1</v>
      </c>
      <c r="AH1532" t="s">
        <v>59</v>
      </c>
      <c r="AI1532" t="s">
        <v>74</v>
      </c>
      <c r="AJ1532" t="s">
        <v>61</v>
      </c>
      <c r="AK1532">
        <v>2024</v>
      </c>
      <c r="AL1532">
        <v>1</v>
      </c>
      <c r="AM1532">
        <v>57730000</v>
      </c>
      <c r="AN1532">
        <v>19960512</v>
      </c>
      <c r="AO1532">
        <v>1293776</v>
      </c>
      <c r="AP1532">
        <v>799548</v>
      </c>
      <c r="AQ1532">
        <v>48000000</v>
      </c>
      <c r="AR1532">
        <v>97</v>
      </c>
      <c r="AS1532">
        <v>1095794940</v>
      </c>
      <c r="AT1532">
        <v>25.62</v>
      </c>
      <c r="AU1532" t="s">
        <v>75</v>
      </c>
      <c r="AV1532" t="s">
        <v>76</v>
      </c>
      <c r="AW1532" t="s">
        <v>64</v>
      </c>
      <c r="AX1532" t="s">
        <v>65</v>
      </c>
      <c r="AY1532">
        <v>734</v>
      </c>
      <c r="AZ1532" t="s">
        <v>66</v>
      </c>
      <c r="BA1532">
        <v>14</v>
      </c>
      <c r="BB1532" t="s">
        <v>67</v>
      </c>
      <c r="BC1532">
        <v>0</v>
      </c>
      <c r="BD1532">
        <v>3100000</v>
      </c>
      <c r="BE1532" t="s">
        <v>68</v>
      </c>
      <c r="BF1532" t="s">
        <v>69</v>
      </c>
      <c r="BG1532" t="s">
        <v>138</v>
      </c>
      <c r="BH1532" t="str">
        <f t="shared" si="23"/>
        <v>Si</v>
      </c>
    </row>
    <row r="1533" spans="1:60" x14ac:dyDescent="0.3">
      <c r="A1533">
        <v>9804</v>
      </c>
      <c r="B1533">
        <v>79812032</v>
      </c>
      <c r="C1533">
        <v>11</v>
      </c>
      <c r="D1533">
        <v>100</v>
      </c>
      <c r="E1533">
        <v>10</v>
      </c>
      <c r="F1533">
        <v>300</v>
      </c>
      <c r="G1533">
        <v>10</v>
      </c>
      <c r="H1533">
        <v>5037270</v>
      </c>
      <c r="I1533">
        <v>0</v>
      </c>
      <c r="J1533">
        <v>20231030</v>
      </c>
      <c r="K1533">
        <v>882361</v>
      </c>
      <c r="L1533">
        <v>1</v>
      </c>
      <c r="M1533">
        <v>9</v>
      </c>
      <c r="N1533">
        <v>272</v>
      </c>
      <c r="O1533" t="s">
        <v>83</v>
      </c>
      <c r="P1533">
        <v>20240702</v>
      </c>
      <c r="Q1533">
        <v>20240802</v>
      </c>
      <c r="R1533">
        <v>20240601</v>
      </c>
      <c r="S1533">
        <v>1997535</v>
      </c>
      <c r="T1533">
        <v>25.902470000000001</v>
      </c>
      <c r="U1533">
        <v>324474</v>
      </c>
      <c r="V1533">
        <v>1144565</v>
      </c>
      <c r="W1533">
        <v>2</v>
      </c>
      <c r="X1533">
        <v>2</v>
      </c>
      <c r="Y1533">
        <v>7</v>
      </c>
      <c r="Z1533">
        <v>3</v>
      </c>
      <c r="AA1533">
        <v>2</v>
      </c>
      <c r="AB1533">
        <v>1</v>
      </c>
      <c r="AC1533">
        <v>47</v>
      </c>
      <c r="AD1533">
        <v>20231030</v>
      </c>
      <c r="AE1533">
        <v>0</v>
      </c>
      <c r="AO1533">
        <v>0</v>
      </c>
      <c r="AP1533">
        <v>0</v>
      </c>
      <c r="AT1533">
        <v>25.62</v>
      </c>
      <c r="AU1533" t="s">
        <v>94</v>
      </c>
      <c r="AV1533" t="s">
        <v>94</v>
      </c>
      <c r="AW1533" t="s">
        <v>94</v>
      </c>
      <c r="AX1533" t="s">
        <v>94</v>
      </c>
      <c r="AY1533">
        <v>0</v>
      </c>
      <c r="AZ1533" t="s">
        <v>94</v>
      </c>
      <c r="BA1533">
        <v>0</v>
      </c>
      <c r="BB1533" t="s">
        <v>94</v>
      </c>
      <c r="BC1533">
        <v>0</v>
      </c>
      <c r="BD1533">
        <v>0</v>
      </c>
      <c r="BE1533" t="s">
        <v>95</v>
      </c>
      <c r="BF1533" t="s">
        <v>95</v>
      </c>
      <c r="BG1533" t="s">
        <v>325</v>
      </c>
      <c r="BH1533" t="str">
        <f t="shared" si="23"/>
        <v>Si</v>
      </c>
    </row>
    <row r="1534" spans="1:60" x14ac:dyDescent="0.3">
      <c r="A1534">
        <v>9808</v>
      </c>
      <c r="B1534">
        <v>1030543616</v>
      </c>
      <c r="C1534">
        <v>15</v>
      </c>
      <c r="D1534">
        <v>230</v>
      </c>
      <c r="E1534">
        <v>61</v>
      </c>
      <c r="F1534">
        <v>1830</v>
      </c>
      <c r="G1534">
        <v>60</v>
      </c>
      <c r="H1534">
        <v>54083420</v>
      </c>
      <c r="I1534">
        <v>33083004</v>
      </c>
      <c r="J1534">
        <v>20231030</v>
      </c>
      <c r="K1534">
        <v>33083004</v>
      </c>
      <c r="L1534">
        <v>3</v>
      </c>
      <c r="M1534">
        <v>11</v>
      </c>
      <c r="N1534">
        <v>0</v>
      </c>
      <c r="O1534" t="s">
        <v>58</v>
      </c>
      <c r="P1534">
        <v>20250402</v>
      </c>
      <c r="Q1534">
        <v>20250402</v>
      </c>
      <c r="R1534">
        <v>20250331</v>
      </c>
      <c r="S1534">
        <v>37953606</v>
      </c>
      <c r="T1534">
        <v>22.457889999999999</v>
      </c>
      <c r="U1534">
        <v>1935485</v>
      </c>
      <c r="V1534">
        <v>0</v>
      </c>
      <c r="W1534">
        <v>2</v>
      </c>
      <c r="X1534">
        <v>0</v>
      </c>
      <c r="Y1534">
        <v>15</v>
      </c>
      <c r="Z1534">
        <v>45</v>
      </c>
      <c r="AA1534">
        <v>7</v>
      </c>
      <c r="AB1534">
        <v>2</v>
      </c>
      <c r="AC1534">
        <v>37</v>
      </c>
      <c r="AD1534">
        <v>20231031</v>
      </c>
      <c r="AE1534">
        <v>73700</v>
      </c>
      <c r="AF1534">
        <v>1</v>
      </c>
      <c r="AG1534">
        <v>11001</v>
      </c>
      <c r="AH1534" t="s">
        <v>101</v>
      </c>
      <c r="AI1534" t="s">
        <v>126</v>
      </c>
      <c r="AJ1534" t="s">
        <v>61</v>
      </c>
      <c r="AK1534">
        <v>2024</v>
      </c>
      <c r="AL1534">
        <v>2</v>
      </c>
      <c r="AM1534">
        <v>64714490</v>
      </c>
      <c r="AN1534">
        <v>19880119</v>
      </c>
      <c r="AO1534">
        <v>41276</v>
      </c>
      <c r="AP1534">
        <v>0</v>
      </c>
      <c r="AQ1534">
        <v>51771592</v>
      </c>
      <c r="AR1534">
        <v>96</v>
      </c>
      <c r="AS1534">
        <v>36517335</v>
      </c>
      <c r="AT1534">
        <v>25.62</v>
      </c>
      <c r="AU1534" t="s">
        <v>75</v>
      </c>
      <c r="AV1534" t="s">
        <v>76</v>
      </c>
      <c r="AW1534" t="s">
        <v>64</v>
      </c>
      <c r="AX1534" t="s">
        <v>65</v>
      </c>
      <c r="AY1534">
        <v>719</v>
      </c>
      <c r="AZ1534" t="s">
        <v>66</v>
      </c>
      <c r="BA1534">
        <v>72</v>
      </c>
      <c r="BB1534" t="s">
        <v>67</v>
      </c>
      <c r="BC1534">
        <v>0</v>
      </c>
      <c r="BD1534">
        <v>13800000</v>
      </c>
      <c r="BE1534" t="s">
        <v>68</v>
      </c>
      <c r="BF1534" t="s">
        <v>129</v>
      </c>
      <c r="BG1534" t="s">
        <v>138</v>
      </c>
      <c r="BH1534" t="str">
        <f t="shared" si="23"/>
        <v>No</v>
      </c>
    </row>
    <row r="1535" spans="1:60" x14ac:dyDescent="0.3">
      <c r="A1535">
        <v>9809</v>
      </c>
      <c r="B1535">
        <v>1033818979</v>
      </c>
      <c r="C1535">
        <v>1</v>
      </c>
      <c r="D1535">
        <v>274</v>
      </c>
      <c r="E1535">
        <v>84</v>
      </c>
      <c r="F1535">
        <v>2520</v>
      </c>
      <c r="G1535">
        <v>84</v>
      </c>
      <c r="H1535">
        <v>58941000</v>
      </c>
      <c r="I1535">
        <v>49881452</v>
      </c>
      <c r="J1535">
        <v>20231030</v>
      </c>
      <c r="K1535">
        <v>50731898</v>
      </c>
      <c r="L1535">
        <v>1</v>
      </c>
      <c r="M1535">
        <v>17</v>
      </c>
      <c r="N1535">
        <v>0</v>
      </c>
      <c r="O1535" t="s">
        <v>58</v>
      </c>
      <c r="P1535">
        <v>20250409</v>
      </c>
      <c r="Q1535">
        <v>20250409</v>
      </c>
      <c r="R1535">
        <v>20250328</v>
      </c>
      <c r="S1535">
        <v>1977081</v>
      </c>
      <c r="T1535">
        <v>22.457889999999999</v>
      </c>
      <c r="U1535">
        <v>1849967</v>
      </c>
      <c r="V1535">
        <v>0</v>
      </c>
      <c r="W1535">
        <v>9</v>
      </c>
      <c r="X1535">
        <v>0</v>
      </c>
      <c r="Y1535">
        <v>16</v>
      </c>
      <c r="Z1535">
        <v>68</v>
      </c>
      <c r="AA1535">
        <v>7</v>
      </c>
      <c r="AB1535">
        <v>2</v>
      </c>
      <c r="AC1535">
        <v>25</v>
      </c>
      <c r="AD1535">
        <v>20231109</v>
      </c>
      <c r="AE1535">
        <v>74000</v>
      </c>
      <c r="AF1535">
        <v>1</v>
      </c>
      <c r="AG1535">
        <v>11001</v>
      </c>
      <c r="AH1535" t="s">
        <v>101</v>
      </c>
      <c r="AI1535" t="s">
        <v>120</v>
      </c>
      <c r="AJ1535" t="s">
        <v>61</v>
      </c>
      <c r="AK1535">
        <v>2023</v>
      </c>
      <c r="AL1535">
        <v>1</v>
      </c>
      <c r="AM1535">
        <v>65490000</v>
      </c>
      <c r="AN1535">
        <v>19990909</v>
      </c>
      <c r="AO1535">
        <v>1799814</v>
      </c>
      <c r="AP1535">
        <v>850446</v>
      </c>
      <c r="AQ1535">
        <v>58941000</v>
      </c>
      <c r="AR1535">
        <v>91</v>
      </c>
      <c r="AS1535">
        <v>99999999</v>
      </c>
      <c r="AT1535">
        <v>25.62</v>
      </c>
      <c r="AU1535" t="s">
        <v>98</v>
      </c>
      <c r="AV1535" t="s">
        <v>76</v>
      </c>
      <c r="AW1535" t="s">
        <v>64</v>
      </c>
      <c r="AX1535" t="s">
        <v>65</v>
      </c>
      <c r="AY1535">
        <v>704</v>
      </c>
      <c r="AZ1535" t="s">
        <v>78</v>
      </c>
      <c r="BA1535">
        <v>60</v>
      </c>
      <c r="BB1535" t="s">
        <v>67</v>
      </c>
      <c r="BC1535">
        <v>1</v>
      </c>
      <c r="BD1535">
        <v>2800000</v>
      </c>
      <c r="BE1535" t="s">
        <v>68</v>
      </c>
      <c r="BF1535" t="s">
        <v>69</v>
      </c>
      <c r="BG1535" t="s">
        <v>89</v>
      </c>
      <c r="BH1535" t="str">
        <f t="shared" si="23"/>
        <v>No</v>
      </c>
    </row>
    <row r="1536" spans="1:60" x14ac:dyDescent="0.3">
      <c r="A1536">
        <v>9810</v>
      </c>
      <c r="B1536">
        <v>80175096</v>
      </c>
      <c r="C1536">
        <v>1</v>
      </c>
      <c r="D1536">
        <v>100</v>
      </c>
      <c r="E1536">
        <v>73</v>
      </c>
      <c r="F1536">
        <v>2190</v>
      </c>
      <c r="G1536">
        <v>72</v>
      </c>
      <c r="H1536">
        <v>15000000</v>
      </c>
      <c r="I1536">
        <v>13200858</v>
      </c>
      <c r="J1536">
        <v>20231030</v>
      </c>
      <c r="K1536">
        <v>14466722</v>
      </c>
      <c r="L1536">
        <v>3</v>
      </c>
      <c r="M1536">
        <v>8</v>
      </c>
      <c r="N1536">
        <v>149</v>
      </c>
      <c r="O1536" t="s">
        <v>104</v>
      </c>
      <c r="P1536">
        <v>20241102</v>
      </c>
      <c r="Q1536">
        <v>20250402</v>
      </c>
      <c r="R1536">
        <v>20241128</v>
      </c>
      <c r="S1536">
        <v>557000</v>
      </c>
      <c r="T1536">
        <v>22.457889999999999</v>
      </c>
      <c r="U1536">
        <v>492635</v>
      </c>
      <c r="V1536">
        <v>2898378</v>
      </c>
      <c r="W1536">
        <v>2</v>
      </c>
      <c r="X1536">
        <v>5</v>
      </c>
      <c r="Y1536">
        <v>10</v>
      </c>
      <c r="Z1536">
        <v>62</v>
      </c>
      <c r="AA1536">
        <v>1</v>
      </c>
      <c r="AB1536">
        <v>1</v>
      </c>
      <c r="AC1536">
        <v>41</v>
      </c>
      <c r="AD1536">
        <v>20231102</v>
      </c>
      <c r="AE1536">
        <v>74737</v>
      </c>
      <c r="AF1536">
        <v>1</v>
      </c>
      <c r="AG1536">
        <v>11001</v>
      </c>
      <c r="AM1536">
        <v>32800000</v>
      </c>
      <c r="AN1536">
        <v>19830410</v>
      </c>
      <c r="AO1536">
        <v>486635</v>
      </c>
      <c r="AP1536">
        <v>235181</v>
      </c>
      <c r="AQ1536">
        <v>15000000</v>
      </c>
      <c r="AR1536">
        <v>13</v>
      </c>
      <c r="AS1536">
        <v>99999999</v>
      </c>
      <c r="AT1536">
        <v>25.62</v>
      </c>
      <c r="AU1536" t="s">
        <v>75</v>
      </c>
      <c r="AV1536" t="s">
        <v>76</v>
      </c>
      <c r="AW1536" t="s">
        <v>64</v>
      </c>
      <c r="AX1536" t="s">
        <v>65</v>
      </c>
      <c r="AY1536">
        <v>697</v>
      </c>
      <c r="AZ1536" t="s">
        <v>86</v>
      </c>
      <c r="BA1536">
        <v>72</v>
      </c>
      <c r="BB1536" t="s">
        <v>77</v>
      </c>
      <c r="BC1536">
        <v>1</v>
      </c>
      <c r="BD1536">
        <v>4223954</v>
      </c>
      <c r="BE1536" t="s">
        <v>85</v>
      </c>
      <c r="BF1536" t="s">
        <v>69</v>
      </c>
      <c r="BG1536" t="s">
        <v>89</v>
      </c>
      <c r="BH1536" t="str">
        <f t="shared" si="23"/>
        <v>Si</v>
      </c>
    </row>
    <row r="1537" spans="1:60" x14ac:dyDescent="0.3">
      <c r="A1537">
        <v>9813</v>
      </c>
      <c r="B1537">
        <v>1073688941</v>
      </c>
      <c r="C1537">
        <v>1</v>
      </c>
      <c r="D1537">
        <v>282</v>
      </c>
      <c r="E1537">
        <v>36</v>
      </c>
      <c r="F1537">
        <v>1080</v>
      </c>
      <c r="G1537">
        <v>36</v>
      </c>
      <c r="H1537">
        <v>10938375</v>
      </c>
      <c r="I1537">
        <v>6356443</v>
      </c>
      <c r="J1537">
        <v>20231030</v>
      </c>
      <c r="K1537">
        <v>6356443</v>
      </c>
      <c r="L1537">
        <v>1</v>
      </c>
      <c r="M1537">
        <v>17</v>
      </c>
      <c r="N1537">
        <v>0</v>
      </c>
      <c r="O1537" t="s">
        <v>58</v>
      </c>
      <c r="P1537">
        <v>20250402</v>
      </c>
      <c r="Q1537">
        <v>20250402</v>
      </c>
      <c r="R1537">
        <v>20250326</v>
      </c>
      <c r="S1537">
        <v>463604</v>
      </c>
      <c r="T1537">
        <v>22.457889999999999</v>
      </c>
      <c r="U1537">
        <v>463604</v>
      </c>
      <c r="V1537">
        <v>0</v>
      </c>
      <c r="W1537">
        <v>2</v>
      </c>
      <c r="X1537">
        <v>0</v>
      </c>
      <c r="Y1537">
        <v>16</v>
      </c>
      <c r="Z1537">
        <v>20</v>
      </c>
      <c r="AA1537">
        <v>2</v>
      </c>
      <c r="AB1537">
        <v>2</v>
      </c>
      <c r="AC1537">
        <v>34</v>
      </c>
      <c r="AD1537">
        <v>20231031</v>
      </c>
      <c r="AE1537">
        <v>74298</v>
      </c>
      <c r="AF1537">
        <v>2</v>
      </c>
      <c r="AG1537">
        <v>25754</v>
      </c>
      <c r="AH1537" t="s">
        <v>170</v>
      </c>
      <c r="AI1537" t="s">
        <v>224</v>
      </c>
      <c r="AJ1537" t="s">
        <v>61</v>
      </c>
      <c r="AK1537">
        <v>2017</v>
      </c>
      <c r="AL1537">
        <v>5</v>
      </c>
      <c r="AM1537">
        <v>42000000</v>
      </c>
      <c r="AN1537">
        <v>19901224</v>
      </c>
      <c r="AO1537">
        <v>23792</v>
      </c>
      <c r="AP1537">
        <v>0</v>
      </c>
      <c r="AQ1537">
        <v>10000000</v>
      </c>
      <c r="AR1537">
        <v>48</v>
      </c>
      <c r="AS1537">
        <v>51967719</v>
      </c>
      <c r="AT1537">
        <v>25.62</v>
      </c>
      <c r="AU1537" t="s">
        <v>103</v>
      </c>
      <c r="AV1537" t="s">
        <v>63</v>
      </c>
      <c r="AW1537" t="s">
        <v>64</v>
      </c>
      <c r="AX1537" t="s">
        <v>106</v>
      </c>
      <c r="AY1537">
        <v>807</v>
      </c>
      <c r="AZ1537" t="s">
        <v>78</v>
      </c>
      <c r="BA1537">
        <v>60</v>
      </c>
      <c r="BB1537" t="s">
        <v>79</v>
      </c>
      <c r="BC1537">
        <v>0</v>
      </c>
      <c r="BD1537">
        <v>12000000</v>
      </c>
      <c r="BE1537" t="s">
        <v>85</v>
      </c>
      <c r="BF1537" t="s">
        <v>69</v>
      </c>
      <c r="BG1537" t="s">
        <v>89</v>
      </c>
      <c r="BH1537" t="str">
        <f t="shared" si="23"/>
        <v>No</v>
      </c>
    </row>
    <row r="1538" spans="1:60" x14ac:dyDescent="0.3">
      <c r="A1538">
        <v>9814</v>
      </c>
      <c r="B1538">
        <v>80069335</v>
      </c>
      <c r="C1538">
        <v>1</v>
      </c>
      <c r="D1538">
        <v>51</v>
      </c>
      <c r="E1538">
        <v>78</v>
      </c>
      <c r="F1538">
        <v>2340</v>
      </c>
      <c r="G1538">
        <v>72</v>
      </c>
      <c r="H1538">
        <v>65691249</v>
      </c>
      <c r="I1538">
        <v>68339120</v>
      </c>
      <c r="J1538">
        <v>20231030</v>
      </c>
      <c r="K1538">
        <v>70513988</v>
      </c>
      <c r="L1538">
        <v>3</v>
      </c>
      <c r="M1538">
        <v>4</v>
      </c>
      <c r="N1538">
        <v>39</v>
      </c>
      <c r="O1538" t="s">
        <v>105</v>
      </c>
      <c r="P1538">
        <v>20250220</v>
      </c>
      <c r="Q1538">
        <v>20250420</v>
      </c>
      <c r="R1538">
        <v>20250228</v>
      </c>
      <c r="S1538">
        <v>2267400</v>
      </c>
      <c r="T1538">
        <v>22.457889999999999</v>
      </c>
      <c r="U1538">
        <v>3123767</v>
      </c>
      <c r="V1538">
        <v>4469605</v>
      </c>
      <c r="W1538">
        <v>20</v>
      </c>
      <c r="X1538">
        <v>2</v>
      </c>
      <c r="Y1538">
        <v>8</v>
      </c>
      <c r="Z1538">
        <v>64</v>
      </c>
      <c r="AA1538">
        <v>7</v>
      </c>
      <c r="AB1538">
        <v>1</v>
      </c>
      <c r="AC1538">
        <v>45</v>
      </c>
      <c r="AD1538">
        <v>20231120</v>
      </c>
      <c r="AE1538">
        <v>74342</v>
      </c>
      <c r="AF1538">
        <v>1</v>
      </c>
      <c r="AG1538">
        <v>11001</v>
      </c>
      <c r="AH1538" t="s">
        <v>389</v>
      </c>
      <c r="AI1538" t="s">
        <v>390</v>
      </c>
      <c r="AJ1538" t="s">
        <v>81</v>
      </c>
      <c r="AK1538">
        <v>2020</v>
      </c>
      <c r="AL1538">
        <v>1</v>
      </c>
      <c r="AM1538">
        <v>72000000</v>
      </c>
      <c r="AN1538">
        <v>19791127</v>
      </c>
      <c r="AO1538">
        <v>2053114</v>
      </c>
      <c r="AP1538">
        <v>759932</v>
      </c>
      <c r="AQ1538">
        <v>63729192</v>
      </c>
      <c r="AR1538">
        <v>23</v>
      </c>
      <c r="AS1538">
        <v>99999999</v>
      </c>
      <c r="AT1538">
        <v>25.62</v>
      </c>
      <c r="AU1538" t="s">
        <v>88</v>
      </c>
      <c r="AV1538" t="s">
        <v>76</v>
      </c>
      <c r="AW1538" t="s">
        <v>64</v>
      </c>
      <c r="AX1538" t="s">
        <v>65</v>
      </c>
      <c r="AY1538">
        <v>680</v>
      </c>
      <c r="AZ1538" t="s">
        <v>66</v>
      </c>
      <c r="BA1538">
        <v>12</v>
      </c>
      <c r="BB1538" t="s">
        <v>67</v>
      </c>
      <c r="BC1538">
        <v>0</v>
      </c>
      <c r="BD1538">
        <v>5000000</v>
      </c>
      <c r="BE1538" t="s">
        <v>68</v>
      </c>
      <c r="BF1538" t="s">
        <v>69</v>
      </c>
      <c r="BG1538" t="s">
        <v>89</v>
      </c>
      <c r="BH1538" t="str">
        <f t="shared" si="23"/>
        <v>Si</v>
      </c>
    </row>
    <row r="1539" spans="1:60" x14ac:dyDescent="0.3">
      <c r="A1539">
        <v>9820</v>
      </c>
      <c r="B1539">
        <v>80913871</v>
      </c>
      <c r="C1539">
        <v>1</v>
      </c>
      <c r="D1539">
        <v>921</v>
      </c>
      <c r="E1539">
        <v>72</v>
      </c>
      <c r="F1539">
        <v>2160</v>
      </c>
      <c r="G1539">
        <v>72</v>
      </c>
      <c r="H1539">
        <v>44756674</v>
      </c>
      <c r="I1539">
        <v>36240519</v>
      </c>
      <c r="J1539">
        <v>20231031</v>
      </c>
      <c r="K1539">
        <v>36978362</v>
      </c>
      <c r="L1539">
        <v>1</v>
      </c>
      <c r="M1539">
        <v>17</v>
      </c>
      <c r="N1539">
        <v>0</v>
      </c>
      <c r="O1539" t="s">
        <v>58</v>
      </c>
      <c r="P1539">
        <v>20250423</v>
      </c>
      <c r="Q1539">
        <v>20250423</v>
      </c>
      <c r="R1539">
        <v>20250326</v>
      </c>
      <c r="S1539">
        <v>1504666</v>
      </c>
      <c r="T1539">
        <v>22.457889999999999</v>
      </c>
      <c r="U1539">
        <v>1696729</v>
      </c>
      <c r="V1539">
        <v>0</v>
      </c>
      <c r="W1539">
        <v>23</v>
      </c>
      <c r="X1539">
        <v>0</v>
      </c>
      <c r="Y1539">
        <v>16</v>
      </c>
      <c r="Z1539">
        <v>56</v>
      </c>
      <c r="AA1539">
        <v>7</v>
      </c>
      <c r="AB1539">
        <v>1</v>
      </c>
      <c r="AC1539">
        <v>39</v>
      </c>
      <c r="AD1539">
        <v>20231123</v>
      </c>
      <c r="AE1539">
        <v>74156</v>
      </c>
      <c r="AF1539">
        <v>2</v>
      </c>
      <c r="AG1539">
        <v>11001</v>
      </c>
      <c r="AH1539" t="s">
        <v>230</v>
      </c>
      <c r="AI1539" t="s">
        <v>391</v>
      </c>
      <c r="AJ1539" t="s">
        <v>144</v>
      </c>
      <c r="AK1539">
        <v>2018</v>
      </c>
      <c r="AL1539">
        <v>1</v>
      </c>
      <c r="AM1539">
        <v>91900000</v>
      </c>
      <c r="AN1539">
        <v>19860211</v>
      </c>
      <c r="AO1539">
        <v>1429832</v>
      </c>
      <c r="AP1539">
        <v>737843</v>
      </c>
      <c r="AQ1539">
        <v>41900000</v>
      </c>
      <c r="AR1539">
        <v>91</v>
      </c>
      <c r="AS1539">
        <v>99999999</v>
      </c>
      <c r="AT1539">
        <v>25.62</v>
      </c>
      <c r="AU1539" t="s">
        <v>98</v>
      </c>
      <c r="AV1539" t="s">
        <v>63</v>
      </c>
      <c r="AW1539" t="s">
        <v>64</v>
      </c>
      <c r="AX1539" t="s">
        <v>106</v>
      </c>
      <c r="AY1539">
        <v>500</v>
      </c>
      <c r="AZ1539" t="s">
        <v>66</v>
      </c>
      <c r="BA1539">
        <v>60</v>
      </c>
      <c r="BB1539" t="s">
        <v>67</v>
      </c>
      <c r="BC1539">
        <v>0</v>
      </c>
      <c r="BD1539">
        <v>9000000</v>
      </c>
      <c r="BE1539" t="s">
        <v>85</v>
      </c>
      <c r="BF1539" t="s">
        <v>69</v>
      </c>
      <c r="BG1539" t="s">
        <v>89</v>
      </c>
      <c r="BH1539" t="str">
        <f t="shared" ref="BH1539:BH1602" si="24">IF(N1539&lt;=30,"No","Si")</f>
        <v>No</v>
      </c>
    </row>
    <row r="1540" spans="1:60" x14ac:dyDescent="0.3">
      <c r="A1540">
        <v>9821</v>
      </c>
      <c r="B1540">
        <v>1033692272</v>
      </c>
      <c r="C1540">
        <v>1</v>
      </c>
      <c r="D1540">
        <v>281</v>
      </c>
      <c r="E1540">
        <v>72</v>
      </c>
      <c r="F1540">
        <v>2160</v>
      </c>
      <c r="G1540">
        <v>72</v>
      </c>
      <c r="H1540">
        <v>46591828</v>
      </c>
      <c r="I1540">
        <v>39532399</v>
      </c>
      <c r="J1540">
        <v>20231031</v>
      </c>
      <c r="K1540">
        <v>40552499</v>
      </c>
      <c r="L1540">
        <v>1</v>
      </c>
      <c r="M1540">
        <v>17</v>
      </c>
      <c r="N1540">
        <v>17</v>
      </c>
      <c r="O1540" t="s">
        <v>58</v>
      </c>
      <c r="P1540">
        <v>20250314</v>
      </c>
      <c r="Q1540">
        <v>20250414</v>
      </c>
      <c r="R1540">
        <v>20250217</v>
      </c>
      <c r="S1540">
        <v>1545000</v>
      </c>
      <c r="T1540">
        <v>22.42062</v>
      </c>
      <c r="U1540">
        <v>1263776</v>
      </c>
      <c r="V1540">
        <v>1353916</v>
      </c>
      <c r="W1540">
        <v>14</v>
      </c>
      <c r="X1540">
        <v>1</v>
      </c>
      <c r="Y1540">
        <v>15</v>
      </c>
      <c r="Z1540">
        <v>57</v>
      </c>
      <c r="AA1540">
        <v>7</v>
      </c>
      <c r="AB1540">
        <v>1</v>
      </c>
      <c r="AC1540">
        <v>37</v>
      </c>
      <c r="AD1540">
        <v>20231114</v>
      </c>
      <c r="AE1540">
        <v>74348</v>
      </c>
      <c r="AF1540">
        <v>1</v>
      </c>
      <c r="AG1540">
        <v>11001</v>
      </c>
      <c r="AH1540" t="s">
        <v>140</v>
      </c>
      <c r="AI1540" t="s">
        <v>392</v>
      </c>
      <c r="AJ1540" t="s">
        <v>81</v>
      </c>
      <c r="AK1540">
        <v>2015</v>
      </c>
      <c r="AL1540">
        <v>1</v>
      </c>
      <c r="AM1540">
        <v>80500000</v>
      </c>
      <c r="AN1540">
        <v>19871124</v>
      </c>
      <c r="AO1540">
        <v>1260776</v>
      </c>
      <c r="AP1540">
        <v>512582</v>
      </c>
      <c r="AQ1540">
        <v>44280000</v>
      </c>
      <c r="AR1540">
        <v>91</v>
      </c>
      <c r="AS1540">
        <v>79429982</v>
      </c>
      <c r="AT1540">
        <v>25.62</v>
      </c>
      <c r="AU1540" t="s">
        <v>98</v>
      </c>
      <c r="AV1540" t="s">
        <v>76</v>
      </c>
      <c r="AW1540" t="s">
        <v>64</v>
      </c>
      <c r="AX1540" t="s">
        <v>65</v>
      </c>
      <c r="AY1540">
        <v>763</v>
      </c>
      <c r="AZ1540" t="s">
        <v>78</v>
      </c>
      <c r="BA1540">
        <v>60</v>
      </c>
      <c r="BB1540" t="s">
        <v>67</v>
      </c>
      <c r="BC1540">
        <v>1</v>
      </c>
      <c r="BD1540">
        <v>3900000</v>
      </c>
      <c r="BE1540" t="s">
        <v>85</v>
      </c>
      <c r="BF1540" t="s">
        <v>69</v>
      </c>
      <c r="BG1540" t="s">
        <v>89</v>
      </c>
      <c r="BH1540" t="str">
        <f t="shared" si="24"/>
        <v>No</v>
      </c>
    </row>
    <row r="1541" spans="1:60" x14ac:dyDescent="0.3">
      <c r="A1541">
        <v>9824</v>
      </c>
      <c r="B1541">
        <v>11235546</v>
      </c>
      <c r="C1541">
        <v>1</v>
      </c>
      <c r="D1541">
        <v>214</v>
      </c>
      <c r="E1541">
        <v>85</v>
      </c>
      <c r="F1541">
        <v>2550</v>
      </c>
      <c r="G1541">
        <v>84</v>
      </c>
      <c r="H1541">
        <v>171962057</v>
      </c>
      <c r="I1541">
        <v>155031385</v>
      </c>
      <c r="J1541">
        <v>20231031</v>
      </c>
      <c r="K1541">
        <v>156564077</v>
      </c>
      <c r="L1541">
        <v>3</v>
      </c>
      <c r="M1541">
        <v>2</v>
      </c>
      <c r="N1541">
        <v>0</v>
      </c>
      <c r="O1541" t="s">
        <v>58</v>
      </c>
      <c r="P1541">
        <v>20250402</v>
      </c>
      <c r="Q1541">
        <v>20250402</v>
      </c>
      <c r="R1541">
        <v>20250304</v>
      </c>
      <c r="S1541">
        <v>4776443</v>
      </c>
      <c r="T1541">
        <v>21.782489999999999</v>
      </c>
      <c r="U1541">
        <v>4760193</v>
      </c>
      <c r="V1541">
        <v>0</v>
      </c>
      <c r="W1541">
        <v>2</v>
      </c>
      <c r="X1541">
        <v>0</v>
      </c>
      <c r="Y1541">
        <v>15</v>
      </c>
      <c r="Z1541">
        <v>69</v>
      </c>
      <c r="AA1541">
        <v>1</v>
      </c>
      <c r="AB1541">
        <v>1</v>
      </c>
      <c r="AC1541">
        <v>43</v>
      </c>
      <c r="AD1541">
        <v>20231031</v>
      </c>
      <c r="AE1541">
        <v>74122</v>
      </c>
      <c r="AF1541">
        <v>1</v>
      </c>
      <c r="AG1541">
        <v>11001</v>
      </c>
      <c r="AH1541" t="s">
        <v>59</v>
      </c>
      <c r="AI1541" t="s">
        <v>235</v>
      </c>
      <c r="AJ1541" t="s">
        <v>81</v>
      </c>
      <c r="AK1541">
        <v>2024</v>
      </c>
      <c r="AL1541">
        <v>1</v>
      </c>
      <c r="AM1541">
        <v>214989999</v>
      </c>
      <c r="AN1541">
        <v>19820124</v>
      </c>
      <c r="AO1541">
        <v>4374655</v>
      </c>
      <c r="AP1541">
        <v>1532692</v>
      </c>
      <c r="AQ1541">
        <v>170000000</v>
      </c>
      <c r="AR1541">
        <v>999</v>
      </c>
      <c r="AS1541">
        <v>99999999</v>
      </c>
      <c r="AT1541">
        <v>25.62</v>
      </c>
      <c r="AU1541" t="s">
        <v>75</v>
      </c>
      <c r="AV1541" t="s">
        <v>76</v>
      </c>
      <c r="AW1541" t="s">
        <v>64</v>
      </c>
      <c r="AX1541" t="s">
        <v>65</v>
      </c>
      <c r="AY1541">
        <v>713</v>
      </c>
      <c r="AZ1541" t="s">
        <v>78</v>
      </c>
      <c r="BA1541">
        <v>80</v>
      </c>
      <c r="BB1541" t="s">
        <v>77</v>
      </c>
      <c r="BC1541">
        <v>2</v>
      </c>
      <c r="BD1541">
        <v>13090000</v>
      </c>
      <c r="BE1541" t="s">
        <v>68</v>
      </c>
      <c r="BF1541" t="s">
        <v>69</v>
      </c>
      <c r="BG1541" t="s">
        <v>89</v>
      </c>
      <c r="BH1541" t="str">
        <f t="shared" si="24"/>
        <v>No</v>
      </c>
    </row>
    <row r="1542" spans="1:60" x14ac:dyDescent="0.3">
      <c r="A1542">
        <v>9825</v>
      </c>
      <c r="B1542">
        <v>1069306575</v>
      </c>
      <c r="C1542">
        <v>1</v>
      </c>
      <c r="D1542">
        <v>101</v>
      </c>
      <c r="E1542">
        <v>73</v>
      </c>
      <c r="F1542">
        <v>2190</v>
      </c>
      <c r="G1542">
        <v>72</v>
      </c>
      <c r="H1542">
        <v>71589674</v>
      </c>
      <c r="I1542">
        <v>64522578</v>
      </c>
      <c r="J1542">
        <v>20231031</v>
      </c>
      <c r="K1542">
        <v>65317371</v>
      </c>
      <c r="L1542">
        <v>3</v>
      </c>
      <c r="M1542">
        <v>12</v>
      </c>
      <c r="N1542">
        <v>0</v>
      </c>
      <c r="O1542" t="s">
        <v>58</v>
      </c>
      <c r="P1542">
        <v>20250402</v>
      </c>
      <c r="Q1542">
        <v>20250402</v>
      </c>
      <c r="R1542">
        <v>20250328</v>
      </c>
      <c r="S1542">
        <v>2175233</v>
      </c>
      <c r="T1542">
        <v>22.457889999999999</v>
      </c>
      <c r="U1542">
        <v>2132103</v>
      </c>
      <c r="V1542">
        <v>1</v>
      </c>
      <c r="W1542">
        <v>2</v>
      </c>
      <c r="X1542">
        <v>0</v>
      </c>
      <c r="Y1542">
        <v>14</v>
      </c>
      <c r="Z1542">
        <v>58</v>
      </c>
      <c r="AA1542">
        <v>7</v>
      </c>
      <c r="AB1542">
        <v>1</v>
      </c>
      <c r="AC1542">
        <v>26</v>
      </c>
      <c r="AD1542">
        <v>20231130</v>
      </c>
      <c r="AE1542">
        <v>73002</v>
      </c>
      <c r="AF1542">
        <v>1</v>
      </c>
      <c r="AG1542">
        <v>25322</v>
      </c>
      <c r="AH1542" t="s">
        <v>170</v>
      </c>
      <c r="AI1542" t="s">
        <v>249</v>
      </c>
      <c r="AJ1542" t="s">
        <v>81</v>
      </c>
      <c r="AK1542">
        <v>2020</v>
      </c>
      <c r="AL1542">
        <v>1</v>
      </c>
      <c r="AM1542">
        <v>76370000</v>
      </c>
      <c r="AN1542">
        <v>19990214</v>
      </c>
      <c r="AO1542">
        <v>2017202</v>
      </c>
      <c r="AP1542">
        <v>794793</v>
      </c>
      <c r="AQ1542">
        <v>68733000</v>
      </c>
      <c r="AR1542">
        <v>94</v>
      </c>
      <c r="AS1542">
        <v>99999999</v>
      </c>
      <c r="AT1542">
        <v>25.62</v>
      </c>
      <c r="AU1542" t="s">
        <v>75</v>
      </c>
      <c r="AV1542" t="s">
        <v>76</v>
      </c>
      <c r="AW1542" t="s">
        <v>64</v>
      </c>
      <c r="AX1542" t="s">
        <v>65</v>
      </c>
      <c r="AY1542">
        <v>642</v>
      </c>
      <c r="AZ1542" t="s">
        <v>78</v>
      </c>
      <c r="BA1542">
        <v>36</v>
      </c>
      <c r="BB1542" t="s">
        <v>67</v>
      </c>
      <c r="BC1542">
        <v>0</v>
      </c>
      <c r="BD1542">
        <v>6750000</v>
      </c>
      <c r="BE1542" t="s">
        <v>85</v>
      </c>
      <c r="BF1542" t="s">
        <v>69</v>
      </c>
      <c r="BG1542" t="s">
        <v>89</v>
      </c>
      <c r="BH1542" t="str">
        <f t="shared" si="24"/>
        <v>No</v>
      </c>
    </row>
    <row r="1543" spans="1:60" x14ac:dyDescent="0.3">
      <c r="A1543">
        <v>9826</v>
      </c>
      <c r="B1543">
        <v>9012497471</v>
      </c>
      <c r="C1543">
        <v>1</v>
      </c>
      <c r="D1543">
        <v>206</v>
      </c>
      <c r="E1543">
        <v>72</v>
      </c>
      <c r="F1543">
        <v>2160</v>
      </c>
      <c r="G1543">
        <v>72</v>
      </c>
      <c r="H1543">
        <v>191301700</v>
      </c>
      <c r="I1543">
        <v>72839515</v>
      </c>
      <c r="J1543">
        <v>20231031</v>
      </c>
      <c r="K1543">
        <v>72839515</v>
      </c>
      <c r="L1543">
        <v>1</v>
      </c>
      <c r="M1543">
        <v>17</v>
      </c>
      <c r="N1543">
        <v>0</v>
      </c>
      <c r="O1543" t="s">
        <v>58</v>
      </c>
      <c r="P1543">
        <v>20250402</v>
      </c>
      <c r="Q1543">
        <v>20250402</v>
      </c>
      <c r="R1543">
        <v>20250328</v>
      </c>
      <c r="S1543">
        <v>5046443</v>
      </c>
      <c r="T1543">
        <v>19.925840000000001</v>
      </c>
      <c r="U1543">
        <v>5046443</v>
      </c>
      <c r="V1543">
        <v>0</v>
      </c>
      <c r="W1543">
        <v>2</v>
      </c>
      <c r="X1543">
        <v>0</v>
      </c>
      <c r="Y1543">
        <v>16</v>
      </c>
      <c r="Z1543">
        <v>56</v>
      </c>
      <c r="AD1543">
        <v>20231031</v>
      </c>
      <c r="AE1543">
        <v>0</v>
      </c>
      <c r="AO1543">
        <v>161265</v>
      </c>
      <c r="AP1543">
        <v>0</v>
      </c>
      <c r="AT1543">
        <v>25.62</v>
      </c>
      <c r="AU1543" t="s">
        <v>94</v>
      </c>
      <c r="AV1543" t="s">
        <v>94</v>
      </c>
      <c r="AW1543" t="s">
        <v>94</v>
      </c>
      <c r="AX1543" t="s">
        <v>94</v>
      </c>
      <c r="AY1543">
        <v>0</v>
      </c>
      <c r="AZ1543" t="s">
        <v>94</v>
      </c>
      <c r="BA1543">
        <v>0</v>
      </c>
      <c r="BB1543" t="s">
        <v>94</v>
      </c>
      <c r="BC1543">
        <v>0</v>
      </c>
      <c r="BD1543">
        <v>0</v>
      </c>
      <c r="BE1543" t="s">
        <v>95</v>
      </c>
      <c r="BF1543" t="s">
        <v>95</v>
      </c>
      <c r="BG1543" t="s">
        <v>89</v>
      </c>
      <c r="BH1543" t="str">
        <f t="shared" si="24"/>
        <v>No</v>
      </c>
    </row>
    <row r="1544" spans="1:60" x14ac:dyDescent="0.3">
      <c r="A1544">
        <v>9830</v>
      </c>
      <c r="B1544">
        <v>1076665941</v>
      </c>
      <c r="C1544">
        <v>2</v>
      </c>
      <c r="D1544">
        <v>293</v>
      </c>
      <c r="E1544">
        <v>60</v>
      </c>
      <c r="F1544">
        <v>1800</v>
      </c>
      <c r="G1544">
        <v>60</v>
      </c>
      <c r="H1544">
        <v>53952057</v>
      </c>
      <c r="I1544">
        <v>46156455</v>
      </c>
      <c r="J1544">
        <v>20231031</v>
      </c>
      <c r="K1544">
        <v>47742508</v>
      </c>
      <c r="L1544">
        <v>2</v>
      </c>
      <c r="M1544">
        <v>16</v>
      </c>
      <c r="N1544">
        <v>11</v>
      </c>
      <c r="O1544" t="s">
        <v>58</v>
      </c>
      <c r="P1544">
        <v>20250320</v>
      </c>
      <c r="Q1544">
        <v>20250420</v>
      </c>
      <c r="R1544">
        <v>20250331</v>
      </c>
      <c r="S1544">
        <v>2010000</v>
      </c>
      <c r="T1544">
        <v>22.457889999999999</v>
      </c>
      <c r="U1544">
        <v>1984549</v>
      </c>
      <c r="V1544">
        <v>1905805</v>
      </c>
      <c r="W1544">
        <v>20</v>
      </c>
      <c r="X1544">
        <v>1</v>
      </c>
      <c r="Y1544">
        <v>14</v>
      </c>
      <c r="Z1544">
        <v>46</v>
      </c>
      <c r="AA1544">
        <v>7</v>
      </c>
      <c r="AB1544">
        <v>2</v>
      </c>
      <c r="AC1544">
        <v>27</v>
      </c>
      <c r="AD1544">
        <v>20231031</v>
      </c>
      <c r="AE1544">
        <v>73562</v>
      </c>
      <c r="AF1544">
        <v>2</v>
      </c>
      <c r="AG1544">
        <v>11001</v>
      </c>
      <c r="AH1544" t="s">
        <v>349</v>
      </c>
      <c r="AI1544" t="s">
        <v>393</v>
      </c>
      <c r="AJ1544" t="s">
        <v>381</v>
      </c>
      <c r="AK1544">
        <v>2023</v>
      </c>
      <c r="AL1544">
        <v>2</v>
      </c>
      <c r="AM1544">
        <v>66990000</v>
      </c>
      <c r="AN1544">
        <v>19970417</v>
      </c>
      <c r="AO1544">
        <v>1687820</v>
      </c>
      <c r="AP1544">
        <v>809202</v>
      </c>
      <c r="AQ1544">
        <v>51990000</v>
      </c>
      <c r="AR1544">
        <v>79</v>
      </c>
      <c r="AS1544">
        <v>99999999</v>
      </c>
      <c r="AT1544">
        <v>25.62</v>
      </c>
      <c r="AU1544" t="s">
        <v>75</v>
      </c>
      <c r="AV1544" t="s">
        <v>63</v>
      </c>
      <c r="AW1544" t="s">
        <v>64</v>
      </c>
      <c r="AX1544" t="s">
        <v>65</v>
      </c>
      <c r="AY1544">
        <v>778</v>
      </c>
      <c r="AZ1544" t="s">
        <v>66</v>
      </c>
      <c r="BA1544">
        <v>60</v>
      </c>
      <c r="BB1544" t="s">
        <v>67</v>
      </c>
      <c r="BC1544">
        <v>0</v>
      </c>
      <c r="BD1544">
        <v>4000000</v>
      </c>
      <c r="BE1544" t="s">
        <v>68</v>
      </c>
      <c r="BF1544" t="s">
        <v>129</v>
      </c>
      <c r="BG1544" t="s">
        <v>159</v>
      </c>
      <c r="BH1544" t="str">
        <f t="shared" si="24"/>
        <v>No</v>
      </c>
    </row>
    <row r="1545" spans="1:60" x14ac:dyDescent="0.3">
      <c r="A1545">
        <v>9831</v>
      </c>
      <c r="B1545">
        <v>8103448</v>
      </c>
      <c r="C1545">
        <v>4</v>
      </c>
      <c r="D1545">
        <v>100</v>
      </c>
      <c r="E1545">
        <v>10</v>
      </c>
      <c r="F1545">
        <v>300</v>
      </c>
      <c r="G1545">
        <v>10</v>
      </c>
      <c r="H1545">
        <v>6307170</v>
      </c>
      <c r="I1545">
        <v>0</v>
      </c>
      <c r="J1545">
        <v>20231031</v>
      </c>
      <c r="K1545">
        <v>1314368</v>
      </c>
      <c r="L1545">
        <v>1</v>
      </c>
      <c r="M1545">
        <v>10</v>
      </c>
      <c r="N1545">
        <v>241</v>
      </c>
      <c r="O1545" t="s">
        <v>83</v>
      </c>
      <c r="P1545">
        <v>20240802</v>
      </c>
      <c r="Q1545">
        <v>20240902</v>
      </c>
      <c r="R1545">
        <v>20240710</v>
      </c>
      <c r="S1545">
        <v>896000</v>
      </c>
      <c r="T1545">
        <v>25.61748</v>
      </c>
      <c r="U1545">
        <v>625640</v>
      </c>
      <c r="V1545">
        <v>1672710</v>
      </c>
      <c r="W1545">
        <v>2</v>
      </c>
      <c r="X1545">
        <v>2</v>
      </c>
      <c r="Y1545">
        <v>8</v>
      </c>
      <c r="Z1545">
        <v>2</v>
      </c>
      <c r="AA1545">
        <v>2</v>
      </c>
      <c r="AB1545">
        <v>1</v>
      </c>
      <c r="AC1545">
        <v>41</v>
      </c>
      <c r="AD1545">
        <v>20231031</v>
      </c>
      <c r="AE1545">
        <v>0</v>
      </c>
      <c r="AO1545">
        <v>0</v>
      </c>
      <c r="AP1545">
        <v>0</v>
      </c>
      <c r="AT1545">
        <v>25.62</v>
      </c>
      <c r="AU1545" t="s">
        <v>94</v>
      </c>
      <c r="AV1545" t="s">
        <v>94</v>
      </c>
      <c r="AW1545" t="s">
        <v>94</v>
      </c>
      <c r="AX1545" t="s">
        <v>94</v>
      </c>
      <c r="AY1545">
        <v>0</v>
      </c>
      <c r="AZ1545" t="s">
        <v>94</v>
      </c>
      <c r="BA1545">
        <v>0</v>
      </c>
      <c r="BB1545" t="s">
        <v>94</v>
      </c>
      <c r="BC1545">
        <v>0</v>
      </c>
      <c r="BD1545">
        <v>0</v>
      </c>
      <c r="BE1545" t="s">
        <v>95</v>
      </c>
      <c r="BF1545" t="s">
        <v>95</v>
      </c>
      <c r="BG1545" t="s">
        <v>326</v>
      </c>
      <c r="BH1545" t="str">
        <f t="shared" si="24"/>
        <v>Si</v>
      </c>
    </row>
    <row r="1546" spans="1:60" x14ac:dyDescent="0.3">
      <c r="A1546">
        <v>9833</v>
      </c>
      <c r="B1546">
        <v>52790604</v>
      </c>
      <c r="C1546">
        <v>2</v>
      </c>
      <c r="D1546">
        <v>230</v>
      </c>
      <c r="E1546">
        <v>61</v>
      </c>
      <c r="F1546">
        <v>1830</v>
      </c>
      <c r="G1546">
        <v>60</v>
      </c>
      <c r="H1546">
        <v>70616674</v>
      </c>
      <c r="I1546">
        <v>61263772</v>
      </c>
      <c r="J1546">
        <v>20231031</v>
      </c>
      <c r="K1546">
        <v>62306855</v>
      </c>
      <c r="L1546">
        <v>4</v>
      </c>
      <c r="M1546">
        <v>1</v>
      </c>
      <c r="N1546">
        <v>0</v>
      </c>
      <c r="O1546" t="s">
        <v>58</v>
      </c>
      <c r="P1546">
        <v>20250402</v>
      </c>
      <c r="Q1546">
        <v>20250402</v>
      </c>
      <c r="R1546">
        <v>20250319</v>
      </c>
      <c r="S1546">
        <v>510000</v>
      </c>
      <c r="T1546">
        <v>22.457889999999999</v>
      </c>
      <c r="U1546">
        <v>2531930</v>
      </c>
      <c r="V1546">
        <v>0</v>
      </c>
      <c r="W1546">
        <v>2</v>
      </c>
      <c r="X1546">
        <v>0</v>
      </c>
      <c r="Y1546">
        <v>14</v>
      </c>
      <c r="Z1546">
        <v>46</v>
      </c>
      <c r="AA1546">
        <v>7</v>
      </c>
      <c r="AB1546">
        <v>2</v>
      </c>
      <c r="AC1546">
        <v>45</v>
      </c>
      <c r="AD1546">
        <v>20231031</v>
      </c>
      <c r="AE1546">
        <v>73784</v>
      </c>
      <c r="AF1546">
        <v>1</v>
      </c>
      <c r="AG1546">
        <v>11001</v>
      </c>
      <c r="AH1546" t="s">
        <v>101</v>
      </c>
      <c r="AI1546" t="s">
        <v>128</v>
      </c>
      <c r="AJ1546" t="s">
        <v>81</v>
      </c>
      <c r="AK1546">
        <v>2024</v>
      </c>
      <c r="AL1546">
        <v>2</v>
      </c>
      <c r="AM1546">
        <v>87714732</v>
      </c>
      <c r="AN1546">
        <v>19800206</v>
      </c>
      <c r="AO1546">
        <v>2209150</v>
      </c>
      <c r="AP1546">
        <v>1043083</v>
      </c>
      <c r="AQ1546">
        <v>67760000</v>
      </c>
      <c r="AR1546">
        <v>96</v>
      </c>
      <c r="AS1546">
        <v>36517335</v>
      </c>
      <c r="AT1546">
        <v>25.62</v>
      </c>
      <c r="AU1546" t="s">
        <v>75</v>
      </c>
      <c r="AV1546" t="s">
        <v>76</v>
      </c>
      <c r="AW1546" t="s">
        <v>64</v>
      </c>
      <c r="AX1546" t="s">
        <v>65</v>
      </c>
      <c r="AY1546">
        <v>756</v>
      </c>
      <c r="AZ1546" t="s">
        <v>66</v>
      </c>
      <c r="BA1546">
        <v>12</v>
      </c>
      <c r="BB1546" t="s">
        <v>67</v>
      </c>
      <c r="BC1546">
        <v>0</v>
      </c>
      <c r="BD1546">
        <v>6000000</v>
      </c>
      <c r="BE1546" t="s">
        <v>68</v>
      </c>
      <c r="BF1546" t="s">
        <v>129</v>
      </c>
      <c r="BG1546" t="s">
        <v>159</v>
      </c>
      <c r="BH1546" t="str">
        <f t="shared" si="24"/>
        <v>No</v>
      </c>
    </row>
    <row r="1547" spans="1:60" x14ac:dyDescent="0.3">
      <c r="A1547">
        <v>9838</v>
      </c>
      <c r="B1547">
        <v>79861080</v>
      </c>
      <c r="C1547">
        <v>1</v>
      </c>
      <c r="D1547">
        <v>101</v>
      </c>
      <c r="E1547">
        <v>72</v>
      </c>
      <c r="F1547">
        <v>2160</v>
      </c>
      <c r="G1547">
        <v>72</v>
      </c>
      <c r="H1547">
        <v>24311828</v>
      </c>
      <c r="I1547">
        <v>19160469</v>
      </c>
      <c r="J1547">
        <v>20231031</v>
      </c>
      <c r="K1547">
        <v>19508075</v>
      </c>
      <c r="L1547">
        <v>1</v>
      </c>
      <c r="M1547">
        <v>17</v>
      </c>
      <c r="N1547">
        <v>0</v>
      </c>
      <c r="O1547" t="s">
        <v>58</v>
      </c>
      <c r="P1547">
        <v>20250402</v>
      </c>
      <c r="Q1547">
        <v>20250402</v>
      </c>
      <c r="R1547">
        <v>20250302</v>
      </c>
      <c r="S1547">
        <v>1417000</v>
      </c>
      <c r="T1547">
        <v>22.457889999999999</v>
      </c>
      <c r="U1547">
        <v>876764</v>
      </c>
      <c r="V1547">
        <v>0</v>
      </c>
      <c r="W1547">
        <v>2</v>
      </c>
      <c r="X1547">
        <v>0</v>
      </c>
      <c r="Y1547">
        <v>16</v>
      </c>
      <c r="Z1547">
        <v>56</v>
      </c>
      <c r="AA1547">
        <v>7</v>
      </c>
      <c r="AB1547">
        <v>1</v>
      </c>
      <c r="AC1547">
        <v>49</v>
      </c>
      <c r="AD1547">
        <v>20231031</v>
      </c>
      <c r="AE1547">
        <v>73975</v>
      </c>
      <c r="AF1547">
        <v>1</v>
      </c>
      <c r="AG1547">
        <v>25899</v>
      </c>
      <c r="AH1547" t="s">
        <v>394</v>
      </c>
      <c r="AI1547" t="s">
        <v>395</v>
      </c>
      <c r="AJ1547" t="s">
        <v>61</v>
      </c>
      <c r="AK1547">
        <v>2014</v>
      </c>
      <c r="AL1547">
        <v>5</v>
      </c>
      <c r="AM1547">
        <v>36200000</v>
      </c>
      <c r="AN1547">
        <v>19750407</v>
      </c>
      <c r="AO1547">
        <v>712698</v>
      </c>
      <c r="AP1547">
        <v>347606</v>
      </c>
      <c r="AQ1547">
        <v>22000000</v>
      </c>
      <c r="AR1547">
        <v>23</v>
      </c>
      <c r="AS1547">
        <v>99999999</v>
      </c>
      <c r="AT1547">
        <v>25.62</v>
      </c>
      <c r="AU1547" t="s">
        <v>72</v>
      </c>
      <c r="AV1547" t="s">
        <v>76</v>
      </c>
      <c r="AW1547" t="s">
        <v>64</v>
      </c>
      <c r="AX1547" t="s">
        <v>65</v>
      </c>
      <c r="AY1547">
        <v>723</v>
      </c>
      <c r="AZ1547" t="s">
        <v>66</v>
      </c>
      <c r="BA1547">
        <v>24</v>
      </c>
      <c r="BB1547" t="s">
        <v>67</v>
      </c>
      <c r="BC1547">
        <v>0</v>
      </c>
      <c r="BD1547">
        <v>1300000</v>
      </c>
      <c r="BE1547" t="s">
        <v>85</v>
      </c>
      <c r="BF1547" t="s">
        <v>205</v>
      </c>
      <c r="BG1547" t="s">
        <v>89</v>
      </c>
      <c r="BH1547" t="str">
        <f t="shared" si="24"/>
        <v>No</v>
      </c>
    </row>
    <row r="1548" spans="1:60" x14ac:dyDescent="0.3">
      <c r="A1548">
        <v>9846</v>
      </c>
      <c r="B1548">
        <v>65761246</v>
      </c>
      <c r="C1548">
        <v>14</v>
      </c>
      <c r="D1548">
        <v>100</v>
      </c>
      <c r="E1548">
        <v>97</v>
      </c>
      <c r="F1548">
        <v>2910</v>
      </c>
      <c r="G1548">
        <v>96</v>
      </c>
      <c r="H1548">
        <v>86344539</v>
      </c>
      <c r="I1548">
        <v>79856590</v>
      </c>
      <c r="J1548">
        <v>20231031</v>
      </c>
      <c r="K1548">
        <v>79856590</v>
      </c>
      <c r="L1548">
        <v>2</v>
      </c>
      <c r="M1548">
        <v>1</v>
      </c>
      <c r="N1548">
        <v>0</v>
      </c>
      <c r="O1548" t="s">
        <v>58</v>
      </c>
      <c r="P1548">
        <v>20250402</v>
      </c>
      <c r="Q1548">
        <v>20250402</v>
      </c>
      <c r="R1548">
        <v>20250312</v>
      </c>
      <c r="S1548">
        <v>4430000</v>
      </c>
      <c r="T1548">
        <v>16.838809999999999</v>
      </c>
      <c r="U1548">
        <v>2187180</v>
      </c>
      <c r="V1548">
        <v>0</v>
      </c>
      <c r="W1548">
        <v>2</v>
      </c>
      <c r="X1548">
        <v>0</v>
      </c>
      <c r="Y1548">
        <v>15</v>
      </c>
      <c r="Z1548">
        <v>81</v>
      </c>
      <c r="AA1548">
        <v>7</v>
      </c>
      <c r="AB1548">
        <v>2</v>
      </c>
      <c r="AC1548">
        <v>51</v>
      </c>
      <c r="AD1548">
        <v>20231031</v>
      </c>
      <c r="AE1548">
        <v>0</v>
      </c>
      <c r="AO1548">
        <v>1824301</v>
      </c>
      <c r="AP1548">
        <v>0</v>
      </c>
      <c r="AT1548">
        <v>25.62</v>
      </c>
      <c r="AU1548" t="s">
        <v>103</v>
      </c>
      <c r="AV1548" t="s">
        <v>76</v>
      </c>
      <c r="AW1548" t="s">
        <v>64</v>
      </c>
      <c r="AX1548" t="s">
        <v>65</v>
      </c>
      <c r="AY1548">
        <v>406</v>
      </c>
      <c r="AZ1548" t="s">
        <v>66</v>
      </c>
      <c r="BA1548">
        <v>36</v>
      </c>
      <c r="BB1548" t="s">
        <v>79</v>
      </c>
      <c r="BC1548">
        <v>60</v>
      </c>
      <c r="BD1548">
        <v>2400000</v>
      </c>
      <c r="BE1548" t="s">
        <v>68</v>
      </c>
      <c r="BF1548" t="s">
        <v>69</v>
      </c>
      <c r="BG1548" t="s">
        <v>353</v>
      </c>
      <c r="BH1548" t="str">
        <f t="shared" si="24"/>
        <v>No</v>
      </c>
    </row>
    <row r="1549" spans="1:60" x14ac:dyDescent="0.3">
      <c r="A1549">
        <v>9847</v>
      </c>
      <c r="B1549">
        <v>1020458987</v>
      </c>
      <c r="C1549">
        <v>905</v>
      </c>
      <c r="D1549">
        <v>100</v>
      </c>
      <c r="E1549">
        <v>120</v>
      </c>
      <c r="F1549">
        <v>3600</v>
      </c>
      <c r="G1549">
        <v>120</v>
      </c>
      <c r="H1549">
        <v>42151219</v>
      </c>
      <c r="I1549">
        <v>38802375</v>
      </c>
      <c r="J1549">
        <v>20231031</v>
      </c>
      <c r="K1549">
        <v>42151219</v>
      </c>
      <c r="L1549">
        <v>1</v>
      </c>
      <c r="M1549">
        <v>17</v>
      </c>
      <c r="N1549">
        <v>485</v>
      </c>
      <c r="O1549" t="s">
        <v>83</v>
      </c>
      <c r="P1549">
        <v>20231202</v>
      </c>
      <c r="Q1549">
        <v>20250402</v>
      </c>
      <c r="S1549">
        <v>0</v>
      </c>
      <c r="T1549">
        <v>19.182829999999999</v>
      </c>
      <c r="U1549">
        <v>893850</v>
      </c>
      <c r="V1549">
        <v>17297149</v>
      </c>
      <c r="W1549">
        <v>2</v>
      </c>
      <c r="X1549">
        <v>16</v>
      </c>
      <c r="Z1549">
        <v>120</v>
      </c>
      <c r="AA1549">
        <v>7</v>
      </c>
      <c r="AB1549">
        <v>1</v>
      </c>
      <c r="AC1549">
        <v>30</v>
      </c>
      <c r="AD1549">
        <v>20231031</v>
      </c>
      <c r="AE1549">
        <v>0</v>
      </c>
      <c r="AO1549">
        <v>890850</v>
      </c>
      <c r="AP1549">
        <v>266310</v>
      </c>
      <c r="AT1549">
        <v>25.62</v>
      </c>
      <c r="AU1549" t="s">
        <v>62</v>
      </c>
      <c r="AV1549" t="s">
        <v>76</v>
      </c>
      <c r="AW1549" t="s">
        <v>64</v>
      </c>
      <c r="AX1549" t="s">
        <v>65</v>
      </c>
      <c r="AY1549">
        <v>759</v>
      </c>
      <c r="AZ1549" t="s">
        <v>66</v>
      </c>
      <c r="BA1549">
        <v>84</v>
      </c>
      <c r="BB1549" t="s">
        <v>67</v>
      </c>
      <c r="BC1549">
        <v>0</v>
      </c>
      <c r="BD1549">
        <v>1846000</v>
      </c>
      <c r="BE1549" t="s">
        <v>68</v>
      </c>
      <c r="BF1549" t="s">
        <v>69</v>
      </c>
      <c r="BG1549" t="s">
        <v>70</v>
      </c>
      <c r="BH1549" t="str">
        <f t="shared" si="24"/>
        <v>Si</v>
      </c>
    </row>
    <row r="1550" spans="1:60" x14ac:dyDescent="0.3">
      <c r="A1550">
        <v>9851</v>
      </c>
      <c r="B1550">
        <v>1057786219</v>
      </c>
      <c r="C1550">
        <v>1</v>
      </c>
      <c r="D1550">
        <v>221</v>
      </c>
      <c r="E1550">
        <v>72</v>
      </c>
      <c r="F1550">
        <v>2160</v>
      </c>
      <c r="G1550">
        <v>72</v>
      </c>
      <c r="H1550">
        <v>21600000</v>
      </c>
      <c r="I1550">
        <v>21878066</v>
      </c>
      <c r="J1550">
        <v>20231101</v>
      </c>
      <c r="K1550">
        <v>21898071</v>
      </c>
      <c r="L1550">
        <v>1</v>
      </c>
      <c r="M1550">
        <v>17</v>
      </c>
      <c r="N1550">
        <v>0</v>
      </c>
      <c r="O1550" t="s">
        <v>58</v>
      </c>
      <c r="P1550">
        <v>20250403</v>
      </c>
      <c r="Q1550">
        <v>20250403</v>
      </c>
      <c r="R1550">
        <v>20250303</v>
      </c>
      <c r="S1550">
        <v>481252</v>
      </c>
      <c r="T1550">
        <v>22.457889999999999</v>
      </c>
      <c r="U1550">
        <v>576345</v>
      </c>
      <c r="V1550">
        <v>0</v>
      </c>
      <c r="W1550">
        <v>3</v>
      </c>
      <c r="X1550">
        <v>0</v>
      </c>
      <c r="Y1550">
        <v>16</v>
      </c>
      <c r="Z1550">
        <v>56</v>
      </c>
      <c r="AA1550">
        <v>7</v>
      </c>
      <c r="AB1550">
        <v>2</v>
      </c>
      <c r="AC1550">
        <v>31</v>
      </c>
      <c r="AD1550">
        <v>20231103</v>
      </c>
      <c r="AE1550">
        <v>75147</v>
      </c>
      <c r="AF1550">
        <v>1</v>
      </c>
      <c r="AG1550">
        <v>11001</v>
      </c>
      <c r="AH1550" t="s">
        <v>117</v>
      </c>
      <c r="AI1550" t="s">
        <v>201</v>
      </c>
      <c r="AJ1550" t="s">
        <v>61</v>
      </c>
      <c r="AK1550">
        <v>2014</v>
      </c>
      <c r="AL1550">
        <v>1</v>
      </c>
      <c r="AM1550">
        <v>23999999</v>
      </c>
      <c r="AN1550">
        <v>19940105</v>
      </c>
      <c r="AO1550">
        <v>429825</v>
      </c>
      <c r="AP1550">
        <v>20005</v>
      </c>
      <c r="AQ1550">
        <v>21600000</v>
      </c>
      <c r="AR1550">
        <v>60</v>
      </c>
      <c r="AS1550">
        <v>80748340</v>
      </c>
      <c r="AT1550">
        <v>25.62</v>
      </c>
      <c r="AU1550" t="s">
        <v>75</v>
      </c>
      <c r="AV1550" t="s">
        <v>76</v>
      </c>
      <c r="AW1550" t="s">
        <v>396</v>
      </c>
      <c r="AX1550" t="s">
        <v>65</v>
      </c>
      <c r="AY1550">
        <v>0</v>
      </c>
      <c r="AZ1550" t="s">
        <v>66</v>
      </c>
      <c r="BA1550">
        <v>6</v>
      </c>
      <c r="BB1550" t="s">
        <v>67</v>
      </c>
      <c r="BC1550">
        <v>0</v>
      </c>
      <c r="BD1550">
        <v>2450000</v>
      </c>
      <c r="BE1550" t="s">
        <v>85</v>
      </c>
      <c r="BF1550" t="s">
        <v>69</v>
      </c>
      <c r="BG1550" t="s">
        <v>89</v>
      </c>
      <c r="BH1550" t="str">
        <f t="shared" si="24"/>
        <v>No</v>
      </c>
    </row>
    <row r="1551" spans="1:60" x14ac:dyDescent="0.3">
      <c r="A1551">
        <v>9854</v>
      </c>
      <c r="B1551">
        <v>80070195</v>
      </c>
      <c r="C1551">
        <v>1</v>
      </c>
      <c r="D1551">
        <v>922</v>
      </c>
      <c r="E1551">
        <v>72</v>
      </c>
      <c r="F1551">
        <v>2160</v>
      </c>
      <c r="G1551">
        <v>72</v>
      </c>
      <c r="H1551">
        <v>45554057</v>
      </c>
      <c r="I1551">
        <v>36939706</v>
      </c>
      <c r="J1551">
        <v>20231102</v>
      </c>
      <c r="K1551">
        <v>39114117</v>
      </c>
      <c r="L1551">
        <v>1</v>
      </c>
      <c r="M1551">
        <v>17</v>
      </c>
      <c r="N1551">
        <v>42</v>
      </c>
      <c r="O1551" t="s">
        <v>105</v>
      </c>
      <c r="P1551">
        <v>20250217</v>
      </c>
      <c r="Q1551">
        <v>20250417</v>
      </c>
      <c r="R1551">
        <v>20250226</v>
      </c>
      <c r="S1551">
        <v>1705000</v>
      </c>
      <c r="T1551">
        <v>22.457889999999999</v>
      </c>
      <c r="U1551">
        <v>1531419</v>
      </c>
      <c r="V1551">
        <v>3372364</v>
      </c>
      <c r="W1551">
        <v>17</v>
      </c>
      <c r="X1551">
        <v>2</v>
      </c>
      <c r="Y1551">
        <v>14</v>
      </c>
      <c r="Z1551">
        <v>58</v>
      </c>
      <c r="AA1551">
        <v>7</v>
      </c>
      <c r="AB1551">
        <v>1</v>
      </c>
      <c r="AC1551">
        <v>43</v>
      </c>
      <c r="AD1551">
        <v>20231117</v>
      </c>
      <c r="AE1551">
        <v>74163</v>
      </c>
      <c r="AF1551">
        <v>2</v>
      </c>
      <c r="AG1551">
        <v>25754</v>
      </c>
      <c r="AH1551" t="s">
        <v>59</v>
      </c>
      <c r="AI1551" t="s">
        <v>60</v>
      </c>
      <c r="AJ1551" t="s">
        <v>61</v>
      </c>
      <c r="AK1551">
        <v>2016</v>
      </c>
      <c r="AL1551">
        <v>1</v>
      </c>
      <c r="AM1551">
        <v>54490000</v>
      </c>
      <c r="AN1551">
        <v>19810407</v>
      </c>
      <c r="AO1551">
        <v>1455305</v>
      </c>
      <c r="AP1551">
        <v>749946</v>
      </c>
      <c r="AQ1551">
        <v>43592000</v>
      </c>
      <c r="AR1551">
        <v>94</v>
      </c>
      <c r="AS1551">
        <v>99999999</v>
      </c>
      <c r="AT1551">
        <v>25.62</v>
      </c>
      <c r="AU1551" t="s">
        <v>75</v>
      </c>
      <c r="AV1551" t="s">
        <v>63</v>
      </c>
      <c r="AW1551" t="s">
        <v>64</v>
      </c>
      <c r="AX1551" t="s">
        <v>65</v>
      </c>
      <c r="AY1551">
        <v>705</v>
      </c>
      <c r="AZ1551" t="s">
        <v>66</v>
      </c>
      <c r="BA1551">
        <v>36</v>
      </c>
      <c r="BB1551" t="s">
        <v>67</v>
      </c>
      <c r="BC1551">
        <v>0</v>
      </c>
      <c r="BD1551">
        <v>7000000</v>
      </c>
      <c r="BE1551" t="s">
        <v>85</v>
      </c>
      <c r="BF1551" t="s">
        <v>69</v>
      </c>
      <c r="BG1551" t="s">
        <v>89</v>
      </c>
      <c r="BH1551" t="str">
        <f t="shared" si="24"/>
        <v>Si</v>
      </c>
    </row>
    <row r="1552" spans="1:60" x14ac:dyDescent="0.3">
      <c r="A1552">
        <v>9856</v>
      </c>
      <c r="B1552">
        <v>17352474</v>
      </c>
      <c r="C1552">
        <v>1</v>
      </c>
      <c r="D1552">
        <v>224</v>
      </c>
      <c r="E1552">
        <v>60</v>
      </c>
      <c r="F1552">
        <v>1800</v>
      </c>
      <c r="G1552">
        <v>60</v>
      </c>
      <c r="H1552">
        <v>151740328</v>
      </c>
      <c r="I1552">
        <v>124922439</v>
      </c>
      <c r="J1552">
        <v>20231102</v>
      </c>
      <c r="K1552">
        <v>129217456</v>
      </c>
      <c r="L1552">
        <v>1</v>
      </c>
      <c r="M1552">
        <v>16</v>
      </c>
      <c r="N1552">
        <v>29</v>
      </c>
      <c r="O1552" t="s">
        <v>58</v>
      </c>
      <c r="P1552">
        <v>20250302</v>
      </c>
      <c r="Q1552">
        <v>20250402</v>
      </c>
      <c r="R1552">
        <v>20250131</v>
      </c>
      <c r="S1552">
        <v>4751953</v>
      </c>
      <c r="T1552">
        <v>22.457889999999999</v>
      </c>
      <c r="U1552">
        <v>4751703</v>
      </c>
      <c r="V1552">
        <v>5131823</v>
      </c>
      <c r="W1552">
        <v>2</v>
      </c>
      <c r="X1552">
        <v>1</v>
      </c>
      <c r="Y1552">
        <v>14</v>
      </c>
      <c r="Z1552">
        <v>46</v>
      </c>
      <c r="AA1552">
        <v>7</v>
      </c>
      <c r="AB1552">
        <v>1</v>
      </c>
      <c r="AC1552">
        <v>69</v>
      </c>
      <c r="AD1552">
        <v>20231122</v>
      </c>
      <c r="AE1552">
        <v>74958</v>
      </c>
      <c r="AF1552">
        <v>2</v>
      </c>
      <c r="AG1552">
        <v>50689</v>
      </c>
      <c r="AH1552" t="s">
        <v>59</v>
      </c>
      <c r="AI1552" t="s">
        <v>87</v>
      </c>
      <c r="AJ1552" t="s">
        <v>81</v>
      </c>
      <c r="AK1552">
        <v>2024</v>
      </c>
      <c r="AL1552">
        <v>5</v>
      </c>
      <c r="AM1552">
        <v>209990000</v>
      </c>
      <c r="AN1552">
        <v>19550620</v>
      </c>
      <c r="AO1552">
        <v>4688007</v>
      </c>
      <c r="AP1552">
        <v>2306921</v>
      </c>
      <c r="AQ1552">
        <v>149990000</v>
      </c>
      <c r="AR1552">
        <v>58</v>
      </c>
      <c r="AS1552">
        <v>80160525</v>
      </c>
      <c r="AT1552">
        <v>25.62</v>
      </c>
      <c r="AU1552" t="s">
        <v>88</v>
      </c>
      <c r="AV1552" t="s">
        <v>63</v>
      </c>
      <c r="AW1552" t="s">
        <v>64</v>
      </c>
      <c r="AX1552" t="s">
        <v>73</v>
      </c>
      <c r="AY1552">
        <v>848</v>
      </c>
      <c r="AZ1552" t="s">
        <v>78</v>
      </c>
      <c r="BA1552">
        <v>12</v>
      </c>
      <c r="BB1552" t="s">
        <v>67</v>
      </c>
      <c r="BC1552">
        <v>0</v>
      </c>
      <c r="BD1552">
        <v>17259478</v>
      </c>
      <c r="BE1552" t="s">
        <v>68</v>
      </c>
      <c r="BF1552" t="s">
        <v>205</v>
      </c>
      <c r="BG1552" t="s">
        <v>89</v>
      </c>
      <c r="BH1552" t="str">
        <f t="shared" si="24"/>
        <v>No</v>
      </c>
    </row>
    <row r="1553" spans="1:60" x14ac:dyDescent="0.3">
      <c r="A1553">
        <v>9861</v>
      </c>
      <c r="B1553">
        <v>1088267788</v>
      </c>
      <c r="C1553">
        <v>1</v>
      </c>
      <c r="D1553">
        <v>921</v>
      </c>
      <c r="E1553">
        <v>72</v>
      </c>
      <c r="F1553">
        <v>2160</v>
      </c>
      <c r="G1553">
        <v>72</v>
      </c>
      <c r="H1553">
        <v>49021828</v>
      </c>
      <c r="I1553">
        <v>42377870</v>
      </c>
      <c r="J1553">
        <v>20231102</v>
      </c>
      <c r="K1553">
        <v>43010008</v>
      </c>
      <c r="L1553">
        <v>1</v>
      </c>
      <c r="M1553">
        <v>16</v>
      </c>
      <c r="N1553">
        <v>0</v>
      </c>
      <c r="O1553" t="s">
        <v>58</v>
      </c>
      <c r="P1553">
        <v>20250402</v>
      </c>
      <c r="Q1553">
        <v>20250402</v>
      </c>
      <c r="R1553">
        <v>20250331</v>
      </c>
      <c r="S1553">
        <v>3200000</v>
      </c>
      <c r="T1553">
        <v>22.457889999999999</v>
      </c>
      <c r="U1553">
        <v>1459676</v>
      </c>
      <c r="V1553">
        <v>3</v>
      </c>
      <c r="W1553">
        <v>2</v>
      </c>
      <c r="X1553">
        <v>0</v>
      </c>
      <c r="Y1553">
        <v>15</v>
      </c>
      <c r="Z1553">
        <v>57</v>
      </c>
      <c r="AA1553">
        <v>7</v>
      </c>
      <c r="AB1553">
        <v>1</v>
      </c>
      <c r="AC1553">
        <v>35</v>
      </c>
      <c r="AD1553">
        <v>20231127</v>
      </c>
      <c r="AE1553">
        <v>74794</v>
      </c>
      <c r="AF1553">
        <v>1</v>
      </c>
      <c r="AG1553">
        <v>76109</v>
      </c>
      <c r="AH1553" t="s">
        <v>109</v>
      </c>
      <c r="AI1553" t="s">
        <v>397</v>
      </c>
      <c r="AJ1553" t="s">
        <v>61</v>
      </c>
      <c r="AK1553">
        <v>2016</v>
      </c>
      <c r="AL1553">
        <v>1</v>
      </c>
      <c r="AM1553">
        <v>51900000</v>
      </c>
      <c r="AN1553">
        <v>19890503</v>
      </c>
      <c r="AO1553">
        <v>1227158</v>
      </c>
      <c r="AP1553">
        <v>632138</v>
      </c>
      <c r="AQ1553">
        <v>46710000</v>
      </c>
      <c r="AR1553">
        <v>91</v>
      </c>
      <c r="AS1553">
        <v>99999999</v>
      </c>
      <c r="AT1553">
        <v>25.62</v>
      </c>
      <c r="AU1553" t="s">
        <v>98</v>
      </c>
      <c r="AV1553" t="s">
        <v>76</v>
      </c>
      <c r="AW1553" t="s">
        <v>64</v>
      </c>
      <c r="AX1553" t="s">
        <v>65</v>
      </c>
      <c r="AY1553">
        <v>647</v>
      </c>
      <c r="AZ1553" t="s">
        <v>78</v>
      </c>
      <c r="BA1553">
        <v>60</v>
      </c>
      <c r="BB1553" t="s">
        <v>67</v>
      </c>
      <c r="BC1553">
        <v>1</v>
      </c>
      <c r="BD1553">
        <v>8000000</v>
      </c>
      <c r="BE1553" t="s">
        <v>85</v>
      </c>
      <c r="BF1553" t="s">
        <v>69</v>
      </c>
      <c r="BG1553" t="s">
        <v>89</v>
      </c>
      <c r="BH1553" t="str">
        <f t="shared" si="24"/>
        <v>No</v>
      </c>
    </row>
    <row r="1554" spans="1:60" x14ac:dyDescent="0.3">
      <c r="A1554">
        <v>9863</v>
      </c>
      <c r="B1554">
        <v>1098670411</v>
      </c>
      <c r="C1554">
        <v>1</v>
      </c>
      <c r="D1554">
        <v>216</v>
      </c>
      <c r="E1554">
        <v>85</v>
      </c>
      <c r="F1554">
        <v>2550</v>
      </c>
      <c r="G1554">
        <v>84</v>
      </c>
      <c r="H1554">
        <v>70904828</v>
      </c>
      <c r="I1554">
        <v>61924773</v>
      </c>
      <c r="J1554">
        <v>20231102</v>
      </c>
      <c r="K1554">
        <v>62777283</v>
      </c>
      <c r="L1554">
        <v>3</v>
      </c>
      <c r="M1554">
        <v>6</v>
      </c>
      <c r="N1554">
        <v>0</v>
      </c>
      <c r="O1554" t="s">
        <v>58</v>
      </c>
      <c r="P1554">
        <v>20250413</v>
      </c>
      <c r="Q1554">
        <v>20250413</v>
      </c>
      <c r="R1554">
        <v>20250331</v>
      </c>
      <c r="S1554">
        <v>1959684</v>
      </c>
      <c r="T1554">
        <v>22.457889999999999</v>
      </c>
      <c r="U1554">
        <v>2219248</v>
      </c>
      <c r="V1554">
        <v>0</v>
      </c>
      <c r="W1554">
        <v>13</v>
      </c>
      <c r="X1554">
        <v>0</v>
      </c>
      <c r="Y1554">
        <v>15</v>
      </c>
      <c r="Z1554">
        <v>69</v>
      </c>
      <c r="AA1554">
        <v>1</v>
      </c>
      <c r="AB1554">
        <v>1</v>
      </c>
      <c r="AC1554">
        <v>35</v>
      </c>
      <c r="AD1554">
        <v>20231103</v>
      </c>
      <c r="AE1554">
        <v>73818</v>
      </c>
      <c r="AF1554">
        <v>2</v>
      </c>
      <c r="AG1554">
        <v>68276</v>
      </c>
      <c r="AH1554" t="s">
        <v>398</v>
      </c>
      <c r="AI1554" t="s">
        <v>399</v>
      </c>
      <c r="AJ1554" t="s">
        <v>81</v>
      </c>
      <c r="AK1554">
        <v>2023</v>
      </c>
      <c r="AL1554">
        <v>5</v>
      </c>
      <c r="AM1554">
        <v>97990000</v>
      </c>
      <c r="AN1554">
        <v>19890521</v>
      </c>
      <c r="AO1554">
        <v>2027381</v>
      </c>
      <c r="AP1554">
        <v>852510</v>
      </c>
      <c r="AQ1554">
        <v>68593000</v>
      </c>
      <c r="AR1554">
        <v>95</v>
      </c>
      <c r="AS1554">
        <v>63355100</v>
      </c>
      <c r="AT1554">
        <v>25.62</v>
      </c>
      <c r="AU1554" t="s">
        <v>75</v>
      </c>
      <c r="AV1554" t="s">
        <v>63</v>
      </c>
      <c r="AW1554" t="s">
        <v>64</v>
      </c>
      <c r="AX1554" t="s">
        <v>106</v>
      </c>
      <c r="AY1554">
        <v>761</v>
      </c>
      <c r="AZ1554" t="s">
        <v>66</v>
      </c>
      <c r="BA1554">
        <v>72</v>
      </c>
      <c r="BB1554" t="s">
        <v>77</v>
      </c>
      <c r="BC1554">
        <v>0</v>
      </c>
      <c r="BD1554">
        <v>5000000</v>
      </c>
      <c r="BE1554" t="s">
        <v>68</v>
      </c>
      <c r="BF1554" t="s">
        <v>205</v>
      </c>
      <c r="BG1554" t="s">
        <v>89</v>
      </c>
      <c r="BH1554" t="str">
        <f t="shared" si="24"/>
        <v>No</v>
      </c>
    </row>
    <row r="1555" spans="1:60" x14ac:dyDescent="0.3">
      <c r="A1555">
        <v>9866</v>
      </c>
      <c r="B1555">
        <v>1014194382</v>
      </c>
      <c r="C1555">
        <v>902</v>
      </c>
      <c r="D1555">
        <v>100</v>
      </c>
      <c r="E1555">
        <v>10</v>
      </c>
      <c r="F1555">
        <v>300</v>
      </c>
      <c r="G1555">
        <v>10</v>
      </c>
      <c r="H1555">
        <v>4758446</v>
      </c>
      <c r="I1555">
        <v>0</v>
      </c>
      <c r="J1555">
        <v>20231103</v>
      </c>
      <c r="K1555">
        <v>3093096</v>
      </c>
      <c r="L1555">
        <v>1</v>
      </c>
      <c r="M1555">
        <v>10</v>
      </c>
      <c r="N1555">
        <v>393</v>
      </c>
      <c r="O1555" t="s">
        <v>83</v>
      </c>
      <c r="P1555">
        <v>20240303</v>
      </c>
      <c r="Q1555">
        <v>20240903</v>
      </c>
      <c r="R1555">
        <v>20240501</v>
      </c>
      <c r="S1555">
        <v>2315265</v>
      </c>
      <c r="T1555">
        <v>25.61748</v>
      </c>
      <c r="U1555">
        <v>458867</v>
      </c>
      <c r="V1555">
        <v>4586717</v>
      </c>
      <c r="W1555">
        <v>3</v>
      </c>
      <c r="X1555">
        <v>7</v>
      </c>
      <c r="Y1555">
        <v>3</v>
      </c>
      <c r="Z1555">
        <v>7</v>
      </c>
      <c r="AA1555">
        <v>2</v>
      </c>
      <c r="AB1555">
        <v>1</v>
      </c>
      <c r="AC1555">
        <v>36</v>
      </c>
      <c r="AD1555">
        <v>20231103</v>
      </c>
      <c r="AE1555">
        <v>0</v>
      </c>
      <c r="AO1555">
        <v>0</v>
      </c>
      <c r="AP1555">
        <v>0</v>
      </c>
      <c r="AT1555">
        <v>25.62</v>
      </c>
      <c r="AU1555" t="s">
        <v>94</v>
      </c>
      <c r="AV1555" t="s">
        <v>94</v>
      </c>
      <c r="AW1555" t="s">
        <v>94</v>
      </c>
      <c r="AX1555" t="s">
        <v>94</v>
      </c>
      <c r="AY1555">
        <v>0</v>
      </c>
      <c r="AZ1555" t="s">
        <v>94</v>
      </c>
      <c r="BA1555">
        <v>0</v>
      </c>
      <c r="BB1555" t="s">
        <v>94</v>
      </c>
      <c r="BC1555">
        <v>0</v>
      </c>
      <c r="BD1555">
        <v>0</v>
      </c>
      <c r="BE1555" t="s">
        <v>95</v>
      </c>
      <c r="BF1555" t="s">
        <v>95</v>
      </c>
      <c r="BG1555" t="s">
        <v>96</v>
      </c>
      <c r="BH1555" t="str">
        <f t="shared" si="24"/>
        <v>Si</v>
      </c>
    </row>
    <row r="1556" spans="1:60" x14ac:dyDescent="0.3">
      <c r="A1556">
        <v>9867</v>
      </c>
      <c r="B1556">
        <v>1120368818</v>
      </c>
      <c r="C1556">
        <v>1</v>
      </c>
      <c r="D1556">
        <v>224</v>
      </c>
      <c r="E1556">
        <v>72</v>
      </c>
      <c r="F1556">
        <v>2160</v>
      </c>
      <c r="G1556">
        <v>72</v>
      </c>
      <c r="H1556">
        <v>35846674</v>
      </c>
      <c r="I1556">
        <v>29540869</v>
      </c>
      <c r="J1556">
        <v>20231103</v>
      </c>
      <c r="K1556">
        <v>29924659</v>
      </c>
      <c r="L1556">
        <v>1</v>
      </c>
      <c r="M1556">
        <v>17</v>
      </c>
      <c r="N1556">
        <v>0</v>
      </c>
      <c r="O1556" t="s">
        <v>58</v>
      </c>
      <c r="P1556">
        <v>20250422</v>
      </c>
      <c r="Q1556">
        <v>20250422</v>
      </c>
      <c r="R1556">
        <v>20250317</v>
      </c>
      <c r="S1556">
        <v>498000</v>
      </c>
      <c r="T1556">
        <v>22.457889999999999</v>
      </c>
      <c r="U1556">
        <v>1097701</v>
      </c>
      <c r="V1556">
        <v>0</v>
      </c>
      <c r="W1556">
        <v>22</v>
      </c>
      <c r="X1556">
        <v>0</v>
      </c>
      <c r="Y1556">
        <v>16</v>
      </c>
      <c r="Z1556">
        <v>56</v>
      </c>
      <c r="AA1556">
        <v>7</v>
      </c>
      <c r="AB1556">
        <v>2</v>
      </c>
      <c r="AC1556">
        <v>32</v>
      </c>
      <c r="AD1556">
        <v>20231122</v>
      </c>
      <c r="AE1556">
        <v>74655</v>
      </c>
      <c r="AF1556">
        <v>2</v>
      </c>
      <c r="AG1556">
        <v>50313</v>
      </c>
      <c r="AH1556" t="s">
        <v>59</v>
      </c>
      <c r="AI1556" t="s">
        <v>74</v>
      </c>
      <c r="AJ1556" t="s">
        <v>61</v>
      </c>
      <c r="AK1556">
        <v>2024</v>
      </c>
      <c r="AL1556">
        <v>1</v>
      </c>
      <c r="AM1556">
        <v>57990000</v>
      </c>
      <c r="AN1556">
        <v>19920906</v>
      </c>
      <c r="AO1556">
        <v>1037167</v>
      </c>
      <c r="AP1556">
        <v>383790</v>
      </c>
      <c r="AQ1556">
        <v>32990000</v>
      </c>
      <c r="AR1556">
        <v>58</v>
      </c>
      <c r="AS1556">
        <v>1121921710</v>
      </c>
      <c r="AT1556">
        <v>25.62</v>
      </c>
      <c r="AU1556" t="s">
        <v>75</v>
      </c>
      <c r="AV1556" t="s">
        <v>63</v>
      </c>
      <c r="AW1556" t="s">
        <v>64</v>
      </c>
      <c r="AX1556" t="s">
        <v>73</v>
      </c>
      <c r="AY1556">
        <v>750</v>
      </c>
      <c r="AZ1556" t="s">
        <v>66</v>
      </c>
      <c r="BA1556">
        <v>72</v>
      </c>
      <c r="BB1556" t="s">
        <v>67</v>
      </c>
      <c r="BC1556">
        <v>0</v>
      </c>
      <c r="BD1556">
        <v>10000000</v>
      </c>
      <c r="BE1556" t="s">
        <v>68</v>
      </c>
      <c r="BF1556" t="s">
        <v>69</v>
      </c>
      <c r="BG1556" t="s">
        <v>89</v>
      </c>
      <c r="BH1556" t="str">
        <f t="shared" si="24"/>
        <v>No</v>
      </c>
    </row>
    <row r="1557" spans="1:60" x14ac:dyDescent="0.3">
      <c r="A1557">
        <v>9877</v>
      </c>
      <c r="B1557">
        <v>52038828</v>
      </c>
      <c r="C1557">
        <v>1</v>
      </c>
      <c r="D1557">
        <v>101</v>
      </c>
      <c r="E1557">
        <v>72</v>
      </c>
      <c r="F1557">
        <v>2160</v>
      </c>
      <c r="G1557">
        <v>72</v>
      </c>
      <c r="H1557">
        <v>21000000</v>
      </c>
      <c r="I1557">
        <v>17603390</v>
      </c>
      <c r="J1557">
        <v>20231104</v>
      </c>
      <c r="K1557">
        <v>17924273</v>
      </c>
      <c r="L1557">
        <v>1</v>
      </c>
      <c r="M1557">
        <v>17</v>
      </c>
      <c r="N1557">
        <v>0</v>
      </c>
      <c r="O1557" t="s">
        <v>58</v>
      </c>
      <c r="P1557">
        <v>20250410</v>
      </c>
      <c r="Q1557">
        <v>20250410</v>
      </c>
      <c r="R1557">
        <v>20250325</v>
      </c>
      <c r="S1557">
        <v>702344</v>
      </c>
      <c r="T1557">
        <v>22.457889999999999</v>
      </c>
      <c r="U1557">
        <v>667734</v>
      </c>
      <c r="V1557">
        <v>2</v>
      </c>
      <c r="W1557">
        <v>10</v>
      </c>
      <c r="X1557">
        <v>0</v>
      </c>
      <c r="Y1557">
        <v>16</v>
      </c>
      <c r="Z1557">
        <v>56</v>
      </c>
      <c r="AA1557">
        <v>1</v>
      </c>
      <c r="AB1557">
        <v>2</v>
      </c>
      <c r="AC1557">
        <v>53</v>
      </c>
      <c r="AD1557">
        <v>20231110</v>
      </c>
      <c r="AE1557">
        <v>74329</v>
      </c>
      <c r="AF1557">
        <v>8</v>
      </c>
      <c r="AG1557">
        <v>15516</v>
      </c>
      <c r="AH1557" t="s">
        <v>117</v>
      </c>
      <c r="AI1557" t="s">
        <v>118</v>
      </c>
      <c r="AJ1557" t="s">
        <v>81</v>
      </c>
      <c r="AK1557">
        <v>2015</v>
      </c>
      <c r="AL1557">
        <v>1</v>
      </c>
      <c r="AM1557">
        <v>46670000</v>
      </c>
      <c r="AN1557">
        <v>19710927</v>
      </c>
      <c r="AO1557">
        <v>656334</v>
      </c>
      <c r="AP1557">
        <v>320883</v>
      </c>
      <c r="AQ1557">
        <v>21000000</v>
      </c>
      <c r="AR1557">
        <v>94</v>
      </c>
      <c r="AS1557">
        <v>46456133</v>
      </c>
      <c r="AT1557">
        <v>25.62</v>
      </c>
      <c r="AU1557" t="s">
        <v>72</v>
      </c>
      <c r="AV1557" t="s">
        <v>122</v>
      </c>
      <c r="AW1557" t="s">
        <v>64</v>
      </c>
      <c r="AX1557" t="s">
        <v>65</v>
      </c>
      <c r="AY1557">
        <v>0</v>
      </c>
      <c r="AZ1557" t="s">
        <v>78</v>
      </c>
      <c r="BA1557">
        <v>24</v>
      </c>
      <c r="BB1557" t="s">
        <v>77</v>
      </c>
      <c r="BC1557">
        <v>0</v>
      </c>
      <c r="BD1557">
        <v>10000000</v>
      </c>
      <c r="BE1557" t="s">
        <v>85</v>
      </c>
      <c r="BF1557" t="s">
        <v>69</v>
      </c>
      <c r="BG1557" t="s">
        <v>89</v>
      </c>
      <c r="BH1557" t="str">
        <f t="shared" si="24"/>
        <v>No</v>
      </c>
    </row>
    <row r="1558" spans="1:60" x14ac:dyDescent="0.3">
      <c r="A1558">
        <v>9878</v>
      </c>
      <c r="B1558">
        <v>1024547497</v>
      </c>
      <c r="C1558">
        <v>1</v>
      </c>
      <c r="D1558">
        <v>282</v>
      </c>
      <c r="E1558">
        <v>72</v>
      </c>
      <c r="F1558">
        <v>2160</v>
      </c>
      <c r="G1558">
        <v>72</v>
      </c>
      <c r="H1558">
        <v>11000000</v>
      </c>
      <c r="I1558">
        <v>9071584</v>
      </c>
      <c r="J1558">
        <v>20231104</v>
      </c>
      <c r="K1558">
        <v>9423260</v>
      </c>
      <c r="L1558">
        <v>1</v>
      </c>
      <c r="M1558">
        <v>17</v>
      </c>
      <c r="N1558">
        <v>6</v>
      </c>
      <c r="O1558" t="s">
        <v>58</v>
      </c>
      <c r="P1558">
        <v>20250325</v>
      </c>
      <c r="Q1558">
        <v>20250425</v>
      </c>
      <c r="R1558">
        <v>20250303</v>
      </c>
      <c r="S1558">
        <v>379077</v>
      </c>
      <c r="T1558">
        <v>22.457889999999999</v>
      </c>
      <c r="U1558">
        <v>379077</v>
      </c>
      <c r="V1558">
        <v>397425</v>
      </c>
      <c r="W1558">
        <v>25</v>
      </c>
      <c r="X1558">
        <v>1</v>
      </c>
      <c r="Y1558">
        <v>15</v>
      </c>
      <c r="Z1558">
        <v>57</v>
      </c>
      <c r="AA1558">
        <v>2</v>
      </c>
      <c r="AB1558">
        <v>2</v>
      </c>
      <c r="AC1558">
        <v>31</v>
      </c>
      <c r="AD1558">
        <v>20231117</v>
      </c>
      <c r="AE1558">
        <v>75246</v>
      </c>
      <c r="AF1558">
        <v>1</v>
      </c>
      <c r="AG1558">
        <v>11001</v>
      </c>
      <c r="AH1558" t="s">
        <v>117</v>
      </c>
      <c r="AI1558" t="s">
        <v>189</v>
      </c>
      <c r="AJ1558" t="s">
        <v>61</v>
      </c>
      <c r="AK1558">
        <v>2013</v>
      </c>
      <c r="AL1558">
        <v>1</v>
      </c>
      <c r="AM1558">
        <v>27000000</v>
      </c>
      <c r="AN1558">
        <v>19931225</v>
      </c>
      <c r="AO1558">
        <v>351415</v>
      </c>
      <c r="AP1558">
        <v>178304</v>
      </c>
      <c r="AQ1558">
        <v>11000000</v>
      </c>
      <c r="AR1558">
        <v>48</v>
      </c>
      <c r="AS1558">
        <v>51967719</v>
      </c>
      <c r="AT1558">
        <v>25.62</v>
      </c>
      <c r="AU1558" t="s">
        <v>62</v>
      </c>
      <c r="AV1558" t="s">
        <v>76</v>
      </c>
      <c r="AW1558" t="s">
        <v>64</v>
      </c>
      <c r="AX1558" t="s">
        <v>65</v>
      </c>
      <c r="AY1558">
        <v>632</v>
      </c>
      <c r="AZ1558" t="s">
        <v>78</v>
      </c>
      <c r="BA1558">
        <v>34</v>
      </c>
      <c r="BB1558" t="s">
        <v>79</v>
      </c>
      <c r="BC1558">
        <v>0</v>
      </c>
      <c r="BD1558">
        <v>1952488</v>
      </c>
      <c r="BE1558" t="s">
        <v>85</v>
      </c>
      <c r="BF1558" t="s">
        <v>69</v>
      </c>
      <c r="BG1558" t="s">
        <v>89</v>
      </c>
      <c r="BH1558" t="str">
        <f t="shared" si="24"/>
        <v>No</v>
      </c>
    </row>
    <row r="1559" spans="1:60" x14ac:dyDescent="0.3">
      <c r="A1559">
        <v>9881</v>
      </c>
      <c r="B1559">
        <v>52051963</v>
      </c>
      <c r="C1559">
        <v>11</v>
      </c>
      <c r="D1559">
        <v>100</v>
      </c>
      <c r="E1559">
        <v>10</v>
      </c>
      <c r="F1559">
        <v>300</v>
      </c>
      <c r="G1559">
        <v>10</v>
      </c>
      <c r="H1559">
        <v>2708498</v>
      </c>
      <c r="I1559">
        <v>0</v>
      </c>
      <c r="J1559">
        <v>20231107</v>
      </c>
      <c r="K1559">
        <v>696709</v>
      </c>
      <c r="L1559">
        <v>1</v>
      </c>
      <c r="M1559">
        <v>10</v>
      </c>
      <c r="N1559">
        <v>267</v>
      </c>
      <c r="O1559" t="s">
        <v>83</v>
      </c>
      <c r="P1559">
        <v>20240707</v>
      </c>
      <c r="Q1559">
        <v>20240907</v>
      </c>
      <c r="R1559">
        <v>20240801</v>
      </c>
      <c r="S1559">
        <v>621622</v>
      </c>
      <c r="T1559">
        <v>25.61748</v>
      </c>
      <c r="U1559">
        <v>321730</v>
      </c>
      <c r="V1559">
        <v>924528</v>
      </c>
      <c r="W1559">
        <v>7</v>
      </c>
      <c r="X1559">
        <v>3</v>
      </c>
      <c r="Y1559">
        <v>7</v>
      </c>
      <c r="Z1559">
        <v>3</v>
      </c>
      <c r="AA1559">
        <v>1</v>
      </c>
      <c r="AB1559">
        <v>2</v>
      </c>
      <c r="AC1559">
        <v>53</v>
      </c>
      <c r="AD1559">
        <v>20231107</v>
      </c>
      <c r="AE1559">
        <v>0</v>
      </c>
      <c r="AO1559">
        <v>0</v>
      </c>
      <c r="AP1559">
        <v>0</v>
      </c>
      <c r="AT1559">
        <v>25.62</v>
      </c>
      <c r="AU1559" t="s">
        <v>94</v>
      </c>
      <c r="AV1559" t="s">
        <v>94</v>
      </c>
      <c r="AW1559" t="s">
        <v>94</v>
      </c>
      <c r="AX1559" t="s">
        <v>94</v>
      </c>
      <c r="AY1559">
        <v>0</v>
      </c>
      <c r="AZ1559" t="s">
        <v>94</v>
      </c>
      <c r="BA1559">
        <v>0</v>
      </c>
      <c r="BB1559" t="s">
        <v>94</v>
      </c>
      <c r="BC1559">
        <v>0</v>
      </c>
      <c r="BD1559">
        <v>0</v>
      </c>
      <c r="BE1559" t="s">
        <v>95</v>
      </c>
      <c r="BF1559" t="s">
        <v>95</v>
      </c>
      <c r="BG1559" t="s">
        <v>325</v>
      </c>
      <c r="BH1559" t="str">
        <f t="shared" si="24"/>
        <v>Si</v>
      </c>
    </row>
    <row r="1560" spans="1:60" x14ac:dyDescent="0.3">
      <c r="A1560">
        <v>9887</v>
      </c>
      <c r="B1560">
        <v>79597055</v>
      </c>
      <c r="C1560">
        <v>11</v>
      </c>
      <c r="D1560">
        <v>100</v>
      </c>
      <c r="E1560">
        <v>10</v>
      </c>
      <c r="F1560">
        <v>300</v>
      </c>
      <c r="G1560">
        <v>10</v>
      </c>
      <c r="H1560">
        <v>4729822</v>
      </c>
      <c r="I1560">
        <v>0</v>
      </c>
      <c r="J1560">
        <v>20231107</v>
      </c>
      <c r="K1560">
        <v>3413690</v>
      </c>
      <c r="L1560">
        <v>1</v>
      </c>
      <c r="M1560">
        <v>10</v>
      </c>
      <c r="N1560">
        <v>389</v>
      </c>
      <c r="O1560" t="s">
        <v>83</v>
      </c>
      <c r="P1560">
        <v>20240307</v>
      </c>
      <c r="Q1560">
        <v>20240907</v>
      </c>
      <c r="R1560">
        <v>20240501</v>
      </c>
      <c r="S1560">
        <v>1951374</v>
      </c>
      <c r="T1560">
        <v>25.61748</v>
      </c>
      <c r="U1560">
        <v>452897</v>
      </c>
      <c r="V1560">
        <v>4856895</v>
      </c>
      <c r="W1560">
        <v>7</v>
      </c>
      <c r="X1560">
        <v>7</v>
      </c>
      <c r="Y1560">
        <v>3</v>
      </c>
      <c r="Z1560">
        <v>7</v>
      </c>
      <c r="AA1560">
        <v>1</v>
      </c>
      <c r="AB1560">
        <v>1</v>
      </c>
      <c r="AC1560">
        <v>53</v>
      </c>
      <c r="AD1560">
        <v>20231107</v>
      </c>
      <c r="AE1560">
        <v>0</v>
      </c>
      <c r="AO1560">
        <v>0</v>
      </c>
      <c r="AP1560">
        <v>0</v>
      </c>
      <c r="AT1560">
        <v>25.62</v>
      </c>
      <c r="AU1560" t="s">
        <v>94</v>
      </c>
      <c r="AV1560" t="s">
        <v>94</v>
      </c>
      <c r="AW1560" t="s">
        <v>94</v>
      </c>
      <c r="AX1560" t="s">
        <v>94</v>
      </c>
      <c r="AY1560">
        <v>0</v>
      </c>
      <c r="AZ1560" t="s">
        <v>94</v>
      </c>
      <c r="BA1560">
        <v>0</v>
      </c>
      <c r="BB1560" t="s">
        <v>94</v>
      </c>
      <c r="BC1560">
        <v>0</v>
      </c>
      <c r="BD1560">
        <v>0</v>
      </c>
      <c r="BE1560" t="s">
        <v>95</v>
      </c>
      <c r="BF1560" t="s">
        <v>95</v>
      </c>
      <c r="BG1560" t="s">
        <v>325</v>
      </c>
      <c r="BH1560" t="str">
        <f t="shared" si="24"/>
        <v>Si</v>
      </c>
    </row>
    <row r="1561" spans="1:60" x14ac:dyDescent="0.3">
      <c r="A1561">
        <v>9888</v>
      </c>
      <c r="B1561">
        <v>23180309</v>
      </c>
      <c r="C1561">
        <v>1</v>
      </c>
      <c r="D1561">
        <v>201</v>
      </c>
      <c r="E1561">
        <v>72</v>
      </c>
      <c r="F1561">
        <v>2160</v>
      </c>
      <c r="G1561">
        <v>72</v>
      </c>
      <c r="H1561">
        <v>36962057</v>
      </c>
      <c r="I1561">
        <v>29906779</v>
      </c>
      <c r="J1561">
        <v>20231107</v>
      </c>
      <c r="K1561">
        <v>30491348</v>
      </c>
      <c r="L1561">
        <v>1</v>
      </c>
      <c r="M1561">
        <v>17</v>
      </c>
      <c r="N1561">
        <v>0</v>
      </c>
      <c r="O1561" t="s">
        <v>58</v>
      </c>
      <c r="P1561">
        <v>20250421</v>
      </c>
      <c r="Q1561">
        <v>20250421</v>
      </c>
      <c r="R1561">
        <v>20250321</v>
      </c>
      <c r="S1561">
        <v>1200000</v>
      </c>
      <c r="T1561">
        <v>22.457889999999999</v>
      </c>
      <c r="U1561">
        <v>1172997</v>
      </c>
      <c r="V1561">
        <v>0</v>
      </c>
      <c r="W1561">
        <v>21</v>
      </c>
      <c r="X1561">
        <v>0</v>
      </c>
      <c r="Y1561">
        <v>16</v>
      </c>
      <c r="Z1561">
        <v>56</v>
      </c>
      <c r="AA1561">
        <v>1</v>
      </c>
      <c r="AB1561">
        <v>2</v>
      </c>
      <c r="AC1561">
        <v>39</v>
      </c>
      <c r="AD1561">
        <v>20231121</v>
      </c>
      <c r="AE1561">
        <v>75002</v>
      </c>
      <c r="AF1561">
        <v>1</v>
      </c>
      <c r="AG1561">
        <v>11001</v>
      </c>
      <c r="AH1561" t="s">
        <v>59</v>
      </c>
      <c r="AI1561" t="s">
        <v>90</v>
      </c>
      <c r="AJ1561" t="s">
        <v>81</v>
      </c>
      <c r="AK1561">
        <v>2016</v>
      </c>
      <c r="AL1561">
        <v>1</v>
      </c>
      <c r="AM1561">
        <v>80000000</v>
      </c>
      <c r="AN1561">
        <v>19850421</v>
      </c>
      <c r="AO1561">
        <v>1155212</v>
      </c>
      <c r="AP1561">
        <v>584569</v>
      </c>
      <c r="AQ1561">
        <v>35000000</v>
      </c>
      <c r="AR1561">
        <v>92</v>
      </c>
      <c r="AS1561">
        <v>79218244</v>
      </c>
      <c r="AT1561">
        <v>25.62</v>
      </c>
      <c r="AU1561" t="s">
        <v>72</v>
      </c>
      <c r="AV1561" t="s">
        <v>76</v>
      </c>
      <c r="AW1561" t="s">
        <v>64</v>
      </c>
      <c r="AX1561" t="s">
        <v>65</v>
      </c>
      <c r="AY1561">
        <v>716</v>
      </c>
      <c r="AZ1561" t="s">
        <v>78</v>
      </c>
      <c r="BA1561">
        <v>12</v>
      </c>
      <c r="BB1561" t="s">
        <v>77</v>
      </c>
      <c r="BC1561">
        <v>1</v>
      </c>
      <c r="BD1561">
        <v>1700000</v>
      </c>
      <c r="BE1561" t="s">
        <v>85</v>
      </c>
      <c r="BF1561" t="s">
        <v>69</v>
      </c>
      <c r="BG1561" t="s">
        <v>89</v>
      </c>
      <c r="BH1561" t="str">
        <f t="shared" si="24"/>
        <v>No</v>
      </c>
    </row>
    <row r="1562" spans="1:60" x14ac:dyDescent="0.3">
      <c r="A1562">
        <v>9889</v>
      </c>
      <c r="B1562">
        <v>16936730</v>
      </c>
      <c r="C1562">
        <v>1</v>
      </c>
      <c r="D1562">
        <v>48</v>
      </c>
      <c r="E1562">
        <v>75</v>
      </c>
      <c r="F1562">
        <v>2250</v>
      </c>
      <c r="G1562">
        <v>72</v>
      </c>
      <c r="H1562">
        <v>66211828</v>
      </c>
      <c r="I1562">
        <v>62116970</v>
      </c>
      <c r="J1562">
        <v>20231107</v>
      </c>
      <c r="K1562">
        <v>62116970</v>
      </c>
      <c r="L1562">
        <v>4</v>
      </c>
      <c r="M1562">
        <v>1</v>
      </c>
      <c r="N1562">
        <v>0</v>
      </c>
      <c r="O1562" t="s">
        <v>58</v>
      </c>
      <c r="P1562">
        <v>20250417</v>
      </c>
      <c r="Q1562">
        <v>20250417</v>
      </c>
      <c r="R1562">
        <v>20250305</v>
      </c>
      <c r="S1562">
        <v>2250000</v>
      </c>
      <c r="T1562">
        <v>22.668040000000001</v>
      </c>
      <c r="U1562">
        <v>2224238</v>
      </c>
      <c r="V1562">
        <v>0</v>
      </c>
      <c r="W1562">
        <v>17</v>
      </c>
      <c r="X1562">
        <v>0</v>
      </c>
      <c r="Y1562">
        <v>13</v>
      </c>
      <c r="Z1562">
        <v>59</v>
      </c>
      <c r="AA1562">
        <v>2</v>
      </c>
      <c r="AB1562">
        <v>1</v>
      </c>
      <c r="AC1562">
        <v>43</v>
      </c>
      <c r="AD1562">
        <v>20231117</v>
      </c>
      <c r="AE1562">
        <v>74674</v>
      </c>
      <c r="AF1562">
        <v>1</v>
      </c>
      <c r="AG1562">
        <v>76001</v>
      </c>
      <c r="AH1562" t="s">
        <v>101</v>
      </c>
      <c r="AI1562" t="s">
        <v>126</v>
      </c>
      <c r="AJ1562" t="s">
        <v>61</v>
      </c>
      <c r="AK1562">
        <v>2024</v>
      </c>
      <c r="AL1562">
        <v>5</v>
      </c>
      <c r="AM1562">
        <v>71940000</v>
      </c>
      <c r="AN1562">
        <v>19820225</v>
      </c>
      <c r="AO1562">
        <v>2069385</v>
      </c>
      <c r="AP1562">
        <v>0</v>
      </c>
      <c r="AQ1562">
        <v>63900000</v>
      </c>
      <c r="AR1562">
        <v>94</v>
      </c>
      <c r="AS1562">
        <v>99999999</v>
      </c>
      <c r="AT1562">
        <v>25.62</v>
      </c>
      <c r="AU1562" t="s">
        <v>75</v>
      </c>
      <c r="AV1562" t="s">
        <v>76</v>
      </c>
      <c r="AW1562" t="s">
        <v>64</v>
      </c>
      <c r="AX1562" t="s">
        <v>65</v>
      </c>
      <c r="AY1562">
        <v>626</v>
      </c>
      <c r="AZ1562" t="s">
        <v>78</v>
      </c>
      <c r="BA1562">
        <v>48</v>
      </c>
      <c r="BB1562" t="s">
        <v>79</v>
      </c>
      <c r="BC1562">
        <v>0</v>
      </c>
      <c r="BD1562">
        <v>9180000</v>
      </c>
      <c r="BE1562" t="s">
        <v>68</v>
      </c>
      <c r="BF1562" t="s">
        <v>205</v>
      </c>
      <c r="BG1562" t="s">
        <v>89</v>
      </c>
      <c r="BH1562" t="str">
        <f t="shared" si="24"/>
        <v>No</v>
      </c>
    </row>
    <row r="1563" spans="1:60" x14ac:dyDescent="0.3">
      <c r="A1563">
        <v>9891</v>
      </c>
      <c r="B1563">
        <v>52979209</v>
      </c>
      <c r="C1563">
        <v>1</v>
      </c>
      <c r="D1563">
        <v>714</v>
      </c>
      <c r="E1563">
        <v>84</v>
      </c>
      <c r="F1563">
        <v>2520</v>
      </c>
      <c r="G1563">
        <v>84</v>
      </c>
      <c r="H1563">
        <v>89248674</v>
      </c>
      <c r="I1563">
        <v>75936077</v>
      </c>
      <c r="J1563">
        <v>20231107</v>
      </c>
      <c r="K1563">
        <v>77153061</v>
      </c>
      <c r="L1563">
        <v>1</v>
      </c>
      <c r="M1563">
        <v>17</v>
      </c>
      <c r="N1563">
        <v>0</v>
      </c>
      <c r="O1563" t="s">
        <v>58</v>
      </c>
      <c r="P1563">
        <v>20250422</v>
      </c>
      <c r="Q1563">
        <v>20250422</v>
      </c>
      <c r="R1563">
        <v>20250325</v>
      </c>
      <c r="S1563">
        <v>2699493</v>
      </c>
      <c r="T1563">
        <v>22.457889999999999</v>
      </c>
      <c r="U1563">
        <v>2699493</v>
      </c>
      <c r="V1563">
        <v>0</v>
      </c>
      <c r="W1563">
        <v>22</v>
      </c>
      <c r="X1563">
        <v>0</v>
      </c>
      <c r="Y1563">
        <v>16</v>
      </c>
      <c r="Z1563">
        <v>68</v>
      </c>
      <c r="AA1563">
        <v>7</v>
      </c>
      <c r="AB1563">
        <v>2</v>
      </c>
      <c r="AC1563">
        <v>41</v>
      </c>
      <c r="AD1563">
        <v>20231122</v>
      </c>
      <c r="AE1563">
        <v>75038</v>
      </c>
      <c r="AF1563">
        <v>2</v>
      </c>
      <c r="AG1563">
        <v>11001</v>
      </c>
      <c r="AH1563" t="s">
        <v>283</v>
      </c>
      <c r="AI1563" t="s">
        <v>400</v>
      </c>
      <c r="AJ1563" t="s">
        <v>81</v>
      </c>
      <c r="AK1563">
        <v>2023</v>
      </c>
      <c r="AL1563">
        <v>1</v>
      </c>
      <c r="AM1563">
        <v>107990000</v>
      </c>
      <c r="AN1563">
        <v>19831005</v>
      </c>
      <c r="AO1563">
        <v>2660793</v>
      </c>
      <c r="AP1563">
        <v>1216984</v>
      </c>
      <c r="AQ1563">
        <v>86392000</v>
      </c>
      <c r="AR1563">
        <v>79</v>
      </c>
      <c r="AS1563">
        <v>99999999</v>
      </c>
      <c r="AT1563">
        <v>25.62</v>
      </c>
      <c r="AU1563" t="s">
        <v>75</v>
      </c>
      <c r="AV1563" t="s">
        <v>63</v>
      </c>
      <c r="AW1563" t="s">
        <v>64</v>
      </c>
      <c r="AX1563" t="s">
        <v>65</v>
      </c>
      <c r="AY1563">
        <v>799</v>
      </c>
      <c r="AZ1563" t="s">
        <v>66</v>
      </c>
      <c r="BA1563">
        <v>84</v>
      </c>
      <c r="BB1563" t="s">
        <v>67</v>
      </c>
      <c r="BC1563">
        <v>0</v>
      </c>
      <c r="BD1563">
        <v>8000000</v>
      </c>
      <c r="BE1563" t="s">
        <v>68</v>
      </c>
      <c r="BF1563" t="s">
        <v>69</v>
      </c>
      <c r="BG1563" t="s">
        <v>89</v>
      </c>
      <c r="BH1563" t="str">
        <f t="shared" si="24"/>
        <v>No</v>
      </c>
    </row>
    <row r="1564" spans="1:60" x14ac:dyDescent="0.3">
      <c r="A1564">
        <v>9903</v>
      </c>
      <c r="B1564">
        <v>80091852</v>
      </c>
      <c r="C1564">
        <v>902</v>
      </c>
      <c r="D1564">
        <v>203</v>
      </c>
      <c r="E1564">
        <v>10</v>
      </c>
      <c r="F1564">
        <v>300</v>
      </c>
      <c r="G1564">
        <v>10</v>
      </c>
      <c r="H1564">
        <v>2957963</v>
      </c>
      <c r="I1564">
        <v>0</v>
      </c>
      <c r="J1564">
        <v>20231108</v>
      </c>
      <c r="K1564">
        <v>2431861</v>
      </c>
      <c r="L1564">
        <v>1</v>
      </c>
      <c r="M1564">
        <v>10</v>
      </c>
      <c r="N1564">
        <v>417</v>
      </c>
      <c r="O1564" t="s">
        <v>83</v>
      </c>
      <c r="P1564">
        <v>20240208</v>
      </c>
      <c r="Q1564">
        <v>20240908</v>
      </c>
      <c r="R1564">
        <v>20240126</v>
      </c>
      <c r="S1564">
        <v>352000</v>
      </c>
      <c r="T1564">
        <v>25.61748</v>
      </c>
      <c r="U1564">
        <v>305390</v>
      </c>
      <c r="V1564">
        <v>3784275</v>
      </c>
      <c r="W1564">
        <v>8</v>
      </c>
      <c r="X1564">
        <v>8</v>
      </c>
      <c r="Y1564">
        <v>2</v>
      </c>
      <c r="Z1564">
        <v>8</v>
      </c>
      <c r="AA1564">
        <v>1</v>
      </c>
      <c r="AB1564">
        <v>1</v>
      </c>
      <c r="AC1564">
        <v>43</v>
      </c>
      <c r="AD1564">
        <v>20231108</v>
      </c>
      <c r="AE1564">
        <v>0</v>
      </c>
      <c r="AO1564">
        <v>0</v>
      </c>
      <c r="AP1564">
        <v>0</v>
      </c>
      <c r="AT1564">
        <v>25.62</v>
      </c>
      <c r="AU1564" t="s">
        <v>75</v>
      </c>
      <c r="AV1564" t="s">
        <v>76</v>
      </c>
      <c r="AW1564" t="s">
        <v>64</v>
      </c>
      <c r="AX1564" t="s">
        <v>65</v>
      </c>
      <c r="AY1564">
        <v>727</v>
      </c>
      <c r="AZ1564" t="s">
        <v>66</v>
      </c>
      <c r="BA1564">
        <v>12</v>
      </c>
      <c r="BB1564" t="s">
        <v>77</v>
      </c>
      <c r="BC1564">
        <v>3</v>
      </c>
      <c r="BD1564">
        <v>7992000</v>
      </c>
      <c r="BE1564" t="s">
        <v>68</v>
      </c>
      <c r="BF1564" t="s">
        <v>69</v>
      </c>
      <c r="BG1564" t="s">
        <v>96</v>
      </c>
      <c r="BH1564" t="str">
        <f t="shared" si="24"/>
        <v>Si</v>
      </c>
    </row>
    <row r="1565" spans="1:60" x14ac:dyDescent="0.3">
      <c r="A1565">
        <v>9908</v>
      </c>
      <c r="B1565">
        <v>80097979</v>
      </c>
      <c r="C1565">
        <v>1</v>
      </c>
      <c r="D1565">
        <v>224</v>
      </c>
      <c r="E1565">
        <v>72</v>
      </c>
      <c r="F1565">
        <v>2160</v>
      </c>
      <c r="G1565">
        <v>72</v>
      </c>
      <c r="H1565">
        <v>50811828</v>
      </c>
      <c r="I1565">
        <v>41157114</v>
      </c>
      <c r="J1565">
        <v>20231108</v>
      </c>
      <c r="K1565">
        <v>42103458</v>
      </c>
      <c r="L1565">
        <v>1</v>
      </c>
      <c r="M1565">
        <v>17</v>
      </c>
      <c r="N1565">
        <v>14</v>
      </c>
      <c r="O1565" t="s">
        <v>58</v>
      </c>
      <c r="P1565">
        <v>20250317</v>
      </c>
      <c r="Q1565">
        <v>20250417</v>
      </c>
      <c r="R1565">
        <v>20250318</v>
      </c>
      <c r="S1565">
        <v>1600000</v>
      </c>
      <c r="T1565">
        <v>22.457889999999999</v>
      </c>
      <c r="U1565">
        <v>1829350</v>
      </c>
      <c r="V1565">
        <v>115143</v>
      </c>
      <c r="W1565">
        <v>17</v>
      </c>
      <c r="X1565">
        <v>1</v>
      </c>
      <c r="Y1565">
        <v>15</v>
      </c>
      <c r="Z1565">
        <v>57</v>
      </c>
      <c r="AA1565">
        <v>2</v>
      </c>
      <c r="AB1565">
        <v>1</v>
      </c>
      <c r="AC1565">
        <v>42</v>
      </c>
      <c r="AD1565">
        <v>20231117</v>
      </c>
      <c r="AE1565">
        <v>74444</v>
      </c>
      <c r="AF1565">
        <v>2</v>
      </c>
      <c r="AG1565">
        <v>50001</v>
      </c>
      <c r="AH1565" t="s">
        <v>59</v>
      </c>
      <c r="AI1565" t="s">
        <v>135</v>
      </c>
      <c r="AJ1565" t="s">
        <v>61</v>
      </c>
      <c r="AK1565">
        <v>2021</v>
      </c>
      <c r="AL1565">
        <v>1</v>
      </c>
      <c r="AM1565">
        <v>55000000</v>
      </c>
      <c r="AN1565">
        <v>19821025</v>
      </c>
      <c r="AO1565">
        <v>1623274</v>
      </c>
      <c r="AP1565">
        <v>837351</v>
      </c>
      <c r="AQ1565">
        <v>48500000</v>
      </c>
      <c r="AR1565">
        <v>58</v>
      </c>
      <c r="AS1565">
        <v>1121884770</v>
      </c>
      <c r="AT1565">
        <v>25.62</v>
      </c>
      <c r="AU1565" t="s">
        <v>75</v>
      </c>
      <c r="AV1565" t="s">
        <v>63</v>
      </c>
      <c r="AW1565" t="s">
        <v>64</v>
      </c>
      <c r="AX1565" t="s">
        <v>73</v>
      </c>
      <c r="AY1565">
        <v>636</v>
      </c>
      <c r="AZ1565" t="s">
        <v>66</v>
      </c>
      <c r="BA1565">
        <v>24</v>
      </c>
      <c r="BB1565" t="s">
        <v>79</v>
      </c>
      <c r="BC1565">
        <v>0</v>
      </c>
      <c r="BD1565">
        <v>4500000</v>
      </c>
      <c r="BE1565" t="s">
        <v>85</v>
      </c>
      <c r="BF1565" t="s">
        <v>69</v>
      </c>
      <c r="BG1565" t="s">
        <v>89</v>
      </c>
      <c r="BH1565" t="str">
        <f t="shared" si="24"/>
        <v>No</v>
      </c>
    </row>
    <row r="1566" spans="1:60" x14ac:dyDescent="0.3">
      <c r="A1566">
        <v>9912</v>
      </c>
      <c r="B1566">
        <v>1090378397</v>
      </c>
      <c r="C1566">
        <v>1</v>
      </c>
      <c r="D1566">
        <v>251</v>
      </c>
      <c r="E1566">
        <v>72</v>
      </c>
      <c r="F1566">
        <v>2160</v>
      </c>
      <c r="G1566">
        <v>72</v>
      </c>
      <c r="H1566">
        <v>62256674</v>
      </c>
      <c r="I1566">
        <v>16190192</v>
      </c>
      <c r="J1566">
        <v>20231109</v>
      </c>
      <c r="K1566">
        <v>17802784</v>
      </c>
      <c r="L1566">
        <v>1</v>
      </c>
      <c r="M1566">
        <v>17</v>
      </c>
      <c r="N1566">
        <v>0</v>
      </c>
      <c r="O1566" t="s">
        <v>58</v>
      </c>
      <c r="P1566">
        <v>20250409</v>
      </c>
      <c r="Q1566">
        <v>20250409</v>
      </c>
      <c r="R1566">
        <v>20250309</v>
      </c>
      <c r="S1566">
        <v>2049000</v>
      </c>
      <c r="T1566">
        <v>22.457889999999999</v>
      </c>
      <c r="U1566">
        <v>2192570</v>
      </c>
      <c r="V1566">
        <v>0</v>
      </c>
      <c r="W1566">
        <v>9</v>
      </c>
      <c r="X1566">
        <v>0</v>
      </c>
      <c r="Y1566">
        <v>16</v>
      </c>
      <c r="Z1566">
        <v>56</v>
      </c>
      <c r="AA1566">
        <v>7</v>
      </c>
      <c r="AB1566">
        <v>1</v>
      </c>
      <c r="AC1566">
        <v>38</v>
      </c>
      <c r="AD1566">
        <v>20231109</v>
      </c>
      <c r="AE1566">
        <v>75187</v>
      </c>
      <c r="AF1566">
        <v>2</v>
      </c>
      <c r="AG1566">
        <v>54001</v>
      </c>
      <c r="AH1566" t="s">
        <v>59</v>
      </c>
      <c r="AI1566" t="s">
        <v>71</v>
      </c>
      <c r="AJ1566" t="s">
        <v>61</v>
      </c>
      <c r="AK1566">
        <v>2023</v>
      </c>
      <c r="AL1566">
        <v>1</v>
      </c>
      <c r="AM1566">
        <v>79400000</v>
      </c>
      <c r="AN1566">
        <v>19870319</v>
      </c>
      <c r="AO1566">
        <v>1945770</v>
      </c>
      <c r="AP1566">
        <v>1612592</v>
      </c>
      <c r="AQ1566">
        <v>59400000</v>
      </c>
      <c r="AR1566">
        <v>74</v>
      </c>
      <c r="AS1566">
        <v>27590843</v>
      </c>
      <c r="AT1566">
        <v>25.62</v>
      </c>
      <c r="AU1566" t="s">
        <v>75</v>
      </c>
      <c r="AV1566" t="s">
        <v>63</v>
      </c>
      <c r="AW1566" t="s">
        <v>64</v>
      </c>
      <c r="AX1566" t="s">
        <v>65</v>
      </c>
      <c r="AY1566">
        <v>702</v>
      </c>
      <c r="AZ1566" t="s">
        <v>78</v>
      </c>
      <c r="BA1566">
        <v>72</v>
      </c>
      <c r="BB1566" t="s">
        <v>67</v>
      </c>
      <c r="BC1566">
        <v>0</v>
      </c>
      <c r="BD1566">
        <v>10000000</v>
      </c>
      <c r="BE1566" t="s">
        <v>68</v>
      </c>
      <c r="BF1566" t="s">
        <v>69</v>
      </c>
      <c r="BG1566" t="s">
        <v>89</v>
      </c>
      <c r="BH1566" t="str">
        <f t="shared" si="24"/>
        <v>No</v>
      </c>
    </row>
    <row r="1567" spans="1:60" x14ac:dyDescent="0.3">
      <c r="A1567">
        <v>9914</v>
      </c>
      <c r="B1567">
        <v>79955570</v>
      </c>
      <c r="C1567">
        <v>905</v>
      </c>
      <c r="D1567">
        <v>502</v>
      </c>
      <c r="E1567">
        <v>84</v>
      </c>
      <c r="F1567">
        <v>2520</v>
      </c>
      <c r="G1567">
        <v>84</v>
      </c>
      <c r="H1567">
        <v>60456674</v>
      </c>
      <c r="I1567">
        <v>51611416</v>
      </c>
      <c r="J1567">
        <v>20231109</v>
      </c>
      <c r="K1567">
        <v>56151010</v>
      </c>
      <c r="L1567">
        <v>1</v>
      </c>
      <c r="M1567">
        <v>17</v>
      </c>
      <c r="N1567">
        <v>173</v>
      </c>
      <c r="O1567" t="s">
        <v>58</v>
      </c>
      <c r="P1567">
        <v>20241009</v>
      </c>
      <c r="Q1567">
        <v>20250409</v>
      </c>
      <c r="R1567">
        <v>20250331</v>
      </c>
      <c r="S1567">
        <v>36404267</v>
      </c>
      <c r="T1567">
        <v>22.457889999999999</v>
      </c>
      <c r="U1567">
        <v>1940954</v>
      </c>
      <c r="V1567">
        <v>10391745</v>
      </c>
      <c r="W1567">
        <v>9</v>
      </c>
      <c r="X1567">
        <v>6</v>
      </c>
      <c r="Y1567">
        <v>10</v>
      </c>
      <c r="Z1567">
        <v>74</v>
      </c>
      <c r="AA1567">
        <v>7</v>
      </c>
      <c r="AB1567">
        <v>1</v>
      </c>
      <c r="AC1567">
        <v>44</v>
      </c>
      <c r="AD1567">
        <v>20231109</v>
      </c>
      <c r="AE1567">
        <v>73815</v>
      </c>
      <c r="AF1567">
        <v>2</v>
      </c>
      <c r="AG1567">
        <v>11001</v>
      </c>
      <c r="AH1567" t="s">
        <v>170</v>
      </c>
      <c r="AI1567" t="s">
        <v>249</v>
      </c>
      <c r="AJ1567" t="s">
        <v>81</v>
      </c>
      <c r="AK1567">
        <v>2019</v>
      </c>
      <c r="AL1567">
        <v>1</v>
      </c>
      <c r="AM1567">
        <v>64000000</v>
      </c>
      <c r="AN1567">
        <v>19800510</v>
      </c>
      <c r="AO1567">
        <v>1802410</v>
      </c>
      <c r="AP1567">
        <v>821139</v>
      </c>
      <c r="AQ1567">
        <v>57600000</v>
      </c>
      <c r="AR1567">
        <v>23</v>
      </c>
      <c r="AS1567">
        <v>99999999</v>
      </c>
      <c r="AT1567">
        <v>25.62</v>
      </c>
      <c r="AU1567" t="s">
        <v>75</v>
      </c>
      <c r="AV1567" t="s">
        <v>63</v>
      </c>
      <c r="AW1567" t="s">
        <v>64</v>
      </c>
      <c r="AX1567" t="s">
        <v>73</v>
      </c>
      <c r="AY1567">
        <v>402</v>
      </c>
      <c r="AZ1567" t="s">
        <v>66</v>
      </c>
      <c r="BA1567">
        <v>400</v>
      </c>
      <c r="BB1567" t="s">
        <v>67</v>
      </c>
      <c r="BC1567">
        <v>0</v>
      </c>
      <c r="BD1567">
        <v>22000000</v>
      </c>
      <c r="BE1567" t="s">
        <v>68</v>
      </c>
      <c r="BF1567" t="s">
        <v>69</v>
      </c>
      <c r="BG1567" t="s">
        <v>70</v>
      </c>
      <c r="BH1567" t="str">
        <f t="shared" si="24"/>
        <v>Si</v>
      </c>
    </row>
    <row r="1568" spans="1:60" x14ac:dyDescent="0.3">
      <c r="A1568">
        <v>9915</v>
      </c>
      <c r="B1568">
        <v>79961711</v>
      </c>
      <c r="C1568">
        <v>1</v>
      </c>
      <c r="D1568">
        <v>224</v>
      </c>
      <c r="E1568">
        <v>24</v>
      </c>
      <c r="F1568">
        <v>720</v>
      </c>
      <c r="G1568">
        <v>24</v>
      </c>
      <c r="H1568">
        <v>18172173</v>
      </c>
      <c r="I1568">
        <v>5935954</v>
      </c>
      <c r="J1568">
        <v>20231109</v>
      </c>
      <c r="K1568">
        <v>6787383</v>
      </c>
      <c r="L1568">
        <v>1</v>
      </c>
      <c r="M1568">
        <v>17</v>
      </c>
      <c r="N1568">
        <v>0</v>
      </c>
      <c r="O1568" t="s">
        <v>58</v>
      </c>
      <c r="P1568">
        <v>20250421</v>
      </c>
      <c r="Q1568">
        <v>20250421</v>
      </c>
      <c r="R1568">
        <v>20250320</v>
      </c>
      <c r="S1568">
        <v>1014854</v>
      </c>
      <c r="T1568">
        <v>22.457889999999999</v>
      </c>
      <c r="U1568">
        <v>1118630</v>
      </c>
      <c r="V1568">
        <v>0</v>
      </c>
      <c r="W1568">
        <v>21</v>
      </c>
      <c r="X1568">
        <v>0</v>
      </c>
      <c r="Y1568">
        <v>16</v>
      </c>
      <c r="Z1568">
        <v>8</v>
      </c>
      <c r="AA1568">
        <v>7</v>
      </c>
      <c r="AB1568">
        <v>1</v>
      </c>
      <c r="AC1568">
        <v>48</v>
      </c>
      <c r="AD1568">
        <v>20231121</v>
      </c>
      <c r="AE1568">
        <v>74581</v>
      </c>
      <c r="AF1568">
        <v>2</v>
      </c>
      <c r="AG1568">
        <v>11001</v>
      </c>
      <c r="AH1568" t="s">
        <v>59</v>
      </c>
      <c r="AI1568" t="s">
        <v>74</v>
      </c>
      <c r="AJ1568" t="s">
        <v>61</v>
      </c>
      <c r="AK1568">
        <v>2022</v>
      </c>
      <c r="AL1568">
        <v>1</v>
      </c>
      <c r="AM1568">
        <v>42000000</v>
      </c>
      <c r="AN1568">
        <v>19760816</v>
      </c>
      <c r="AO1568">
        <v>982688</v>
      </c>
      <c r="AP1568">
        <v>851429</v>
      </c>
      <c r="AQ1568">
        <v>17000000</v>
      </c>
      <c r="AR1568">
        <v>58</v>
      </c>
      <c r="AS1568">
        <v>1121884770</v>
      </c>
      <c r="AT1568">
        <v>25.62</v>
      </c>
      <c r="AU1568" t="s">
        <v>75</v>
      </c>
      <c r="AV1568" t="s">
        <v>63</v>
      </c>
      <c r="AW1568" t="s">
        <v>64</v>
      </c>
      <c r="AX1568" t="s">
        <v>73</v>
      </c>
      <c r="AY1568">
        <v>813</v>
      </c>
      <c r="AZ1568" t="s">
        <v>78</v>
      </c>
      <c r="BA1568">
        <v>48</v>
      </c>
      <c r="BB1568" t="s">
        <v>67</v>
      </c>
      <c r="BC1568">
        <v>0</v>
      </c>
      <c r="BD1568">
        <v>12000000</v>
      </c>
      <c r="BE1568" t="s">
        <v>85</v>
      </c>
      <c r="BF1568" t="s">
        <v>69</v>
      </c>
      <c r="BG1568" t="s">
        <v>89</v>
      </c>
      <c r="BH1568" t="str">
        <f t="shared" si="24"/>
        <v>No</v>
      </c>
    </row>
    <row r="1569" spans="1:60" x14ac:dyDescent="0.3">
      <c r="A1569">
        <v>9916</v>
      </c>
      <c r="B1569">
        <v>79955570</v>
      </c>
      <c r="C1569">
        <v>902</v>
      </c>
      <c r="D1569">
        <v>502</v>
      </c>
      <c r="E1569">
        <v>10</v>
      </c>
      <c r="F1569">
        <v>300</v>
      </c>
      <c r="G1569">
        <v>10</v>
      </c>
      <c r="H1569">
        <v>3431441</v>
      </c>
      <c r="I1569">
        <v>0</v>
      </c>
      <c r="J1569">
        <v>20231109</v>
      </c>
      <c r="K1569">
        <v>3128838</v>
      </c>
      <c r="L1569">
        <v>1</v>
      </c>
      <c r="M1569">
        <v>10</v>
      </c>
      <c r="N1569">
        <v>447</v>
      </c>
      <c r="O1569" t="s">
        <v>83</v>
      </c>
      <c r="P1569">
        <v>20240109</v>
      </c>
      <c r="Q1569">
        <v>20240909</v>
      </c>
      <c r="R1569">
        <v>20231211</v>
      </c>
      <c r="S1569">
        <v>396904</v>
      </c>
      <c r="T1569">
        <v>25.61748</v>
      </c>
      <c r="U1569">
        <v>347888</v>
      </c>
      <c r="V1569">
        <v>4418903</v>
      </c>
      <c r="W1569">
        <v>9</v>
      </c>
      <c r="X1569">
        <v>9</v>
      </c>
      <c r="Y1569">
        <v>1</v>
      </c>
      <c r="Z1569">
        <v>9</v>
      </c>
      <c r="AA1569">
        <v>7</v>
      </c>
      <c r="AB1569">
        <v>1</v>
      </c>
      <c r="AC1569">
        <v>44</v>
      </c>
      <c r="AD1569">
        <v>20231109</v>
      </c>
      <c r="AE1569">
        <v>0</v>
      </c>
      <c r="AO1569">
        <v>0</v>
      </c>
      <c r="AP1569">
        <v>0</v>
      </c>
      <c r="AT1569">
        <v>25.62</v>
      </c>
      <c r="AU1569" t="s">
        <v>75</v>
      </c>
      <c r="AV1569" t="s">
        <v>63</v>
      </c>
      <c r="AW1569" t="s">
        <v>64</v>
      </c>
      <c r="AX1569" t="s">
        <v>73</v>
      </c>
      <c r="AY1569">
        <v>402</v>
      </c>
      <c r="AZ1569" t="s">
        <v>66</v>
      </c>
      <c r="BA1569">
        <v>400</v>
      </c>
      <c r="BB1569" t="s">
        <v>67</v>
      </c>
      <c r="BC1569">
        <v>0</v>
      </c>
      <c r="BD1569">
        <v>22000000</v>
      </c>
      <c r="BE1569" t="s">
        <v>68</v>
      </c>
      <c r="BF1569" t="s">
        <v>69</v>
      </c>
      <c r="BG1569" t="s">
        <v>96</v>
      </c>
      <c r="BH1569" t="str">
        <f t="shared" si="24"/>
        <v>Si</v>
      </c>
    </row>
    <row r="1570" spans="1:60" x14ac:dyDescent="0.3">
      <c r="A1570">
        <v>9918</v>
      </c>
      <c r="B1570">
        <v>1013587908</v>
      </c>
      <c r="C1570">
        <v>1</v>
      </c>
      <c r="D1570">
        <v>214</v>
      </c>
      <c r="E1570">
        <v>87</v>
      </c>
      <c r="F1570">
        <v>2610</v>
      </c>
      <c r="G1570">
        <v>84</v>
      </c>
      <c r="H1570">
        <v>61962057</v>
      </c>
      <c r="I1570">
        <v>58025273</v>
      </c>
      <c r="J1570">
        <v>20231109</v>
      </c>
      <c r="K1570">
        <v>59220890</v>
      </c>
      <c r="L1570">
        <v>5</v>
      </c>
      <c r="M1570">
        <v>3</v>
      </c>
      <c r="N1570">
        <v>22</v>
      </c>
      <c r="O1570" t="s">
        <v>58</v>
      </c>
      <c r="P1570">
        <v>20250309</v>
      </c>
      <c r="Q1570">
        <v>20250409</v>
      </c>
      <c r="R1570">
        <v>20250327</v>
      </c>
      <c r="S1570">
        <v>700000</v>
      </c>
      <c r="T1570">
        <v>22.457889999999999</v>
      </c>
      <c r="U1570">
        <v>2013563</v>
      </c>
      <c r="V1570">
        <v>1989875</v>
      </c>
      <c r="W1570">
        <v>9</v>
      </c>
      <c r="X1570">
        <v>1</v>
      </c>
      <c r="Y1570">
        <v>12</v>
      </c>
      <c r="Z1570">
        <v>72</v>
      </c>
      <c r="AA1570">
        <v>7</v>
      </c>
      <c r="AB1570">
        <v>2</v>
      </c>
      <c r="AC1570">
        <v>37</v>
      </c>
      <c r="AD1570">
        <v>20231109</v>
      </c>
      <c r="AE1570">
        <v>74819</v>
      </c>
      <c r="AF1570">
        <v>1</v>
      </c>
      <c r="AG1570">
        <v>11001</v>
      </c>
      <c r="AH1570" t="s">
        <v>182</v>
      </c>
      <c r="AI1570" t="s">
        <v>401</v>
      </c>
      <c r="AJ1570" t="s">
        <v>81</v>
      </c>
      <c r="AK1570">
        <v>2019</v>
      </c>
      <c r="AL1570">
        <v>1</v>
      </c>
      <c r="AM1570">
        <v>88900000</v>
      </c>
      <c r="AN1570">
        <v>19870502</v>
      </c>
      <c r="AO1570">
        <v>1721959</v>
      </c>
      <c r="AP1570">
        <v>624337</v>
      </c>
      <c r="AQ1570">
        <v>60000000</v>
      </c>
      <c r="AR1570">
        <v>96</v>
      </c>
      <c r="AS1570">
        <v>99999999</v>
      </c>
      <c r="AT1570">
        <v>25.62</v>
      </c>
      <c r="AU1570" t="s">
        <v>72</v>
      </c>
      <c r="AV1570" t="s">
        <v>76</v>
      </c>
      <c r="AW1570" t="s">
        <v>64</v>
      </c>
      <c r="AX1570" t="s">
        <v>65</v>
      </c>
      <c r="AY1570">
        <v>474</v>
      </c>
      <c r="AZ1570" t="s">
        <v>78</v>
      </c>
      <c r="BA1570">
        <v>12</v>
      </c>
      <c r="BB1570" t="s">
        <v>67</v>
      </c>
      <c r="BC1570">
        <v>0</v>
      </c>
      <c r="BD1570">
        <v>5000000</v>
      </c>
      <c r="BE1570" t="s">
        <v>85</v>
      </c>
      <c r="BF1570" t="s">
        <v>69</v>
      </c>
      <c r="BG1570" t="s">
        <v>89</v>
      </c>
      <c r="BH1570" t="str">
        <f t="shared" si="24"/>
        <v>No</v>
      </c>
    </row>
    <row r="1571" spans="1:60" x14ac:dyDescent="0.3">
      <c r="A1571">
        <v>9920</v>
      </c>
      <c r="B1571">
        <v>79379210</v>
      </c>
      <c r="C1571">
        <v>1</v>
      </c>
      <c r="D1571">
        <v>231</v>
      </c>
      <c r="E1571">
        <v>72</v>
      </c>
      <c r="F1571">
        <v>2160</v>
      </c>
      <c r="G1571">
        <v>72</v>
      </c>
      <c r="H1571">
        <v>31811828</v>
      </c>
      <c r="I1571">
        <v>27175188</v>
      </c>
      <c r="J1571">
        <v>20231109</v>
      </c>
      <c r="K1571">
        <v>27362621</v>
      </c>
      <c r="L1571">
        <v>1</v>
      </c>
      <c r="M1571">
        <v>17</v>
      </c>
      <c r="N1571">
        <v>0</v>
      </c>
      <c r="O1571" t="s">
        <v>58</v>
      </c>
      <c r="P1571">
        <v>20250421</v>
      </c>
      <c r="Q1571">
        <v>20250421</v>
      </c>
      <c r="R1571">
        <v>20250311</v>
      </c>
      <c r="S1571">
        <v>876600</v>
      </c>
      <c r="T1571">
        <v>22.142910000000001</v>
      </c>
      <c r="U1571">
        <v>993457</v>
      </c>
      <c r="V1571">
        <v>0</v>
      </c>
      <c r="W1571">
        <v>21</v>
      </c>
      <c r="X1571">
        <v>0</v>
      </c>
      <c r="Y1571">
        <v>16</v>
      </c>
      <c r="Z1571">
        <v>56</v>
      </c>
      <c r="AA1571">
        <v>1</v>
      </c>
      <c r="AB1571">
        <v>1</v>
      </c>
      <c r="AC1571">
        <v>58</v>
      </c>
      <c r="AD1571">
        <v>20231110</v>
      </c>
      <c r="AE1571">
        <v>75105</v>
      </c>
      <c r="AF1571">
        <v>1</v>
      </c>
      <c r="AG1571">
        <v>25214</v>
      </c>
      <c r="AH1571" t="s">
        <v>170</v>
      </c>
      <c r="AI1571" t="s">
        <v>224</v>
      </c>
      <c r="AJ1571" t="s">
        <v>61</v>
      </c>
      <c r="AK1571">
        <v>2018</v>
      </c>
      <c r="AL1571">
        <v>5</v>
      </c>
      <c r="AM1571">
        <v>54500000</v>
      </c>
      <c r="AN1571">
        <v>19660504</v>
      </c>
      <c r="AO1571">
        <v>860829</v>
      </c>
      <c r="AP1571">
        <v>187433</v>
      </c>
      <c r="AQ1571">
        <v>29500000</v>
      </c>
      <c r="AR1571">
        <v>96</v>
      </c>
      <c r="AS1571">
        <v>52429396</v>
      </c>
      <c r="AT1571">
        <v>25.62</v>
      </c>
      <c r="AU1571" t="s">
        <v>88</v>
      </c>
      <c r="AV1571" t="s">
        <v>76</v>
      </c>
      <c r="AW1571" t="s">
        <v>64</v>
      </c>
      <c r="AX1571" t="s">
        <v>65</v>
      </c>
      <c r="AY1571">
        <v>788</v>
      </c>
      <c r="AZ1571" t="s">
        <v>78</v>
      </c>
      <c r="BA1571">
        <v>72</v>
      </c>
      <c r="BB1571" t="s">
        <v>77</v>
      </c>
      <c r="BC1571">
        <v>0</v>
      </c>
      <c r="BD1571">
        <v>1660000</v>
      </c>
      <c r="BE1571" t="s">
        <v>68</v>
      </c>
      <c r="BF1571" t="s">
        <v>205</v>
      </c>
      <c r="BG1571" t="s">
        <v>89</v>
      </c>
      <c r="BH1571" t="str">
        <f t="shared" si="24"/>
        <v>No</v>
      </c>
    </row>
    <row r="1572" spans="1:60" x14ac:dyDescent="0.3">
      <c r="A1572">
        <v>9922</v>
      </c>
      <c r="B1572">
        <v>46379539</v>
      </c>
      <c r="C1572">
        <v>2</v>
      </c>
      <c r="D1572">
        <v>712</v>
      </c>
      <c r="E1572">
        <v>61</v>
      </c>
      <c r="F1572">
        <v>1830</v>
      </c>
      <c r="G1572">
        <v>61</v>
      </c>
      <c r="H1572">
        <v>151648674</v>
      </c>
      <c r="I1572">
        <v>124469564</v>
      </c>
      <c r="J1572">
        <v>20231109</v>
      </c>
      <c r="K1572">
        <v>144668663</v>
      </c>
      <c r="L1572">
        <v>2</v>
      </c>
      <c r="M1572">
        <v>15</v>
      </c>
      <c r="N1572">
        <v>210</v>
      </c>
      <c r="O1572" t="s">
        <v>83</v>
      </c>
      <c r="P1572">
        <v>20240902</v>
      </c>
      <c r="Q1572">
        <v>20250402</v>
      </c>
      <c r="R1572">
        <v>20240903</v>
      </c>
      <c r="S1572">
        <v>1500000</v>
      </c>
      <c r="T1572">
        <v>22.457889999999999</v>
      </c>
      <c r="U1572">
        <v>5525010</v>
      </c>
      <c r="V1572">
        <v>41989604</v>
      </c>
      <c r="W1572">
        <v>2</v>
      </c>
      <c r="X1572">
        <v>7</v>
      </c>
      <c r="Y1572">
        <v>8</v>
      </c>
      <c r="Z1572">
        <v>53</v>
      </c>
      <c r="AA1572">
        <v>7</v>
      </c>
      <c r="AB1572">
        <v>2</v>
      </c>
      <c r="AC1572">
        <v>46</v>
      </c>
      <c r="AD1572">
        <v>20231129</v>
      </c>
      <c r="AE1572">
        <v>74243</v>
      </c>
      <c r="AF1572">
        <v>2</v>
      </c>
      <c r="AG1572">
        <v>85001</v>
      </c>
      <c r="AH1572" t="s">
        <v>260</v>
      </c>
      <c r="AI1572" t="s">
        <v>402</v>
      </c>
      <c r="AJ1572" t="s">
        <v>253</v>
      </c>
      <c r="AK1572">
        <v>2024</v>
      </c>
      <c r="AL1572">
        <v>2</v>
      </c>
      <c r="AM1572">
        <v>185990000</v>
      </c>
      <c r="AN1572">
        <v>19781023</v>
      </c>
      <c r="AO1572">
        <v>5278614</v>
      </c>
      <c r="AP1572">
        <v>2894998</v>
      </c>
      <c r="AQ1572">
        <v>148792000</v>
      </c>
      <c r="AR1572">
        <v>79</v>
      </c>
      <c r="AS1572">
        <v>99999999</v>
      </c>
      <c r="AT1572">
        <v>25.62</v>
      </c>
      <c r="AU1572" t="s">
        <v>75</v>
      </c>
      <c r="AV1572" t="s">
        <v>63</v>
      </c>
      <c r="AW1572" t="s">
        <v>64</v>
      </c>
      <c r="AX1572" t="s">
        <v>65</v>
      </c>
      <c r="AY1572">
        <v>822</v>
      </c>
      <c r="AZ1572" t="s">
        <v>78</v>
      </c>
      <c r="BA1572">
        <v>72</v>
      </c>
      <c r="BB1572" t="s">
        <v>67</v>
      </c>
      <c r="BC1572">
        <v>0</v>
      </c>
      <c r="BD1572">
        <v>38000000</v>
      </c>
      <c r="BE1572" t="s">
        <v>68</v>
      </c>
      <c r="BF1572" t="s">
        <v>129</v>
      </c>
      <c r="BG1572" t="s">
        <v>159</v>
      </c>
      <c r="BH1572" t="str">
        <f t="shared" si="24"/>
        <v>Si</v>
      </c>
    </row>
    <row r="1573" spans="1:60" x14ac:dyDescent="0.3">
      <c r="A1573">
        <v>9923</v>
      </c>
      <c r="B1573">
        <v>1045019120</v>
      </c>
      <c r="C1573">
        <v>1</v>
      </c>
      <c r="D1573">
        <v>203</v>
      </c>
      <c r="E1573">
        <v>72</v>
      </c>
      <c r="F1573">
        <v>2160</v>
      </c>
      <c r="G1573">
        <v>72</v>
      </c>
      <c r="H1573">
        <v>83473898</v>
      </c>
      <c r="I1573">
        <v>71077651</v>
      </c>
      <c r="J1573">
        <v>20231109</v>
      </c>
      <c r="K1573">
        <v>72005938</v>
      </c>
      <c r="L1573">
        <v>1</v>
      </c>
      <c r="M1573">
        <v>17</v>
      </c>
      <c r="N1573">
        <v>0</v>
      </c>
      <c r="O1573" t="s">
        <v>58</v>
      </c>
      <c r="P1573">
        <v>20250421</v>
      </c>
      <c r="Q1573">
        <v>20250421</v>
      </c>
      <c r="R1573">
        <v>20250320</v>
      </c>
      <c r="S1573">
        <v>2357180</v>
      </c>
      <c r="T1573">
        <v>22.457889999999999</v>
      </c>
      <c r="U1573">
        <v>2581480</v>
      </c>
      <c r="V1573">
        <v>0</v>
      </c>
      <c r="W1573">
        <v>21</v>
      </c>
      <c r="X1573">
        <v>0</v>
      </c>
      <c r="Y1573">
        <v>16</v>
      </c>
      <c r="Z1573">
        <v>56</v>
      </c>
      <c r="AA1573">
        <v>1</v>
      </c>
      <c r="AB1573">
        <v>2</v>
      </c>
      <c r="AC1573">
        <v>36</v>
      </c>
      <c r="AD1573">
        <v>20231121</v>
      </c>
      <c r="AE1573">
        <v>75192</v>
      </c>
      <c r="AF1573">
        <v>2</v>
      </c>
      <c r="AG1573">
        <v>11001</v>
      </c>
      <c r="AH1573" t="s">
        <v>59</v>
      </c>
      <c r="AI1573" t="s">
        <v>80</v>
      </c>
      <c r="AJ1573" t="s">
        <v>81</v>
      </c>
      <c r="AK1573">
        <v>2022</v>
      </c>
      <c r="AL1573">
        <v>1</v>
      </c>
      <c r="AM1573">
        <v>131000000</v>
      </c>
      <c r="AN1573">
        <v>19880917</v>
      </c>
      <c r="AO1573">
        <v>2320790</v>
      </c>
      <c r="AP1573">
        <v>928287</v>
      </c>
      <c r="AQ1573">
        <v>81000000</v>
      </c>
      <c r="AR1573">
        <v>90</v>
      </c>
      <c r="AS1573">
        <v>1095700817</v>
      </c>
      <c r="AT1573">
        <v>25.62</v>
      </c>
      <c r="AU1573" t="s">
        <v>75</v>
      </c>
      <c r="AV1573" t="s">
        <v>63</v>
      </c>
      <c r="AW1573" t="s">
        <v>64</v>
      </c>
      <c r="AX1573" t="s">
        <v>65</v>
      </c>
      <c r="AY1573">
        <v>754</v>
      </c>
      <c r="AZ1573" t="s">
        <v>66</v>
      </c>
      <c r="BA1573">
        <v>24</v>
      </c>
      <c r="BB1573" t="s">
        <v>77</v>
      </c>
      <c r="BC1573">
        <v>0</v>
      </c>
      <c r="BD1573">
        <v>6000000</v>
      </c>
      <c r="BE1573" t="s">
        <v>85</v>
      </c>
      <c r="BF1573" t="s">
        <v>69</v>
      </c>
      <c r="BG1573" t="s">
        <v>89</v>
      </c>
      <c r="BH1573" t="str">
        <f t="shared" si="24"/>
        <v>No</v>
      </c>
    </row>
    <row r="1574" spans="1:60" x14ac:dyDescent="0.3">
      <c r="A1574">
        <v>9924</v>
      </c>
      <c r="B1574">
        <v>1030607865</v>
      </c>
      <c r="C1574">
        <v>11</v>
      </c>
      <c r="D1574">
        <v>100</v>
      </c>
      <c r="E1574">
        <v>10</v>
      </c>
      <c r="F1574">
        <v>300</v>
      </c>
      <c r="G1574">
        <v>10</v>
      </c>
      <c r="H1574">
        <v>4768724</v>
      </c>
      <c r="I1574">
        <v>0</v>
      </c>
      <c r="J1574">
        <v>20231110</v>
      </c>
      <c r="K1574">
        <v>1862185</v>
      </c>
      <c r="L1574">
        <v>1</v>
      </c>
      <c r="M1574">
        <v>10</v>
      </c>
      <c r="N1574">
        <v>294</v>
      </c>
      <c r="O1574" t="s">
        <v>83</v>
      </c>
      <c r="P1574">
        <v>20240610</v>
      </c>
      <c r="Q1574">
        <v>20240910</v>
      </c>
      <c r="R1574">
        <v>20240601</v>
      </c>
      <c r="S1574">
        <v>1422927</v>
      </c>
      <c r="T1574">
        <v>25.61748</v>
      </c>
      <c r="U1574">
        <v>491731</v>
      </c>
      <c r="V1574">
        <v>2542632</v>
      </c>
      <c r="W1574">
        <v>10</v>
      </c>
      <c r="X1574">
        <v>4</v>
      </c>
      <c r="Y1574">
        <v>6</v>
      </c>
      <c r="Z1574">
        <v>4</v>
      </c>
      <c r="AA1574">
        <v>1</v>
      </c>
      <c r="AB1574">
        <v>1</v>
      </c>
      <c r="AC1574">
        <v>32</v>
      </c>
      <c r="AD1574">
        <v>20231110</v>
      </c>
      <c r="AE1574">
        <v>0</v>
      </c>
      <c r="AO1574">
        <v>0</v>
      </c>
      <c r="AP1574">
        <v>0</v>
      </c>
      <c r="AT1574">
        <v>25.62</v>
      </c>
      <c r="AU1574" t="s">
        <v>75</v>
      </c>
      <c r="AV1574" t="s">
        <v>76</v>
      </c>
      <c r="AW1574" t="s">
        <v>64</v>
      </c>
      <c r="AX1574" t="s">
        <v>65</v>
      </c>
      <c r="AY1574">
        <v>700</v>
      </c>
      <c r="AZ1574" t="s">
        <v>66</v>
      </c>
      <c r="BA1574">
        <v>3</v>
      </c>
      <c r="BB1574" t="s">
        <v>77</v>
      </c>
      <c r="BC1574">
        <v>0</v>
      </c>
      <c r="BD1574">
        <v>3300000</v>
      </c>
      <c r="BE1574" t="s">
        <v>68</v>
      </c>
      <c r="BF1574" t="s">
        <v>69</v>
      </c>
      <c r="BG1574" t="s">
        <v>325</v>
      </c>
      <c r="BH1574" t="str">
        <f t="shared" si="24"/>
        <v>Si</v>
      </c>
    </row>
    <row r="1575" spans="1:60" x14ac:dyDescent="0.3">
      <c r="A1575">
        <v>9927</v>
      </c>
      <c r="B1575">
        <v>79971111</v>
      </c>
      <c r="C1575">
        <v>2</v>
      </c>
      <c r="D1575">
        <v>243</v>
      </c>
      <c r="E1575">
        <v>61</v>
      </c>
      <c r="F1575">
        <v>1830</v>
      </c>
      <c r="G1575">
        <v>61</v>
      </c>
      <c r="H1575">
        <v>55911828</v>
      </c>
      <c r="I1575">
        <v>48069251</v>
      </c>
      <c r="J1575">
        <v>20231110</v>
      </c>
      <c r="K1575">
        <v>48988824</v>
      </c>
      <c r="L1575">
        <v>2</v>
      </c>
      <c r="M1575">
        <v>15</v>
      </c>
      <c r="N1575">
        <v>0</v>
      </c>
      <c r="O1575" t="s">
        <v>58</v>
      </c>
      <c r="P1575">
        <v>20250402</v>
      </c>
      <c r="Q1575">
        <v>20250402</v>
      </c>
      <c r="R1575">
        <v>20250320</v>
      </c>
      <c r="S1575">
        <v>963787</v>
      </c>
      <c r="T1575">
        <v>22.457889999999999</v>
      </c>
      <c r="U1575">
        <v>2127932</v>
      </c>
      <c r="V1575">
        <v>2</v>
      </c>
      <c r="W1575">
        <v>2</v>
      </c>
      <c r="X1575">
        <v>0</v>
      </c>
      <c r="Y1575">
        <v>15</v>
      </c>
      <c r="Z1575">
        <v>46</v>
      </c>
      <c r="AA1575">
        <v>2</v>
      </c>
      <c r="AB1575">
        <v>1</v>
      </c>
      <c r="AC1575">
        <v>46</v>
      </c>
      <c r="AD1575">
        <v>20231130</v>
      </c>
      <c r="AE1575">
        <v>73979</v>
      </c>
      <c r="AF1575">
        <v>1</v>
      </c>
      <c r="AG1575">
        <v>11001</v>
      </c>
      <c r="AH1575" t="s">
        <v>101</v>
      </c>
      <c r="AI1575" t="s">
        <v>128</v>
      </c>
      <c r="AJ1575" t="s">
        <v>81</v>
      </c>
      <c r="AK1575">
        <v>2024</v>
      </c>
      <c r="AL1575">
        <v>2</v>
      </c>
      <c r="AM1575">
        <v>83464857</v>
      </c>
      <c r="AN1575">
        <v>19790302</v>
      </c>
      <c r="AO1575">
        <v>1835121</v>
      </c>
      <c r="AP1575">
        <v>919573</v>
      </c>
      <c r="AQ1575">
        <v>53600000</v>
      </c>
      <c r="AR1575">
        <v>23</v>
      </c>
      <c r="AS1575">
        <v>80075612</v>
      </c>
      <c r="AT1575">
        <v>25.62</v>
      </c>
      <c r="AU1575" t="s">
        <v>62</v>
      </c>
      <c r="AV1575" t="s">
        <v>76</v>
      </c>
      <c r="AW1575" t="s">
        <v>64</v>
      </c>
      <c r="AX1575" t="s">
        <v>65</v>
      </c>
      <c r="AY1575">
        <v>790</v>
      </c>
      <c r="AZ1575" t="s">
        <v>66</v>
      </c>
      <c r="BA1575">
        <v>16</v>
      </c>
      <c r="BB1575" t="s">
        <v>79</v>
      </c>
      <c r="BC1575">
        <v>1</v>
      </c>
      <c r="BD1575">
        <v>6000000</v>
      </c>
      <c r="BE1575" t="s">
        <v>68</v>
      </c>
      <c r="BF1575" t="s">
        <v>129</v>
      </c>
      <c r="BG1575" t="s">
        <v>159</v>
      </c>
      <c r="BH1575" t="str">
        <f t="shared" si="24"/>
        <v>No</v>
      </c>
    </row>
    <row r="1576" spans="1:60" x14ac:dyDescent="0.3">
      <c r="A1576">
        <v>9947</v>
      </c>
      <c r="B1576">
        <v>1081183625</v>
      </c>
      <c r="C1576">
        <v>2</v>
      </c>
      <c r="D1576">
        <v>714</v>
      </c>
      <c r="E1576">
        <v>61</v>
      </c>
      <c r="F1576">
        <v>1830</v>
      </c>
      <c r="G1576">
        <v>61</v>
      </c>
      <c r="H1576">
        <v>80556674</v>
      </c>
      <c r="I1576">
        <v>65780478</v>
      </c>
      <c r="J1576">
        <v>20231114</v>
      </c>
      <c r="K1576">
        <v>67255626</v>
      </c>
      <c r="L1576">
        <v>2</v>
      </c>
      <c r="M1576">
        <v>16</v>
      </c>
      <c r="N1576">
        <v>0</v>
      </c>
      <c r="O1576" t="s">
        <v>58</v>
      </c>
      <c r="P1576">
        <v>20250422</v>
      </c>
      <c r="Q1576">
        <v>20250422</v>
      </c>
      <c r="R1576">
        <v>20250327</v>
      </c>
      <c r="S1576">
        <v>2876000</v>
      </c>
      <c r="T1576">
        <v>22.457889999999999</v>
      </c>
      <c r="U1576">
        <v>3205589</v>
      </c>
      <c r="V1576">
        <v>0</v>
      </c>
      <c r="W1576">
        <v>22</v>
      </c>
      <c r="X1576">
        <v>0</v>
      </c>
      <c r="Y1576">
        <v>16</v>
      </c>
      <c r="Z1576">
        <v>45</v>
      </c>
      <c r="AA1576">
        <v>7</v>
      </c>
      <c r="AB1576">
        <v>2</v>
      </c>
      <c r="AC1576">
        <v>29</v>
      </c>
      <c r="AD1576">
        <v>20231122</v>
      </c>
      <c r="AE1576">
        <v>75060</v>
      </c>
      <c r="AF1576">
        <v>2</v>
      </c>
      <c r="AG1576">
        <v>11001</v>
      </c>
      <c r="AH1576" t="s">
        <v>260</v>
      </c>
      <c r="AI1576" t="s">
        <v>289</v>
      </c>
      <c r="AJ1576" t="s">
        <v>81</v>
      </c>
      <c r="AK1576">
        <v>2024</v>
      </c>
      <c r="AL1576">
        <v>2</v>
      </c>
      <c r="AM1576">
        <v>101290000</v>
      </c>
      <c r="AN1576">
        <v>19950720</v>
      </c>
      <c r="AO1576">
        <v>2733831</v>
      </c>
      <c r="AP1576">
        <v>1475148</v>
      </c>
      <c r="AQ1576">
        <v>77700000</v>
      </c>
      <c r="AR1576">
        <v>79</v>
      </c>
      <c r="AS1576">
        <v>99999999</v>
      </c>
      <c r="AT1576">
        <v>25.62</v>
      </c>
      <c r="AU1576" t="s">
        <v>72</v>
      </c>
      <c r="AV1576" t="s">
        <v>63</v>
      </c>
      <c r="AW1576" t="s">
        <v>64</v>
      </c>
      <c r="AX1576" t="s">
        <v>65</v>
      </c>
      <c r="AY1576">
        <v>854</v>
      </c>
      <c r="AZ1576" t="s">
        <v>66</v>
      </c>
      <c r="BA1576">
        <v>36</v>
      </c>
      <c r="BB1576" t="s">
        <v>67</v>
      </c>
      <c r="BC1576">
        <v>0</v>
      </c>
      <c r="BD1576">
        <v>16000000</v>
      </c>
      <c r="BE1576" t="s">
        <v>68</v>
      </c>
      <c r="BF1576" t="s">
        <v>129</v>
      </c>
      <c r="BG1576" t="s">
        <v>159</v>
      </c>
      <c r="BH1576" t="str">
        <f t="shared" si="24"/>
        <v>No</v>
      </c>
    </row>
    <row r="1577" spans="1:60" x14ac:dyDescent="0.3">
      <c r="A1577">
        <v>9950</v>
      </c>
      <c r="B1577">
        <v>80825289</v>
      </c>
      <c r="C1577">
        <v>2</v>
      </c>
      <c r="D1577">
        <v>714</v>
      </c>
      <c r="E1577">
        <v>61</v>
      </c>
      <c r="F1577">
        <v>1830</v>
      </c>
      <c r="G1577">
        <v>60</v>
      </c>
      <c r="H1577">
        <v>67846674</v>
      </c>
      <c r="I1577">
        <v>58879171</v>
      </c>
      <c r="J1577">
        <v>20231114</v>
      </c>
      <c r="K1577">
        <v>64593465</v>
      </c>
      <c r="L1577">
        <v>4</v>
      </c>
      <c r="M1577">
        <v>10</v>
      </c>
      <c r="N1577">
        <v>119</v>
      </c>
      <c r="O1577" t="s">
        <v>104</v>
      </c>
      <c r="P1577">
        <v>20241202</v>
      </c>
      <c r="Q1577">
        <v>20250402</v>
      </c>
      <c r="R1577">
        <v>20250228</v>
      </c>
      <c r="S1577">
        <v>2000000</v>
      </c>
      <c r="T1577">
        <v>22.457889999999999</v>
      </c>
      <c r="U1577">
        <v>2389666</v>
      </c>
      <c r="V1577">
        <v>9931546</v>
      </c>
      <c r="W1577">
        <v>2</v>
      </c>
      <c r="X1577">
        <v>4</v>
      </c>
      <c r="Y1577">
        <v>9</v>
      </c>
      <c r="Z1577">
        <v>51</v>
      </c>
      <c r="AA1577">
        <v>7</v>
      </c>
      <c r="AB1577">
        <v>1</v>
      </c>
      <c r="AC1577">
        <v>41</v>
      </c>
      <c r="AD1577">
        <v>20231130</v>
      </c>
      <c r="AE1577">
        <v>75554</v>
      </c>
      <c r="AF1577">
        <v>2</v>
      </c>
      <c r="AG1577">
        <v>11001</v>
      </c>
      <c r="AH1577" t="s">
        <v>260</v>
      </c>
      <c r="AI1577" t="s">
        <v>403</v>
      </c>
      <c r="AJ1577" t="s">
        <v>81</v>
      </c>
      <c r="AK1577">
        <v>2024</v>
      </c>
      <c r="AL1577">
        <v>2</v>
      </c>
      <c r="AM1577">
        <v>84990000</v>
      </c>
      <c r="AN1577">
        <v>19831119</v>
      </c>
      <c r="AO1577">
        <v>2359527</v>
      </c>
      <c r="AP1577">
        <v>1234505</v>
      </c>
      <c r="AQ1577">
        <v>64990000</v>
      </c>
      <c r="AR1577">
        <v>79</v>
      </c>
      <c r="AS1577">
        <v>99999999</v>
      </c>
      <c r="AT1577">
        <v>25.62</v>
      </c>
      <c r="AU1577" t="s">
        <v>75</v>
      </c>
      <c r="AV1577" t="s">
        <v>63</v>
      </c>
      <c r="AW1577" t="s">
        <v>64</v>
      </c>
      <c r="AX1577" t="s">
        <v>65</v>
      </c>
      <c r="AY1577">
        <v>698</v>
      </c>
      <c r="AZ1577" t="s">
        <v>66</v>
      </c>
      <c r="BA1577">
        <v>120</v>
      </c>
      <c r="BB1577" t="s">
        <v>67</v>
      </c>
      <c r="BC1577">
        <v>0</v>
      </c>
      <c r="BD1577">
        <v>18000000</v>
      </c>
      <c r="BE1577" t="s">
        <v>68</v>
      </c>
      <c r="BF1577" t="s">
        <v>129</v>
      </c>
      <c r="BG1577" t="s">
        <v>159</v>
      </c>
      <c r="BH1577" t="str">
        <f t="shared" si="24"/>
        <v>Si</v>
      </c>
    </row>
    <row r="1578" spans="1:60" x14ac:dyDescent="0.3">
      <c r="A1578">
        <v>9952</v>
      </c>
      <c r="B1578">
        <v>80183280</v>
      </c>
      <c r="C1578">
        <v>11</v>
      </c>
      <c r="D1578">
        <v>100</v>
      </c>
      <c r="E1578">
        <v>10</v>
      </c>
      <c r="F1578">
        <v>300</v>
      </c>
      <c r="G1578">
        <v>10</v>
      </c>
      <c r="H1578">
        <v>5928586</v>
      </c>
      <c r="I1578">
        <v>0</v>
      </c>
      <c r="J1578">
        <v>20231114</v>
      </c>
      <c r="K1578">
        <v>349728</v>
      </c>
      <c r="L1578">
        <v>1</v>
      </c>
      <c r="M1578">
        <v>10</v>
      </c>
      <c r="N1578">
        <v>198</v>
      </c>
      <c r="O1578" t="s">
        <v>83</v>
      </c>
      <c r="P1578">
        <v>20240914</v>
      </c>
      <c r="Q1578">
        <v>20240914</v>
      </c>
      <c r="R1578">
        <v>20240719</v>
      </c>
      <c r="S1578">
        <v>2468888</v>
      </c>
      <c r="T1578">
        <v>25.61748</v>
      </c>
      <c r="U1578">
        <v>363556</v>
      </c>
      <c r="V1578">
        <v>460927</v>
      </c>
      <c r="W1578">
        <v>14</v>
      </c>
      <c r="X1578">
        <v>1</v>
      </c>
      <c r="Y1578">
        <v>9</v>
      </c>
      <c r="Z1578">
        <v>1</v>
      </c>
      <c r="AA1578">
        <v>2</v>
      </c>
      <c r="AB1578">
        <v>1</v>
      </c>
      <c r="AC1578">
        <v>43</v>
      </c>
      <c r="AD1578">
        <v>20231114</v>
      </c>
      <c r="AE1578">
        <v>0</v>
      </c>
      <c r="AO1578">
        <v>0</v>
      </c>
      <c r="AP1578">
        <v>0</v>
      </c>
      <c r="AT1578">
        <v>25.62</v>
      </c>
      <c r="AU1578" t="s">
        <v>94</v>
      </c>
      <c r="AV1578" t="s">
        <v>94</v>
      </c>
      <c r="AW1578" t="s">
        <v>94</v>
      </c>
      <c r="AX1578" t="s">
        <v>94</v>
      </c>
      <c r="AY1578">
        <v>0</v>
      </c>
      <c r="AZ1578" t="s">
        <v>94</v>
      </c>
      <c r="BA1578">
        <v>0</v>
      </c>
      <c r="BB1578" t="s">
        <v>94</v>
      </c>
      <c r="BC1578">
        <v>0</v>
      </c>
      <c r="BD1578">
        <v>0</v>
      </c>
      <c r="BE1578" t="s">
        <v>95</v>
      </c>
      <c r="BF1578" t="s">
        <v>95</v>
      </c>
      <c r="BG1578" t="s">
        <v>325</v>
      </c>
      <c r="BH1578" t="str">
        <f t="shared" si="24"/>
        <v>Si</v>
      </c>
    </row>
    <row r="1579" spans="1:60" x14ac:dyDescent="0.3">
      <c r="A1579">
        <v>9958</v>
      </c>
      <c r="B1579">
        <v>60412496</v>
      </c>
      <c r="C1579">
        <v>1</v>
      </c>
      <c r="D1579">
        <v>238</v>
      </c>
      <c r="E1579">
        <v>72</v>
      </c>
      <c r="F1579">
        <v>2160</v>
      </c>
      <c r="G1579">
        <v>72</v>
      </c>
      <c r="H1579">
        <v>57780000</v>
      </c>
      <c r="I1579">
        <v>48717862</v>
      </c>
      <c r="J1579">
        <v>20231114</v>
      </c>
      <c r="K1579">
        <v>49457586</v>
      </c>
      <c r="L1579">
        <v>1</v>
      </c>
      <c r="M1579">
        <v>17</v>
      </c>
      <c r="N1579">
        <v>10</v>
      </c>
      <c r="O1579" t="s">
        <v>58</v>
      </c>
      <c r="P1579">
        <v>20250321</v>
      </c>
      <c r="Q1579">
        <v>20250421</v>
      </c>
      <c r="R1579">
        <v>20250328</v>
      </c>
      <c r="S1579">
        <v>1575087</v>
      </c>
      <c r="T1579">
        <v>19.934100000000001</v>
      </c>
      <c r="U1579">
        <v>1575087</v>
      </c>
      <c r="V1579">
        <v>84585</v>
      </c>
      <c r="W1579">
        <v>21</v>
      </c>
      <c r="X1579">
        <v>1</v>
      </c>
      <c r="Y1579">
        <v>15</v>
      </c>
      <c r="Z1579">
        <v>57</v>
      </c>
      <c r="AA1579">
        <v>7</v>
      </c>
      <c r="AB1579">
        <v>2</v>
      </c>
      <c r="AC1579">
        <v>45</v>
      </c>
      <c r="AD1579">
        <v>20231121</v>
      </c>
      <c r="AE1579">
        <v>75628</v>
      </c>
      <c r="AF1579">
        <v>2</v>
      </c>
      <c r="AG1579">
        <v>54001</v>
      </c>
      <c r="AH1579" t="s">
        <v>101</v>
      </c>
      <c r="AI1579" t="s">
        <v>108</v>
      </c>
      <c r="AJ1579" t="s">
        <v>61</v>
      </c>
      <c r="AK1579">
        <v>2023</v>
      </c>
      <c r="AL1579">
        <v>1</v>
      </c>
      <c r="AM1579">
        <v>64200000</v>
      </c>
      <c r="AN1579">
        <v>19790707</v>
      </c>
      <c r="AO1579">
        <v>1479350</v>
      </c>
      <c r="AP1579">
        <v>659112</v>
      </c>
      <c r="AQ1579">
        <v>57780000</v>
      </c>
      <c r="AR1579">
        <v>74</v>
      </c>
      <c r="AS1579">
        <v>88232331</v>
      </c>
      <c r="AT1579">
        <v>25.62</v>
      </c>
      <c r="AU1579" t="s">
        <v>75</v>
      </c>
      <c r="AV1579" t="s">
        <v>63</v>
      </c>
      <c r="AW1579" t="s">
        <v>64</v>
      </c>
      <c r="AX1579" t="s">
        <v>65</v>
      </c>
      <c r="AY1579">
        <v>780</v>
      </c>
      <c r="AZ1579" t="s">
        <v>66</v>
      </c>
      <c r="BA1579">
        <v>72</v>
      </c>
      <c r="BB1579" t="s">
        <v>67</v>
      </c>
      <c r="BC1579">
        <v>0</v>
      </c>
      <c r="BD1579">
        <v>12000000</v>
      </c>
      <c r="BE1579" t="s">
        <v>68</v>
      </c>
      <c r="BF1579" t="s">
        <v>69</v>
      </c>
      <c r="BG1579" t="s">
        <v>89</v>
      </c>
      <c r="BH1579" t="str">
        <f t="shared" si="24"/>
        <v>No</v>
      </c>
    </row>
    <row r="1580" spans="1:60" x14ac:dyDescent="0.3">
      <c r="A1580">
        <v>9959</v>
      </c>
      <c r="B1580">
        <v>1098766178</v>
      </c>
      <c r="C1580">
        <v>1</v>
      </c>
      <c r="D1580">
        <v>904</v>
      </c>
      <c r="E1580">
        <v>77</v>
      </c>
      <c r="F1580">
        <v>2310</v>
      </c>
      <c r="G1580">
        <v>76</v>
      </c>
      <c r="H1580">
        <v>48962057</v>
      </c>
      <c r="I1580">
        <v>44969582</v>
      </c>
      <c r="J1580">
        <v>20231114</v>
      </c>
      <c r="K1580">
        <v>45760425</v>
      </c>
      <c r="L1580">
        <v>4</v>
      </c>
      <c r="M1580">
        <v>2</v>
      </c>
      <c r="N1580">
        <v>9</v>
      </c>
      <c r="O1580" t="s">
        <v>58</v>
      </c>
      <c r="P1580">
        <v>20250322</v>
      </c>
      <c r="Q1580">
        <v>20250422</v>
      </c>
      <c r="R1580">
        <v>20250328</v>
      </c>
      <c r="S1580">
        <v>700000</v>
      </c>
      <c r="T1580">
        <v>22.457889999999999</v>
      </c>
      <c r="U1580">
        <v>1289314</v>
      </c>
      <c r="V1580">
        <v>1339565</v>
      </c>
      <c r="W1580">
        <v>22</v>
      </c>
      <c r="X1580">
        <v>1</v>
      </c>
      <c r="Y1580">
        <v>14</v>
      </c>
      <c r="Z1580">
        <v>62</v>
      </c>
      <c r="AA1580">
        <v>7</v>
      </c>
      <c r="AB1580">
        <v>1</v>
      </c>
      <c r="AC1580">
        <v>30</v>
      </c>
      <c r="AD1580">
        <v>20231116</v>
      </c>
      <c r="AE1580">
        <v>74996</v>
      </c>
      <c r="AF1580">
        <v>1</v>
      </c>
      <c r="AG1580">
        <v>11001</v>
      </c>
      <c r="AH1580" t="s">
        <v>101</v>
      </c>
      <c r="AI1580" t="s">
        <v>134</v>
      </c>
      <c r="AJ1580" t="s">
        <v>61</v>
      </c>
      <c r="AK1580">
        <v>2024</v>
      </c>
      <c r="AL1580">
        <v>1</v>
      </c>
      <c r="AM1580">
        <v>54500000</v>
      </c>
      <c r="AN1580">
        <v>19950221</v>
      </c>
      <c r="AO1580">
        <v>1250144</v>
      </c>
      <c r="AP1580">
        <v>401037</v>
      </c>
      <c r="AQ1580">
        <v>47000000</v>
      </c>
      <c r="AR1580">
        <v>91</v>
      </c>
      <c r="AS1580">
        <v>99999999</v>
      </c>
      <c r="AT1580">
        <v>25.62</v>
      </c>
      <c r="AU1580" t="s">
        <v>98</v>
      </c>
      <c r="AV1580" t="s">
        <v>76</v>
      </c>
      <c r="AW1580" t="s">
        <v>64</v>
      </c>
      <c r="AX1580" t="s">
        <v>65</v>
      </c>
      <c r="AY1580">
        <v>706</v>
      </c>
      <c r="AZ1580" t="s">
        <v>78</v>
      </c>
      <c r="BA1580">
        <v>60</v>
      </c>
      <c r="BB1580" t="s">
        <v>67</v>
      </c>
      <c r="BC1580">
        <v>1</v>
      </c>
      <c r="BD1580">
        <v>4100000</v>
      </c>
      <c r="BE1580" t="s">
        <v>68</v>
      </c>
      <c r="BF1580" t="s">
        <v>69</v>
      </c>
      <c r="BG1580" t="s">
        <v>89</v>
      </c>
      <c r="BH1580" t="str">
        <f t="shared" si="24"/>
        <v>No</v>
      </c>
    </row>
    <row r="1581" spans="1:60" x14ac:dyDescent="0.3">
      <c r="A1581">
        <v>9966</v>
      </c>
      <c r="B1581">
        <v>1020796078</v>
      </c>
      <c r="C1581">
        <v>1</v>
      </c>
      <c r="D1581">
        <v>241</v>
      </c>
      <c r="E1581">
        <v>73</v>
      </c>
      <c r="F1581">
        <v>2190</v>
      </c>
      <c r="G1581">
        <v>72</v>
      </c>
      <c r="H1581">
        <v>39856674</v>
      </c>
      <c r="I1581">
        <v>35550740</v>
      </c>
      <c r="J1581">
        <v>20231115</v>
      </c>
      <c r="K1581">
        <v>36361349</v>
      </c>
      <c r="L1581">
        <v>3</v>
      </c>
      <c r="M1581">
        <v>8</v>
      </c>
      <c r="N1581">
        <v>16</v>
      </c>
      <c r="O1581" t="s">
        <v>58</v>
      </c>
      <c r="P1581">
        <v>20250315</v>
      </c>
      <c r="Q1581">
        <v>20250415</v>
      </c>
      <c r="R1581">
        <v>20250304</v>
      </c>
      <c r="S1581">
        <v>1295000</v>
      </c>
      <c r="T1581">
        <v>22.42062</v>
      </c>
      <c r="U1581">
        <v>1257240</v>
      </c>
      <c r="V1581">
        <v>1346006</v>
      </c>
      <c r="W1581">
        <v>15</v>
      </c>
      <c r="X1581">
        <v>1</v>
      </c>
      <c r="Y1581">
        <v>14</v>
      </c>
      <c r="Z1581">
        <v>58</v>
      </c>
      <c r="AA1581">
        <v>7</v>
      </c>
      <c r="AB1581">
        <v>2</v>
      </c>
      <c r="AC1581">
        <v>30</v>
      </c>
      <c r="AD1581">
        <v>20231115</v>
      </c>
      <c r="AE1581">
        <v>73260</v>
      </c>
      <c r="AF1581">
        <v>1</v>
      </c>
      <c r="AG1581">
        <v>11001</v>
      </c>
      <c r="AH1581" t="s">
        <v>101</v>
      </c>
      <c r="AI1581" t="s">
        <v>134</v>
      </c>
      <c r="AJ1581" t="s">
        <v>61</v>
      </c>
      <c r="AK1581">
        <v>2024</v>
      </c>
      <c r="AL1581">
        <v>1</v>
      </c>
      <c r="AM1581">
        <v>53183000</v>
      </c>
      <c r="AN1581">
        <v>19940823</v>
      </c>
      <c r="AO1581">
        <v>1078523</v>
      </c>
      <c r="AP1581">
        <v>406700</v>
      </c>
      <c r="AQ1581">
        <v>37000000</v>
      </c>
      <c r="AR1581">
        <v>23</v>
      </c>
      <c r="AS1581">
        <v>88242283</v>
      </c>
      <c r="AT1581">
        <v>25.62</v>
      </c>
      <c r="AU1581" t="s">
        <v>75</v>
      </c>
      <c r="AV1581" t="s">
        <v>76</v>
      </c>
      <c r="AW1581" t="s">
        <v>64</v>
      </c>
      <c r="AX1581" t="s">
        <v>65</v>
      </c>
      <c r="AY1581">
        <v>551</v>
      </c>
      <c r="AZ1581" t="s">
        <v>66</v>
      </c>
      <c r="BA1581">
        <v>36</v>
      </c>
      <c r="BB1581" t="s">
        <v>67</v>
      </c>
      <c r="BC1581">
        <v>0</v>
      </c>
      <c r="BD1581">
        <v>4485000</v>
      </c>
      <c r="BE1581" t="s">
        <v>68</v>
      </c>
      <c r="BF1581" t="s">
        <v>69</v>
      </c>
      <c r="BG1581" t="s">
        <v>89</v>
      </c>
      <c r="BH1581" t="str">
        <f t="shared" si="24"/>
        <v>No</v>
      </c>
    </row>
    <row r="1582" spans="1:60" x14ac:dyDescent="0.3">
      <c r="A1582">
        <v>9980</v>
      </c>
      <c r="B1582">
        <v>1019061653</v>
      </c>
      <c r="C1582">
        <v>1</v>
      </c>
      <c r="D1582">
        <v>274</v>
      </c>
      <c r="E1582">
        <v>87</v>
      </c>
      <c r="F1582">
        <v>2610</v>
      </c>
      <c r="G1582">
        <v>84</v>
      </c>
      <c r="H1582">
        <v>53736674</v>
      </c>
      <c r="I1582">
        <v>51258525</v>
      </c>
      <c r="J1582">
        <v>20231115</v>
      </c>
      <c r="K1582">
        <v>52536262</v>
      </c>
      <c r="L1582">
        <v>3</v>
      </c>
      <c r="M1582">
        <v>3</v>
      </c>
      <c r="N1582">
        <v>29</v>
      </c>
      <c r="O1582" t="s">
        <v>58</v>
      </c>
      <c r="P1582">
        <v>20250302</v>
      </c>
      <c r="Q1582">
        <v>20250402</v>
      </c>
      <c r="R1582">
        <v>20250211</v>
      </c>
      <c r="S1582">
        <v>1840592</v>
      </c>
      <c r="T1582">
        <v>22.457889999999999</v>
      </c>
      <c r="U1582">
        <v>1828128</v>
      </c>
      <c r="V1582">
        <v>1840947</v>
      </c>
      <c r="W1582">
        <v>2</v>
      </c>
      <c r="X1582">
        <v>1</v>
      </c>
      <c r="Y1582">
        <v>11</v>
      </c>
      <c r="Z1582">
        <v>73</v>
      </c>
      <c r="AA1582">
        <v>7</v>
      </c>
      <c r="AB1582">
        <v>2</v>
      </c>
      <c r="AC1582">
        <v>33</v>
      </c>
      <c r="AD1582">
        <v>20231129</v>
      </c>
      <c r="AE1582">
        <v>75020</v>
      </c>
      <c r="AF1582">
        <v>2</v>
      </c>
      <c r="AG1582">
        <v>11001</v>
      </c>
      <c r="AH1582" t="s">
        <v>101</v>
      </c>
      <c r="AI1582" t="s">
        <v>120</v>
      </c>
      <c r="AJ1582" t="s">
        <v>61</v>
      </c>
      <c r="AK1582">
        <v>2023</v>
      </c>
      <c r="AL1582">
        <v>1</v>
      </c>
      <c r="AM1582">
        <v>58190000</v>
      </c>
      <c r="AN1582">
        <v>19910704</v>
      </c>
      <c r="AO1582">
        <v>1640895</v>
      </c>
      <c r="AP1582">
        <v>669075</v>
      </c>
      <c r="AQ1582">
        <v>50880000</v>
      </c>
      <c r="AR1582">
        <v>91</v>
      </c>
      <c r="AS1582">
        <v>99999999</v>
      </c>
      <c r="AT1582">
        <v>25.62</v>
      </c>
      <c r="AU1582" t="s">
        <v>98</v>
      </c>
      <c r="AV1582" t="s">
        <v>63</v>
      </c>
      <c r="AW1582" t="s">
        <v>64</v>
      </c>
      <c r="AX1582" t="s">
        <v>132</v>
      </c>
      <c r="AY1582">
        <v>0</v>
      </c>
      <c r="AZ1582" t="s">
        <v>78</v>
      </c>
      <c r="BA1582">
        <v>60</v>
      </c>
      <c r="BB1582" t="s">
        <v>67</v>
      </c>
      <c r="BC1582">
        <v>1</v>
      </c>
      <c r="BD1582">
        <v>20000000</v>
      </c>
      <c r="BE1582" t="s">
        <v>68</v>
      </c>
      <c r="BF1582" t="s">
        <v>69</v>
      </c>
      <c r="BG1582" t="s">
        <v>89</v>
      </c>
      <c r="BH1582" t="str">
        <f t="shared" si="24"/>
        <v>No</v>
      </c>
    </row>
    <row r="1583" spans="1:60" x14ac:dyDescent="0.3">
      <c r="A1583">
        <v>9983</v>
      </c>
      <c r="B1583">
        <v>93378046</v>
      </c>
      <c r="C1583">
        <v>1</v>
      </c>
      <c r="D1583">
        <v>241</v>
      </c>
      <c r="E1583">
        <v>62</v>
      </c>
      <c r="F1583">
        <v>1860</v>
      </c>
      <c r="G1583">
        <v>60</v>
      </c>
      <c r="H1583">
        <v>73756674</v>
      </c>
      <c r="I1583">
        <v>65756203</v>
      </c>
      <c r="J1583">
        <v>20231115</v>
      </c>
      <c r="K1583">
        <v>66587761</v>
      </c>
      <c r="L1583">
        <v>3</v>
      </c>
      <c r="M1583">
        <v>6</v>
      </c>
      <c r="N1583">
        <v>0</v>
      </c>
      <c r="O1583" t="s">
        <v>58</v>
      </c>
      <c r="P1583">
        <v>20250402</v>
      </c>
      <c r="Q1583">
        <v>20250402</v>
      </c>
      <c r="R1583">
        <v>20250228</v>
      </c>
      <c r="S1583">
        <v>2430000</v>
      </c>
      <c r="T1583">
        <v>22.457889999999999</v>
      </c>
      <c r="U1583">
        <v>2417546</v>
      </c>
      <c r="V1583">
        <v>0</v>
      </c>
      <c r="W1583">
        <v>2</v>
      </c>
      <c r="X1583">
        <v>0</v>
      </c>
      <c r="Y1583">
        <v>13</v>
      </c>
      <c r="Z1583">
        <v>47</v>
      </c>
      <c r="AA1583">
        <v>7</v>
      </c>
      <c r="AB1583">
        <v>1</v>
      </c>
      <c r="AC1583">
        <v>55</v>
      </c>
      <c r="AD1583">
        <v>20231128</v>
      </c>
      <c r="AE1583">
        <v>71539</v>
      </c>
      <c r="AF1583">
        <v>1</v>
      </c>
      <c r="AG1583">
        <v>25175</v>
      </c>
      <c r="AH1583" t="s">
        <v>101</v>
      </c>
      <c r="AI1583" t="s">
        <v>128</v>
      </c>
      <c r="AJ1583" t="s">
        <v>81</v>
      </c>
      <c r="AK1583">
        <v>2024</v>
      </c>
      <c r="AL1583">
        <v>1</v>
      </c>
      <c r="AM1583">
        <v>93150000</v>
      </c>
      <c r="AN1583">
        <v>19690612</v>
      </c>
      <c r="AO1583">
        <v>2252184</v>
      </c>
      <c r="AP1583">
        <v>831558</v>
      </c>
      <c r="AQ1583">
        <v>70900000</v>
      </c>
      <c r="AR1583">
        <v>23</v>
      </c>
      <c r="AS1583">
        <v>52262037</v>
      </c>
      <c r="AT1583">
        <v>25.62</v>
      </c>
      <c r="AU1583" t="s">
        <v>75</v>
      </c>
      <c r="AV1583" t="s">
        <v>76</v>
      </c>
      <c r="AW1583" t="s">
        <v>64</v>
      </c>
      <c r="AX1583" t="s">
        <v>65</v>
      </c>
      <c r="AY1583">
        <v>427</v>
      </c>
      <c r="AZ1583" t="s">
        <v>66</v>
      </c>
      <c r="BA1583">
        <v>276</v>
      </c>
      <c r="BB1583" t="s">
        <v>67</v>
      </c>
      <c r="BC1583">
        <v>0</v>
      </c>
      <c r="BD1583">
        <v>5600000</v>
      </c>
      <c r="BE1583" t="s">
        <v>68</v>
      </c>
      <c r="BF1583" t="s">
        <v>69</v>
      </c>
      <c r="BG1583" t="s">
        <v>89</v>
      </c>
      <c r="BH1583" t="str">
        <f t="shared" si="24"/>
        <v>No</v>
      </c>
    </row>
    <row r="1584" spans="1:60" x14ac:dyDescent="0.3">
      <c r="A1584">
        <v>9987</v>
      </c>
      <c r="B1584">
        <v>1005078322</v>
      </c>
      <c r="C1584">
        <v>15</v>
      </c>
      <c r="D1584">
        <v>51</v>
      </c>
      <c r="E1584">
        <v>61</v>
      </c>
      <c r="F1584">
        <v>1830</v>
      </c>
      <c r="G1584">
        <v>61</v>
      </c>
      <c r="H1584">
        <v>152856674</v>
      </c>
      <c r="I1584">
        <v>85828865</v>
      </c>
      <c r="J1584">
        <v>20231116</v>
      </c>
      <c r="K1584">
        <v>102870268</v>
      </c>
      <c r="L1584">
        <v>2</v>
      </c>
      <c r="M1584">
        <v>15</v>
      </c>
      <c r="N1584">
        <v>119</v>
      </c>
      <c r="O1584" t="s">
        <v>104</v>
      </c>
      <c r="P1584">
        <v>20241202</v>
      </c>
      <c r="Q1584">
        <v>20250402</v>
      </c>
      <c r="R1584">
        <v>20241031</v>
      </c>
      <c r="S1584">
        <v>91000000</v>
      </c>
      <c r="T1584">
        <v>22.457889999999999</v>
      </c>
      <c r="U1584">
        <v>5564283</v>
      </c>
      <c r="V1584">
        <v>23701182</v>
      </c>
      <c r="W1584">
        <v>2</v>
      </c>
      <c r="X1584">
        <v>4</v>
      </c>
      <c r="Y1584">
        <v>11</v>
      </c>
      <c r="Z1584">
        <v>50</v>
      </c>
      <c r="AA1584">
        <v>7</v>
      </c>
      <c r="AB1584">
        <v>1</v>
      </c>
      <c r="AC1584">
        <v>32</v>
      </c>
      <c r="AD1584">
        <v>20231130</v>
      </c>
      <c r="AE1584">
        <v>74256</v>
      </c>
      <c r="AF1584">
        <v>2</v>
      </c>
      <c r="AG1584">
        <v>68001</v>
      </c>
      <c r="AH1584" t="s">
        <v>117</v>
      </c>
      <c r="AI1584" t="s">
        <v>313</v>
      </c>
      <c r="AJ1584" t="s">
        <v>404</v>
      </c>
      <c r="AK1584">
        <v>2024</v>
      </c>
      <c r="AL1584">
        <v>2</v>
      </c>
      <c r="AM1584">
        <v>195000000</v>
      </c>
      <c r="AN1584">
        <v>19930206</v>
      </c>
      <c r="AO1584">
        <v>5315949</v>
      </c>
      <c r="AP1584">
        <v>3641519</v>
      </c>
      <c r="AQ1584">
        <v>150000000</v>
      </c>
      <c r="AR1584">
        <v>84</v>
      </c>
      <c r="AS1584">
        <v>99999999</v>
      </c>
      <c r="AT1584">
        <v>25.62</v>
      </c>
      <c r="AU1584" t="s">
        <v>72</v>
      </c>
      <c r="AV1584" t="s">
        <v>63</v>
      </c>
      <c r="AW1584" t="s">
        <v>64</v>
      </c>
      <c r="AX1584" t="s">
        <v>65</v>
      </c>
      <c r="AY1584">
        <v>579</v>
      </c>
      <c r="AZ1584" t="s">
        <v>66</v>
      </c>
      <c r="BA1584">
        <v>36</v>
      </c>
      <c r="BB1584" t="s">
        <v>67</v>
      </c>
      <c r="BC1584">
        <v>0</v>
      </c>
      <c r="BD1584">
        <v>50000000</v>
      </c>
      <c r="BE1584" t="s">
        <v>68</v>
      </c>
      <c r="BF1584" t="s">
        <v>129</v>
      </c>
      <c r="BG1584" t="s">
        <v>138</v>
      </c>
      <c r="BH1584" t="str">
        <f t="shared" si="24"/>
        <v>Si</v>
      </c>
    </row>
    <row r="1585" spans="1:60" x14ac:dyDescent="0.3">
      <c r="A1585">
        <v>9988</v>
      </c>
      <c r="B1585">
        <v>51808743</v>
      </c>
      <c r="C1585">
        <v>11</v>
      </c>
      <c r="D1585">
        <v>100</v>
      </c>
      <c r="E1585">
        <v>10</v>
      </c>
      <c r="F1585">
        <v>300</v>
      </c>
      <c r="G1585">
        <v>10</v>
      </c>
      <c r="H1585">
        <v>3611105</v>
      </c>
      <c r="I1585">
        <v>0</v>
      </c>
      <c r="J1585">
        <v>20231116</v>
      </c>
      <c r="K1585">
        <v>637260</v>
      </c>
      <c r="L1585">
        <v>1</v>
      </c>
      <c r="M1585">
        <v>10</v>
      </c>
      <c r="N1585">
        <v>227</v>
      </c>
      <c r="O1585" t="s">
        <v>83</v>
      </c>
      <c r="P1585">
        <v>20240816</v>
      </c>
      <c r="Q1585">
        <v>20240916</v>
      </c>
      <c r="R1585">
        <v>20240625</v>
      </c>
      <c r="S1585">
        <v>1440803</v>
      </c>
      <c r="T1585">
        <v>25.61748</v>
      </c>
      <c r="U1585">
        <v>248430</v>
      </c>
      <c r="V1585">
        <v>854757</v>
      </c>
      <c r="W1585">
        <v>16</v>
      </c>
      <c r="X1585">
        <v>2</v>
      </c>
      <c r="Y1585">
        <v>8</v>
      </c>
      <c r="Z1585">
        <v>2</v>
      </c>
      <c r="AA1585">
        <v>7</v>
      </c>
      <c r="AB1585">
        <v>2</v>
      </c>
      <c r="AC1585">
        <v>60</v>
      </c>
      <c r="AD1585">
        <v>20231116</v>
      </c>
      <c r="AE1585">
        <v>0</v>
      </c>
      <c r="AO1585">
        <v>0</v>
      </c>
      <c r="AP1585">
        <v>0</v>
      </c>
      <c r="AT1585">
        <v>25.62</v>
      </c>
      <c r="AU1585" t="s">
        <v>75</v>
      </c>
      <c r="AV1585" t="s">
        <v>63</v>
      </c>
      <c r="AW1585" t="s">
        <v>64</v>
      </c>
      <c r="AX1585" t="s">
        <v>73</v>
      </c>
      <c r="AY1585">
        <v>765</v>
      </c>
      <c r="AZ1585" t="s">
        <v>78</v>
      </c>
      <c r="BA1585">
        <v>78</v>
      </c>
      <c r="BB1585" t="s">
        <v>67</v>
      </c>
      <c r="BC1585">
        <v>0</v>
      </c>
      <c r="BD1585">
        <v>11000000</v>
      </c>
      <c r="BE1585" t="s">
        <v>68</v>
      </c>
      <c r="BF1585" t="s">
        <v>69</v>
      </c>
      <c r="BG1585" t="s">
        <v>325</v>
      </c>
      <c r="BH1585" t="str">
        <f t="shared" si="24"/>
        <v>Si</v>
      </c>
    </row>
    <row r="1586" spans="1:60" x14ac:dyDescent="0.3">
      <c r="A1586">
        <v>9989</v>
      </c>
      <c r="B1586">
        <v>79992185</v>
      </c>
      <c r="C1586">
        <v>1</v>
      </c>
      <c r="D1586">
        <v>282</v>
      </c>
      <c r="E1586">
        <v>84</v>
      </c>
      <c r="F1586">
        <v>2520</v>
      </c>
      <c r="G1586">
        <v>84</v>
      </c>
      <c r="H1586">
        <v>44317813</v>
      </c>
      <c r="I1586">
        <v>39754652</v>
      </c>
      <c r="J1586">
        <v>20231116</v>
      </c>
      <c r="K1586">
        <v>40139420</v>
      </c>
      <c r="L1586">
        <v>1</v>
      </c>
      <c r="M1586">
        <v>16</v>
      </c>
      <c r="N1586">
        <v>0</v>
      </c>
      <c r="O1586" t="s">
        <v>58</v>
      </c>
      <c r="P1586">
        <v>20250410</v>
      </c>
      <c r="Q1586">
        <v>20250410</v>
      </c>
      <c r="R1586">
        <v>20250313</v>
      </c>
      <c r="S1586">
        <v>1097552</v>
      </c>
      <c r="T1586">
        <v>20.690760000000001</v>
      </c>
      <c r="U1586">
        <v>1241430</v>
      </c>
      <c r="V1586">
        <v>0</v>
      </c>
      <c r="W1586">
        <v>10</v>
      </c>
      <c r="X1586">
        <v>0</v>
      </c>
      <c r="Y1586">
        <v>15</v>
      </c>
      <c r="Z1586">
        <v>69</v>
      </c>
      <c r="AA1586">
        <v>7</v>
      </c>
      <c r="AB1586">
        <v>1</v>
      </c>
      <c r="AC1586">
        <v>45</v>
      </c>
      <c r="AD1586">
        <v>20231121</v>
      </c>
      <c r="AE1586">
        <v>74795</v>
      </c>
      <c r="AF1586">
        <v>1</v>
      </c>
      <c r="AG1586">
        <v>11001</v>
      </c>
      <c r="AH1586" t="s">
        <v>59</v>
      </c>
      <c r="AI1586" t="s">
        <v>71</v>
      </c>
      <c r="AJ1586" t="s">
        <v>61</v>
      </c>
      <c r="AK1586">
        <v>2024</v>
      </c>
      <c r="AL1586">
        <v>5</v>
      </c>
      <c r="AM1586">
        <v>82006001</v>
      </c>
      <c r="AN1586">
        <v>19790927</v>
      </c>
      <c r="AO1586">
        <v>1076825</v>
      </c>
      <c r="AP1586">
        <v>384768</v>
      </c>
      <c r="AQ1586">
        <v>42005985</v>
      </c>
      <c r="AR1586">
        <v>48</v>
      </c>
      <c r="AS1586">
        <v>35261253</v>
      </c>
      <c r="AT1586">
        <v>25.62</v>
      </c>
      <c r="AU1586" t="s">
        <v>72</v>
      </c>
      <c r="AV1586" t="s">
        <v>76</v>
      </c>
      <c r="AW1586" t="s">
        <v>64</v>
      </c>
      <c r="AX1586" t="s">
        <v>65</v>
      </c>
      <c r="AY1586">
        <v>688</v>
      </c>
      <c r="AZ1586" t="s">
        <v>78</v>
      </c>
      <c r="BA1586">
        <v>210</v>
      </c>
      <c r="BB1586" t="s">
        <v>67</v>
      </c>
      <c r="BC1586">
        <v>0</v>
      </c>
      <c r="BD1586">
        <v>6200000</v>
      </c>
      <c r="BE1586" t="s">
        <v>68</v>
      </c>
      <c r="BF1586" t="s">
        <v>205</v>
      </c>
      <c r="BG1586" t="s">
        <v>89</v>
      </c>
      <c r="BH1586" t="str">
        <f t="shared" si="24"/>
        <v>No</v>
      </c>
    </row>
    <row r="1587" spans="1:60" x14ac:dyDescent="0.3">
      <c r="A1587">
        <v>9997</v>
      </c>
      <c r="B1587">
        <v>1079032316</v>
      </c>
      <c r="C1587">
        <v>1</v>
      </c>
      <c r="D1587">
        <v>282</v>
      </c>
      <c r="E1587">
        <v>73</v>
      </c>
      <c r="F1587">
        <v>2190</v>
      </c>
      <c r="G1587">
        <v>72</v>
      </c>
      <c r="H1587">
        <v>47311828</v>
      </c>
      <c r="I1587">
        <v>39970568</v>
      </c>
      <c r="J1587">
        <v>20231116</v>
      </c>
      <c r="K1587">
        <v>41441842</v>
      </c>
      <c r="L1587">
        <v>3</v>
      </c>
      <c r="M1587">
        <v>5</v>
      </c>
      <c r="N1587">
        <v>10</v>
      </c>
      <c r="O1587" t="s">
        <v>58</v>
      </c>
      <c r="P1587">
        <v>20250321</v>
      </c>
      <c r="Q1587">
        <v>20250421</v>
      </c>
      <c r="R1587">
        <v>20250327</v>
      </c>
      <c r="S1587">
        <v>1720000</v>
      </c>
      <c r="T1587">
        <v>22.457889999999999</v>
      </c>
      <c r="U1587">
        <v>1549310</v>
      </c>
      <c r="V1587">
        <v>1633403</v>
      </c>
      <c r="W1587">
        <v>21</v>
      </c>
      <c r="X1587">
        <v>1</v>
      </c>
      <c r="Y1587">
        <v>14</v>
      </c>
      <c r="Z1587">
        <v>58</v>
      </c>
      <c r="AA1587">
        <v>2</v>
      </c>
      <c r="AB1587">
        <v>1</v>
      </c>
      <c r="AC1587">
        <v>38</v>
      </c>
      <c r="AD1587">
        <v>20231121</v>
      </c>
      <c r="AE1587">
        <v>75158</v>
      </c>
      <c r="AF1587">
        <v>2</v>
      </c>
      <c r="AG1587">
        <v>25754</v>
      </c>
      <c r="AH1587" t="s">
        <v>59</v>
      </c>
      <c r="AI1587" t="s">
        <v>71</v>
      </c>
      <c r="AJ1587" t="s">
        <v>61</v>
      </c>
      <c r="AK1587">
        <v>2016</v>
      </c>
      <c r="AL1587">
        <v>1</v>
      </c>
      <c r="AM1587">
        <v>50000000</v>
      </c>
      <c r="AN1587">
        <v>19860928</v>
      </c>
      <c r="AO1587">
        <v>1511461</v>
      </c>
      <c r="AP1587">
        <v>749480</v>
      </c>
      <c r="AQ1587">
        <v>45000000</v>
      </c>
      <c r="AR1587">
        <v>48</v>
      </c>
      <c r="AS1587">
        <v>51967719</v>
      </c>
      <c r="AT1587">
        <v>25.62</v>
      </c>
      <c r="AU1587" t="s">
        <v>72</v>
      </c>
      <c r="AV1587" t="s">
        <v>63</v>
      </c>
      <c r="AW1587" t="s">
        <v>64</v>
      </c>
      <c r="AX1587" t="s">
        <v>73</v>
      </c>
      <c r="AY1587">
        <v>734</v>
      </c>
      <c r="AZ1587" t="s">
        <v>66</v>
      </c>
      <c r="BA1587">
        <v>34</v>
      </c>
      <c r="BB1587" t="s">
        <v>79</v>
      </c>
      <c r="BC1587">
        <v>0</v>
      </c>
      <c r="BD1587">
        <v>7500000</v>
      </c>
      <c r="BE1587" t="s">
        <v>85</v>
      </c>
      <c r="BF1587" t="s">
        <v>69</v>
      </c>
      <c r="BG1587" t="s">
        <v>89</v>
      </c>
      <c r="BH1587" t="str">
        <f t="shared" si="24"/>
        <v>No</v>
      </c>
    </row>
    <row r="1588" spans="1:60" x14ac:dyDescent="0.3">
      <c r="A1588">
        <v>9998</v>
      </c>
      <c r="B1588">
        <v>80176469</v>
      </c>
      <c r="C1588">
        <v>2</v>
      </c>
      <c r="D1588">
        <v>225</v>
      </c>
      <c r="E1588">
        <v>61</v>
      </c>
      <c r="F1588">
        <v>1830</v>
      </c>
      <c r="G1588">
        <v>60</v>
      </c>
      <c r="H1588">
        <v>56703828</v>
      </c>
      <c r="I1588">
        <v>49583348</v>
      </c>
      <c r="J1588">
        <v>20231116</v>
      </c>
      <c r="K1588">
        <v>50391207</v>
      </c>
      <c r="L1588">
        <v>4</v>
      </c>
      <c r="M1588">
        <v>1</v>
      </c>
      <c r="N1588">
        <v>0</v>
      </c>
      <c r="O1588" t="s">
        <v>58</v>
      </c>
      <c r="P1588">
        <v>20250415</v>
      </c>
      <c r="Q1588">
        <v>20250415</v>
      </c>
      <c r="R1588">
        <v>20250310</v>
      </c>
      <c r="S1588">
        <v>1837000</v>
      </c>
      <c r="T1588">
        <v>22.457889999999999</v>
      </c>
      <c r="U1588">
        <v>1918317</v>
      </c>
      <c r="V1588">
        <v>0</v>
      </c>
      <c r="W1588">
        <v>15</v>
      </c>
      <c r="X1588">
        <v>0</v>
      </c>
      <c r="Y1588">
        <v>13</v>
      </c>
      <c r="Z1588">
        <v>47</v>
      </c>
      <c r="AA1588">
        <v>7</v>
      </c>
      <c r="AB1588">
        <v>1</v>
      </c>
      <c r="AC1588">
        <v>41</v>
      </c>
      <c r="AD1588">
        <v>20231215</v>
      </c>
      <c r="AE1588">
        <v>75638</v>
      </c>
      <c r="AF1588">
        <v>2</v>
      </c>
      <c r="AG1588">
        <v>11001</v>
      </c>
      <c r="AH1588" t="s">
        <v>295</v>
      </c>
      <c r="AI1588" t="s">
        <v>296</v>
      </c>
      <c r="AJ1588" t="s">
        <v>81</v>
      </c>
      <c r="AK1588">
        <v>2023</v>
      </c>
      <c r="AL1588">
        <v>2</v>
      </c>
      <c r="AM1588">
        <v>67990000</v>
      </c>
      <c r="AN1588">
        <v>19840221</v>
      </c>
      <c r="AO1588">
        <v>1895635</v>
      </c>
      <c r="AP1588">
        <v>807859</v>
      </c>
      <c r="AQ1588">
        <v>54392000</v>
      </c>
      <c r="AR1588">
        <v>79</v>
      </c>
      <c r="AS1588">
        <v>99999999</v>
      </c>
      <c r="AT1588">
        <v>25.62</v>
      </c>
      <c r="AU1588" t="s">
        <v>72</v>
      </c>
      <c r="AV1588" t="s">
        <v>63</v>
      </c>
      <c r="AW1588" t="s">
        <v>64</v>
      </c>
      <c r="AX1588" t="s">
        <v>65</v>
      </c>
      <c r="AY1588">
        <v>817</v>
      </c>
      <c r="AZ1588" t="s">
        <v>78</v>
      </c>
      <c r="BA1588">
        <v>24</v>
      </c>
      <c r="BB1588" t="s">
        <v>67</v>
      </c>
      <c r="BC1588">
        <v>0</v>
      </c>
      <c r="BD1588">
        <v>8000000</v>
      </c>
      <c r="BE1588" t="s">
        <v>68</v>
      </c>
      <c r="BF1588" t="s">
        <v>129</v>
      </c>
      <c r="BG1588" t="s">
        <v>159</v>
      </c>
      <c r="BH1588" t="str">
        <f t="shared" si="24"/>
        <v>No</v>
      </c>
    </row>
    <row r="1589" spans="1:60" x14ac:dyDescent="0.3">
      <c r="A1589">
        <v>10002</v>
      </c>
      <c r="B1589">
        <v>1102717345</v>
      </c>
      <c r="C1589">
        <v>1</v>
      </c>
      <c r="D1589">
        <v>216</v>
      </c>
      <c r="E1589">
        <v>84</v>
      </c>
      <c r="F1589">
        <v>2520</v>
      </c>
      <c r="G1589">
        <v>84</v>
      </c>
      <c r="H1589">
        <v>64047674</v>
      </c>
      <c r="I1589">
        <v>53538987</v>
      </c>
      <c r="J1589">
        <v>20231116</v>
      </c>
      <c r="K1589">
        <v>54475239</v>
      </c>
      <c r="L1589">
        <v>1</v>
      </c>
      <c r="M1589">
        <v>17</v>
      </c>
      <c r="N1589">
        <v>0</v>
      </c>
      <c r="O1589" t="s">
        <v>58</v>
      </c>
      <c r="P1589">
        <v>20250422</v>
      </c>
      <c r="Q1589">
        <v>20250422</v>
      </c>
      <c r="R1589">
        <v>20250325</v>
      </c>
      <c r="S1589">
        <v>2000000</v>
      </c>
      <c r="T1589">
        <v>22.457889999999999</v>
      </c>
      <c r="U1589">
        <v>1958751</v>
      </c>
      <c r="V1589">
        <v>0</v>
      </c>
      <c r="W1589">
        <v>22</v>
      </c>
      <c r="X1589">
        <v>0</v>
      </c>
      <c r="Y1589">
        <v>16</v>
      </c>
      <c r="Z1589">
        <v>68</v>
      </c>
      <c r="AA1589">
        <v>7</v>
      </c>
      <c r="AB1589">
        <v>1</v>
      </c>
      <c r="AC1589">
        <v>36</v>
      </c>
      <c r="AD1589">
        <v>20231122</v>
      </c>
      <c r="AE1589">
        <v>75565</v>
      </c>
      <c r="AF1589">
        <v>1</v>
      </c>
      <c r="AG1589">
        <v>68081</v>
      </c>
      <c r="AH1589" t="s">
        <v>109</v>
      </c>
      <c r="AI1589" t="s">
        <v>298</v>
      </c>
      <c r="AJ1589" t="s">
        <v>81</v>
      </c>
      <c r="AK1589">
        <v>2024</v>
      </c>
      <c r="AL1589">
        <v>1</v>
      </c>
      <c r="AM1589">
        <v>67990000</v>
      </c>
      <c r="AN1589">
        <v>19881006</v>
      </c>
      <c r="AO1589">
        <v>1921514</v>
      </c>
      <c r="AP1589">
        <v>936252</v>
      </c>
      <c r="AQ1589">
        <v>61191000</v>
      </c>
      <c r="AR1589">
        <v>95</v>
      </c>
      <c r="AS1589">
        <v>1101203740</v>
      </c>
      <c r="AT1589">
        <v>25.62</v>
      </c>
      <c r="AU1589" t="s">
        <v>75</v>
      </c>
      <c r="AV1589" t="s">
        <v>76</v>
      </c>
      <c r="AW1589" t="s">
        <v>64</v>
      </c>
      <c r="AX1589" t="s">
        <v>65</v>
      </c>
      <c r="AY1589">
        <v>635</v>
      </c>
      <c r="AZ1589" t="s">
        <v>78</v>
      </c>
      <c r="BA1589">
        <v>30</v>
      </c>
      <c r="BB1589" t="s">
        <v>67</v>
      </c>
      <c r="BC1589">
        <v>0</v>
      </c>
      <c r="BD1589">
        <v>8249330</v>
      </c>
      <c r="BE1589" t="s">
        <v>68</v>
      </c>
      <c r="BF1589" t="s">
        <v>69</v>
      </c>
      <c r="BG1589" t="s">
        <v>89</v>
      </c>
      <c r="BH1589" t="str">
        <f t="shared" si="24"/>
        <v>No</v>
      </c>
    </row>
    <row r="1590" spans="1:60" x14ac:dyDescent="0.3">
      <c r="A1590">
        <v>10003</v>
      </c>
      <c r="B1590">
        <v>1000902830</v>
      </c>
      <c r="C1590">
        <v>15</v>
      </c>
      <c r="D1590">
        <v>281</v>
      </c>
      <c r="E1590">
        <v>72</v>
      </c>
      <c r="F1590">
        <v>2160</v>
      </c>
      <c r="G1590">
        <v>72</v>
      </c>
      <c r="H1590">
        <v>29311828</v>
      </c>
      <c r="I1590">
        <v>24783710</v>
      </c>
      <c r="J1590">
        <v>20231117</v>
      </c>
      <c r="K1590">
        <v>26894314</v>
      </c>
      <c r="L1590">
        <v>1</v>
      </c>
      <c r="M1590">
        <v>17</v>
      </c>
      <c r="N1590">
        <v>134</v>
      </c>
      <c r="O1590" t="s">
        <v>104</v>
      </c>
      <c r="P1590">
        <v>20241117</v>
      </c>
      <c r="Q1590">
        <v>20250417</v>
      </c>
      <c r="R1590">
        <v>20250331</v>
      </c>
      <c r="S1590">
        <v>13283405</v>
      </c>
      <c r="T1590">
        <v>22.457889999999999</v>
      </c>
      <c r="U1590">
        <v>1604989</v>
      </c>
      <c r="V1590">
        <v>8617247</v>
      </c>
      <c r="W1590">
        <v>17</v>
      </c>
      <c r="X1590">
        <v>5</v>
      </c>
      <c r="Y1590">
        <v>11</v>
      </c>
      <c r="Z1590">
        <v>61</v>
      </c>
      <c r="AA1590">
        <v>7</v>
      </c>
      <c r="AB1590">
        <v>2</v>
      </c>
      <c r="AC1590">
        <v>23</v>
      </c>
      <c r="AD1590">
        <v>20231117</v>
      </c>
      <c r="AE1590">
        <v>76042</v>
      </c>
      <c r="AF1590">
        <v>1</v>
      </c>
      <c r="AG1590">
        <v>5001</v>
      </c>
      <c r="AH1590" t="s">
        <v>117</v>
      </c>
      <c r="AI1590" t="s">
        <v>201</v>
      </c>
      <c r="AJ1590" t="s">
        <v>61</v>
      </c>
      <c r="AK1590">
        <v>2018</v>
      </c>
      <c r="AL1590">
        <v>5</v>
      </c>
      <c r="AM1590">
        <v>31800000</v>
      </c>
      <c r="AN1590">
        <v>20010611</v>
      </c>
      <c r="AO1590">
        <v>859272</v>
      </c>
      <c r="AP1590">
        <v>388182</v>
      </c>
      <c r="AQ1590">
        <v>27000000</v>
      </c>
      <c r="AR1590">
        <v>91</v>
      </c>
      <c r="AS1590">
        <v>80492768</v>
      </c>
      <c r="AT1590">
        <v>25.62</v>
      </c>
      <c r="AU1590" t="s">
        <v>98</v>
      </c>
      <c r="AV1590" t="s">
        <v>76</v>
      </c>
      <c r="AW1590" t="s">
        <v>64</v>
      </c>
      <c r="AX1590" t="s">
        <v>65</v>
      </c>
      <c r="AY1590">
        <v>426</v>
      </c>
      <c r="AZ1590" t="s">
        <v>78</v>
      </c>
      <c r="BA1590">
        <v>6</v>
      </c>
      <c r="BB1590" t="s">
        <v>67</v>
      </c>
      <c r="BC1590">
        <v>1</v>
      </c>
      <c r="BD1590">
        <v>2021000</v>
      </c>
      <c r="BE1590" t="s">
        <v>85</v>
      </c>
      <c r="BF1590" t="s">
        <v>69</v>
      </c>
      <c r="BG1590" t="s">
        <v>138</v>
      </c>
      <c r="BH1590" t="str">
        <f t="shared" si="24"/>
        <v>Si</v>
      </c>
    </row>
    <row r="1591" spans="1:60" x14ac:dyDescent="0.3">
      <c r="A1591">
        <v>10005</v>
      </c>
      <c r="B1591">
        <v>1070945804</v>
      </c>
      <c r="C1591">
        <v>1</v>
      </c>
      <c r="D1591">
        <v>714</v>
      </c>
      <c r="E1591">
        <v>63</v>
      </c>
      <c r="F1591">
        <v>1890</v>
      </c>
      <c r="G1591">
        <v>63</v>
      </c>
      <c r="H1591">
        <v>92142328</v>
      </c>
      <c r="I1591">
        <v>78895756</v>
      </c>
      <c r="J1591">
        <v>20231117</v>
      </c>
      <c r="K1591">
        <v>80014890</v>
      </c>
      <c r="L1591">
        <v>2</v>
      </c>
      <c r="M1591">
        <v>8</v>
      </c>
      <c r="N1591">
        <v>0</v>
      </c>
      <c r="O1591" t="s">
        <v>58</v>
      </c>
      <c r="P1591">
        <v>20250424</v>
      </c>
      <c r="Q1591">
        <v>20250424</v>
      </c>
      <c r="R1591">
        <v>20250324</v>
      </c>
      <c r="S1591">
        <v>2656462</v>
      </c>
      <c r="T1591">
        <v>22.457889999999999</v>
      </c>
      <c r="U1591">
        <v>2656462</v>
      </c>
      <c r="V1591">
        <v>0</v>
      </c>
      <c r="W1591">
        <v>24</v>
      </c>
      <c r="X1591">
        <v>0</v>
      </c>
      <c r="Y1591">
        <v>16</v>
      </c>
      <c r="Z1591">
        <v>47</v>
      </c>
      <c r="AA1591">
        <v>7</v>
      </c>
      <c r="AB1591">
        <v>2</v>
      </c>
      <c r="AC1591">
        <v>38</v>
      </c>
      <c r="AD1591">
        <v>20231124</v>
      </c>
      <c r="AE1591">
        <v>74041</v>
      </c>
      <c r="AF1591">
        <v>2</v>
      </c>
      <c r="AG1591">
        <v>11001</v>
      </c>
      <c r="AH1591" t="s">
        <v>283</v>
      </c>
      <c r="AI1591" t="s">
        <v>300</v>
      </c>
      <c r="AJ1591" t="s">
        <v>81</v>
      </c>
      <c r="AK1591">
        <v>2024</v>
      </c>
      <c r="AL1591">
        <v>5</v>
      </c>
      <c r="AM1591">
        <v>105990000</v>
      </c>
      <c r="AN1591">
        <v>19870102</v>
      </c>
      <c r="AO1591">
        <v>2616605</v>
      </c>
      <c r="AP1591">
        <v>1119134</v>
      </c>
      <c r="AQ1591">
        <v>90392000</v>
      </c>
      <c r="AR1591">
        <v>79</v>
      </c>
      <c r="AS1591">
        <v>99999999</v>
      </c>
      <c r="AT1591">
        <v>25.62</v>
      </c>
      <c r="AU1591" t="s">
        <v>72</v>
      </c>
      <c r="AV1591" t="s">
        <v>76</v>
      </c>
      <c r="AW1591" t="s">
        <v>64</v>
      </c>
      <c r="AX1591" t="s">
        <v>65</v>
      </c>
      <c r="AY1591">
        <v>0</v>
      </c>
      <c r="AZ1591" t="s">
        <v>66</v>
      </c>
      <c r="BA1591">
        <v>84</v>
      </c>
      <c r="BB1591" t="s">
        <v>67</v>
      </c>
      <c r="BC1591">
        <v>0</v>
      </c>
      <c r="BD1591">
        <v>9200000</v>
      </c>
      <c r="BE1591" t="s">
        <v>68</v>
      </c>
      <c r="BF1591" t="s">
        <v>205</v>
      </c>
      <c r="BG1591" t="s">
        <v>89</v>
      </c>
      <c r="BH1591" t="str">
        <f t="shared" si="24"/>
        <v>No</v>
      </c>
    </row>
    <row r="1592" spans="1:60" x14ac:dyDescent="0.3">
      <c r="A1592">
        <v>10009</v>
      </c>
      <c r="B1592">
        <v>1000902830</v>
      </c>
      <c r="C1592">
        <v>11</v>
      </c>
      <c r="D1592">
        <v>281</v>
      </c>
      <c r="E1592">
        <v>10</v>
      </c>
      <c r="F1592">
        <v>300</v>
      </c>
      <c r="G1592">
        <v>10</v>
      </c>
      <c r="H1592">
        <v>3917178</v>
      </c>
      <c r="I1592">
        <v>0</v>
      </c>
      <c r="J1592">
        <v>20231117</v>
      </c>
      <c r="K1592">
        <v>2576437</v>
      </c>
      <c r="L1592">
        <v>1</v>
      </c>
      <c r="M1592">
        <v>10</v>
      </c>
      <c r="N1592">
        <v>379</v>
      </c>
      <c r="O1592" t="s">
        <v>83</v>
      </c>
      <c r="P1592">
        <v>20240317</v>
      </c>
      <c r="Q1592">
        <v>20240917</v>
      </c>
      <c r="R1592">
        <v>20240501</v>
      </c>
      <c r="S1592">
        <v>2042830</v>
      </c>
      <c r="T1592">
        <v>25.61748</v>
      </c>
      <c r="U1592">
        <v>391345</v>
      </c>
      <c r="V1592">
        <v>3796173</v>
      </c>
      <c r="W1592">
        <v>17</v>
      </c>
      <c r="X1592">
        <v>7</v>
      </c>
      <c r="Y1592">
        <v>3</v>
      </c>
      <c r="Z1592">
        <v>7</v>
      </c>
      <c r="AA1592">
        <v>7</v>
      </c>
      <c r="AB1592">
        <v>2</v>
      </c>
      <c r="AC1592">
        <v>23</v>
      </c>
      <c r="AD1592">
        <v>20231117</v>
      </c>
      <c r="AE1592">
        <v>0</v>
      </c>
      <c r="AO1592">
        <v>0</v>
      </c>
      <c r="AP1592">
        <v>0</v>
      </c>
      <c r="AT1592">
        <v>25.62</v>
      </c>
      <c r="AU1592" t="s">
        <v>98</v>
      </c>
      <c r="AV1592" t="s">
        <v>76</v>
      </c>
      <c r="AW1592" t="s">
        <v>64</v>
      </c>
      <c r="AX1592" t="s">
        <v>65</v>
      </c>
      <c r="AY1592">
        <v>426</v>
      </c>
      <c r="AZ1592" t="s">
        <v>78</v>
      </c>
      <c r="BA1592">
        <v>6</v>
      </c>
      <c r="BB1592" t="s">
        <v>67</v>
      </c>
      <c r="BC1592">
        <v>1</v>
      </c>
      <c r="BD1592">
        <v>2021000</v>
      </c>
      <c r="BE1592" t="s">
        <v>85</v>
      </c>
      <c r="BF1592" t="s">
        <v>69</v>
      </c>
      <c r="BG1592" t="s">
        <v>325</v>
      </c>
      <c r="BH1592" t="str">
        <f t="shared" si="24"/>
        <v>Si</v>
      </c>
    </row>
    <row r="1593" spans="1:60" x14ac:dyDescent="0.3">
      <c r="A1593">
        <v>10014</v>
      </c>
      <c r="B1593">
        <v>1023034492</v>
      </c>
      <c r="C1593">
        <v>1</v>
      </c>
      <c r="D1593">
        <v>903</v>
      </c>
      <c r="E1593">
        <v>84</v>
      </c>
      <c r="F1593">
        <v>2520</v>
      </c>
      <c r="G1593">
        <v>84</v>
      </c>
      <c r="H1593">
        <v>71472674</v>
      </c>
      <c r="I1593">
        <v>50477875</v>
      </c>
      <c r="J1593">
        <v>20231117</v>
      </c>
      <c r="K1593">
        <v>51434252</v>
      </c>
      <c r="L1593">
        <v>2</v>
      </c>
      <c r="M1593">
        <v>15</v>
      </c>
      <c r="N1593">
        <v>3</v>
      </c>
      <c r="O1593" t="s">
        <v>58</v>
      </c>
      <c r="P1593">
        <v>20250328</v>
      </c>
      <c r="Q1593">
        <v>20250428</v>
      </c>
      <c r="R1593">
        <v>20250227</v>
      </c>
      <c r="S1593">
        <v>1423359</v>
      </c>
      <c r="T1593">
        <v>21.082809999999998</v>
      </c>
      <c r="U1593">
        <v>1423359</v>
      </c>
      <c r="V1593">
        <v>1427273</v>
      </c>
      <c r="W1593">
        <v>28</v>
      </c>
      <c r="X1593">
        <v>1</v>
      </c>
      <c r="Y1593">
        <v>14</v>
      </c>
      <c r="Z1593">
        <v>70</v>
      </c>
      <c r="AA1593">
        <v>7</v>
      </c>
      <c r="AB1593">
        <v>1</v>
      </c>
      <c r="AC1593">
        <v>26</v>
      </c>
      <c r="AD1593">
        <v>20231211</v>
      </c>
      <c r="AE1593">
        <v>75856</v>
      </c>
      <c r="AF1593">
        <v>2</v>
      </c>
      <c r="AG1593">
        <v>11001</v>
      </c>
      <c r="AH1593" t="s">
        <v>101</v>
      </c>
      <c r="AI1593" t="s">
        <v>112</v>
      </c>
      <c r="AJ1593" t="s">
        <v>61</v>
      </c>
      <c r="AK1593">
        <v>2024</v>
      </c>
      <c r="AL1593">
        <v>1</v>
      </c>
      <c r="AM1593">
        <v>76240000</v>
      </c>
      <c r="AN1593">
        <v>19990324</v>
      </c>
      <c r="AO1593">
        <v>1391770</v>
      </c>
      <c r="AP1593">
        <v>496206</v>
      </c>
      <c r="AQ1593">
        <v>68616000</v>
      </c>
      <c r="AR1593">
        <v>91</v>
      </c>
      <c r="AS1593">
        <v>1010184423</v>
      </c>
      <c r="AT1593">
        <v>25.62</v>
      </c>
      <c r="AU1593" t="s">
        <v>98</v>
      </c>
      <c r="AV1593" t="s">
        <v>63</v>
      </c>
      <c r="AW1593" t="s">
        <v>64</v>
      </c>
      <c r="AX1593" t="s">
        <v>65</v>
      </c>
      <c r="AY1593">
        <v>779</v>
      </c>
      <c r="AZ1593" t="s">
        <v>86</v>
      </c>
      <c r="BA1593">
        <v>24</v>
      </c>
      <c r="BB1593" t="s">
        <v>67</v>
      </c>
      <c r="BC1593">
        <v>0</v>
      </c>
      <c r="BD1593">
        <v>8000000</v>
      </c>
      <c r="BE1593" t="s">
        <v>68</v>
      </c>
      <c r="BF1593" t="s">
        <v>69</v>
      </c>
      <c r="BG1593" t="s">
        <v>89</v>
      </c>
      <c r="BH1593" t="str">
        <f t="shared" si="24"/>
        <v>No</v>
      </c>
    </row>
    <row r="1594" spans="1:60" x14ac:dyDescent="0.3">
      <c r="A1594">
        <v>10015</v>
      </c>
      <c r="B1594">
        <v>9009368695</v>
      </c>
      <c r="C1594">
        <v>2</v>
      </c>
      <c r="D1594">
        <v>903</v>
      </c>
      <c r="E1594">
        <v>60</v>
      </c>
      <c r="F1594">
        <v>1800</v>
      </c>
      <c r="G1594">
        <v>60</v>
      </c>
      <c r="H1594">
        <v>68000000</v>
      </c>
      <c r="I1594">
        <v>18873479</v>
      </c>
      <c r="J1594">
        <v>20231117</v>
      </c>
      <c r="K1594">
        <v>20597965</v>
      </c>
      <c r="L1594">
        <v>2</v>
      </c>
      <c r="M1594">
        <v>16</v>
      </c>
      <c r="N1594">
        <v>0</v>
      </c>
      <c r="O1594" t="s">
        <v>58</v>
      </c>
      <c r="P1594">
        <v>20250417</v>
      </c>
      <c r="Q1594">
        <v>20250417</v>
      </c>
      <c r="R1594">
        <v>20250314</v>
      </c>
      <c r="S1594">
        <v>274200</v>
      </c>
      <c r="T1594">
        <v>22.457889999999999</v>
      </c>
      <c r="U1594">
        <v>2205924</v>
      </c>
      <c r="V1594">
        <v>0</v>
      </c>
      <c r="W1594">
        <v>17</v>
      </c>
      <c r="X1594">
        <v>0</v>
      </c>
      <c r="Y1594">
        <v>15</v>
      </c>
      <c r="Z1594">
        <v>45</v>
      </c>
      <c r="AD1594">
        <v>20231117</v>
      </c>
      <c r="AE1594">
        <v>0</v>
      </c>
      <c r="AO1594">
        <v>2148524</v>
      </c>
      <c r="AP1594">
        <v>1724486</v>
      </c>
      <c r="AT1594">
        <v>25.62</v>
      </c>
      <c r="AU1594" t="s">
        <v>94</v>
      </c>
      <c r="AV1594" t="s">
        <v>94</v>
      </c>
      <c r="AW1594" t="s">
        <v>94</v>
      </c>
      <c r="AX1594" t="s">
        <v>94</v>
      </c>
      <c r="AY1594">
        <v>0</v>
      </c>
      <c r="AZ1594" t="s">
        <v>94</v>
      </c>
      <c r="BA1594">
        <v>0</v>
      </c>
      <c r="BB1594" t="s">
        <v>94</v>
      </c>
      <c r="BC1594">
        <v>0</v>
      </c>
      <c r="BD1594">
        <v>0</v>
      </c>
      <c r="BE1594" t="s">
        <v>95</v>
      </c>
      <c r="BF1594" t="s">
        <v>95</v>
      </c>
      <c r="BG1594" t="s">
        <v>159</v>
      </c>
      <c r="BH1594" t="str">
        <f t="shared" si="24"/>
        <v>No</v>
      </c>
    </row>
    <row r="1595" spans="1:60" x14ac:dyDescent="0.3">
      <c r="A1595">
        <v>10020</v>
      </c>
      <c r="B1595">
        <v>1075660999</v>
      </c>
      <c r="C1595">
        <v>1</v>
      </c>
      <c r="D1595">
        <v>203</v>
      </c>
      <c r="E1595">
        <v>72</v>
      </c>
      <c r="F1595">
        <v>2160</v>
      </c>
      <c r="G1595">
        <v>72</v>
      </c>
      <c r="H1595">
        <v>109452057</v>
      </c>
      <c r="I1595">
        <v>93113143</v>
      </c>
      <c r="J1595">
        <v>20231117</v>
      </c>
      <c r="K1595">
        <v>94336249</v>
      </c>
      <c r="L1595">
        <v>1</v>
      </c>
      <c r="M1595">
        <v>16</v>
      </c>
      <c r="N1595">
        <v>0</v>
      </c>
      <c r="O1595" t="s">
        <v>58</v>
      </c>
      <c r="P1595">
        <v>20250415</v>
      </c>
      <c r="Q1595">
        <v>20250415</v>
      </c>
      <c r="R1595">
        <v>20250317</v>
      </c>
      <c r="S1595">
        <v>2888574</v>
      </c>
      <c r="T1595">
        <v>20.591290000000001</v>
      </c>
      <c r="U1595">
        <v>2888574</v>
      </c>
      <c r="V1595">
        <v>0</v>
      </c>
      <c r="W1595">
        <v>15</v>
      </c>
      <c r="X1595">
        <v>0</v>
      </c>
      <c r="Y1595">
        <v>15</v>
      </c>
      <c r="Z1595">
        <v>57</v>
      </c>
      <c r="AA1595">
        <v>1</v>
      </c>
      <c r="AB1595">
        <v>1</v>
      </c>
      <c r="AC1595">
        <v>34</v>
      </c>
      <c r="AD1595">
        <v>20231215</v>
      </c>
      <c r="AE1595">
        <v>75350</v>
      </c>
      <c r="AF1595">
        <v>1</v>
      </c>
      <c r="AG1595">
        <v>25899</v>
      </c>
      <c r="AH1595" t="s">
        <v>59</v>
      </c>
      <c r="AI1595" t="s">
        <v>215</v>
      </c>
      <c r="AJ1595" t="s">
        <v>81</v>
      </c>
      <c r="AK1595">
        <v>2024</v>
      </c>
      <c r="AL1595">
        <v>1</v>
      </c>
      <c r="AM1595">
        <v>137490000</v>
      </c>
      <c r="AN1595">
        <v>19900510</v>
      </c>
      <c r="AO1595">
        <v>2841793</v>
      </c>
      <c r="AP1595">
        <v>1223106</v>
      </c>
      <c r="AQ1595">
        <v>107490000</v>
      </c>
      <c r="AR1595">
        <v>90</v>
      </c>
      <c r="AS1595">
        <v>1024505767</v>
      </c>
      <c r="AT1595">
        <v>25.62</v>
      </c>
      <c r="AU1595" t="s">
        <v>75</v>
      </c>
      <c r="AV1595" t="s">
        <v>76</v>
      </c>
      <c r="AW1595" t="s">
        <v>64</v>
      </c>
      <c r="AX1595" t="s">
        <v>65</v>
      </c>
      <c r="AY1595">
        <v>847</v>
      </c>
      <c r="AZ1595" t="s">
        <v>66</v>
      </c>
      <c r="BA1595">
        <v>148</v>
      </c>
      <c r="BB1595" t="s">
        <v>77</v>
      </c>
      <c r="BC1595">
        <v>0</v>
      </c>
      <c r="BD1595">
        <v>5450000</v>
      </c>
      <c r="BE1595" t="s">
        <v>68</v>
      </c>
      <c r="BF1595" t="s">
        <v>69</v>
      </c>
      <c r="BG1595" t="s">
        <v>89</v>
      </c>
      <c r="BH1595" t="str">
        <f t="shared" si="24"/>
        <v>No</v>
      </c>
    </row>
    <row r="1596" spans="1:60" x14ac:dyDescent="0.3">
      <c r="A1596">
        <v>10021</v>
      </c>
      <c r="B1596">
        <v>88245943</v>
      </c>
      <c r="C1596">
        <v>2</v>
      </c>
      <c r="D1596">
        <v>900</v>
      </c>
      <c r="E1596">
        <v>70</v>
      </c>
      <c r="F1596">
        <v>2100</v>
      </c>
      <c r="G1596">
        <v>68</v>
      </c>
      <c r="H1596">
        <v>79049428</v>
      </c>
      <c r="I1596">
        <v>68897868</v>
      </c>
      <c r="J1596">
        <v>20231117</v>
      </c>
      <c r="K1596">
        <v>71708147</v>
      </c>
      <c r="L1596">
        <v>6</v>
      </c>
      <c r="M1596">
        <v>2</v>
      </c>
      <c r="N1596">
        <v>8</v>
      </c>
      <c r="O1596" t="s">
        <v>58</v>
      </c>
      <c r="P1596">
        <v>20250323</v>
      </c>
      <c r="Q1596">
        <v>20250423</v>
      </c>
      <c r="R1596">
        <v>20250317</v>
      </c>
      <c r="S1596">
        <v>2955750</v>
      </c>
      <c r="T1596">
        <v>22.457889999999999</v>
      </c>
      <c r="U1596">
        <v>2744254</v>
      </c>
      <c r="V1596">
        <v>2885075</v>
      </c>
      <c r="W1596">
        <v>23</v>
      </c>
      <c r="X1596">
        <v>1</v>
      </c>
      <c r="Y1596">
        <v>12</v>
      </c>
      <c r="Z1596">
        <v>56</v>
      </c>
      <c r="AA1596">
        <v>7</v>
      </c>
      <c r="AB1596">
        <v>1</v>
      </c>
      <c r="AC1596">
        <v>44</v>
      </c>
      <c r="AD1596">
        <v>20231123</v>
      </c>
      <c r="AE1596">
        <v>73971</v>
      </c>
      <c r="AF1596">
        <v>2</v>
      </c>
      <c r="AG1596">
        <v>54001</v>
      </c>
      <c r="AH1596" t="s">
        <v>101</v>
      </c>
      <c r="AI1596" t="s">
        <v>192</v>
      </c>
      <c r="AJ1596" t="s">
        <v>81</v>
      </c>
      <c r="AK1596">
        <v>2024</v>
      </c>
      <c r="AL1596">
        <v>2</v>
      </c>
      <c r="AM1596">
        <v>95922000</v>
      </c>
      <c r="AN1596">
        <v>19801020</v>
      </c>
      <c r="AO1596">
        <v>2744254</v>
      </c>
      <c r="AP1596">
        <v>1428110</v>
      </c>
      <c r="AQ1596">
        <v>76737600</v>
      </c>
      <c r="AR1596">
        <v>91</v>
      </c>
      <c r="AS1596">
        <v>99999999</v>
      </c>
      <c r="AT1596">
        <v>25.62</v>
      </c>
      <c r="AU1596" t="s">
        <v>98</v>
      </c>
      <c r="AV1596" t="s">
        <v>63</v>
      </c>
      <c r="AW1596" t="s">
        <v>64</v>
      </c>
      <c r="AX1596" t="s">
        <v>65</v>
      </c>
      <c r="AY1596">
        <v>770</v>
      </c>
      <c r="AZ1596" t="s">
        <v>78</v>
      </c>
      <c r="BA1596">
        <v>168</v>
      </c>
      <c r="BB1596" t="s">
        <v>67</v>
      </c>
      <c r="BC1596">
        <v>1</v>
      </c>
      <c r="BD1596">
        <v>11500000</v>
      </c>
      <c r="BE1596" t="s">
        <v>68</v>
      </c>
      <c r="BF1596" t="s">
        <v>129</v>
      </c>
      <c r="BG1596" t="s">
        <v>159</v>
      </c>
      <c r="BH1596" t="str">
        <f t="shared" si="24"/>
        <v>No</v>
      </c>
    </row>
    <row r="1597" spans="1:60" x14ac:dyDescent="0.3">
      <c r="A1597">
        <v>10025</v>
      </c>
      <c r="B1597">
        <v>80367359</v>
      </c>
      <c r="C1597">
        <v>1</v>
      </c>
      <c r="D1597">
        <v>221</v>
      </c>
      <c r="E1597">
        <v>84</v>
      </c>
      <c r="F1597">
        <v>2520</v>
      </c>
      <c r="G1597">
        <v>84</v>
      </c>
      <c r="H1597">
        <v>98303828</v>
      </c>
      <c r="I1597">
        <v>87781187</v>
      </c>
      <c r="J1597">
        <v>20231118</v>
      </c>
      <c r="K1597">
        <v>92592499</v>
      </c>
      <c r="L1597">
        <v>1</v>
      </c>
      <c r="M1597">
        <v>16</v>
      </c>
      <c r="N1597">
        <v>149</v>
      </c>
      <c r="O1597" t="s">
        <v>104</v>
      </c>
      <c r="P1597">
        <v>20241102</v>
      </c>
      <c r="Q1597">
        <v>20250402</v>
      </c>
      <c r="R1597">
        <v>20250326</v>
      </c>
      <c r="S1597">
        <v>2000000</v>
      </c>
      <c r="T1597">
        <v>22.363499999999998</v>
      </c>
      <c r="U1597">
        <v>2721205</v>
      </c>
      <c r="V1597">
        <v>13687091</v>
      </c>
      <c r="W1597">
        <v>2</v>
      </c>
      <c r="X1597">
        <v>5</v>
      </c>
      <c r="Y1597">
        <v>10</v>
      </c>
      <c r="Z1597">
        <v>74</v>
      </c>
      <c r="AA1597">
        <v>7</v>
      </c>
      <c r="AB1597">
        <v>1</v>
      </c>
      <c r="AC1597">
        <v>57</v>
      </c>
      <c r="AD1597">
        <v>20231129</v>
      </c>
      <c r="AE1597">
        <v>75942</v>
      </c>
      <c r="AF1597">
        <v>1</v>
      </c>
      <c r="AG1597">
        <v>11001</v>
      </c>
      <c r="AH1597" t="s">
        <v>59</v>
      </c>
      <c r="AI1597" t="s">
        <v>215</v>
      </c>
      <c r="AJ1597" t="s">
        <v>81</v>
      </c>
      <c r="AK1597">
        <v>2024</v>
      </c>
      <c r="AL1597">
        <v>1</v>
      </c>
      <c r="AM1597">
        <v>119990000</v>
      </c>
      <c r="AN1597">
        <v>19680302</v>
      </c>
      <c r="AO1597">
        <v>2497808</v>
      </c>
      <c r="AP1597">
        <v>846127</v>
      </c>
      <c r="AQ1597">
        <v>95992000</v>
      </c>
      <c r="AR1597">
        <v>60</v>
      </c>
      <c r="AS1597">
        <v>52813462</v>
      </c>
      <c r="AT1597">
        <v>25.62</v>
      </c>
      <c r="AU1597" t="s">
        <v>75</v>
      </c>
      <c r="AV1597" t="s">
        <v>76</v>
      </c>
      <c r="AW1597" t="s">
        <v>64</v>
      </c>
      <c r="AX1597" t="s">
        <v>65</v>
      </c>
      <c r="AY1597">
        <v>808</v>
      </c>
      <c r="AZ1597" t="s">
        <v>78</v>
      </c>
      <c r="BA1597">
        <v>60</v>
      </c>
      <c r="BB1597" t="s">
        <v>67</v>
      </c>
      <c r="BC1597">
        <v>0</v>
      </c>
      <c r="BD1597">
        <v>6800000</v>
      </c>
      <c r="BE1597" t="s">
        <v>68</v>
      </c>
      <c r="BF1597" t="s">
        <v>69</v>
      </c>
      <c r="BG1597" t="s">
        <v>89</v>
      </c>
      <c r="BH1597" t="str">
        <f t="shared" si="24"/>
        <v>Si</v>
      </c>
    </row>
    <row r="1598" spans="1:60" x14ac:dyDescent="0.3">
      <c r="A1598">
        <v>10026</v>
      </c>
      <c r="B1598">
        <v>52206159</v>
      </c>
      <c r="C1598">
        <v>2</v>
      </c>
      <c r="D1598">
        <v>243</v>
      </c>
      <c r="E1598">
        <v>61</v>
      </c>
      <c r="F1598">
        <v>1830</v>
      </c>
      <c r="G1598">
        <v>60</v>
      </c>
      <c r="H1598">
        <v>60162057</v>
      </c>
      <c r="I1598">
        <v>53016320</v>
      </c>
      <c r="J1598">
        <v>20231118</v>
      </c>
      <c r="K1598">
        <v>55144437</v>
      </c>
      <c r="L1598">
        <v>4</v>
      </c>
      <c r="M1598">
        <v>9</v>
      </c>
      <c r="N1598">
        <v>6</v>
      </c>
      <c r="O1598" t="s">
        <v>58</v>
      </c>
      <c r="P1598">
        <v>20250325</v>
      </c>
      <c r="Q1598">
        <v>20250425</v>
      </c>
      <c r="R1598">
        <v>20250325</v>
      </c>
      <c r="S1598">
        <v>740000</v>
      </c>
      <c r="T1598">
        <v>22.457889999999999</v>
      </c>
      <c r="U1598">
        <v>2294340</v>
      </c>
      <c r="V1598">
        <v>2173648</v>
      </c>
      <c r="W1598">
        <v>25</v>
      </c>
      <c r="X1598">
        <v>1</v>
      </c>
      <c r="Y1598">
        <v>12</v>
      </c>
      <c r="Z1598">
        <v>48</v>
      </c>
      <c r="AA1598">
        <v>7</v>
      </c>
      <c r="AB1598">
        <v>1</v>
      </c>
      <c r="AC1598">
        <v>52</v>
      </c>
      <c r="AD1598">
        <v>20231130</v>
      </c>
      <c r="AE1598">
        <v>75725</v>
      </c>
      <c r="AF1598">
        <v>8</v>
      </c>
      <c r="AG1598">
        <v>11001</v>
      </c>
      <c r="AH1598" t="s">
        <v>101</v>
      </c>
      <c r="AI1598" t="s">
        <v>128</v>
      </c>
      <c r="AJ1598" t="s">
        <v>144</v>
      </c>
      <c r="AK1598">
        <v>2024</v>
      </c>
      <c r="AL1598">
        <v>2</v>
      </c>
      <c r="AM1598">
        <v>96957371</v>
      </c>
      <c r="AN1598">
        <v>19721226</v>
      </c>
      <c r="AO1598">
        <v>2092276</v>
      </c>
      <c r="AP1598">
        <v>1079871</v>
      </c>
      <c r="AQ1598">
        <v>58200000</v>
      </c>
      <c r="AR1598">
        <v>23</v>
      </c>
      <c r="AS1598">
        <v>80075612</v>
      </c>
      <c r="AT1598">
        <v>25.62</v>
      </c>
      <c r="AU1598" t="s">
        <v>75</v>
      </c>
      <c r="AV1598" t="s">
        <v>122</v>
      </c>
      <c r="AW1598" t="s">
        <v>64</v>
      </c>
      <c r="AX1598" t="s">
        <v>65</v>
      </c>
      <c r="AY1598">
        <v>0</v>
      </c>
      <c r="AZ1598" t="s">
        <v>66</v>
      </c>
      <c r="BA1598">
        <v>60</v>
      </c>
      <c r="BB1598" t="s">
        <v>67</v>
      </c>
      <c r="BC1598">
        <v>0</v>
      </c>
      <c r="BD1598">
        <v>9970000</v>
      </c>
      <c r="BE1598" t="s">
        <v>68</v>
      </c>
      <c r="BF1598" t="s">
        <v>129</v>
      </c>
      <c r="BG1598" t="s">
        <v>159</v>
      </c>
      <c r="BH1598" t="str">
        <f t="shared" si="24"/>
        <v>No</v>
      </c>
    </row>
    <row r="1599" spans="1:60" x14ac:dyDescent="0.3">
      <c r="A1599">
        <v>10027</v>
      </c>
      <c r="B1599">
        <v>79056897</v>
      </c>
      <c r="C1599">
        <v>1</v>
      </c>
      <c r="D1599">
        <v>231</v>
      </c>
      <c r="E1599">
        <v>72</v>
      </c>
      <c r="F1599">
        <v>2160</v>
      </c>
      <c r="G1599">
        <v>72</v>
      </c>
      <c r="H1599">
        <v>35017000</v>
      </c>
      <c r="I1599">
        <v>29720638</v>
      </c>
      <c r="J1599">
        <v>20231120</v>
      </c>
      <c r="K1599">
        <v>30117718</v>
      </c>
      <c r="L1599">
        <v>1</v>
      </c>
      <c r="M1599">
        <v>17</v>
      </c>
      <c r="N1599">
        <v>0</v>
      </c>
      <c r="O1599" t="s">
        <v>58</v>
      </c>
      <c r="P1599">
        <v>20250421</v>
      </c>
      <c r="Q1599">
        <v>20250421</v>
      </c>
      <c r="R1599">
        <v>20250331</v>
      </c>
      <c r="S1599">
        <v>955000</v>
      </c>
      <c r="T1599">
        <v>19.934100000000001</v>
      </c>
      <c r="U1599">
        <v>1050840</v>
      </c>
      <c r="V1599">
        <v>0</v>
      </c>
      <c r="W1599">
        <v>21</v>
      </c>
      <c r="X1599">
        <v>0</v>
      </c>
      <c r="Y1599">
        <v>16</v>
      </c>
      <c r="Z1599">
        <v>56</v>
      </c>
      <c r="AA1599">
        <v>7</v>
      </c>
      <c r="AB1599">
        <v>1</v>
      </c>
      <c r="AC1599">
        <v>54</v>
      </c>
      <c r="AD1599">
        <v>20231121</v>
      </c>
      <c r="AE1599">
        <v>75294</v>
      </c>
      <c r="AF1599">
        <v>1</v>
      </c>
      <c r="AG1599">
        <v>11001</v>
      </c>
      <c r="AH1599" t="s">
        <v>59</v>
      </c>
      <c r="AI1599" t="s">
        <v>200</v>
      </c>
      <c r="AJ1599" t="s">
        <v>61</v>
      </c>
      <c r="AK1599">
        <v>2015</v>
      </c>
      <c r="AL1599">
        <v>1</v>
      </c>
      <c r="AM1599">
        <v>44500000</v>
      </c>
      <c r="AN1599">
        <v>19700727</v>
      </c>
      <c r="AO1599">
        <v>896545</v>
      </c>
      <c r="AP1599">
        <v>397080</v>
      </c>
      <c r="AQ1599">
        <v>35017000</v>
      </c>
      <c r="AR1599">
        <v>91</v>
      </c>
      <c r="AS1599">
        <v>99999999</v>
      </c>
      <c r="AT1599">
        <v>25.62</v>
      </c>
      <c r="AU1599" t="s">
        <v>98</v>
      </c>
      <c r="AV1599" t="s">
        <v>76</v>
      </c>
      <c r="AW1599" t="s">
        <v>64</v>
      </c>
      <c r="AX1599" t="s">
        <v>65</v>
      </c>
      <c r="AY1599">
        <v>827</v>
      </c>
      <c r="AZ1599" t="s">
        <v>66</v>
      </c>
      <c r="BA1599">
        <v>60</v>
      </c>
      <c r="BB1599" t="s">
        <v>67</v>
      </c>
      <c r="BC1599">
        <v>1</v>
      </c>
      <c r="BD1599">
        <v>4300000</v>
      </c>
      <c r="BE1599" t="s">
        <v>85</v>
      </c>
      <c r="BF1599" t="s">
        <v>69</v>
      </c>
      <c r="BG1599" t="s">
        <v>89</v>
      </c>
      <c r="BH1599" t="str">
        <f t="shared" si="24"/>
        <v>No</v>
      </c>
    </row>
    <row r="1600" spans="1:60" x14ac:dyDescent="0.3">
      <c r="A1600">
        <v>10030</v>
      </c>
      <c r="B1600">
        <v>1093798710</v>
      </c>
      <c r="C1600">
        <v>1</v>
      </c>
      <c r="D1600">
        <v>251</v>
      </c>
      <c r="E1600">
        <v>72</v>
      </c>
      <c r="F1600">
        <v>2160</v>
      </c>
      <c r="G1600">
        <v>72</v>
      </c>
      <c r="H1600">
        <v>79716674</v>
      </c>
      <c r="I1600">
        <v>67653475</v>
      </c>
      <c r="J1600">
        <v>20231120</v>
      </c>
      <c r="K1600">
        <v>68590704</v>
      </c>
      <c r="L1600">
        <v>1</v>
      </c>
      <c r="M1600">
        <v>17</v>
      </c>
      <c r="N1600">
        <v>0</v>
      </c>
      <c r="O1600" t="s">
        <v>58</v>
      </c>
      <c r="P1600">
        <v>20250421</v>
      </c>
      <c r="Q1600">
        <v>20250421</v>
      </c>
      <c r="R1600">
        <v>20250319</v>
      </c>
      <c r="S1600">
        <v>2438000</v>
      </c>
      <c r="T1600">
        <v>22.457889999999999</v>
      </c>
      <c r="U1600">
        <v>2437421</v>
      </c>
      <c r="V1600">
        <v>0</v>
      </c>
      <c r="W1600">
        <v>21</v>
      </c>
      <c r="X1600">
        <v>0</v>
      </c>
      <c r="Y1600">
        <v>16</v>
      </c>
      <c r="Z1600">
        <v>56</v>
      </c>
      <c r="AA1600">
        <v>7</v>
      </c>
      <c r="AB1600">
        <v>1</v>
      </c>
      <c r="AC1600">
        <v>40</v>
      </c>
      <c r="AD1600">
        <v>20231121</v>
      </c>
      <c r="AE1600">
        <v>75005</v>
      </c>
      <c r="AF1600">
        <v>2</v>
      </c>
      <c r="AG1600">
        <v>54001</v>
      </c>
      <c r="AH1600" t="s">
        <v>59</v>
      </c>
      <c r="AI1600" t="s">
        <v>71</v>
      </c>
      <c r="AJ1600" t="s">
        <v>61</v>
      </c>
      <c r="AK1600">
        <v>2024</v>
      </c>
      <c r="AL1600">
        <v>1</v>
      </c>
      <c r="AM1600">
        <v>85400000</v>
      </c>
      <c r="AN1600">
        <v>19840506</v>
      </c>
      <c r="AO1600">
        <v>2306476</v>
      </c>
      <c r="AP1600">
        <v>937229</v>
      </c>
      <c r="AQ1600">
        <v>76860000</v>
      </c>
      <c r="AR1600">
        <v>74</v>
      </c>
      <c r="AS1600">
        <v>1090420917</v>
      </c>
      <c r="AT1600">
        <v>25.62</v>
      </c>
      <c r="AU1600" t="s">
        <v>75</v>
      </c>
      <c r="AV1600" t="s">
        <v>63</v>
      </c>
      <c r="AW1600" t="s">
        <v>64</v>
      </c>
      <c r="AX1600" t="s">
        <v>65</v>
      </c>
      <c r="AY1600">
        <v>763</v>
      </c>
      <c r="AZ1600" t="s">
        <v>66</v>
      </c>
      <c r="BA1600">
        <v>72</v>
      </c>
      <c r="BB1600" t="s">
        <v>67</v>
      </c>
      <c r="BC1600">
        <v>0</v>
      </c>
      <c r="BD1600">
        <v>8000000</v>
      </c>
      <c r="BE1600" t="s">
        <v>68</v>
      </c>
      <c r="BF1600" t="s">
        <v>69</v>
      </c>
      <c r="BG1600" t="s">
        <v>89</v>
      </c>
      <c r="BH1600" t="str">
        <f t="shared" si="24"/>
        <v>No</v>
      </c>
    </row>
    <row r="1601" spans="1:60" x14ac:dyDescent="0.3">
      <c r="A1601">
        <v>10031</v>
      </c>
      <c r="B1601">
        <v>1094243127</v>
      </c>
      <c r="C1601">
        <v>1</v>
      </c>
      <c r="D1601">
        <v>926</v>
      </c>
      <c r="E1601">
        <v>72</v>
      </c>
      <c r="F1601">
        <v>2160</v>
      </c>
      <c r="G1601">
        <v>72</v>
      </c>
      <c r="H1601">
        <v>30800000</v>
      </c>
      <c r="I1601">
        <v>26828347</v>
      </c>
      <c r="J1601">
        <v>20231120</v>
      </c>
      <c r="K1601">
        <v>27491765</v>
      </c>
      <c r="L1601">
        <v>1</v>
      </c>
      <c r="M1601">
        <v>16</v>
      </c>
      <c r="N1601">
        <v>26</v>
      </c>
      <c r="O1601" t="s">
        <v>58</v>
      </c>
      <c r="P1601">
        <v>20250305</v>
      </c>
      <c r="Q1601">
        <v>20250405</v>
      </c>
      <c r="R1601">
        <v>20250214</v>
      </c>
      <c r="S1601">
        <v>905000</v>
      </c>
      <c r="T1601">
        <v>20.54982</v>
      </c>
      <c r="U1601">
        <v>871739</v>
      </c>
      <c r="V1601">
        <v>913335</v>
      </c>
      <c r="W1601">
        <v>5</v>
      </c>
      <c r="X1601">
        <v>1</v>
      </c>
      <c r="Y1601">
        <v>14</v>
      </c>
      <c r="Z1601">
        <v>58</v>
      </c>
      <c r="AA1601">
        <v>7</v>
      </c>
      <c r="AB1601">
        <v>1</v>
      </c>
      <c r="AC1601">
        <v>37</v>
      </c>
      <c r="AD1601">
        <v>20231120</v>
      </c>
      <c r="AE1601">
        <v>76170</v>
      </c>
      <c r="AF1601">
        <v>1</v>
      </c>
      <c r="AG1601">
        <v>54518</v>
      </c>
      <c r="AH1601" t="s">
        <v>101</v>
      </c>
      <c r="AI1601" t="s">
        <v>120</v>
      </c>
      <c r="AJ1601" t="s">
        <v>61</v>
      </c>
      <c r="AK1601">
        <v>2019</v>
      </c>
      <c r="AL1601">
        <v>1</v>
      </c>
      <c r="AM1601">
        <v>39500000</v>
      </c>
      <c r="AN1601">
        <v>19870615</v>
      </c>
      <c r="AO1601">
        <v>799685</v>
      </c>
      <c r="AP1601">
        <v>334525</v>
      </c>
      <c r="AQ1601">
        <v>30800000</v>
      </c>
      <c r="AR1601">
        <v>74</v>
      </c>
      <c r="AS1601">
        <v>1090454857</v>
      </c>
      <c r="AT1601">
        <v>25.62</v>
      </c>
      <c r="AU1601" t="s">
        <v>75</v>
      </c>
      <c r="AV1601" t="s">
        <v>76</v>
      </c>
      <c r="AW1601" t="s">
        <v>64</v>
      </c>
      <c r="AX1601" t="s">
        <v>65</v>
      </c>
      <c r="AY1601">
        <v>807</v>
      </c>
      <c r="AZ1601" t="s">
        <v>66</v>
      </c>
      <c r="BA1601">
        <v>72</v>
      </c>
      <c r="BB1601" t="s">
        <v>67</v>
      </c>
      <c r="BC1601">
        <v>0</v>
      </c>
      <c r="BD1601">
        <v>5022600</v>
      </c>
      <c r="BE1601" t="s">
        <v>85</v>
      </c>
      <c r="BF1601" t="s">
        <v>69</v>
      </c>
      <c r="BG1601" t="s">
        <v>89</v>
      </c>
      <c r="BH1601" t="str">
        <f t="shared" si="24"/>
        <v>No</v>
      </c>
    </row>
    <row r="1602" spans="1:60" x14ac:dyDescent="0.3">
      <c r="A1602">
        <v>10034</v>
      </c>
      <c r="B1602">
        <v>1127919080</v>
      </c>
      <c r="C1602">
        <v>902</v>
      </c>
      <c r="D1602">
        <v>100</v>
      </c>
      <c r="E1602">
        <v>10</v>
      </c>
      <c r="F1602">
        <v>300</v>
      </c>
      <c r="G1602">
        <v>10</v>
      </c>
      <c r="H1602">
        <v>5698519</v>
      </c>
      <c r="I1602">
        <v>0</v>
      </c>
      <c r="J1602">
        <v>20231120</v>
      </c>
      <c r="K1602">
        <v>311275</v>
      </c>
      <c r="L1602">
        <v>1</v>
      </c>
      <c r="M1602">
        <v>3</v>
      </c>
      <c r="N1602">
        <v>405</v>
      </c>
      <c r="O1602" t="s">
        <v>83</v>
      </c>
      <c r="P1602">
        <v>20240220</v>
      </c>
      <c r="Q1602">
        <v>20240220</v>
      </c>
      <c r="R1602">
        <v>20240120</v>
      </c>
      <c r="S1602">
        <v>5698519</v>
      </c>
      <c r="T1602">
        <v>23.57762</v>
      </c>
      <c r="U1602">
        <v>319153</v>
      </c>
      <c r="V1602">
        <v>477370</v>
      </c>
      <c r="W1602">
        <v>20</v>
      </c>
      <c r="X1602">
        <v>1</v>
      </c>
      <c r="Y1602">
        <v>2</v>
      </c>
      <c r="Z1602">
        <v>8</v>
      </c>
      <c r="AA1602">
        <v>2</v>
      </c>
      <c r="AB1602">
        <v>1</v>
      </c>
      <c r="AC1602">
        <v>36</v>
      </c>
      <c r="AD1602">
        <v>20231120</v>
      </c>
      <c r="AE1602">
        <v>0</v>
      </c>
      <c r="AO1602">
        <v>0</v>
      </c>
      <c r="AP1602">
        <v>0</v>
      </c>
      <c r="AT1602">
        <v>25.62</v>
      </c>
      <c r="AU1602" t="s">
        <v>88</v>
      </c>
      <c r="AV1602" t="s">
        <v>63</v>
      </c>
      <c r="AW1602" t="s">
        <v>64</v>
      </c>
      <c r="AX1602" t="s">
        <v>73</v>
      </c>
      <c r="AY1602">
        <v>422</v>
      </c>
      <c r="AZ1602" t="s">
        <v>66</v>
      </c>
      <c r="BA1602">
        <v>36</v>
      </c>
      <c r="BB1602" t="s">
        <v>77</v>
      </c>
      <c r="BC1602">
        <v>0</v>
      </c>
      <c r="BD1602">
        <v>10000000</v>
      </c>
      <c r="BE1602" t="s">
        <v>68</v>
      </c>
      <c r="BF1602" t="s">
        <v>205</v>
      </c>
      <c r="BG1602" t="s">
        <v>96</v>
      </c>
      <c r="BH1602" t="str">
        <f t="shared" si="24"/>
        <v>Si</v>
      </c>
    </row>
    <row r="1603" spans="1:60" x14ac:dyDescent="0.3">
      <c r="A1603">
        <v>10036</v>
      </c>
      <c r="B1603">
        <v>80196297</v>
      </c>
      <c r="C1603">
        <v>2</v>
      </c>
      <c r="D1603">
        <v>286</v>
      </c>
      <c r="E1603">
        <v>62</v>
      </c>
      <c r="F1603">
        <v>1860</v>
      </c>
      <c r="G1603">
        <v>60</v>
      </c>
      <c r="H1603">
        <v>49962057</v>
      </c>
      <c r="I1603">
        <v>44332762</v>
      </c>
      <c r="J1603">
        <v>20231120</v>
      </c>
      <c r="K1603">
        <v>44332762</v>
      </c>
      <c r="L1603">
        <v>3</v>
      </c>
      <c r="M1603">
        <v>1</v>
      </c>
      <c r="N1603">
        <v>0</v>
      </c>
      <c r="O1603" t="s">
        <v>58</v>
      </c>
      <c r="P1603">
        <v>20250402</v>
      </c>
      <c r="Q1603">
        <v>20250402</v>
      </c>
      <c r="R1603">
        <v>20250318</v>
      </c>
      <c r="S1603">
        <v>2120000</v>
      </c>
      <c r="T1603">
        <v>22.855419999999999</v>
      </c>
      <c r="U1603">
        <v>1972929</v>
      </c>
      <c r="V1603">
        <v>0</v>
      </c>
      <c r="W1603">
        <v>2</v>
      </c>
      <c r="X1603">
        <v>0</v>
      </c>
      <c r="Y1603">
        <v>12</v>
      </c>
      <c r="Z1603">
        <v>48</v>
      </c>
      <c r="AA1603">
        <v>7</v>
      </c>
      <c r="AB1603">
        <v>1</v>
      </c>
      <c r="AC1603">
        <v>41</v>
      </c>
      <c r="AD1603">
        <v>20231130</v>
      </c>
      <c r="AE1603">
        <v>74544</v>
      </c>
      <c r="AF1603">
        <v>2</v>
      </c>
      <c r="AG1603">
        <v>54405</v>
      </c>
      <c r="AH1603" t="s">
        <v>405</v>
      </c>
      <c r="AI1603" t="s">
        <v>406</v>
      </c>
      <c r="AJ1603" t="s">
        <v>81</v>
      </c>
      <c r="AK1603">
        <v>2023</v>
      </c>
      <c r="AL1603">
        <v>2</v>
      </c>
      <c r="AM1603">
        <v>60000000</v>
      </c>
      <c r="AN1603">
        <v>19830928</v>
      </c>
      <c r="AO1603">
        <v>1737548</v>
      </c>
      <c r="AP1603">
        <v>0</v>
      </c>
      <c r="AQ1603">
        <v>48000000</v>
      </c>
      <c r="AR1603">
        <v>95</v>
      </c>
      <c r="AS1603">
        <v>99999999</v>
      </c>
      <c r="AT1603">
        <v>25.62</v>
      </c>
      <c r="AU1603" t="s">
        <v>75</v>
      </c>
      <c r="AV1603" t="s">
        <v>63</v>
      </c>
      <c r="AW1603" t="s">
        <v>64</v>
      </c>
      <c r="AX1603" t="s">
        <v>106</v>
      </c>
      <c r="AY1603">
        <v>717</v>
      </c>
      <c r="AZ1603" t="s">
        <v>66</v>
      </c>
      <c r="BA1603">
        <v>72</v>
      </c>
      <c r="BB1603" t="s">
        <v>67</v>
      </c>
      <c r="BC1603">
        <v>0</v>
      </c>
      <c r="BD1603">
        <v>4560250</v>
      </c>
      <c r="BE1603" t="s">
        <v>68</v>
      </c>
      <c r="BF1603" t="s">
        <v>129</v>
      </c>
      <c r="BG1603" t="s">
        <v>159</v>
      </c>
      <c r="BH1603" t="str">
        <f t="shared" ref="BH1603:BH1666" si="25">IF(N1603&lt;=30,"No","Si")</f>
        <v>No</v>
      </c>
    </row>
    <row r="1604" spans="1:60" x14ac:dyDescent="0.3">
      <c r="A1604">
        <v>10039</v>
      </c>
      <c r="B1604">
        <v>1092344324</v>
      </c>
      <c r="C1604">
        <v>1</v>
      </c>
      <c r="D1604">
        <v>251</v>
      </c>
      <c r="E1604">
        <v>84</v>
      </c>
      <c r="F1604">
        <v>2520</v>
      </c>
      <c r="G1604">
        <v>84</v>
      </c>
      <c r="H1604">
        <v>97311828</v>
      </c>
      <c r="I1604">
        <v>71163681</v>
      </c>
      <c r="J1604">
        <v>20231120</v>
      </c>
      <c r="K1604">
        <v>71163681</v>
      </c>
      <c r="L1604">
        <v>2</v>
      </c>
      <c r="M1604">
        <v>1</v>
      </c>
      <c r="N1604">
        <v>0</v>
      </c>
      <c r="O1604" t="s">
        <v>58</v>
      </c>
      <c r="P1604">
        <v>20250402</v>
      </c>
      <c r="Q1604">
        <v>20250402</v>
      </c>
      <c r="R1604">
        <v>20250325</v>
      </c>
      <c r="S1604">
        <v>6000</v>
      </c>
      <c r="T1604">
        <v>22.457889999999999</v>
      </c>
      <c r="U1604">
        <v>2061949</v>
      </c>
      <c r="V1604">
        <v>0</v>
      </c>
      <c r="W1604">
        <v>2</v>
      </c>
      <c r="X1604">
        <v>0</v>
      </c>
      <c r="Y1604">
        <v>15</v>
      </c>
      <c r="Z1604">
        <v>69</v>
      </c>
      <c r="AA1604">
        <v>7</v>
      </c>
      <c r="AB1604">
        <v>1</v>
      </c>
      <c r="AC1604">
        <v>35</v>
      </c>
      <c r="AD1604">
        <v>20231130</v>
      </c>
      <c r="AE1604">
        <v>76149</v>
      </c>
      <c r="AF1604">
        <v>2</v>
      </c>
      <c r="AG1604">
        <v>54874</v>
      </c>
      <c r="AH1604" t="s">
        <v>59</v>
      </c>
      <c r="AI1604" t="s">
        <v>317</v>
      </c>
      <c r="AJ1604" t="s">
        <v>81</v>
      </c>
      <c r="AK1604">
        <v>2024</v>
      </c>
      <c r="AL1604">
        <v>5</v>
      </c>
      <c r="AM1604">
        <v>144000000</v>
      </c>
      <c r="AN1604">
        <v>19890604</v>
      </c>
      <c r="AO1604">
        <v>1237033</v>
      </c>
      <c r="AP1604">
        <v>0</v>
      </c>
      <c r="AQ1604">
        <v>95000000</v>
      </c>
      <c r="AR1604">
        <v>74</v>
      </c>
      <c r="AS1604">
        <v>27590843</v>
      </c>
      <c r="AT1604">
        <v>25.62</v>
      </c>
      <c r="AU1604" t="s">
        <v>75</v>
      </c>
      <c r="AV1604" t="s">
        <v>63</v>
      </c>
      <c r="AW1604" t="s">
        <v>64</v>
      </c>
      <c r="AX1604" t="s">
        <v>65</v>
      </c>
      <c r="AY1604">
        <v>665</v>
      </c>
      <c r="AZ1604" t="s">
        <v>78</v>
      </c>
      <c r="BA1604">
        <v>72</v>
      </c>
      <c r="BB1604" t="s">
        <v>67</v>
      </c>
      <c r="BC1604">
        <v>0</v>
      </c>
      <c r="BD1604">
        <v>9000000</v>
      </c>
      <c r="BE1604" t="s">
        <v>68</v>
      </c>
      <c r="BF1604" t="s">
        <v>205</v>
      </c>
      <c r="BG1604" t="s">
        <v>89</v>
      </c>
      <c r="BH1604" t="str">
        <f t="shared" si="25"/>
        <v>No</v>
      </c>
    </row>
    <row r="1605" spans="1:60" x14ac:dyDescent="0.3">
      <c r="A1605">
        <v>10041</v>
      </c>
      <c r="B1605">
        <v>91509711</v>
      </c>
      <c r="C1605">
        <v>1</v>
      </c>
      <c r="D1605">
        <v>925</v>
      </c>
      <c r="E1605">
        <v>84</v>
      </c>
      <c r="F1605">
        <v>2520</v>
      </c>
      <c r="G1605">
        <v>84</v>
      </c>
      <c r="H1605">
        <v>24811828</v>
      </c>
      <c r="I1605">
        <v>22176439</v>
      </c>
      <c r="J1605">
        <v>20231121</v>
      </c>
      <c r="K1605">
        <v>22389641</v>
      </c>
      <c r="L1605">
        <v>1</v>
      </c>
      <c r="M1605">
        <v>16</v>
      </c>
      <c r="N1605">
        <v>0</v>
      </c>
      <c r="O1605" t="s">
        <v>58</v>
      </c>
      <c r="P1605">
        <v>20250402</v>
      </c>
      <c r="Q1605">
        <v>20250402</v>
      </c>
      <c r="R1605">
        <v>20250304</v>
      </c>
      <c r="S1605">
        <v>643370</v>
      </c>
      <c r="T1605">
        <v>22.363499999999998</v>
      </c>
      <c r="U1605">
        <v>643370</v>
      </c>
      <c r="V1605">
        <v>0</v>
      </c>
      <c r="W1605">
        <v>2</v>
      </c>
      <c r="X1605">
        <v>0</v>
      </c>
      <c r="Y1605">
        <v>15</v>
      </c>
      <c r="Z1605">
        <v>69</v>
      </c>
      <c r="AA1605">
        <v>1</v>
      </c>
      <c r="AB1605">
        <v>1</v>
      </c>
      <c r="AC1605">
        <v>42</v>
      </c>
      <c r="AD1605">
        <v>20231130</v>
      </c>
      <c r="AE1605">
        <v>76247</v>
      </c>
      <c r="AF1605">
        <v>1</v>
      </c>
      <c r="AG1605">
        <v>68307</v>
      </c>
      <c r="AH1605" t="s">
        <v>117</v>
      </c>
      <c r="AI1605" t="s">
        <v>407</v>
      </c>
      <c r="AJ1605" t="s">
        <v>61</v>
      </c>
      <c r="AK1605">
        <v>2016</v>
      </c>
      <c r="AL1605">
        <v>1</v>
      </c>
      <c r="AM1605">
        <v>37000000</v>
      </c>
      <c r="AN1605">
        <v>19820417</v>
      </c>
      <c r="AO1605">
        <v>630445</v>
      </c>
      <c r="AP1605">
        <v>213202</v>
      </c>
      <c r="AQ1605">
        <v>22500000</v>
      </c>
      <c r="AR1605">
        <v>95</v>
      </c>
      <c r="AS1605">
        <v>63539579</v>
      </c>
      <c r="AT1605">
        <v>25.62</v>
      </c>
      <c r="AU1605" t="s">
        <v>88</v>
      </c>
      <c r="AV1605" t="s">
        <v>76</v>
      </c>
      <c r="AW1605" t="s">
        <v>64</v>
      </c>
      <c r="AX1605" t="s">
        <v>65</v>
      </c>
      <c r="AY1605">
        <v>813</v>
      </c>
      <c r="AZ1605" t="s">
        <v>66</v>
      </c>
      <c r="BA1605">
        <v>48</v>
      </c>
      <c r="BB1605" t="s">
        <v>77</v>
      </c>
      <c r="BC1605">
        <v>1</v>
      </c>
      <c r="BD1605">
        <v>3000000</v>
      </c>
      <c r="BE1605" t="s">
        <v>85</v>
      </c>
      <c r="BF1605" t="s">
        <v>69</v>
      </c>
      <c r="BG1605" t="s">
        <v>89</v>
      </c>
      <c r="BH1605" t="str">
        <f t="shared" si="25"/>
        <v>No</v>
      </c>
    </row>
    <row r="1606" spans="1:60" x14ac:dyDescent="0.3">
      <c r="A1606">
        <v>10046</v>
      </c>
      <c r="B1606">
        <v>2969986</v>
      </c>
      <c r="C1606">
        <v>1</v>
      </c>
      <c r="D1606">
        <v>222</v>
      </c>
      <c r="E1606">
        <v>84</v>
      </c>
      <c r="F1606">
        <v>2520</v>
      </c>
      <c r="G1606">
        <v>84</v>
      </c>
      <c r="H1606">
        <v>69846674</v>
      </c>
      <c r="I1606">
        <v>62958443</v>
      </c>
      <c r="J1606">
        <v>20231121</v>
      </c>
      <c r="K1606">
        <v>63315875</v>
      </c>
      <c r="L1606">
        <v>1</v>
      </c>
      <c r="M1606">
        <v>16</v>
      </c>
      <c r="N1606">
        <v>0</v>
      </c>
      <c r="O1606" t="s">
        <v>58</v>
      </c>
      <c r="P1606">
        <v>20250410</v>
      </c>
      <c r="Q1606">
        <v>20250410</v>
      </c>
      <c r="R1606">
        <v>20250307</v>
      </c>
      <c r="S1606">
        <v>1889156</v>
      </c>
      <c r="T1606">
        <v>22.457889999999999</v>
      </c>
      <c r="U1606">
        <v>1889156</v>
      </c>
      <c r="V1606">
        <v>0</v>
      </c>
      <c r="W1606">
        <v>10</v>
      </c>
      <c r="X1606">
        <v>0</v>
      </c>
      <c r="Y1606">
        <v>15</v>
      </c>
      <c r="Z1606">
        <v>69</v>
      </c>
      <c r="AA1606">
        <v>1</v>
      </c>
      <c r="AB1606">
        <v>1</v>
      </c>
      <c r="AC1606">
        <v>44</v>
      </c>
      <c r="AD1606">
        <v>20231127</v>
      </c>
      <c r="AE1606">
        <v>75113</v>
      </c>
      <c r="AF1606">
        <v>1</v>
      </c>
      <c r="AG1606">
        <v>25099</v>
      </c>
      <c r="AH1606" t="s">
        <v>59</v>
      </c>
      <c r="AI1606" t="s">
        <v>219</v>
      </c>
      <c r="AJ1606" t="s">
        <v>81</v>
      </c>
      <c r="AK1606">
        <v>2024</v>
      </c>
      <c r="AL1606">
        <v>1</v>
      </c>
      <c r="AM1606">
        <v>104990000</v>
      </c>
      <c r="AN1606">
        <v>19800404</v>
      </c>
      <c r="AO1606">
        <v>1858217</v>
      </c>
      <c r="AP1606">
        <v>357432</v>
      </c>
      <c r="AQ1606">
        <v>66990000</v>
      </c>
      <c r="AR1606">
        <v>61</v>
      </c>
      <c r="AS1606">
        <v>80005382</v>
      </c>
      <c r="AT1606">
        <v>25.62</v>
      </c>
      <c r="AU1606" t="s">
        <v>92</v>
      </c>
      <c r="AV1606" t="s">
        <v>76</v>
      </c>
      <c r="AW1606" t="s">
        <v>64</v>
      </c>
      <c r="AX1606" t="s">
        <v>65</v>
      </c>
      <c r="AY1606">
        <v>866</v>
      </c>
      <c r="AZ1606" t="s">
        <v>66</v>
      </c>
      <c r="BA1606">
        <v>48</v>
      </c>
      <c r="BB1606" t="s">
        <v>77</v>
      </c>
      <c r="BC1606">
        <v>0</v>
      </c>
      <c r="BD1606">
        <v>6000000</v>
      </c>
      <c r="BE1606" t="s">
        <v>68</v>
      </c>
      <c r="BF1606" t="s">
        <v>69</v>
      </c>
      <c r="BG1606" t="s">
        <v>89</v>
      </c>
      <c r="BH1606" t="str">
        <f t="shared" si="25"/>
        <v>No</v>
      </c>
    </row>
    <row r="1607" spans="1:60" x14ac:dyDescent="0.3">
      <c r="A1607">
        <v>10048</v>
      </c>
      <c r="B1607">
        <v>80814802</v>
      </c>
      <c r="C1607">
        <v>1</v>
      </c>
      <c r="D1607">
        <v>101</v>
      </c>
      <c r="E1607">
        <v>72</v>
      </c>
      <c r="F1607">
        <v>2160</v>
      </c>
      <c r="G1607">
        <v>72</v>
      </c>
      <c r="H1607">
        <v>29311828</v>
      </c>
      <c r="I1607">
        <v>25458420</v>
      </c>
      <c r="J1607">
        <v>20231121</v>
      </c>
      <c r="K1607">
        <v>25765621</v>
      </c>
      <c r="L1607">
        <v>1</v>
      </c>
      <c r="M1607">
        <v>15</v>
      </c>
      <c r="N1607">
        <v>0</v>
      </c>
      <c r="O1607" t="s">
        <v>58</v>
      </c>
      <c r="P1607">
        <v>20250409</v>
      </c>
      <c r="Q1607">
        <v>20250409</v>
      </c>
      <c r="R1607">
        <v>20250309</v>
      </c>
      <c r="S1607">
        <v>775772</v>
      </c>
      <c r="T1607">
        <v>21.13729</v>
      </c>
      <c r="U1607">
        <v>883551</v>
      </c>
      <c r="V1607">
        <v>0</v>
      </c>
      <c r="W1607">
        <v>9</v>
      </c>
      <c r="X1607">
        <v>0</v>
      </c>
      <c r="Y1607">
        <v>14</v>
      </c>
      <c r="Z1607">
        <v>58</v>
      </c>
      <c r="AA1607">
        <v>7</v>
      </c>
      <c r="AB1607">
        <v>1</v>
      </c>
      <c r="AC1607">
        <v>41</v>
      </c>
      <c r="AD1607">
        <v>20240109</v>
      </c>
      <c r="AE1607">
        <v>74512</v>
      </c>
      <c r="AF1607">
        <v>1</v>
      </c>
      <c r="AG1607">
        <v>25899</v>
      </c>
      <c r="AH1607" t="s">
        <v>190</v>
      </c>
      <c r="AI1607" t="s">
        <v>191</v>
      </c>
      <c r="AJ1607" t="s">
        <v>61</v>
      </c>
      <c r="AK1607">
        <v>2013</v>
      </c>
      <c r="AL1607">
        <v>1</v>
      </c>
      <c r="AM1607">
        <v>33870000</v>
      </c>
      <c r="AN1607">
        <v>19831228</v>
      </c>
      <c r="AO1607">
        <v>761047</v>
      </c>
      <c r="AP1607">
        <v>307201</v>
      </c>
      <c r="AQ1607">
        <v>27000000</v>
      </c>
      <c r="AR1607">
        <v>23</v>
      </c>
      <c r="AS1607">
        <v>51854607</v>
      </c>
      <c r="AT1607">
        <v>25.62</v>
      </c>
      <c r="AU1607" t="s">
        <v>75</v>
      </c>
      <c r="AV1607" t="s">
        <v>76</v>
      </c>
      <c r="AW1607" t="s">
        <v>64</v>
      </c>
      <c r="AX1607" t="s">
        <v>65</v>
      </c>
      <c r="AY1607">
        <v>811</v>
      </c>
      <c r="AZ1607" t="s">
        <v>66</v>
      </c>
      <c r="BA1607">
        <v>36</v>
      </c>
      <c r="BB1607" t="s">
        <v>67</v>
      </c>
      <c r="BC1607">
        <v>1</v>
      </c>
      <c r="BD1607">
        <v>1300000</v>
      </c>
      <c r="BE1607" t="s">
        <v>85</v>
      </c>
      <c r="BF1607" t="s">
        <v>69</v>
      </c>
      <c r="BG1607" t="s">
        <v>89</v>
      </c>
      <c r="BH1607" t="str">
        <f t="shared" si="25"/>
        <v>No</v>
      </c>
    </row>
    <row r="1608" spans="1:60" x14ac:dyDescent="0.3">
      <c r="A1608">
        <v>10053</v>
      </c>
      <c r="B1608">
        <v>52329335</v>
      </c>
      <c r="C1608">
        <v>2</v>
      </c>
      <c r="D1608">
        <v>904</v>
      </c>
      <c r="E1608">
        <v>61</v>
      </c>
      <c r="F1608">
        <v>1830</v>
      </c>
      <c r="G1608">
        <v>60</v>
      </c>
      <c r="H1608">
        <v>46522057</v>
      </c>
      <c r="I1608">
        <v>41001647</v>
      </c>
      <c r="J1608">
        <v>20231121</v>
      </c>
      <c r="K1608">
        <v>42583685</v>
      </c>
      <c r="L1608">
        <v>4</v>
      </c>
      <c r="M1608">
        <v>5</v>
      </c>
      <c r="N1608">
        <v>26</v>
      </c>
      <c r="O1608" t="s">
        <v>58</v>
      </c>
      <c r="P1608">
        <v>20250305</v>
      </c>
      <c r="Q1608">
        <v>20250405</v>
      </c>
      <c r="R1608">
        <v>20250306</v>
      </c>
      <c r="S1608">
        <v>1789900</v>
      </c>
      <c r="T1608">
        <v>22.457889999999999</v>
      </c>
      <c r="U1608">
        <v>1785260</v>
      </c>
      <c r="V1608">
        <v>1802150</v>
      </c>
      <c r="W1608">
        <v>5</v>
      </c>
      <c r="X1608">
        <v>1</v>
      </c>
      <c r="Y1608">
        <v>12</v>
      </c>
      <c r="Z1608">
        <v>48</v>
      </c>
      <c r="AA1608">
        <v>7</v>
      </c>
      <c r="AB1608">
        <v>1</v>
      </c>
      <c r="AC1608">
        <v>50</v>
      </c>
      <c r="AD1608">
        <v>20231121</v>
      </c>
      <c r="AE1608">
        <v>74918</v>
      </c>
      <c r="AF1608">
        <v>1</v>
      </c>
      <c r="AG1608">
        <v>11001</v>
      </c>
      <c r="AH1608" t="s">
        <v>101</v>
      </c>
      <c r="AI1608" t="s">
        <v>126</v>
      </c>
      <c r="AJ1608" t="s">
        <v>61</v>
      </c>
      <c r="AK1608">
        <v>2024</v>
      </c>
      <c r="AL1608">
        <v>6</v>
      </c>
      <c r="AM1608">
        <v>64803465</v>
      </c>
      <c r="AN1608">
        <v>19741128</v>
      </c>
      <c r="AO1608">
        <v>1597351</v>
      </c>
      <c r="AP1608">
        <v>815149</v>
      </c>
      <c r="AQ1608">
        <v>44560000</v>
      </c>
      <c r="AR1608">
        <v>91</v>
      </c>
      <c r="AS1608">
        <v>99999999</v>
      </c>
      <c r="AT1608">
        <v>25.62</v>
      </c>
      <c r="AU1608" t="s">
        <v>98</v>
      </c>
      <c r="AV1608" t="s">
        <v>76</v>
      </c>
      <c r="AW1608" t="s">
        <v>64</v>
      </c>
      <c r="AX1608" t="s">
        <v>65</v>
      </c>
      <c r="AY1608">
        <v>396</v>
      </c>
      <c r="AZ1608" t="s">
        <v>66</v>
      </c>
      <c r="BA1608">
        <v>36</v>
      </c>
      <c r="BB1608" t="s">
        <v>67</v>
      </c>
      <c r="BC1608">
        <v>1</v>
      </c>
      <c r="BD1608">
        <v>5100000</v>
      </c>
      <c r="BE1608" t="s">
        <v>68</v>
      </c>
      <c r="BF1608" t="s">
        <v>205</v>
      </c>
      <c r="BG1608" t="s">
        <v>159</v>
      </c>
      <c r="BH1608" t="str">
        <f t="shared" si="25"/>
        <v>No</v>
      </c>
    </row>
    <row r="1609" spans="1:60" x14ac:dyDescent="0.3">
      <c r="A1609">
        <v>10054</v>
      </c>
      <c r="B1609">
        <v>38263202</v>
      </c>
      <c r="C1609">
        <v>2</v>
      </c>
      <c r="D1609">
        <v>101</v>
      </c>
      <c r="E1609">
        <v>64</v>
      </c>
      <c r="F1609">
        <v>1920</v>
      </c>
      <c r="G1609">
        <v>60</v>
      </c>
      <c r="H1609">
        <v>53311828</v>
      </c>
      <c r="I1609">
        <v>52959079</v>
      </c>
      <c r="J1609">
        <v>20231121</v>
      </c>
      <c r="K1609">
        <v>53802918</v>
      </c>
      <c r="L1609">
        <v>4</v>
      </c>
      <c r="M1609">
        <v>10</v>
      </c>
      <c r="N1609">
        <v>0</v>
      </c>
      <c r="O1609" t="s">
        <v>58</v>
      </c>
      <c r="P1609">
        <v>20250422</v>
      </c>
      <c r="Q1609">
        <v>20250422</v>
      </c>
      <c r="R1609">
        <v>20250327</v>
      </c>
      <c r="S1609">
        <v>943300</v>
      </c>
      <c r="T1609">
        <v>22.457889999999999</v>
      </c>
      <c r="U1609">
        <v>2208915</v>
      </c>
      <c r="V1609">
        <v>0</v>
      </c>
      <c r="W1609">
        <v>22</v>
      </c>
      <c r="X1609">
        <v>0</v>
      </c>
      <c r="Y1609">
        <v>11</v>
      </c>
      <c r="Z1609">
        <v>49</v>
      </c>
      <c r="AA1609">
        <v>7</v>
      </c>
      <c r="AB1609">
        <v>2</v>
      </c>
      <c r="AC1609">
        <v>60</v>
      </c>
      <c r="AD1609">
        <v>20231122</v>
      </c>
      <c r="AE1609">
        <v>72677</v>
      </c>
      <c r="AF1609">
        <v>8</v>
      </c>
      <c r="AG1609">
        <v>11001</v>
      </c>
      <c r="AH1609" t="s">
        <v>262</v>
      </c>
      <c r="AI1609" t="s">
        <v>408</v>
      </c>
      <c r="AJ1609" t="s">
        <v>81</v>
      </c>
      <c r="AK1609">
        <v>2022</v>
      </c>
      <c r="AL1609">
        <v>2</v>
      </c>
      <c r="AM1609">
        <v>85300000</v>
      </c>
      <c r="AN1609">
        <v>19650123</v>
      </c>
      <c r="AO1609">
        <v>1850756</v>
      </c>
      <c r="AP1609">
        <v>843839</v>
      </c>
      <c r="AQ1609">
        <v>51000000</v>
      </c>
      <c r="AR1609">
        <v>23</v>
      </c>
      <c r="AS1609">
        <v>1022392595</v>
      </c>
      <c r="AT1609">
        <v>25.62</v>
      </c>
      <c r="AU1609" t="s">
        <v>75</v>
      </c>
      <c r="AV1609" t="s">
        <v>122</v>
      </c>
      <c r="AW1609" t="s">
        <v>64</v>
      </c>
      <c r="AX1609" t="s">
        <v>65</v>
      </c>
      <c r="AY1609">
        <v>701</v>
      </c>
      <c r="AZ1609" t="s">
        <v>66</v>
      </c>
      <c r="BA1609">
        <v>120</v>
      </c>
      <c r="BB1609" t="s">
        <v>67</v>
      </c>
      <c r="BC1609">
        <v>0</v>
      </c>
      <c r="BD1609">
        <v>8000000</v>
      </c>
      <c r="BE1609" t="s">
        <v>68</v>
      </c>
      <c r="BF1609" t="s">
        <v>129</v>
      </c>
      <c r="BG1609" t="s">
        <v>159</v>
      </c>
      <c r="BH1609" t="str">
        <f t="shared" si="25"/>
        <v>No</v>
      </c>
    </row>
    <row r="1610" spans="1:60" x14ac:dyDescent="0.3">
      <c r="A1610">
        <v>10059</v>
      </c>
      <c r="B1610">
        <v>74085612</v>
      </c>
      <c r="C1610">
        <v>1</v>
      </c>
      <c r="D1610">
        <v>912</v>
      </c>
      <c r="E1610">
        <v>84</v>
      </c>
      <c r="F1610">
        <v>2520</v>
      </c>
      <c r="G1610">
        <v>84</v>
      </c>
      <c r="H1610">
        <v>43000000</v>
      </c>
      <c r="I1610">
        <v>38016343</v>
      </c>
      <c r="J1610">
        <v>20231122</v>
      </c>
      <c r="K1610">
        <v>38016343</v>
      </c>
      <c r="L1610">
        <v>1</v>
      </c>
      <c r="M1610">
        <v>16</v>
      </c>
      <c r="N1610">
        <v>0</v>
      </c>
      <c r="O1610" t="s">
        <v>58</v>
      </c>
      <c r="P1610">
        <v>20250401</v>
      </c>
      <c r="Q1610">
        <v>20250401</v>
      </c>
      <c r="R1610">
        <v>20250327</v>
      </c>
      <c r="S1610">
        <v>1160466</v>
      </c>
      <c r="T1610">
        <v>21.181850000000001</v>
      </c>
      <c r="U1610">
        <v>1160466</v>
      </c>
      <c r="V1610">
        <v>89473</v>
      </c>
      <c r="W1610">
        <v>1</v>
      </c>
      <c r="X1610">
        <v>0</v>
      </c>
      <c r="Y1610">
        <v>15</v>
      </c>
      <c r="Z1610">
        <v>69</v>
      </c>
      <c r="AA1610">
        <v>2</v>
      </c>
      <c r="AB1610">
        <v>1</v>
      </c>
      <c r="AC1610">
        <v>39</v>
      </c>
      <c r="AD1610">
        <v>20231201</v>
      </c>
      <c r="AE1610">
        <v>75690</v>
      </c>
      <c r="AF1610">
        <v>1</v>
      </c>
      <c r="AG1610">
        <v>15759</v>
      </c>
      <c r="AH1610" t="s">
        <v>59</v>
      </c>
      <c r="AI1610" t="s">
        <v>71</v>
      </c>
      <c r="AJ1610" t="s">
        <v>61</v>
      </c>
      <c r="AK1610">
        <v>2024</v>
      </c>
      <c r="AL1610">
        <v>1</v>
      </c>
      <c r="AM1610">
        <v>69830300</v>
      </c>
      <c r="AN1610">
        <v>19850903</v>
      </c>
      <c r="AO1610">
        <v>89473</v>
      </c>
      <c r="AP1610">
        <v>0</v>
      </c>
      <c r="AQ1610">
        <v>43000000</v>
      </c>
      <c r="AR1610">
        <v>94</v>
      </c>
      <c r="AS1610">
        <v>46386491</v>
      </c>
      <c r="AT1610">
        <v>25.62</v>
      </c>
      <c r="AU1610" t="s">
        <v>72</v>
      </c>
      <c r="AV1610" t="s">
        <v>76</v>
      </c>
      <c r="AW1610" t="s">
        <v>64</v>
      </c>
      <c r="AX1610" t="s">
        <v>65</v>
      </c>
      <c r="AY1610">
        <v>0</v>
      </c>
      <c r="AZ1610" t="s">
        <v>78</v>
      </c>
      <c r="BA1610">
        <v>216</v>
      </c>
      <c r="BB1610" t="s">
        <v>79</v>
      </c>
      <c r="BC1610">
        <v>0</v>
      </c>
      <c r="BD1610">
        <v>6258000</v>
      </c>
      <c r="BE1610" t="s">
        <v>68</v>
      </c>
      <c r="BF1610" t="s">
        <v>69</v>
      </c>
      <c r="BG1610" t="s">
        <v>89</v>
      </c>
      <c r="BH1610" t="str">
        <f t="shared" si="25"/>
        <v>No</v>
      </c>
    </row>
    <row r="1611" spans="1:60" x14ac:dyDescent="0.3">
      <c r="A1611">
        <v>10061</v>
      </c>
      <c r="B1611">
        <v>30981795</v>
      </c>
      <c r="C1611">
        <v>2</v>
      </c>
      <c r="D1611">
        <v>214</v>
      </c>
      <c r="E1611">
        <v>61</v>
      </c>
      <c r="F1611">
        <v>1830</v>
      </c>
      <c r="G1611">
        <v>61</v>
      </c>
      <c r="H1611">
        <v>89806828</v>
      </c>
      <c r="I1611">
        <v>73393561</v>
      </c>
      <c r="J1611">
        <v>20231122</v>
      </c>
      <c r="K1611">
        <v>76626655</v>
      </c>
      <c r="L1611">
        <v>2</v>
      </c>
      <c r="M1611">
        <v>16</v>
      </c>
      <c r="N1611">
        <v>9</v>
      </c>
      <c r="O1611" t="s">
        <v>58</v>
      </c>
      <c r="P1611">
        <v>20250322</v>
      </c>
      <c r="Q1611">
        <v>20250422</v>
      </c>
      <c r="R1611">
        <v>20250307</v>
      </c>
      <c r="S1611">
        <v>3265000</v>
      </c>
      <c r="T1611">
        <v>22.457889999999999</v>
      </c>
      <c r="U1611">
        <v>3086572</v>
      </c>
      <c r="V1611">
        <v>3244924</v>
      </c>
      <c r="W1611">
        <v>22</v>
      </c>
      <c r="X1611">
        <v>1</v>
      </c>
      <c r="Y1611">
        <v>15</v>
      </c>
      <c r="Z1611">
        <v>46</v>
      </c>
      <c r="AA1611">
        <v>7</v>
      </c>
      <c r="AB1611">
        <v>2</v>
      </c>
      <c r="AC1611">
        <v>60</v>
      </c>
      <c r="AD1611">
        <v>20231122</v>
      </c>
      <c r="AE1611">
        <v>74262</v>
      </c>
      <c r="AF1611">
        <v>2</v>
      </c>
      <c r="AG1611">
        <v>50568</v>
      </c>
      <c r="AH1611" t="s">
        <v>170</v>
      </c>
      <c r="AI1611" t="s">
        <v>369</v>
      </c>
      <c r="AJ1611" t="s">
        <v>81</v>
      </c>
      <c r="AK1611">
        <v>2024</v>
      </c>
      <c r="AL1611">
        <v>6</v>
      </c>
      <c r="AM1611">
        <v>168600000</v>
      </c>
      <c r="AN1611">
        <v>19650224</v>
      </c>
      <c r="AO1611">
        <v>3047649</v>
      </c>
      <c r="AP1611">
        <v>1643340</v>
      </c>
      <c r="AQ1611">
        <v>87495000</v>
      </c>
      <c r="AR1611">
        <v>96</v>
      </c>
      <c r="AS1611">
        <v>99999999</v>
      </c>
      <c r="AT1611">
        <v>25.62</v>
      </c>
      <c r="AU1611" t="s">
        <v>72</v>
      </c>
      <c r="AV1611" t="s">
        <v>63</v>
      </c>
      <c r="AW1611" t="s">
        <v>64</v>
      </c>
      <c r="AX1611" t="s">
        <v>132</v>
      </c>
      <c r="AY1611">
        <v>916</v>
      </c>
      <c r="AZ1611" t="s">
        <v>78</v>
      </c>
      <c r="BA1611">
        <v>36</v>
      </c>
      <c r="BB1611" t="s">
        <v>67</v>
      </c>
      <c r="BC1611">
        <v>0</v>
      </c>
      <c r="BD1611">
        <v>5859805</v>
      </c>
      <c r="BE1611" t="s">
        <v>68</v>
      </c>
      <c r="BF1611" t="s">
        <v>205</v>
      </c>
      <c r="BG1611" t="s">
        <v>159</v>
      </c>
      <c r="BH1611" t="str">
        <f t="shared" si="25"/>
        <v>No</v>
      </c>
    </row>
    <row r="1612" spans="1:60" x14ac:dyDescent="0.3">
      <c r="A1612">
        <v>10062</v>
      </c>
      <c r="B1612">
        <v>79810960</v>
      </c>
      <c r="C1612">
        <v>15</v>
      </c>
      <c r="D1612">
        <v>231</v>
      </c>
      <c r="E1612">
        <v>72</v>
      </c>
      <c r="F1612">
        <v>2160</v>
      </c>
      <c r="G1612">
        <v>72</v>
      </c>
      <c r="H1612">
        <v>41256674</v>
      </c>
      <c r="I1612">
        <v>34800179</v>
      </c>
      <c r="J1612">
        <v>20231122</v>
      </c>
      <c r="K1612">
        <v>38672741</v>
      </c>
      <c r="L1612">
        <v>1</v>
      </c>
      <c r="M1612">
        <v>16</v>
      </c>
      <c r="N1612">
        <v>167</v>
      </c>
      <c r="O1612" t="s">
        <v>104</v>
      </c>
      <c r="P1612">
        <v>20241015</v>
      </c>
      <c r="Q1612">
        <v>20250415</v>
      </c>
      <c r="R1612">
        <v>20241230</v>
      </c>
      <c r="S1612">
        <v>20275581</v>
      </c>
      <c r="T1612">
        <v>22.457889999999999</v>
      </c>
      <c r="U1612">
        <v>1378175</v>
      </c>
      <c r="V1612">
        <v>10087719</v>
      </c>
      <c r="W1612">
        <v>15</v>
      </c>
      <c r="X1612">
        <v>6</v>
      </c>
      <c r="Y1612">
        <v>9</v>
      </c>
      <c r="Z1612">
        <v>63</v>
      </c>
      <c r="AA1612">
        <v>7</v>
      </c>
      <c r="AB1612">
        <v>1</v>
      </c>
      <c r="AC1612">
        <v>47</v>
      </c>
      <c r="AD1612">
        <v>20231129</v>
      </c>
      <c r="AE1612">
        <v>76002</v>
      </c>
      <c r="AF1612">
        <v>2</v>
      </c>
      <c r="AG1612">
        <v>11001</v>
      </c>
      <c r="AH1612" t="s">
        <v>117</v>
      </c>
      <c r="AI1612" t="s">
        <v>165</v>
      </c>
      <c r="AJ1612" t="s">
        <v>61</v>
      </c>
      <c r="AK1612">
        <v>2016</v>
      </c>
      <c r="AL1612">
        <v>1</v>
      </c>
      <c r="AM1612">
        <v>48000000</v>
      </c>
      <c r="AN1612">
        <v>19771119</v>
      </c>
      <c r="AO1612">
        <v>1308958</v>
      </c>
      <c r="AP1612">
        <v>645593</v>
      </c>
      <c r="AQ1612">
        <v>38400000</v>
      </c>
      <c r="AR1612">
        <v>96</v>
      </c>
      <c r="AS1612">
        <v>52429396</v>
      </c>
      <c r="AT1612">
        <v>25.62</v>
      </c>
      <c r="AU1612" t="s">
        <v>98</v>
      </c>
      <c r="AV1612" t="s">
        <v>63</v>
      </c>
      <c r="AW1612" t="s">
        <v>64</v>
      </c>
      <c r="AX1612" t="s">
        <v>73</v>
      </c>
      <c r="AY1612">
        <v>808</v>
      </c>
      <c r="AZ1612" t="s">
        <v>66</v>
      </c>
      <c r="BA1612">
        <v>60</v>
      </c>
      <c r="BB1612" t="s">
        <v>67</v>
      </c>
      <c r="BC1612">
        <v>0</v>
      </c>
      <c r="BD1612">
        <v>8000000</v>
      </c>
      <c r="BE1612" t="s">
        <v>85</v>
      </c>
      <c r="BF1612" t="s">
        <v>69</v>
      </c>
      <c r="BG1612" t="s">
        <v>138</v>
      </c>
      <c r="BH1612" t="str">
        <f t="shared" si="25"/>
        <v>Si</v>
      </c>
    </row>
    <row r="1613" spans="1:60" x14ac:dyDescent="0.3">
      <c r="A1613">
        <v>10063</v>
      </c>
      <c r="B1613">
        <v>51759441</v>
      </c>
      <c r="C1613">
        <v>1</v>
      </c>
      <c r="D1613">
        <v>282</v>
      </c>
      <c r="E1613">
        <v>36</v>
      </c>
      <c r="F1613">
        <v>1080</v>
      </c>
      <c r="G1613">
        <v>36</v>
      </c>
      <c r="H1613">
        <v>21550000</v>
      </c>
      <c r="I1613">
        <v>0</v>
      </c>
      <c r="J1613">
        <v>20231122</v>
      </c>
      <c r="K1613">
        <v>1063503</v>
      </c>
      <c r="L1613">
        <v>1</v>
      </c>
      <c r="M1613">
        <v>16</v>
      </c>
      <c r="N1613">
        <v>18</v>
      </c>
      <c r="O1613" t="s">
        <v>58</v>
      </c>
      <c r="P1613">
        <v>20250313</v>
      </c>
      <c r="Q1613">
        <v>20250413</v>
      </c>
      <c r="R1613">
        <v>20250131</v>
      </c>
      <c r="S1613">
        <v>954007</v>
      </c>
      <c r="T1613">
        <v>22.457889999999999</v>
      </c>
      <c r="U1613">
        <v>165074</v>
      </c>
      <c r="V1613">
        <v>1022742</v>
      </c>
      <c r="W1613">
        <v>13</v>
      </c>
      <c r="X1613">
        <v>1</v>
      </c>
      <c r="Y1613">
        <v>14</v>
      </c>
      <c r="Z1613">
        <v>22</v>
      </c>
      <c r="AA1613">
        <v>7</v>
      </c>
      <c r="AB1613">
        <v>2</v>
      </c>
      <c r="AC1613">
        <v>61</v>
      </c>
      <c r="AD1613">
        <v>20231213</v>
      </c>
      <c r="AE1613">
        <v>75919</v>
      </c>
      <c r="AF1613">
        <v>1</v>
      </c>
      <c r="AG1613">
        <v>11001</v>
      </c>
      <c r="AH1613" t="s">
        <v>59</v>
      </c>
      <c r="AI1613" t="s">
        <v>74</v>
      </c>
      <c r="AJ1613" t="s">
        <v>61</v>
      </c>
      <c r="AK1613">
        <v>2024</v>
      </c>
      <c r="AL1613">
        <v>1</v>
      </c>
      <c r="AM1613">
        <v>61550000</v>
      </c>
      <c r="AN1613">
        <v>19640324</v>
      </c>
      <c r="AO1613">
        <v>153454</v>
      </c>
      <c r="AP1613">
        <v>150635</v>
      </c>
      <c r="AQ1613">
        <v>21550000</v>
      </c>
      <c r="AR1613">
        <v>48</v>
      </c>
      <c r="AS1613">
        <v>91017041</v>
      </c>
      <c r="AT1613">
        <v>25.62</v>
      </c>
      <c r="AU1613" t="s">
        <v>75</v>
      </c>
      <c r="AV1613" t="s">
        <v>76</v>
      </c>
      <c r="AW1613" t="s">
        <v>64</v>
      </c>
      <c r="AX1613" t="s">
        <v>65</v>
      </c>
      <c r="AY1613">
        <v>510</v>
      </c>
      <c r="AZ1613" t="s">
        <v>78</v>
      </c>
      <c r="BA1613">
        <v>23</v>
      </c>
      <c r="BB1613" t="s">
        <v>67</v>
      </c>
      <c r="BC1613">
        <v>0</v>
      </c>
      <c r="BD1613">
        <v>1820000</v>
      </c>
      <c r="BE1613" t="s">
        <v>68</v>
      </c>
      <c r="BF1613" t="s">
        <v>69</v>
      </c>
      <c r="BG1613" t="s">
        <v>89</v>
      </c>
      <c r="BH1613" t="str">
        <f t="shared" si="25"/>
        <v>No</v>
      </c>
    </row>
    <row r="1614" spans="1:60" x14ac:dyDescent="0.3">
      <c r="A1614">
        <v>10068</v>
      </c>
      <c r="B1614">
        <v>7214329</v>
      </c>
      <c r="C1614">
        <v>2</v>
      </c>
      <c r="D1614">
        <v>255</v>
      </c>
      <c r="E1614">
        <v>61</v>
      </c>
      <c r="F1614">
        <v>1830</v>
      </c>
      <c r="G1614">
        <v>61</v>
      </c>
      <c r="H1614">
        <v>102846674</v>
      </c>
      <c r="I1614">
        <v>87664808</v>
      </c>
      <c r="J1614">
        <v>20231122</v>
      </c>
      <c r="K1614">
        <v>94516979</v>
      </c>
      <c r="L1614">
        <v>2</v>
      </c>
      <c r="M1614">
        <v>15</v>
      </c>
      <c r="N1614">
        <v>101</v>
      </c>
      <c r="O1614" t="s">
        <v>104</v>
      </c>
      <c r="P1614">
        <v>20241220</v>
      </c>
      <c r="Q1614">
        <v>20250420</v>
      </c>
      <c r="R1614">
        <v>20250318</v>
      </c>
      <c r="S1614">
        <v>1811000</v>
      </c>
      <c r="T1614">
        <v>22.457889999999999</v>
      </c>
      <c r="U1614">
        <v>3299721</v>
      </c>
      <c r="V1614">
        <v>13715738</v>
      </c>
      <c r="W1614">
        <v>20</v>
      </c>
      <c r="X1614">
        <v>4</v>
      </c>
      <c r="Y1614">
        <v>11</v>
      </c>
      <c r="Z1614">
        <v>50</v>
      </c>
      <c r="AA1614">
        <v>7</v>
      </c>
      <c r="AB1614">
        <v>1</v>
      </c>
      <c r="AC1614">
        <v>66</v>
      </c>
      <c r="AD1614">
        <v>20231220</v>
      </c>
      <c r="AE1614">
        <v>74952</v>
      </c>
      <c r="AF1614">
        <v>2</v>
      </c>
      <c r="AG1614">
        <v>54001</v>
      </c>
      <c r="AH1614" t="s">
        <v>290</v>
      </c>
      <c r="AI1614" t="s">
        <v>409</v>
      </c>
      <c r="AJ1614" t="s">
        <v>253</v>
      </c>
      <c r="AK1614">
        <v>2023</v>
      </c>
      <c r="AL1614">
        <v>6</v>
      </c>
      <c r="AM1614">
        <v>149990000</v>
      </c>
      <c r="AN1614">
        <v>19581227</v>
      </c>
      <c r="AO1614">
        <v>3131652</v>
      </c>
      <c r="AP1614">
        <v>1463622</v>
      </c>
      <c r="AQ1614">
        <v>99990000</v>
      </c>
      <c r="AR1614">
        <v>74</v>
      </c>
      <c r="AS1614">
        <v>60381362</v>
      </c>
      <c r="AT1614">
        <v>25.62</v>
      </c>
      <c r="AU1614" t="s">
        <v>75</v>
      </c>
      <c r="AV1614" t="s">
        <v>63</v>
      </c>
      <c r="AW1614" t="s">
        <v>64</v>
      </c>
      <c r="AX1614" t="s">
        <v>65</v>
      </c>
      <c r="AY1614">
        <v>790</v>
      </c>
      <c r="AZ1614" t="s">
        <v>78</v>
      </c>
      <c r="BA1614">
        <v>72</v>
      </c>
      <c r="BB1614" t="s">
        <v>243</v>
      </c>
      <c r="BC1614">
        <v>0</v>
      </c>
      <c r="BD1614">
        <v>6000000</v>
      </c>
      <c r="BE1614" t="s">
        <v>85</v>
      </c>
      <c r="BF1614" t="s">
        <v>69</v>
      </c>
      <c r="BG1614" t="s">
        <v>159</v>
      </c>
      <c r="BH1614" t="str">
        <f t="shared" si="25"/>
        <v>Si</v>
      </c>
    </row>
    <row r="1615" spans="1:60" x14ac:dyDescent="0.3">
      <c r="A1615">
        <v>10070</v>
      </c>
      <c r="B1615">
        <v>8033604</v>
      </c>
      <c r="C1615">
        <v>1</v>
      </c>
      <c r="D1615">
        <v>206</v>
      </c>
      <c r="E1615">
        <v>72</v>
      </c>
      <c r="F1615">
        <v>2160</v>
      </c>
      <c r="G1615">
        <v>72</v>
      </c>
      <c r="H1615">
        <v>52523174</v>
      </c>
      <c r="I1615">
        <v>42496557</v>
      </c>
      <c r="J1615">
        <v>20231122</v>
      </c>
      <c r="K1615">
        <v>43363080</v>
      </c>
      <c r="L1615">
        <v>1</v>
      </c>
      <c r="M1615">
        <v>17</v>
      </c>
      <c r="N1615">
        <v>0</v>
      </c>
      <c r="O1615" t="s">
        <v>58</v>
      </c>
      <c r="P1615">
        <v>20250422</v>
      </c>
      <c r="Q1615">
        <v>20250422</v>
      </c>
      <c r="R1615">
        <v>20250327</v>
      </c>
      <c r="S1615">
        <v>1765245</v>
      </c>
      <c r="T1615">
        <v>22.457889999999999</v>
      </c>
      <c r="U1615">
        <v>1765245</v>
      </c>
      <c r="V1615">
        <v>1</v>
      </c>
      <c r="W1615">
        <v>22</v>
      </c>
      <c r="X1615">
        <v>0</v>
      </c>
      <c r="Y1615">
        <v>16</v>
      </c>
      <c r="Z1615">
        <v>56</v>
      </c>
      <c r="AA1615">
        <v>7</v>
      </c>
      <c r="AB1615">
        <v>1</v>
      </c>
      <c r="AC1615">
        <v>39</v>
      </c>
      <c r="AD1615">
        <v>20231122</v>
      </c>
      <c r="AE1615">
        <v>73807</v>
      </c>
      <c r="AF1615">
        <v>2</v>
      </c>
      <c r="AG1615">
        <v>5266</v>
      </c>
      <c r="AH1615" t="s">
        <v>59</v>
      </c>
      <c r="AI1615" t="s">
        <v>74</v>
      </c>
      <c r="AJ1615" t="s">
        <v>61</v>
      </c>
      <c r="AK1615">
        <v>2024</v>
      </c>
      <c r="AL1615">
        <v>1</v>
      </c>
      <c r="AM1615">
        <v>57990000</v>
      </c>
      <c r="AN1615">
        <v>19860209</v>
      </c>
      <c r="AO1615">
        <v>1677946</v>
      </c>
      <c r="AP1615">
        <v>866523</v>
      </c>
      <c r="AQ1615">
        <v>49666500</v>
      </c>
      <c r="AR1615">
        <v>70</v>
      </c>
      <c r="AS1615">
        <v>3592268</v>
      </c>
      <c r="AT1615">
        <v>25.62</v>
      </c>
      <c r="AU1615" t="s">
        <v>72</v>
      </c>
      <c r="AV1615" t="s">
        <v>63</v>
      </c>
      <c r="AW1615" t="s">
        <v>64</v>
      </c>
      <c r="AX1615" t="s">
        <v>65</v>
      </c>
      <c r="AY1615">
        <v>618</v>
      </c>
      <c r="AZ1615" t="s">
        <v>66</v>
      </c>
      <c r="BA1615">
        <v>48</v>
      </c>
      <c r="BB1615" t="s">
        <v>67</v>
      </c>
      <c r="BC1615">
        <v>0</v>
      </c>
      <c r="BD1615">
        <v>10000000</v>
      </c>
      <c r="BE1615" t="s">
        <v>68</v>
      </c>
      <c r="BF1615" t="s">
        <v>69</v>
      </c>
      <c r="BG1615" t="s">
        <v>89</v>
      </c>
      <c r="BH1615" t="str">
        <f t="shared" si="25"/>
        <v>No</v>
      </c>
    </row>
    <row r="1616" spans="1:60" x14ac:dyDescent="0.3">
      <c r="A1616">
        <v>10074</v>
      </c>
      <c r="B1616">
        <v>80741448</v>
      </c>
      <c r="C1616">
        <v>1</v>
      </c>
      <c r="D1616">
        <v>222</v>
      </c>
      <c r="E1616">
        <v>72</v>
      </c>
      <c r="F1616">
        <v>2160</v>
      </c>
      <c r="G1616">
        <v>72</v>
      </c>
      <c r="H1616">
        <v>44352057</v>
      </c>
      <c r="I1616">
        <v>37963487</v>
      </c>
      <c r="J1616">
        <v>20231122</v>
      </c>
      <c r="K1616">
        <v>38450835</v>
      </c>
      <c r="L1616">
        <v>1</v>
      </c>
      <c r="M1616">
        <v>16</v>
      </c>
      <c r="N1616">
        <v>0</v>
      </c>
      <c r="O1616" t="s">
        <v>58</v>
      </c>
      <c r="P1616">
        <v>20250404</v>
      </c>
      <c r="Q1616">
        <v>20250404</v>
      </c>
      <c r="R1616">
        <v>20250331</v>
      </c>
      <c r="S1616">
        <v>1277807</v>
      </c>
      <c r="T1616">
        <v>21.23133</v>
      </c>
      <c r="U1616">
        <v>1188391</v>
      </c>
      <c r="V1616">
        <v>0</v>
      </c>
      <c r="W1616">
        <v>4</v>
      </c>
      <c r="X1616">
        <v>0</v>
      </c>
      <c r="Y1616">
        <v>15</v>
      </c>
      <c r="Z1616">
        <v>57</v>
      </c>
      <c r="AA1616">
        <v>7</v>
      </c>
      <c r="AB1616">
        <v>1</v>
      </c>
      <c r="AC1616">
        <v>43</v>
      </c>
      <c r="AD1616">
        <v>20231204</v>
      </c>
      <c r="AE1616">
        <v>76138</v>
      </c>
      <c r="AF1616">
        <v>1</v>
      </c>
      <c r="AG1616">
        <v>11001</v>
      </c>
      <c r="AH1616" t="s">
        <v>59</v>
      </c>
      <c r="AI1616" t="s">
        <v>74</v>
      </c>
      <c r="AJ1616" t="s">
        <v>61</v>
      </c>
      <c r="AK1616">
        <v>2024</v>
      </c>
      <c r="AL1616">
        <v>5</v>
      </c>
      <c r="AM1616">
        <v>46990000</v>
      </c>
      <c r="AN1616">
        <v>19820122</v>
      </c>
      <c r="AO1616">
        <v>1167650</v>
      </c>
      <c r="AP1616">
        <v>487348</v>
      </c>
      <c r="AQ1616">
        <v>42390000</v>
      </c>
      <c r="AR1616">
        <v>61</v>
      </c>
      <c r="AS1616">
        <v>80005382</v>
      </c>
      <c r="AT1616">
        <v>25.62</v>
      </c>
      <c r="AU1616" t="s">
        <v>72</v>
      </c>
      <c r="AV1616" t="s">
        <v>76</v>
      </c>
      <c r="AW1616" t="s">
        <v>64</v>
      </c>
      <c r="AX1616" t="s">
        <v>65</v>
      </c>
      <c r="AY1616">
        <v>758</v>
      </c>
      <c r="AZ1616" t="s">
        <v>66</v>
      </c>
      <c r="BA1616">
        <v>24</v>
      </c>
      <c r="BB1616" t="s">
        <v>67</v>
      </c>
      <c r="BC1616">
        <v>0</v>
      </c>
      <c r="BD1616">
        <v>4200000</v>
      </c>
      <c r="BE1616" t="s">
        <v>68</v>
      </c>
      <c r="BF1616" t="s">
        <v>69</v>
      </c>
      <c r="BG1616" t="s">
        <v>89</v>
      </c>
      <c r="BH1616" t="str">
        <f t="shared" si="25"/>
        <v>No</v>
      </c>
    </row>
    <row r="1617" spans="1:60" x14ac:dyDescent="0.3">
      <c r="A1617">
        <v>10077</v>
      </c>
      <c r="B1617">
        <v>1129518584</v>
      </c>
      <c r="C1617">
        <v>1</v>
      </c>
      <c r="D1617">
        <v>728</v>
      </c>
      <c r="E1617">
        <v>74</v>
      </c>
      <c r="F1617">
        <v>2220</v>
      </c>
      <c r="G1617">
        <v>72</v>
      </c>
      <c r="H1617">
        <v>70311828</v>
      </c>
      <c r="I1617">
        <v>62993669</v>
      </c>
      <c r="J1617">
        <v>20231123</v>
      </c>
      <c r="K1617">
        <v>63938660</v>
      </c>
      <c r="L1617">
        <v>3</v>
      </c>
      <c r="M1617">
        <v>3</v>
      </c>
      <c r="N1617">
        <v>0</v>
      </c>
      <c r="O1617" t="s">
        <v>58</v>
      </c>
      <c r="P1617">
        <v>20250412</v>
      </c>
      <c r="Q1617">
        <v>20250412</v>
      </c>
      <c r="R1617">
        <v>20250310</v>
      </c>
      <c r="S1617">
        <v>2334221</v>
      </c>
      <c r="T1617">
        <v>22.457889999999999</v>
      </c>
      <c r="U1617">
        <v>2334221</v>
      </c>
      <c r="V1617">
        <v>2</v>
      </c>
      <c r="W1617">
        <v>12</v>
      </c>
      <c r="X1617">
        <v>0</v>
      </c>
      <c r="Y1617">
        <v>13</v>
      </c>
      <c r="Z1617">
        <v>59</v>
      </c>
      <c r="AA1617">
        <v>2</v>
      </c>
      <c r="AB1617">
        <v>2</v>
      </c>
      <c r="AC1617">
        <v>39</v>
      </c>
      <c r="AD1617">
        <v>20231212</v>
      </c>
      <c r="AE1617">
        <v>75358</v>
      </c>
      <c r="AF1617">
        <v>2</v>
      </c>
      <c r="AG1617">
        <v>11001</v>
      </c>
      <c r="AH1617" t="s">
        <v>117</v>
      </c>
      <c r="AI1617" t="s">
        <v>410</v>
      </c>
      <c r="AJ1617" t="s">
        <v>81</v>
      </c>
      <c r="AK1617">
        <v>2017</v>
      </c>
      <c r="AL1617">
        <v>5</v>
      </c>
      <c r="AM1617">
        <v>80000000</v>
      </c>
      <c r="AN1617">
        <v>19850713</v>
      </c>
      <c r="AO1617">
        <v>2221371</v>
      </c>
      <c r="AP1617">
        <v>944991</v>
      </c>
      <c r="AQ1617">
        <v>68000000</v>
      </c>
      <c r="AR1617">
        <v>96</v>
      </c>
      <c r="AS1617">
        <v>99999999</v>
      </c>
      <c r="AT1617">
        <v>25.62</v>
      </c>
      <c r="AU1617" t="s">
        <v>88</v>
      </c>
      <c r="AV1617" t="s">
        <v>63</v>
      </c>
      <c r="AW1617" t="s">
        <v>64</v>
      </c>
      <c r="AX1617" t="s">
        <v>65</v>
      </c>
      <c r="AY1617">
        <v>712</v>
      </c>
      <c r="AZ1617" t="s">
        <v>66</v>
      </c>
      <c r="BA1617">
        <v>60</v>
      </c>
      <c r="BB1617" t="s">
        <v>79</v>
      </c>
      <c r="BC1617">
        <v>0</v>
      </c>
      <c r="BD1617">
        <v>3000000</v>
      </c>
      <c r="BE1617" t="s">
        <v>68</v>
      </c>
      <c r="BF1617" t="s">
        <v>205</v>
      </c>
      <c r="BG1617" t="s">
        <v>89</v>
      </c>
      <c r="BH1617" t="str">
        <f t="shared" si="25"/>
        <v>No</v>
      </c>
    </row>
    <row r="1618" spans="1:60" x14ac:dyDescent="0.3">
      <c r="A1618">
        <v>10078</v>
      </c>
      <c r="B1618">
        <v>9015418431</v>
      </c>
      <c r="C1618">
        <v>11</v>
      </c>
      <c r="D1618">
        <v>100</v>
      </c>
      <c r="E1618">
        <v>10</v>
      </c>
      <c r="F1618">
        <v>300</v>
      </c>
      <c r="G1618">
        <v>10</v>
      </c>
      <c r="H1618">
        <v>1870665</v>
      </c>
      <c r="I1618">
        <v>0</v>
      </c>
      <c r="J1618">
        <v>20231123</v>
      </c>
      <c r="K1618">
        <v>389296</v>
      </c>
      <c r="L1618">
        <v>1</v>
      </c>
      <c r="M1618">
        <v>10</v>
      </c>
      <c r="N1618">
        <v>220</v>
      </c>
      <c r="O1618" t="s">
        <v>83</v>
      </c>
      <c r="P1618">
        <v>20240823</v>
      </c>
      <c r="Q1618">
        <v>20240923</v>
      </c>
      <c r="R1618">
        <v>20250328</v>
      </c>
      <c r="S1618">
        <v>1500000</v>
      </c>
      <c r="T1618">
        <v>25.61748</v>
      </c>
      <c r="U1618">
        <v>185256</v>
      </c>
      <c r="V1618">
        <v>426713</v>
      </c>
      <c r="W1618">
        <v>23</v>
      </c>
      <c r="X1618">
        <v>2</v>
      </c>
      <c r="Y1618">
        <v>8</v>
      </c>
      <c r="Z1618">
        <v>2</v>
      </c>
      <c r="AD1618">
        <v>20231123</v>
      </c>
      <c r="AE1618">
        <v>0</v>
      </c>
      <c r="AO1618">
        <v>0</v>
      </c>
      <c r="AP1618">
        <v>0</v>
      </c>
      <c r="AT1618">
        <v>25.62</v>
      </c>
      <c r="AU1618" t="s">
        <v>94</v>
      </c>
      <c r="AV1618" t="s">
        <v>94</v>
      </c>
      <c r="AW1618" t="s">
        <v>94</v>
      </c>
      <c r="AX1618" t="s">
        <v>94</v>
      </c>
      <c r="AY1618">
        <v>0</v>
      </c>
      <c r="AZ1618" t="s">
        <v>94</v>
      </c>
      <c r="BA1618">
        <v>0</v>
      </c>
      <c r="BB1618" t="s">
        <v>94</v>
      </c>
      <c r="BC1618">
        <v>0</v>
      </c>
      <c r="BD1618">
        <v>0</v>
      </c>
      <c r="BE1618" t="s">
        <v>95</v>
      </c>
      <c r="BF1618" t="s">
        <v>95</v>
      </c>
      <c r="BG1618" t="s">
        <v>325</v>
      </c>
      <c r="BH1618" t="str">
        <f t="shared" si="25"/>
        <v>Si</v>
      </c>
    </row>
    <row r="1619" spans="1:60" x14ac:dyDescent="0.3">
      <c r="A1619">
        <v>10079</v>
      </c>
      <c r="B1619">
        <v>37835486</v>
      </c>
      <c r="C1619">
        <v>1</v>
      </c>
      <c r="D1619">
        <v>250</v>
      </c>
      <c r="E1619">
        <v>85</v>
      </c>
      <c r="F1619">
        <v>2550</v>
      </c>
      <c r="G1619">
        <v>84</v>
      </c>
      <c r="H1619">
        <v>65752828</v>
      </c>
      <c r="I1619">
        <v>59183428</v>
      </c>
      <c r="J1619">
        <v>20231123</v>
      </c>
      <c r="K1619">
        <v>60043288</v>
      </c>
      <c r="L1619">
        <v>3</v>
      </c>
      <c r="M1619">
        <v>10</v>
      </c>
      <c r="N1619">
        <v>0</v>
      </c>
      <c r="O1619" t="s">
        <v>58</v>
      </c>
      <c r="P1619">
        <v>20250420</v>
      </c>
      <c r="Q1619">
        <v>20250420</v>
      </c>
      <c r="R1619">
        <v>20250327</v>
      </c>
      <c r="S1619">
        <v>2094400</v>
      </c>
      <c r="T1619">
        <v>22.457889999999999</v>
      </c>
      <c r="U1619">
        <v>1986565</v>
      </c>
      <c r="V1619">
        <v>0</v>
      </c>
      <c r="W1619">
        <v>20</v>
      </c>
      <c r="X1619">
        <v>0</v>
      </c>
      <c r="Y1619">
        <v>14</v>
      </c>
      <c r="Z1619">
        <v>70</v>
      </c>
      <c r="AA1619">
        <v>7</v>
      </c>
      <c r="AB1619">
        <v>2</v>
      </c>
      <c r="AC1619">
        <v>68</v>
      </c>
      <c r="AD1619">
        <v>20231207</v>
      </c>
      <c r="AE1619">
        <v>76404</v>
      </c>
      <c r="AF1619">
        <v>1</v>
      </c>
      <c r="AG1619">
        <v>68001</v>
      </c>
      <c r="AH1619" t="s">
        <v>59</v>
      </c>
      <c r="AI1619" t="s">
        <v>71</v>
      </c>
      <c r="AJ1619" t="s">
        <v>61</v>
      </c>
      <c r="AK1619">
        <v>2024</v>
      </c>
      <c r="AL1619">
        <v>1</v>
      </c>
      <c r="AM1619">
        <v>70490000</v>
      </c>
      <c r="AN1619">
        <v>19561011</v>
      </c>
      <c r="AO1619">
        <v>1980841</v>
      </c>
      <c r="AP1619">
        <v>859860</v>
      </c>
      <c r="AQ1619">
        <v>63441000</v>
      </c>
      <c r="AR1619">
        <v>97</v>
      </c>
      <c r="AS1619">
        <v>37720998</v>
      </c>
      <c r="AT1619">
        <v>25.62</v>
      </c>
      <c r="AU1619" t="s">
        <v>62</v>
      </c>
      <c r="AV1619" t="s">
        <v>76</v>
      </c>
      <c r="AW1619" t="s">
        <v>64</v>
      </c>
      <c r="AX1619" t="s">
        <v>65</v>
      </c>
      <c r="AY1619">
        <v>572</v>
      </c>
      <c r="AZ1619" t="s">
        <v>78</v>
      </c>
      <c r="BA1619">
        <v>234</v>
      </c>
      <c r="BB1619" t="s">
        <v>67</v>
      </c>
      <c r="BC1619">
        <v>0</v>
      </c>
      <c r="BD1619">
        <v>2400000</v>
      </c>
      <c r="BE1619" t="s">
        <v>68</v>
      </c>
      <c r="BF1619" t="s">
        <v>69</v>
      </c>
      <c r="BG1619" t="s">
        <v>89</v>
      </c>
      <c r="BH1619" t="str">
        <f t="shared" si="25"/>
        <v>No</v>
      </c>
    </row>
    <row r="1620" spans="1:60" x14ac:dyDescent="0.3">
      <c r="A1620">
        <v>10086</v>
      </c>
      <c r="B1620">
        <v>79189643</v>
      </c>
      <c r="C1620">
        <v>1</v>
      </c>
      <c r="D1620">
        <v>201</v>
      </c>
      <c r="E1620">
        <v>72</v>
      </c>
      <c r="F1620">
        <v>2160</v>
      </c>
      <c r="G1620">
        <v>72</v>
      </c>
      <c r="H1620">
        <v>35256674</v>
      </c>
      <c r="I1620">
        <v>30511254</v>
      </c>
      <c r="J1620">
        <v>20231123</v>
      </c>
      <c r="K1620">
        <v>30873958</v>
      </c>
      <c r="L1620">
        <v>2</v>
      </c>
      <c r="M1620">
        <v>6</v>
      </c>
      <c r="N1620">
        <v>0</v>
      </c>
      <c r="O1620" t="s">
        <v>58</v>
      </c>
      <c r="P1620">
        <v>20250402</v>
      </c>
      <c r="Q1620">
        <v>20250402</v>
      </c>
      <c r="R1620">
        <v>20250307</v>
      </c>
      <c r="S1620">
        <v>1000030</v>
      </c>
      <c r="T1620">
        <v>22.457889999999999</v>
      </c>
      <c r="U1620">
        <v>1000030</v>
      </c>
      <c r="V1620">
        <v>0</v>
      </c>
      <c r="W1620">
        <v>2</v>
      </c>
      <c r="X1620">
        <v>0</v>
      </c>
      <c r="Y1620">
        <v>15</v>
      </c>
      <c r="Z1620">
        <v>57</v>
      </c>
      <c r="AA1620">
        <v>7</v>
      </c>
      <c r="AB1620">
        <v>1</v>
      </c>
      <c r="AC1620">
        <v>49</v>
      </c>
      <c r="AD1620">
        <v>20231127</v>
      </c>
      <c r="AE1620">
        <v>76490</v>
      </c>
      <c r="AF1620">
        <v>1</v>
      </c>
      <c r="AG1620">
        <v>11001</v>
      </c>
      <c r="AH1620" t="s">
        <v>59</v>
      </c>
      <c r="AI1620" t="s">
        <v>304</v>
      </c>
      <c r="AK1620">
        <v>2013</v>
      </c>
      <c r="AL1620">
        <v>1</v>
      </c>
      <c r="AM1620">
        <v>36000000</v>
      </c>
      <c r="AN1620">
        <v>19750730</v>
      </c>
      <c r="AO1620">
        <v>940443</v>
      </c>
      <c r="AP1620">
        <v>362704</v>
      </c>
      <c r="AQ1620">
        <v>32400000</v>
      </c>
      <c r="AR1620">
        <v>92</v>
      </c>
      <c r="AS1620">
        <v>80220023</v>
      </c>
      <c r="AT1620">
        <v>25.62</v>
      </c>
      <c r="AU1620" t="s">
        <v>75</v>
      </c>
      <c r="AV1620" t="s">
        <v>76</v>
      </c>
      <c r="AW1620" t="s">
        <v>64</v>
      </c>
      <c r="AX1620" t="s">
        <v>65</v>
      </c>
      <c r="AY1620">
        <v>716</v>
      </c>
      <c r="AZ1620" t="s">
        <v>66</v>
      </c>
      <c r="BA1620">
        <v>10</v>
      </c>
      <c r="BB1620" t="s">
        <v>67</v>
      </c>
      <c r="BC1620">
        <v>0</v>
      </c>
      <c r="BD1620">
        <v>3000000</v>
      </c>
      <c r="BE1620" t="s">
        <v>85</v>
      </c>
      <c r="BF1620" t="s">
        <v>69</v>
      </c>
      <c r="BG1620" t="s">
        <v>89</v>
      </c>
      <c r="BH1620" t="str">
        <f t="shared" si="25"/>
        <v>No</v>
      </c>
    </row>
    <row r="1621" spans="1:60" x14ac:dyDescent="0.3">
      <c r="A1621">
        <v>10087</v>
      </c>
      <c r="B1621">
        <v>1018404379</v>
      </c>
      <c r="C1621">
        <v>1</v>
      </c>
      <c r="D1621">
        <v>282</v>
      </c>
      <c r="E1621">
        <v>84</v>
      </c>
      <c r="F1621">
        <v>2520</v>
      </c>
      <c r="G1621">
        <v>84</v>
      </c>
      <c r="H1621">
        <v>76246828</v>
      </c>
      <c r="I1621">
        <v>66277037</v>
      </c>
      <c r="J1621">
        <v>20231123</v>
      </c>
      <c r="K1621">
        <v>67098410</v>
      </c>
      <c r="L1621">
        <v>1</v>
      </c>
      <c r="M1621">
        <v>16</v>
      </c>
      <c r="N1621">
        <v>0</v>
      </c>
      <c r="O1621" t="s">
        <v>58</v>
      </c>
      <c r="P1621">
        <v>20250417</v>
      </c>
      <c r="Q1621">
        <v>20250417</v>
      </c>
      <c r="R1621">
        <v>20250311</v>
      </c>
      <c r="S1621">
        <v>2556000</v>
      </c>
      <c r="T1621">
        <v>22.457889999999999</v>
      </c>
      <c r="U1621">
        <v>2556190</v>
      </c>
      <c r="V1621">
        <v>0</v>
      </c>
      <c r="W1621">
        <v>17</v>
      </c>
      <c r="X1621">
        <v>0</v>
      </c>
      <c r="Y1621">
        <v>15</v>
      </c>
      <c r="Z1621">
        <v>69</v>
      </c>
      <c r="AA1621">
        <v>2</v>
      </c>
      <c r="AB1621">
        <v>2</v>
      </c>
      <c r="AC1621">
        <v>38</v>
      </c>
      <c r="AD1621">
        <v>20231124</v>
      </c>
      <c r="AE1621">
        <v>74784</v>
      </c>
      <c r="AF1621">
        <v>2</v>
      </c>
      <c r="AG1621">
        <v>25754</v>
      </c>
      <c r="AH1621" t="s">
        <v>59</v>
      </c>
      <c r="AI1621" t="s">
        <v>71</v>
      </c>
      <c r="AJ1621" t="s">
        <v>61</v>
      </c>
      <c r="AK1621">
        <v>2024</v>
      </c>
      <c r="AL1621">
        <v>5</v>
      </c>
      <c r="AM1621">
        <v>82150619</v>
      </c>
      <c r="AN1621">
        <v>19860605</v>
      </c>
      <c r="AO1621">
        <v>2328262</v>
      </c>
      <c r="AP1621">
        <v>821373</v>
      </c>
      <c r="AQ1621">
        <v>73935000</v>
      </c>
      <c r="AR1621">
        <v>48</v>
      </c>
      <c r="AS1621">
        <v>80112690</v>
      </c>
      <c r="AT1621">
        <v>25.62</v>
      </c>
      <c r="AU1621" t="s">
        <v>72</v>
      </c>
      <c r="AV1621" t="s">
        <v>63</v>
      </c>
      <c r="AW1621" t="s">
        <v>64</v>
      </c>
      <c r="AX1621" t="s">
        <v>107</v>
      </c>
      <c r="AY1621">
        <v>820</v>
      </c>
      <c r="AZ1621" t="s">
        <v>78</v>
      </c>
      <c r="BA1621">
        <v>12</v>
      </c>
      <c r="BB1621" t="s">
        <v>79</v>
      </c>
      <c r="BC1621">
        <v>0</v>
      </c>
      <c r="BD1621">
        <v>5200000</v>
      </c>
      <c r="BE1621" t="s">
        <v>68</v>
      </c>
      <c r="BF1621" t="s">
        <v>205</v>
      </c>
      <c r="BG1621" t="s">
        <v>89</v>
      </c>
      <c r="BH1621" t="str">
        <f t="shared" si="25"/>
        <v>No</v>
      </c>
    </row>
    <row r="1622" spans="1:60" x14ac:dyDescent="0.3">
      <c r="A1622">
        <v>10089</v>
      </c>
      <c r="B1622">
        <v>49665198</v>
      </c>
      <c r="C1622">
        <v>902</v>
      </c>
      <c r="D1622">
        <v>100</v>
      </c>
      <c r="E1622">
        <v>11</v>
      </c>
      <c r="F1622">
        <v>330</v>
      </c>
      <c r="G1622">
        <v>11</v>
      </c>
      <c r="H1622">
        <v>3493269</v>
      </c>
      <c r="I1622">
        <v>0</v>
      </c>
      <c r="J1622">
        <v>20231124</v>
      </c>
      <c r="K1622">
        <v>3215576</v>
      </c>
      <c r="L1622">
        <v>1</v>
      </c>
      <c r="M1622">
        <v>11</v>
      </c>
      <c r="N1622">
        <v>432</v>
      </c>
      <c r="O1622" t="s">
        <v>83</v>
      </c>
      <c r="P1622">
        <v>20240124</v>
      </c>
      <c r="Q1622">
        <v>20241024</v>
      </c>
      <c r="R1622">
        <v>20240131</v>
      </c>
      <c r="S1622">
        <v>418181</v>
      </c>
      <c r="T1622">
        <v>25.077159999999999</v>
      </c>
      <c r="U1622">
        <v>301985</v>
      </c>
      <c r="V1622">
        <v>5075445</v>
      </c>
      <c r="W1622">
        <v>24</v>
      </c>
      <c r="X1622">
        <v>10</v>
      </c>
      <c r="Y1622">
        <v>1</v>
      </c>
      <c r="Z1622">
        <v>10</v>
      </c>
      <c r="AA1622">
        <v>2</v>
      </c>
      <c r="AB1622">
        <v>2</v>
      </c>
      <c r="AC1622">
        <v>47</v>
      </c>
      <c r="AD1622">
        <v>20231124</v>
      </c>
      <c r="AE1622">
        <v>0</v>
      </c>
      <c r="AO1622">
        <v>0</v>
      </c>
      <c r="AP1622">
        <v>0</v>
      </c>
      <c r="AT1622">
        <v>25.62</v>
      </c>
      <c r="AU1622" t="s">
        <v>62</v>
      </c>
      <c r="AV1622" t="s">
        <v>63</v>
      </c>
      <c r="AW1622" t="s">
        <v>64</v>
      </c>
      <c r="AX1622" t="s">
        <v>106</v>
      </c>
      <c r="AY1622">
        <v>655</v>
      </c>
      <c r="AZ1622" t="s">
        <v>78</v>
      </c>
      <c r="BA1622">
        <v>78</v>
      </c>
      <c r="BB1622" t="s">
        <v>67</v>
      </c>
      <c r="BC1622">
        <v>0</v>
      </c>
      <c r="BD1622">
        <v>8000000</v>
      </c>
      <c r="BE1622" t="s">
        <v>85</v>
      </c>
      <c r="BF1622" t="s">
        <v>69</v>
      </c>
      <c r="BG1622" t="s">
        <v>96</v>
      </c>
      <c r="BH1622" t="str">
        <f t="shared" si="25"/>
        <v>Si</v>
      </c>
    </row>
    <row r="1623" spans="1:60" x14ac:dyDescent="0.3">
      <c r="A1623">
        <v>10093</v>
      </c>
      <c r="B1623">
        <v>1073241394</v>
      </c>
      <c r="C1623">
        <v>1</v>
      </c>
      <c r="D1623">
        <v>201</v>
      </c>
      <c r="E1623">
        <v>85</v>
      </c>
      <c r="F1623">
        <v>2550</v>
      </c>
      <c r="G1623">
        <v>84</v>
      </c>
      <c r="H1623">
        <v>67653057</v>
      </c>
      <c r="I1623">
        <v>62298696</v>
      </c>
      <c r="J1623">
        <v>20231124</v>
      </c>
      <c r="K1623">
        <v>62298696</v>
      </c>
      <c r="L1623">
        <v>2</v>
      </c>
      <c r="M1623">
        <v>1</v>
      </c>
      <c r="N1623">
        <v>0</v>
      </c>
      <c r="O1623" t="s">
        <v>58</v>
      </c>
      <c r="P1623">
        <v>20250417</v>
      </c>
      <c r="Q1623">
        <v>20250417</v>
      </c>
      <c r="R1623">
        <v>20250221</v>
      </c>
      <c r="S1623">
        <v>1710000</v>
      </c>
      <c r="T1623">
        <v>21.97175</v>
      </c>
      <c r="U1623">
        <v>1669395</v>
      </c>
      <c r="V1623">
        <v>0</v>
      </c>
      <c r="W1623">
        <v>17</v>
      </c>
      <c r="X1623">
        <v>0</v>
      </c>
      <c r="Y1623">
        <v>13</v>
      </c>
      <c r="Z1623">
        <v>71</v>
      </c>
      <c r="AA1623">
        <v>7</v>
      </c>
      <c r="AB1623">
        <v>1</v>
      </c>
      <c r="AC1623">
        <v>31</v>
      </c>
      <c r="AD1623">
        <v>20240110</v>
      </c>
      <c r="AE1623">
        <v>75414</v>
      </c>
      <c r="AF1623">
        <v>1</v>
      </c>
      <c r="AG1623">
        <v>25430</v>
      </c>
      <c r="AH1623" t="s">
        <v>59</v>
      </c>
      <c r="AI1623" t="s">
        <v>71</v>
      </c>
      <c r="AJ1623" t="s">
        <v>61</v>
      </c>
      <c r="AK1623">
        <v>2024</v>
      </c>
      <c r="AL1623">
        <v>1</v>
      </c>
      <c r="AM1623">
        <v>72990000</v>
      </c>
      <c r="AN1623">
        <v>19940102</v>
      </c>
      <c r="AO1623">
        <v>1663749</v>
      </c>
      <c r="AP1623">
        <v>0</v>
      </c>
      <c r="AQ1623">
        <v>65691000</v>
      </c>
      <c r="AR1623">
        <v>61</v>
      </c>
      <c r="AS1623">
        <v>80821475</v>
      </c>
      <c r="AT1623">
        <v>25.62</v>
      </c>
      <c r="AU1623" t="s">
        <v>92</v>
      </c>
      <c r="AV1623" t="s">
        <v>76</v>
      </c>
      <c r="AW1623" t="s">
        <v>64</v>
      </c>
      <c r="AX1623" t="s">
        <v>65</v>
      </c>
      <c r="AY1623">
        <v>787</v>
      </c>
      <c r="AZ1623" t="s">
        <v>78</v>
      </c>
      <c r="BA1623">
        <v>84</v>
      </c>
      <c r="BB1623" t="s">
        <v>67</v>
      </c>
      <c r="BC1623">
        <v>0</v>
      </c>
      <c r="BD1623">
        <v>7800000</v>
      </c>
      <c r="BE1623" t="s">
        <v>68</v>
      </c>
      <c r="BF1623" t="s">
        <v>69</v>
      </c>
      <c r="BG1623" t="s">
        <v>89</v>
      </c>
      <c r="BH1623" t="str">
        <f t="shared" si="25"/>
        <v>No</v>
      </c>
    </row>
    <row r="1624" spans="1:60" x14ac:dyDescent="0.3">
      <c r="A1624">
        <v>10094</v>
      </c>
      <c r="B1624">
        <v>1090382585</v>
      </c>
      <c r="C1624">
        <v>1</v>
      </c>
      <c r="D1624">
        <v>224</v>
      </c>
      <c r="E1624">
        <v>84</v>
      </c>
      <c r="F1624">
        <v>2520</v>
      </c>
      <c r="G1624">
        <v>84</v>
      </c>
      <c r="H1624">
        <v>37990000</v>
      </c>
      <c r="I1624">
        <v>12421418</v>
      </c>
      <c r="J1624">
        <v>20231124</v>
      </c>
      <c r="K1624">
        <v>13096516</v>
      </c>
      <c r="L1624">
        <v>1</v>
      </c>
      <c r="M1624">
        <v>16</v>
      </c>
      <c r="N1624">
        <v>0</v>
      </c>
      <c r="O1624" t="s">
        <v>58</v>
      </c>
      <c r="P1624">
        <v>20250412</v>
      </c>
      <c r="Q1624">
        <v>20250412</v>
      </c>
      <c r="R1624">
        <v>20250314</v>
      </c>
      <c r="S1624">
        <v>1010000</v>
      </c>
      <c r="T1624">
        <v>21.206589999999998</v>
      </c>
      <c r="U1624">
        <v>1069062</v>
      </c>
      <c r="V1624">
        <v>0</v>
      </c>
      <c r="W1624">
        <v>12</v>
      </c>
      <c r="X1624">
        <v>0</v>
      </c>
      <c r="Y1624">
        <v>15</v>
      </c>
      <c r="Z1624">
        <v>69</v>
      </c>
      <c r="AA1624">
        <v>1</v>
      </c>
      <c r="AB1624">
        <v>2</v>
      </c>
      <c r="AC1624">
        <v>38</v>
      </c>
      <c r="AD1624">
        <v>20231212</v>
      </c>
      <c r="AE1624">
        <v>76159</v>
      </c>
      <c r="AF1624">
        <v>2</v>
      </c>
      <c r="AG1624">
        <v>50001</v>
      </c>
      <c r="AH1624" t="s">
        <v>59</v>
      </c>
      <c r="AI1624" t="s">
        <v>74</v>
      </c>
      <c r="AJ1624" t="s">
        <v>61</v>
      </c>
      <c r="AK1624">
        <v>2024</v>
      </c>
      <c r="AL1624">
        <v>1</v>
      </c>
      <c r="AM1624">
        <v>59990000</v>
      </c>
      <c r="AN1624">
        <v>19860820</v>
      </c>
      <c r="AO1624">
        <v>891623</v>
      </c>
      <c r="AP1624">
        <v>675098</v>
      </c>
      <c r="AQ1624">
        <v>37990000</v>
      </c>
      <c r="AR1624">
        <v>999</v>
      </c>
      <c r="AS1624">
        <v>99999999</v>
      </c>
      <c r="AT1624">
        <v>25.62</v>
      </c>
      <c r="AU1624" t="s">
        <v>75</v>
      </c>
      <c r="AV1624" t="s">
        <v>63</v>
      </c>
      <c r="AW1624" t="s">
        <v>64</v>
      </c>
      <c r="AX1624" t="s">
        <v>106</v>
      </c>
      <c r="AY1624">
        <v>774</v>
      </c>
      <c r="AZ1624" t="s">
        <v>78</v>
      </c>
      <c r="BA1624">
        <v>36</v>
      </c>
      <c r="BB1624" t="s">
        <v>77</v>
      </c>
      <c r="BC1624">
        <v>0</v>
      </c>
      <c r="BD1624">
        <v>8000000</v>
      </c>
      <c r="BE1624" t="s">
        <v>68</v>
      </c>
      <c r="BF1624" t="s">
        <v>69</v>
      </c>
      <c r="BG1624" t="s">
        <v>89</v>
      </c>
      <c r="BH1624" t="str">
        <f t="shared" si="25"/>
        <v>No</v>
      </c>
    </row>
    <row r="1625" spans="1:60" x14ac:dyDescent="0.3">
      <c r="A1625">
        <v>10096</v>
      </c>
      <c r="B1625">
        <v>1024571274</v>
      </c>
      <c r="C1625">
        <v>1</v>
      </c>
      <c r="D1625">
        <v>725</v>
      </c>
      <c r="E1625">
        <v>72</v>
      </c>
      <c r="F1625">
        <v>2160</v>
      </c>
      <c r="G1625">
        <v>72</v>
      </c>
      <c r="H1625">
        <v>36456674</v>
      </c>
      <c r="I1625">
        <v>30609863</v>
      </c>
      <c r="J1625">
        <v>20231124</v>
      </c>
      <c r="K1625">
        <v>31682921</v>
      </c>
      <c r="L1625">
        <v>1</v>
      </c>
      <c r="M1625">
        <v>16</v>
      </c>
      <c r="N1625">
        <v>29</v>
      </c>
      <c r="O1625" t="s">
        <v>58</v>
      </c>
      <c r="P1625">
        <v>20250302</v>
      </c>
      <c r="Q1625">
        <v>20250402</v>
      </c>
      <c r="R1625">
        <v>20250304</v>
      </c>
      <c r="S1625">
        <v>1900000</v>
      </c>
      <c r="T1625">
        <v>22.457889999999999</v>
      </c>
      <c r="U1625">
        <v>1157000</v>
      </c>
      <c r="V1625">
        <v>594578</v>
      </c>
      <c r="W1625">
        <v>2</v>
      </c>
      <c r="X1625">
        <v>1</v>
      </c>
      <c r="Y1625">
        <v>14</v>
      </c>
      <c r="Z1625">
        <v>58</v>
      </c>
      <c r="AA1625">
        <v>7</v>
      </c>
      <c r="AB1625">
        <v>1</v>
      </c>
      <c r="AC1625">
        <v>28</v>
      </c>
      <c r="AD1625">
        <v>20231127</v>
      </c>
      <c r="AE1625">
        <v>75068</v>
      </c>
      <c r="AF1625">
        <v>2</v>
      </c>
      <c r="AG1625">
        <v>11001</v>
      </c>
      <c r="AH1625" t="s">
        <v>109</v>
      </c>
      <c r="AI1625" t="s">
        <v>110</v>
      </c>
      <c r="AJ1625" t="s">
        <v>61</v>
      </c>
      <c r="AK1625">
        <v>2020</v>
      </c>
      <c r="AL1625">
        <v>1</v>
      </c>
      <c r="AM1625">
        <v>49370000</v>
      </c>
      <c r="AN1625">
        <v>19960603</v>
      </c>
      <c r="AO1625">
        <v>1139417</v>
      </c>
      <c r="AP1625">
        <v>556148</v>
      </c>
      <c r="AQ1625">
        <v>33600000</v>
      </c>
      <c r="AR1625">
        <v>96</v>
      </c>
      <c r="AS1625">
        <v>99999999</v>
      </c>
      <c r="AT1625">
        <v>25.62</v>
      </c>
      <c r="AU1625" t="s">
        <v>75</v>
      </c>
      <c r="AV1625" t="s">
        <v>63</v>
      </c>
      <c r="AW1625" t="s">
        <v>64</v>
      </c>
      <c r="AX1625" t="s">
        <v>106</v>
      </c>
      <c r="AY1625">
        <v>539</v>
      </c>
      <c r="AZ1625" t="s">
        <v>66</v>
      </c>
      <c r="BA1625">
        <v>36</v>
      </c>
      <c r="BB1625" t="s">
        <v>67</v>
      </c>
      <c r="BC1625">
        <v>0</v>
      </c>
      <c r="BD1625">
        <v>9000000</v>
      </c>
      <c r="BE1625" t="s">
        <v>85</v>
      </c>
      <c r="BF1625" t="s">
        <v>69</v>
      </c>
      <c r="BG1625" t="s">
        <v>89</v>
      </c>
      <c r="BH1625" t="str">
        <f t="shared" si="25"/>
        <v>No</v>
      </c>
    </row>
    <row r="1626" spans="1:60" x14ac:dyDescent="0.3">
      <c r="A1626">
        <v>10097</v>
      </c>
      <c r="B1626">
        <v>1140861231</v>
      </c>
      <c r="C1626">
        <v>1</v>
      </c>
      <c r="D1626">
        <v>203</v>
      </c>
      <c r="E1626">
        <v>72</v>
      </c>
      <c r="F1626">
        <v>2160</v>
      </c>
      <c r="G1626">
        <v>72</v>
      </c>
      <c r="H1626">
        <v>46953057</v>
      </c>
      <c r="I1626">
        <v>40060731</v>
      </c>
      <c r="J1626">
        <v>20231124</v>
      </c>
      <c r="K1626">
        <v>40579810</v>
      </c>
      <c r="L1626">
        <v>1</v>
      </c>
      <c r="M1626">
        <v>16</v>
      </c>
      <c r="N1626">
        <v>0</v>
      </c>
      <c r="O1626" t="s">
        <v>58</v>
      </c>
      <c r="P1626">
        <v>20250412</v>
      </c>
      <c r="Q1626">
        <v>20250412</v>
      </c>
      <c r="R1626">
        <v>20250327</v>
      </c>
      <c r="S1626">
        <v>1342472</v>
      </c>
      <c r="T1626">
        <v>21.206589999999998</v>
      </c>
      <c r="U1626">
        <v>1377100</v>
      </c>
      <c r="V1626">
        <v>0</v>
      </c>
      <c r="W1626">
        <v>12</v>
      </c>
      <c r="X1626">
        <v>0</v>
      </c>
      <c r="Y1626">
        <v>15</v>
      </c>
      <c r="Z1626">
        <v>57</v>
      </c>
      <c r="AA1626">
        <v>7</v>
      </c>
      <c r="AB1626">
        <v>2</v>
      </c>
      <c r="AC1626">
        <v>31</v>
      </c>
      <c r="AD1626">
        <v>20231212</v>
      </c>
      <c r="AE1626">
        <v>75834</v>
      </c>
      <c r="AF1626">
        <v>1</v>
      </c>
      <c r="AH1626" t="s">
        <v>59</v>
      </c>
      <c r="AI1626" t="s">
        <v>74</v>
      </c>
      <c r="AJ1626" t="s">
        <v>61</v>
      </c>
      <c r="AK1626">
        <v>2024</v>
      </c>
      <c r="AL1626">
        <v>1</v>
      </c>
      <c r="AM1626">
        <v>49990000</v>
      </c>
      <c r="AN1626">
        <v>19930525</v>
      </c>
      <c r="AO1626">
        <v>1236126</v>
      </c>
      <c r="AP1626">
        <v>519079</v>
      </c>
      <c r="AQ1626">
        <v>44991000</v>
      </c>
      <c r="AR1626">
        <v>90</v>
      </c>
      <c r="AS1626">
        <v>52530351</v>
      </c>
      <c r="AT1626">
        <v>25.62</v>
      </c>
      <c r="AU1626" t="s">
        <v>75</v>
      </c>
      <c r="AV1626" t="s">
        <v>76</v>
      </c>
      <c r="AW1626" t="s">
        <v>64</v>
      </c>
      <c r="AX1626" t="s">
        <v>65</v>
      </c>
      <c r="AY1626">
        <v>753</v>
      </c>
      <c r="AZ1626" t="s">
        <v>66</v>
      </c>
      <c r="BA1626">
        <v>12</v>
      </c>
      <c r="BB1626" t="s">
        <v>67</v>
      </c>
      <c r="BC1626">
        <v>0</v>
      </c>
      <c r="BD1626">
        <v>3000000</v>
      </c>
      <c r="BE1626" t="s">
        <v>68</v>
      </c>
      <c r="BF1626" t="s">
        <v>69</v>
      </c>
      <c r="BG1626" t="s">
        <v>89</v>
      </c>
      <c r="BH1626" t="str">
        <f t="shared" si="25"/>
        <v>No</v>
      </c>
    </row>
    <row r="1627" spans="1:60" x14ac:dyDescent="0.3">
      <c r="A1627">
        <v>10098</v>
      </c>
      <c r="B1627">
        <v>52902319</v>
      </c>
      <c r="C1627">
        <v>1</v>
      </c>
      <c r="D1627">
        <v>282</v>
      </c>
      <c r="E1627">
        <v>62</v>
      </c>
      <c r="F1627">
        <v>1860</v>
      </c>
      <c r="G1627">
        <v>60</v>
      </c>
      <c r="H1627">
        <v>28962057</v>
      </c>
      <c r="I1627">
        <v>30844141</v>
      </c>
      <c r="J1627">
        <v>20231124</v>
      </c>
      <c r="K1627">
        <v>30910419</v>
      </c>
      <c r="L1627">
        <v>3</v>
      </c>
      <c r="M1627">
        <v>10</v>
      </c>
      <c r="N1627">
        <v>0</v>
      </c>
      <c r="O1627" t="s">
        <v>58</v>
      </c>
      <c r="P1627">
        <v>20250424</v>
      </c>
      <c r="Q1627">
        <v>20250424</v>
      </c>
      <c r="R1627">
        <v>20250327</v>
      </c>
      <c r="S1627">
        <v>688629</v>
      </c>
      <c r="T1627">
        <v>22.457889999999999</v>
      </c>
      <c r="U1627">
        <v>709669</v>
      </c>
      <c r="V1627">
        <v>0</v>
      </c>
      <c r="W1627">
        <v>24</v>
      </c>
      <c r="X1627">
        <v>0</v>
      </c>
      <c r="Y1627">
        <v>14</v>
      </c>
      <c r="Z1627">
        <v>46</v>
      </c>
      <c r="AA1627">
        <v>7</v>
      </c>
      <c r="AB1627">
        <v>2</v>
      </c>
      <c r="AC1627">
        <v>42</v>
      </c>
      <c r="AD1627">
        <v>20231124</v>
      </c>
      <c r="AE1627">
        <v>74801</v>
      </c>
      <c r="AF1627">
        <v>1</v>
      </c>
      <c r="AG1627">
        <v>11001</v>
      </c>
      <c r="AH1627" t="s">
        <v>117</v>
      </c>
      <c r="AI1627" t="s">
        <v>189</v>
      </c>
      <c r="AJ1627" t="s">
        <v>61</v>
      </c>
      <c r="AK1627">
        <v>2011</v>
      </c>
      <c r="AL1627">
        <v>1</v>
      </c>
      <c r="AM1627">
        <v>30000000</v>
      </c>
      <c r="AN1627">
        <v>19820428</v>
      </c>
      <c r="AO1627">
        <v>644737</v>
      </c>
      <c r="AP1627">
        <v>66278</v>
      </c>
      <c r="AQ1627">
        <v>27000000</v>
      </c>
      <c r="AR1627">
        <v>48</v>
      </c>
      <c r="AS1627">
        <v>1022404003</v>
      </c>
      <c r="AT1627">
        <v>25.62</v>
      </c>
      <c r="AU1627" t="s">
        <v>98</v>
      </c>
      <c r="AV1627" t="s">
        <v>63</v>
      </c>
      <c r="AW1627" t="s">
        <v>64</v>
      </c>
      <c r="AX1627" t="s">
        <v>106</v>
      </c>
      <c r="AY1627">
        <v>820</v>
      </c>
      <c r="AZ1627" t="s">
        <v>78</v>
      </c>
      <c r="BA1627">
        <v>60</v>
      </c>
      <c r="BB1627" t="s">
        <v>79</v>
      </c>
      <c r="BC1627">
        <v>0</v>
      </c>
      <c r="BD1627">
        <v>7900000</v>
      </c>
      <c r="BE1627" t="s">
        <v>85</v>
      </c>
      <c r="BF1627" t="s">
        <v>69</v>
      </c>
      <c r="BG1627" t="s">
        <v>89</v>
      </c>
      <c r="BH1627" t="str">
        <f t="shared" si="25"/>
        <v>No</v>
      </c>
    </row>
    <row r="1628" spans="1:60" x14ac:dyDescent="0.3">
      <c r="A1628">
        <v>10099</v>
      </c>
      <c r="B1628">
        <v>1022956936</v>
      </c>
      <c r="C1628">
        <v>1</v>
      </c>
      <c r="D1628">
        <v>203</v>
      </c>
      <c r="E1628">
        <v>84</v>
      </c>
      <c r="F1628">
        <v>2520</v>
      </c>
      <c r="G1628">
        <v>84</v>
      </c>
      <c r="H1628">
        <v>56990000</v>
      </c>
      <c r="I1628">
        <v>50739330</v>
      </c>
      <c r="J1628">
        <v>20231124</v>
      </c>
      <c r="K1628">
        <v>51249404</v>
      </c>
      <c r="L1628">
        <v>1</v>
      </c>
      <c r="M1628">
        <v>15</v>
      </c>
      <c r="N1628">
        <v>0</v>
      </c>
      <c r="O1628" t="s">
        <v>58</v>
      </c>
      <c r="P1628">
        <v>20250402</v>
      </c>
      <c r="Q1628">
        <v>20250402</v>
      </c>
      <c r="R1628">
        <v>20250313</v>
      </c>
      <c r="S1628">
        <v>585000</v>
      </c>
      <c r="T1628">
        <v>20.209060000000001</v>
      </c>
      <c r="U1628">
        <v>1398955</v>
      </c>
      <c r="V1628">
        <v>2</v>
      </c>
      <c r="W1628">
        <v>2</v>
      </c>
      <c r="X1628">
        <v>0</v>
      </c>
      <c r="Y1628">
        <v>14</v>
      </c>
      <c r="Z1628">
        <v>70</v>
      </c>
      <c r="AA1628">
        <v>1</v>
      </c>
      <c r="AB1628">
        <v>2</v>
      </c>
      <c r="AC1628">
        <v>35</v>
      </c>
      <c r="AD1628">
        <v>20240102</v>
      </c>
      <c r="AE1628">
        <v>75991</v>
      </c>
      <c r="AF1628">
        <v>2</v>
      </c>
      <c r="AG1628">
        <v>25377</v>
      </c>
      <c r="AH1628" t="s">
        <v>59</v>
      </c>
      <c r="AI1628" t="s">
        <v>71</v>
      </c>
      <c r="AJ1628" t="s">
        <v>61</v>
      </c>
      <c r="AK1628">
        <v>2024</v>
      </c>
      <c r="AL1628">
        <v>1</v>
      </c>
      <c r="AM1628">
        <v>84990000</v>
      </c>
      <c r="AN1628">
        <v>19890625</v>
      </c>
      <c r="AO1628">
        <v>1373159</v>
      </c>
      <c r="AP1628">
        <v>510074</v>
      </c>
      <c r="AQ1628">
        <v>56990000</v>
      </c>
      <c r="AR1628">
        <v>90</v>
      </c>
      <c r="AS1628">
        <v>11189028</v>
      </c>
      <c r="AT1628">
        <v>25.62</v>
      </c>
      <c r="AU1628" t="s">
        <v>75</v>
      </c>
      <c r="AV1628" t="s">
        <v>63</v>
      </c>
      <c r="AW1628" t="s">
        <v>64</v>
      </c>
      <c r="AX1628" t="s">
        <v>65</v>
      </c>
      <c r="AY1628">
        <v>825</v>
      </c>
      <c r="AZ1628" t="s">
        <v>66</v>
      </c>
      <c r="BA1628">
        <v>240</v>
      </c>
      <c r="BB1628" t="s">
        <v>77</v>
      </c>
      <c r="BC1628">
        <v>0</v>
      </c>
      <c r="BD1628">
        <v>17000000</v>
      </c>
      <c r="BE1628" t="s">
        <v>68</v>
      </c>
      <c r="BF1628" t="s">
        <v>69</v>
      </c>
      <c r="BG1628" t="s">
        <v>89</v>
      </c>
      <c r="BH1628" t="str">
        <f t="shared" si="25"/>
        <v>No</v>
      </c>
    </row>
    <row r="1629" spans="1:60" x14ac:dyDescent="0.3">
      <c r="A1629">
        <v>10100</v>
      </c>
      <c r="B1629">
        <v>1102352525</v>
      </c>
      <c r="C1629">
        <v>1</v>
      </c>
      <c r="D1629">
        <v>250</v>
      </c>
      <c r="E1629">
        <v>84</v>
      </c>
      <c r="F1629">
        <v>2520</v>
      </c>
      <c r="G1629">
        <v>84</v>
      </c>
      <c r="H1629">
        <v>57271328</v>
      </c>
      <c r="I1629">
        <v>50536034</v>
      </c>
      <c r="J1629">
        <v>20231124</v>
      </c>
      <c r="K1629">
        <v>50536034</v>
      </c>
      <c r="L1629">
        <v>1</v>
      </c>
      <c r="M1629">
        <v>16</v>
      </c>
      <c r="N1629">
        <v>0</v>
      </c>
      <c r="O1629" t="s">
        <v>58</v>
      </c>
      <c r="P1629">
        <v>20250402</v>
      </c>
      <c r="Q1629">
        <v>20250402</v>
      </c>
      <c r="R1629">
        <v>20250331</v>
      </c>
      <c r="S1629">
        <v>1417139</v>
      </c>
      <c r="T1629">
        <v>19.900729999999999</v>
      </c>
      <c r="U1629">
        <v>1417139</v>
      </c>
      <c r="V1629">
        <v>0</v>
      </c>
      <c r="W1629">
        <v>2</v>
      </c>
      <c r="X1629">
        <v>0</v>
      </c>
      <c r="Y1629">
        <v>15</v>
      </c>
      <c r="Z1629">
        <v>69</v>
      </c>
      <c r="AA1629">
        <v>7</v>
      </c>
      <c r="AB1629">
        <v>1</v>
      </c>
      <c r="AC1629">
        <v>37</v>
      </c>
      <c r="AD1629">
        <v>20231130</v>
      </c>
      <c r="AE1629">
        <v>74738</v>
      </c>
      <c r="AF1629">
        <v>1</v>
      </c>
      <c r="AG1629">
        <v>68547</v>
      </c>
      <c r="AH1629" t="s">
        <v>59</v>
      </c>
      <c r="AI1629" t="s">
        <v>74</v>
      </c>
      <c r="AJ1629" t="s">
        <v>61</v>
      </c>
      <c r="AK1629">
        <v>2024</v>
      </c>
      <c r="AL1629">
        <v>5</v>
      </c>
      <c r="AM1629">
        <v>61690000</v>
      </c>
      <c r="AN1629">
        <v>19870422</v>
      </c>
      <c r="AO1629">
        <v>55872</v>
      </c>
      <c r="AP1629">
        <v>0</v>
      </c>
      <c r="AQ1629">
        <v>55521000</v>
      </c>
      <c r="AR1629">
        <v>97</v>
      </c>
      <c r="AS1629">
        <v>1101596234</v>
      </c>
      <c r="AT1629">
        <v>25.62</v>
      </c>
      <c r="AU1629" t="s">
        <v>75</v>
      </c>
      <c r="AV1629" t="s">
        <v>76</v>
      </c>
      <c r="AW1629" t="s">
        <v>64</v>
      </c>
      <c r="AX1629" t="s">
        <v>65</v>
      </c>
      <c r="AY1629">
        <v>840</v>
      </c>
      <c r="AZ1629" t="s">
        <v>78</v>
      </c>
      <c r="BA1629">
        <v>24</v>
      </c>
      <c r="BB1629" t="s">
        <v>67</v>
      </c>
      <c r="BC1629">
        <v>0</v>
      </c>
      <c r="BD1629">
        <v>2749000</v>
      </c>
      <c r="BE1629" t="s">
        <v>68</v>
      </c>
      <c r="BF1629" t="s">
        <v>205</v>
      </c>
      <c r="BG1629" t="s">
        <v>89</v>
      </c>
      <c r="BH1629" t="str">
        <f t="shared" si="25"/>
        <v>No</v>
      </c>
    </row>
    <row r="1630" spans="1:60" x14ac:dyDescent="0.3">
      <c r="A1630">
        <v>10104</v>
      </c>
      <c r="B1630">
        <v>80249927</v>
      </c>
      <c r="C1630">
        <v>1</v>
      </c>
      <c r="D1630">
        <v>230</v>
      </c>
      <c r="E1630">
        <v>36</v>
      </c>
      <c r="F1630">
        <v>1080</v>
      </c>
      <c r="G1630">
        <v>36</v>
      </c>
      <c r="H1630">
        <v>43311828</v>
      </c>
      <c r="I1630">
        <v>26629282</v>
      </c>
      <c r="J1630">
        <v>20231125</v>
      </c>
      <c r="K1630">
        <v>27822179</v>
      </c>
      <c r="L1630">
        <v>1</v>
      </c>
      <c r="M1630">
        <v>16</v>
      </c>
      <c r="N1630">
        <v>0</v>
      </c>
      <c r="O1630" t="s">
        <v>58</v>
      </c>
      <c r="P1630">
        <v>20250404</v>
      </c>
      <c r="Q1630">
        <v>20250404</v>
      </c>
      <c r="R1630">
        <v>20250303</v>
      </c>
      <c r="S1630">
        <v>1692400</v>
      </c>
      <c r="T1630">
        <v>20.000820000000001</v>
      </c>
      <c r="U1630">
        <v>1692401</v>
      </c>
      <c r="V1630">
        <v>0</v>
      </c>
      <c r="W1630">
        <v>4</v>
      </c>
      <c r="X1630">
        <v>0</v>
      </c>
      <c r="Y1630">
        <v>15</v>
      </c>
      <c r="Z1630">
        <v>21</v>
      </c>
      <c r="AA1630">
        <v>7</v>
      </c>
      <c r="AB1630">
        <v>1</v>
      </c>
      <c r="AC1630">
        <v>40</v>
      </c>
      <c r="AD1630">
        <v>20231204</v>
      </c>
      <c r="AE1630">
        <v>76121</v>
      </c>
      <c r="AF1630">
        <v>2</v>
      </c>
      <c r="AG1630">
        <v>11001</v>
      </c>
      <c r="AH1630" t="s">
        <v>101</v>
      </c>
      <c r="AI1630" t="s">
        <v>128</v>
      </c>
      <c r="AJ1630" t="s">
        <v>81</v>
      </c>
      <c r="AK1630">
        <v>2024</v>
      </c>
      <c r="AL1630">
        <v>5</v>
      </c>
      <c r="AM1630">
        <v>93150000</v>
      </c>
      <c r="AN1630">
        <v>19840616</v>
      </c>
      <c r="AO1630">
        <v>1672076</v>
      </c>
      <c r="AP1630">
        <v>1192897</v>
      </c>
      <c r="AQ1630">
        <v>41000000</v>
      </c>
      <c r="AR1630">
        <v>96</v>
      </c>
      <c r="AS1630">
        <v>52995089</v>
      </c>
      <c r="AT1630">
        <v>25.62</v>
      </c>
      <c r="AU1630" t="s">
        <v>62</v>
      </c>
      <c r="AV1630" t="s">
        <v>63</v>
      </c>
      <c r="AW1630" t="s">
        <v>64</v>
      </c>
      <c r="AX1630" t="s">
        <v>65</v>
      </c>
      <c r="AY1630">
        <v>802</v>
      </c>
      <c r="AZ1630" t="s">
        <v>66</v>
      </c>
      <c r="BA1630">
        <v>60</v>
      </c>
      <c r="BB1630" t="s">
        <v>67</v>
      </c>
      <c r="BC1630">
        <v>0</v>
      </c>
      <c r="BD1630">
        <v>4500000</v>
      </c>
      <c r="BE1630" t="s">
        <v>68</v>
      </c>
      <c r="BF1630" t="s">
        <v>205</v>
      </c>
      <c r="BG1630" t="s">
        <v>89</v>
      </c>
      <c r="BH1630" t="str">
        <f t="shared" si="25"/>
        <v>No</v>
      </c>
    </row>
    <row r="1631" spans="1:60" x14ac:dyDescent="0.3">
      <c r="A1631">
        <v>10105</v>
      </c>
      <c r="B1631">
        <v>1018469477</v>
      </c>
      <c r="C1631">
        <v>1</v>
      </c>
      <c r="D1631">
        <v>201</v>
      </c>
      <c r="E1631">
        <v>85</v>
      </c>
      <c r="F1631">
        <v>2550</v>
      </c>
      <c r="G1631">
        <v>84</v>
      </c>
      <c r="H1631">
        <v>42311828</v>
      </c>
      <c r="I1631">
        <v>37786802</v>
      </c>
      <c r="J1631">
        <v>20231125</v>
      </c>
      <c r="K1631">
        <v>38353615</v>
      </c>
      <c r="L1631">
        <v>3</v>
      </c>
      <c r="M1631">
        <v>7</v>
      </c>
      <c r="N1631">
        <v>0</v>
      </c>
      <c r="O1631" t="s">
        <v>58</v>
      </c>
      <c r="P1631">
        <v>20250402</v>
      </c>
      <c r="Q1631">
        <v>20250402</v>
      </c>
      <c r="R1631">
        <v>20250306</v>
      </c>
      <c r="S1631">
        <v>1352438</v>
      </c>
      <c r="T1631">
        <v>22.457889999999999</v>
      </c>
      <c r="U1631">
        <v>1352438</v>
      </c>
      <c r="V1631">
        <v>0</v>
      </c>
      <c r="W1631">
        <v>2</v>
      </c>
      <c r="X1631">
        <v>0</v>
      </c>
      <c r="Y1631">
        <v>14</v>
      </c>
      <c r="Z1631">
        <v>70</v>
      </c>
      <c r="AA1631">
        <v>7</v>
      </c>
      <c r="AB1631">
        <v>1</v>
      </c>
      <c r="AC1631">
        <v>30</v>
      </c>
      <c r="AD1631">
        <v>20231130</v>
      </c>
      <c r="AE1631">
        <v>76190</v>
      </c>
      <c r="AF1631">
        <v>1</v>
      </c>
      <c r="AG1631">
        <v>11001</v>
      </c>
      <c r="AH1631" t="s">
        <v>59</v>
      </c>
      <c r="AI1631" t="s">
        <v>74</v>
      </c>
      <c r="AJ1631" t="s">
        <v>61</v>
      </c>
      <c r="AK1631">
        <v>2024</v>
      </c>
      <c r="AL1631">
        <v>1</v>
      </c>
      <c r="AM1631">
        <v>49990000</v>
      </c>
      <c r="AN1631">
        <v>19940901</v>
      </c>
      <c r="AO1631">
        <v>1284528</v>
      </c>
      <c r="AP1631">
        <v>566813</v>
      </c>
      <c r="AQ1631">
        <v>40000000</v>
      </c>
      <c r="AR1631">
        <v>92</v>
      </c>
      <c r="AS1631">
        <v>51916638</v>
      </c>
      <c r="AT1631">
        <v>25.62</v>
      </c>
      <c r="AU1631" t="s">
        <v>72</v>
      </c>
      <c r="AV1631" t="s">
        <v>76</v>
      </c>
      <c r="AW1631" t="s">
        <v>64</v>
      </c>
      <c r="AX1631" t="s">
        <v>65</v>
      </c>
      <c r="AY1631">
        <v>742</v>
      </c>
      <c r="AZ1631" t="s">
        <v>66</v>
      </c>
      <c r="BA1631">
        <v>120</v>
      </c>
      <c r="BB1631" t="s">
        <v>67</v>
      </c>
      <c r="BC1631">
        <v>0</v>
      </c>
      <c r="BD1631">
        <v>7000000</v>
      </c>
      <c r="BE1631" t="s">
        <v>68</v>
      </c>
      <c r="BF1631" t="s">
        <v>69</v>
      </c>
      <c r="BG1631" t="s">
        <v>89</v>
      </c>
      <c r="BH1631" t="str">
        <f t="shared" si="25"/>
        <v>No</v>
      </c>
    </row>
    <row r="1632" spans="1:60" x14ac:dyDescent="0.3">
      <c r="A1632">
        <v>10111</v>
      </c>
      <c r="B1632">
        <v>1056800059</v>
      </c>
      <c r="C1632">
        <v>1</v>
      </c>
      <c r="D1632">
        <v>51</v>
      </c>
      <c r="E1632">
        <v>84</v>
      </c>
      <c r="F1632">
        <v>2520</v>
      </c>
      <c r="G1632">
        <v>84</v>
      </c>
      <c r="H1632">
        <v>64402828</v>
      </c>
      <c r="I1632">
        <v>54898201</v>
      </c>
      <c r="J1632">
        <v>20231127</v>
      </c>
      <c r="K1632">
        <v>55896197</v>
      </c>
      <c r="L1632">
        <v>1</v>
      </c>
      <c r="M1632">
        <v>16</v>
      </c>
      <c r="N1632">
        <v>19</v>
      </c>
      <c r="O1632" t="s">
        <v>58</v>
      </c>
      <c r="P1632">
        <v>20250312</v>
      </c>
      <c r="Q1632">
        <v>20250412</v>
      </c>
      <c r="R1632">
        <v>20250318</v>
      </c>
      <c r="S1632">
        <v>1968214</v>
      </c>
      <c r="T1632">
        <v>22.457889999999999</v>
      </c>
      <c r="U1632">
        <v>1971601</v>
      </c>
      <c r="V1632">
        <v>106190</v>
      </c>
      <c r="W1632">
        <v>12</v>
      </c>
      <c r="X1632">
        <v>1</v>
      </c>
      <c r="Y1632">
        <v>14</v>
      </c>
      <c r="Z1632">
        <v>70</v>
      </c>
      <c r="AA1632">
        <v>7</v>
      </c>
      <c r="AB1632">
        <v>1</v>
      </c>
      <c r="AC1632">
        <v>36</v>
      </c>
      <c r="AD1632">
        <v>20231212</v>
      </c>
      <c r="AE1632">
        <v>74740</v>
      </c>
      <c r="AF1632">
        <v>2</v>
      </c>
      <c r="AG1632">
        <v>25286</v>
      </c>
      <c r="AH1632" t="s">
        <v>59</v>
      </c>
      <c r="AI1632" t="s">
        <v>135</v>
      </c>
      <c r="AJ1632" t="s">
        <v>61</v>
      </c>
      <c r="AK1632">
        <v>2024</v>
      </c>
      <c r="AL1632">
        <v>1</v>
      </c>
      <c r="AM1632">
        <v>68990000</v>
      </c>
      <c r="AN1632">
        <v>20070423</v>
      </c>
      <c r="AO1632">
        <v>1942840</v>
      </c>
      <c r="AP1632">
        <v>898608</v>
      </c>
      <c r="AQ1632">
        <v>62091000</v>
      </c>
      <c r="AR1632">
        <v>94</v>
      </c>
      <c r="AS1632">
        <v>99999999</v>
      </c>
      <c r="AT1632">
        <v>25.62</v>
      </c>
      <c r="AU1632" t="s">
        <v>72</v>
      </c>
      <c r="AV1632" t="s">
        <v>63</v>
      </c>
      <c r="AW1632" t="s">
        <v>64</v>
      </c>
      <c r="AX1632" t="s">
        <v>73</v>
      </c>
      <c r="AY1632">
        <v>693</v>
      </c>
      <c r="AZ1632" t="s">
        <v>66</v>
      </c>
      <c r="BA1632">
        <v>24</v>
      </c>
      <c r="BB1632" t="s">
        <v>67</v>
      </c>
      <c r="BC1632">
        <v>0</v>
      </c>
      <c r="BD1632">
        <v>5000000</v>
      </c>
      <c r="BE1632" t="s">
        <v>68</v>
      </c>
      <c r="BF1632" t="s">
        <v>69</v>
      </c>
      <c r="BG1632" t="s">
        <v>89</v>
      </c>
      <c r="BH1632" t="str">
        <f t="shared" si="25"/>
        <v>No</v>
      </c>
    </row>
    <row r="1633" spans="1:60" x14ac:dyDescent="0.3">
      <c r="A1633">
        <v>10112</v>
      </c>
      <c r="B1633">
        <v>52999745</v>
      </c>
      <c r="C1633">
        <v>1</v>
      </c>
      <c r="D1633">
        <v>101</v>
      </c>
      <c r="E1633">
        <v>74</v>
      </c>
      <c r="F1633">
        <v>2220</v>
      </c>
      <c r="G1633">
        <v>72</v>
      </c>
      <c r="H1633">
        <v>54311828</v>
      </c>
      <c r="I1633">
        <v>49027492</v>
      </c>
      <c r="J1633">
        <v>20231127</v>
      </c>
      <c r="K1633">
        <v>49818308</v>
      </c>
      <c r="L1633">
        <v>3</v>
      </c>
      <c r="M1633">
        <v>4</v>
      </c>
      <c r="N1633">
        <v>0</v>
      </c>
      <c r="O1633" t="s">
        <v>58</v>
      </c>
      <c r="P1633">
        <v>20250402</v>
      </c>
      <c r="Q1633">
        <v>20250402</v>
      </c>
      <c r="R1633">
        <v>20250327</v>
      </c>
      <c r="S1633">
        <v>1974000</v>
      </c>
      <c r="T1633">
        <v>22.457889999999999</v>
      </c>
      <c r="U1633">
        <v>1981862</v>
      </c>
      <c r="V1633">
        <v>0</v>
      </c>
      <c r="W1633">
        <v>2</v>
      </c>
      <c r="X1633">
        <v>0</v>
      </c>
      <c r="Y1633">
        <v>13</v>
      </c>
      <c r="Z1633">
        <v>59</v>
      </c>
      <c r="AA1633">
        <v>7</v>
      </c>
      <c r="AB1633">
        <v>2</v>
      </c>
      <c r="AC1633">
        <v>41</v>
      </c>
      <c r="AD1633">
        <v>20231127</v>
      </c>
      <c r="AE1633">
        <v>75873</v>
      </c>
      <c r="AF1633">
        <v>1</v>
      </c>
      <c r="AG1633">
        <v>11001</v>
      </c>
      <c r="AH1633" t="s">
        <v>389</v>
      </c>
      <c r="AI1633" t="s">
        <v>411</v>
      </c>
      <c r="AJ1633" t="s">
        <v>81</v>
      </c>
      <c r="AK1633">
        <v>2015</v>
      </c>
      <c r="AL1633">
        <v>1</v>
      </c>
      <c r="AM1633">
        <v>74900000</v>
      </c>
      <c r="AN1633">
        <v>19831213</v>
      </c>
      <c r="AO1633">
        <v>1723161</v>
      </c>
      <c r="AP1633">
        <v>790816</v>
      </c>
      <c r="AQ1633">
        <v>52000000</v>
      </c>
      <c r="AR1633">
        <v>23</v>
      </c>
      <c r="AS1633">
        <v>99999999</v>
      </c>
      <c r="AT1633">
        <v>25.62</v>
      </c>
      <c r="AU1633" t="s">
        <v>75</v>
      </c>
      <c r="AV1633" t="s">
        <v>76</v>
      </c>
      <c r="AW1633" t="s">
        <v>64</v>
      </c>
      <c r="AX1633" t="s">
        <v>65</v>
      </c>
      <c r="AY1633">
        <v>356</v>
      </c>
      <c r="AZ1633" t="s">
        <v>66</v>
      </c>
      <c r="BA1633">
        <v>3</v>
      </c>
      <c r="BB1633" t="s">
        <v>67</v>
      </c>
      <c r="BC1633">
        <v>0</v>
      </c>
      <c r="BD1633">
        <v>5000000</v>
      </c>
      <c r="BE1633" t="s">
        <v>68</v>
      </c>
      <c r="BF1633" t="s">
        <v>69</v>
      </c>
      <c r="BG1633" t="s">
        <v>89</v>
      </c>
      <c r="BH1633" t="str">
        <f t="shared" si="25"/>
        <v>No</v>
      </c>
    </row>
    <row r="1634" spans="1:60" x14ac:dyDescent="0.3">
      <c r="A1634">
        <v>10115</v>
      </c>
      <c r="B1634">
        <v>80904911</v>
      </c>
      <c r="C1634">
        <v>11</v>
      </c>
      <c r="D1634">
        <v>293</v>
      </c>
      <c r="E1634">
        <v>10</v>
      </c>
      <c r="F1634">
        <v>300</v>
      </c>
      <c r="G1634">
        <v>10</v>
      </c>
      <c r="H1634">
        <v>3422377</v>
      </c>
      <c r="I1634">
        <v>26617</v>
      </c>
      <c r="J1634">
        <v>20231127</v>
      </c>
      <c r="K1634">
        <v>867664</v>
      </c>
      <c r="L1634">
        <v>1</v>
      </c>
      <c r="M1634">
        <v>10</v>
      </c>
      <c r="N1634">
        <v>241</v>
      </c>
      <c r="O1634" t="s">
        <v>83</v>
      </c>
      <c r="P1634">
        <v>20240802</v>
      </c>
      <c r="Q1634">
        <v>20241002</v>
      </c>
      <c r="R1634">
        <v>20250331</v>
      </c>
      <c r="S1634">
        <v>400000</v>
      </c>
      <c r="T1634">
        <v>25.077159999999999</v>
      </c>
      <c r="U1634">
        <v>359021</v>
      </c>
      <c r="V1634">
        <v>1081425</v>
      </c>
      <c r="W1634">
        <v>2</v>
      </c>
      <c r="X1634">
        <v>3</v>
      </c>
      <c r="Y1634">
        <v>7</v>
      </c>
      <c r="Z1634">
        <v>3</v>
      </c>
      <c r="AA1634">
        <v>7</v>
      </c>
      <c r="AB1634">
        <v>1</v>
      </c>
      <c r="AC1634">
        <v>39</v>
      </c>
      <c r="AD1634">
        <v>20231127</v>
      </c>
      <c r="AE1634">
        <v>0</v>
      </c>
      <c r="AO1634">
        <v>0</v>
      </c>
      <c r="AP1634">
        <v>0</v>
      </c>
      <c r="AT1634">
        <v>25.62</v>
      </c>
      <c r="AU1634" t="s">
        <v>72</v>
      </c>
      <c r="AV1634" t="s">
        <v>76</v>
      </c>
      <c r="AW1634" t="s">
        <v>64</v>
      </c>
      <c r="AX1634" t="s">
        <v>65</v>
      </c>
      <c r="AY1634">
        <v>766</v>
      </c>
      <c r="AZ1634" t="s">
        <v>66</v>
      </c>
      <c r="BA1634">
        <v>228</v>
      </c>
      <c r="BB1634" t="s">
        <v>67</v>
      </c>
      <c r="BC1634">
        <v>0</v>
      </c>
      <c r="BD1634">
        <v>2922000</v>
      </c>
      <c r="BE1634" t="s">
        <v>68</v>
      </c>
      <c r="BF1634" t="s">
        <v>205</v>
      </c>
      <c r="BG1634" t="s">
        <v>325</v>
      </c>
      <c r="BH1634" t="str">
        <f t="shared" si="25"/>
        <v>Si</v>
      </c>
    </row>
    <row r="1635" spans="1:60" x14ac:dyDescent="0.3">
      <c r="A1635">
        <v>10121</v>
      </c>
      <c r="B1635">
        <v>1001043650</v>
      </c>
      <c r="C1635">
        <v>1</v>
      </c>
      <c r="D1635">
        <v>241</v>
      </c>
      <c r="E1635">
        <v>84</v>
      </c>
      <c r="F1635">
        <v>2520</v>
      </c>
      <c r="G1635">
        <v>84</v>
      </c>
      <c r="H1635">
        <v>62670674</v>
      </c>
      <c r="I1635">
        <v>53426939</v>
      </c>
      <c r="J1635">
        <v>20231127</v>
      </c>
      <c r="K1635">
        <v>54323974</v>
      </c>
      <c r="L1635">
        <v>1</v>
      </c>
      <c r="M1635">
        <v>16</v>
      </c>
      <c r="N1635">
        <v>0</v>
      </c>
      <c r="O1635" t="s">
        <v>58</v>
      </c>
      <c r="P1635">
        <v>20250402</v>
      </c>
      <c r="Q1635">
        <v>20250402</v>
      </c>
      <c r="R1635">
        <v>20250305</v>
      </c>
      <c r="S1635">
        <v>2050000</v>
      </c>
      <c r="T1635">
        <v>22.457889999999999</v>
      </c>
      <c r="U1635">
        <v>2017289</v>
      </c>
      <c r="V1635">
        <v>0</v>
      </c>
      <c r="W1635">
        <v>2</v>
      </c>
      <c r="X1635">
        <v>0</v>
      </c>
      <c r="Y1635">
        <v>15</v>
      </c>
      <c r="Z1635">
        <v>69</v>
      </c>
      <c r="AA1635">
        <v>7</v>
      </c>
      <c r="AB1635">
        <v>1</v>
      </c>
      <c r="AC1635">
        <v>25</v>
      </c>
      <c r="AD1635">
        <v>20231129</v>
      </c>
      <c r="AE1635">
        <v>75564</v>
      </c>
      <c r="AF1635">
        <v>2</v>
      </c>
      <c r="AG1635">
        <v>11001</v>
      </c>
      <c r="AH1635" t="s">
        <v>101</v>
      </c>
      <c r="AI1635" t="s">
        <v>126</v>
      </c>
      <c r="AJ1635" t="s">
        <v>61</v>
      </c>
      <c r="AK1635">
        <v>2024</v>
      </c>
      <c r="AL1635">
        <v>1</v>
      </c>
      <c r="AM1635">
        <v>66460000</v>
      </c>
      <c r="AN1635">
        <v>20000129</v>
      </c>
      <c r="AO1635">
        <v>1913703</v>
      </c>
      <c r="AP1635">
        <v>897035</v>
      </c>
      <c r="AQ1635">
        <v>59814000</v>
      </c>
      <c r="AR1635">
        <v>23</v>
      </c>
      <c r="AS1635">
        <v>52262037</v>
      </c>
      <c r="AT1635">
        <v>25.62</v>
      </c>
      <c r="AU1635" t="s">
        <v>98</v>
      </c>
      <c r="AV1635" t="s">
        <v>63</v>
      </c>
      <c r="AW1635" t="s">
        <v>64</v>
      </c>
      <c r="AX1635" t="s">
        <v>65</v>
      </c>
      <c r="AY1635">
        <v>686</v>
      </c>
      <c r="AZ1635" t="s">
        <v>66</v>
      </c>
      <c r="BA1635">
        <v>60</v>
      </c>
      <c r="BB1635" t="s">
        <v>67</v>
      </c>
      <c r="BC1635">
        <v>1</v>
      </c>
      <c r="BD1635">
        <v>10000000</v>
      </c>
      <c r="BE1635" t="s">
        <v>68</v>
      </c>
      <c r="BF1635" t="s">
        <v>69</v>
      </c>
      <c r="BG1635" t="s">
        <v>89</v>
      </c>
      <c r="BH1635" t="str">
        <f t="shared" si="25"/>
        <v>No</v>
      </c>
    </row>
    <row r="1636" spans="1:60" x14ac:dyDescent="0.3">
      <c r="A1636">
        <v>10124</v>
      </c>
      <c r="B1636">
        <v>40377807</v>
      </c>
      <c r="C1636">
        <v>1</v>
      </c>
      <c r="D1636">
        <v>700</v>
      </c>
      <c r="E1636">
        <v>84</v>
      </c>
      <c r="F1636">
        <v>2520</v>
      </c>
      <c r="G1636">
        <v>84</v>
      </c>
      <c r="H1636">
        <v>72505828</v>
      </c>
      <c r="I1636">
        <v>64761998</v>
      </c>
      <c r="J1636">
        <v>20231127</v>
      </c>
      <c r="K1636">
        <v>65312895</v>
      </c>
      <c r="L1636">
        <v>1</v>
      </c>
      <c r="M1636">
        <v>15</v>
      </c>
      <c r="N1636">
        <v>0</v>
      </c>
      <c r="O1636" t="s">
        <v>58</v>
      </c>
      <c r="P1636">
        <v>20250405</v>
      </c>
      <c r="Q1636">
        <v>20250405</v>
      </c>
      <c r="R1636">
        <v>20250303</v>
      </c>
      <c r="S1636">
        <v>1793733</v>
      </c>
      <c r="T1636">
        <v>20.856349999999999</v>
      </c>
      <c r="U1636">
        <v>1793733</v>
      </c>
      <c r="V1636">
        <v>0</v>
      </c>
      <c r="W1636">
        <v>5</v>
      </c>
      <c r="X1636">
        <v>0</v>
      </c>
      <c r="Y1636">
        <v>14</v>
      </c>
      <c r="Z1636">
        <v>70</v>
      </c>
      <c r="AA1636">
        <v>7</v>
      </c>
      <c r="AB1636">
        <v>2</v>
      </c>
      <c r="AC1636">
        <v>59</v>
      </c>
      <c r="AD1636">
        <v>20240105</v>
      </c>
      <c r="AE1636">
        <v>74759</v>
      </c>
      <c r="AF1636">
        <v>1</v>
      </c>
      <c r="AG1636">
        <v>50001</v>
      </c>
      <c r="AH1636" t="s">
        <v>283</v>
      </c>
      <c r="AI1636" t="s">
        <v>314</v>
      </c>
      <c r="AJ1636" t="s">
        <v>81</v>
      </c>
      <c r="AK1636">
        <v>2024</v>
      </c>
      <c r="AL1636">
        <v>5</v>
      </c>
      <c r="AM1636">
        <v>116990000</v>
      </c>
      <c r="AN1636">
        <v>19651111</v>
      </c>
      <c r="AO1636">
        <v>1761731</v>
      </c>
      <c r="AP1636">
        <v>550897</v>
      </c>
      <c r="AQ1636">
        <v>70194000</v>
      </c>
      <c r="AR1636">
        <v>58</v>
      </c>
      <c r="AS1636">
        <v>99999999</v>
      </c>
      <c r="AT1636">
        <v>25.62</v>
      </c>
      <c r="AU1636" t="s">
        <v>75</v>
      </c>
      <c r="AV1636" t="s">
        <v>76</v>
      </c>
      <c r="AW1636" t="s">
        <v>64</v>
      </c>
      <c r="AX1636" t="s">
        <v>65</v>
      </c>
      <c r="AY1636">
        <v>854</v>
      </c>
      <c r="AZ1636" t="s">
        <v>78</v>
      </c>
      <c r="BA1636">
        <v>36</v>
      </c>
      <c r="BB1636" t="s">
        <v>67</v>
      </c>
      <c r="BC1636">
        <v>0</v>
      </c>
      <c r="BD1636">
        <v>4042500</v>
      </c>
      <c r="BE1636" t="s">
        <v>68</v>
      </c>
      <c r="BF1636" t="s">
        <v>205</v>
      </c>
      <c r="BG1636" t="s">
        <v>89</v>
      </c>
      <c r="BH1636" t="str">
        <f t="shared" si="25"/>
        <v>No</v>
      </c>
    </row>
    <row r="1637" spans="1:60" x14ac:dyDescent="0.3">
      <c r="A1637">
        <v>10125</v>
      </c>
      <c r="B1637">
        <v>37723136</v>
      </c>
      <c r="C1637">
        <v>1</v>
      </c>
      <c r="D1637">
        <v>250</v>
      </c>
      <c r="E1637">
        <v>84</v>
      </c>
      <c r="F1637">
        <v>2520</v>
      </c>
      <c r="G1637">
        <v>84</v>
      </c>
      <c r="H1637">
        <v>18000000</v>
      </c>
      <c r="I1637">
        <v>6101949</v>
      </c>
      <c r="J1637">
        <v>20231127</v>
      </c>
      <c r="K1637">
        <v>6101949</v>
      </c>
      <c r="L1637">
        <v>2</v>
      </c>
      <c r="M1637">
        <v>5</v>
      </c>
      <c r="N1637">
        <v>0</v>
      </c>
      <c r="O1637" t="s">
        <v>58</v>
      </c>
      <c r="P1637">
        <v>20250402</v>
      </c>
      <c r="Q1637">
        <v>20250402</v>
      </c>
      <c r="R1637">
        <v>20250331</v>
      </c>
      <c r="S1637">
        <v>161289</v>
      </c>
      <c r="T1637">
        <v>19.900729999999999</v>
      </c>
      <c r="U1637">
        <v>161289</v>
      </c>
      <c r="V1637">
        <v>0</v>
      </c>
      <c r="W1637">
        <v>2</v>
      </c>
      <c r="X1637">
        <v>0</v>
      </c>
      <c r="Y1637">
        <v>15</v>
      </c>
      <c r="Z1637">
        <v>69</v>
      </c>
      <c r="AA1637">
        <v>7</v>
      </c>
      <c r="AB1637">
        <v>2</v>
      </c>
      <c r="AC1637">
        <v>46</v>
      </c>
      <c r="AD1637">
        <v>20231130</v>
      </c>
      <c r="AE1637">
        <v>76371</v>
      </c>
      <c r="AF1637">
        <v>1</v>
      </c>
      <c r="AG1637">
        <v>68276</v>
      </c>
      <c r="AH1637" t="s">
        <v>59</v>
      </c>
      <c r="AI1637" t="s">
        <v>74</v>
      </c>
      <c r="AJ1637" t="s">
        <v>61</v>
      </c>
      <c r="AK1637">
        <v>2024</v>
      </c>
      <c r="AL1637">
        <v>1</v>
      </c>
      <c r="AM1637">
        <v>56990000</v>
      </c>
      <c r="AN1637">
        <v>19790201</v>
      </c>
      <c r="AO1637">
        <v>6746</v>
      </c>
      <c r="AP1637">
        <v>0</v>
      </c>
      <c r="AQ1637">
        <v>18000000</v>
      </c>
      <c r="AR1637">
        <v>95</v>
      </c>
      <c r="AS1637">
        <v>37720998</v>
      </c>
      <c r="AT1637">
        <v>25.62</v>
      </c>
      <c r="AU1637" t="s">
        <v>75</v>
      </c>
      <c r="AV1637" t="s">
        <v>76</v>
      </c>
      <c r="AW1637" t="s">
        <v>64</v>
      </c>
      <c r="AX1637" t="s">
        <v>65</v>
      </c>
      <c r="AY1637">
        <v>822</v>
      </c>
      <c r="AZ1637" t="s">
        <v>78</v>
      </c>
      <c r="BA1637">
        <v>72</v>
      </c>
      <c r="BB1637" t="s">
        <v>67</v>
      </c>
      <c r="BC1637">
        <v>1</v>
      </c>
      <c r="BD1637">
        <v>3354000</v>
      </c>
      <c r="BE1637" t="s">
        <v>68</v>
      </c>
      <c r="BF1637" t="s">
        <v>69</v>
      </c>
      <c r="BG1637" t="s">
        <v>89</v>
      </c>
      <c r="BH1637" t="str">
        <f t="shared" si="25"/>
        <v>No</v>
      </c>
    </row>
    <row r="1638" spans="1:60" x14ac:dyDescent="0.3">
      <c r="A1638">
        <v>10133</v>
      </c>
      <c r="B1638">
        <v>60379174</v>
      </c>
      <c r="C1638">
        <v>1</v>
      </c>
      <c r="D1638">
        <v>219</v>
      </c>
      <c r="E1638">
        <v>74</v>
      </c>
      <c r="F1638">
        <v>2220</v>
      </c>
      <c r="G1638">
        <v>73</v>
      </c>
      <c r="H1638">
        <v>63511828</v>
      </c>
      <c r="I1638">
        <v>54992760</v>
      </c>
      <c r="J1638">
        <v>20231127</v>
      </c>
      <c r="K1638">
        <v>62254823</v>
      </c>
      <c r="L1638">
        <v>3</v>
      </c>
      <c r="M1638">
        <v>11</v>
      </c>
      <c r="N1638">
        <v>232</v>
      </c>
      <c r="O1638" t="s">
        <v>83</v>
      </c>
      <c r="P1638">
        <v>20240811</v>
      </c>
      <c r="Q1638">
        <v>20250411</v>
      </c>
      <c r="R1638">
        <v>20240813</v>
      </c>
      <c r="S1638">
        <v>1900000</v>
      </c>
      <c r="T1638">
        <v>22.457889999999999</v>
      </c>
      <c r="U1638">
        <v>2148931</v>
      </c>
      <c r="V1638">
        <v>19735733</v>
      </c>
      <c r="W1638">
        <v>11</v>
      </c>
      <c r="X1638">
        <v>8</v>
      </c>
      <c r="Y1638">
        <v>6</v>
      </c>
      <c r="Z1638">
        <v>67</v>
      </c>
      <c r="AA1638">
        <v>7</v>
      </c>
      <c r="AB1638">
        <v>2</v>
      </c>
      <c r="AC1638">
        <v>48</v>
      </c>
      <c r="AD1638">
        <v>20231211</v>
      </c>
      <c r="AE1638">
        <v>76491</v>
      </c>
      <c r="AF1638">
        <v>1</v>
      </c>
      <c r="AG1638">
        <v>54001</v>
      </c>
      <c r="AH1638" t="s">
        <v>412</v>
      </c>
      <c r="AI1638" t="s">
        <v>413</v>
      </c>
      <c r="AJ1638" t="s">
        <v>61</v>
      </c>
      <c r="AK1638">
        <v>2024</v>
      </c>
      <c r="AL1638">
        <v>1</v>
      </c>
      <c r="AM1638">
        <v>68000000</v>
      </c>
      <c r="AN1638">
        <v>19770210</v>
      </c>
      <c r="AO1638">
        <v>2006538</v>
      </c>
      <c r="AP1638">
        <v>959398</v>
      </c>
      <c r="AQ1638">
        <v>61200000</v>
      </c>
      <c r="AR1638">
        <v>74</v>
      </c>
      <c r="AS1638">
        <v>1019039241</v>
      </c>
      <c r="AT1638">
        <v>25.62</v>
      </c>
      <c r="AU1638" t="s">
        <v>75</v>
      </c>
      <c r="AV1638" t="s">
        <v>76</v>
      </c>
      <c r="AW1638" t="s">
        <v>64</v>
      </c>
      <c r="AX1638" t="s">
        <v>65</v>
      </c>
      <c r="AY1638">
        <v>748</v>
      </c>
      <c r="AZ1638" t="s">
        <v>66</v>
      </c>
      <c r="BA1638">
        <v>72</v>
      </c>
      <c r="BB1638" t="s">
        <v>67</v>
      </c>
      <c r="BC1638">
        <v>0</v>
      </c>
      <c r="BD1638">
        <v>7800000</v>
      </c>
      <c r="BE1638" t="s">
        <v>68</v>
      </c>
      <c r="BF1638" t="s">
        <v>69</v>
      </c>
      <c r="BG1638" t="s">
        <v>89</v>
      </c>
      <c r="BH1638" t="str">
        <f t="shared" si="25"/>
        <v>Si</v>
      </c>
    </row>
    <row r="1639" spans="1:60" x14ac:dyDescent="0.3">
      <c r="A1639">
        <v>10135</v>
      </c>
      <c r="B1639">
        <v>1087206574</v>
      </c>
      <c r="C1639">
        <v>15</v>
      </c>
      <c r="D1639">
        <v>224</v>
      </c>
      <c r="E1639">
        <v>84</v>
      </c>
      <c r="F1639">
        <v>2520</v>
      </c>
      <c r="G1639">
        <v>84</v>
      </c>
      <c r="H1639">
        <v>52342828</v>
      </c>
      <c r="I1639">
        <v>35540306</v>
      </c>
      <c r="J1639">
        <v>20231127</v>
      </c>
      <c r="K1639">
        <v>37869825</v>
      </c>
      <c r="L1639">
        <v>1</v>
      </c>
      <c r="M1639">
        <v>16</v>
      </c>
      <c r="N1639">
        <v>47</v>
      </c>
      <c r="O1639" t="s">
        <v>105</v>
      </c>
      <c r="P1639">
        <v>20250212</v>
      </c>
      <c r="Q1639">
        <v>20250412</v>
      </c>
      <c r="R1639">
        <v>20241230</v>
      </c>
      <c r="S1639">
        <v>33600000</v>
      </c>
      <c r="T1639">
        <v>22.457889999999999</v>
      </c>
      <c r="U1639">
        <v>1912262</v>
      </c>
      <c r="V1639">
        <v>6455633</v>
      </c>
      <c r="W1639">
        <v>12</v>
      </c>
      <c r="X1639">
        <v>2</v>
      </c>
      <c r="Y1639">
        <v>13</v>
      </c>
      <c r="Z1639">
        <v>71</v>
      </c>
      <c r="AA1639">
        <v>7</v>
      </c>
      <c r="AB1639">
        <v>1</v>
      </c>
      <c r="AC1639">
        <v>28</v>
      </c>
      <c r="AD1639">
        <v>20231212</v>
      </c>
      <c r="AE1639">
        <v>76555</v>
      </c>
      <c r="AF1639">
        <v>2</v>
      </c>
      <c r="AG1639">
        <v>52356</v>
      </c>
      <c r="AH1639" t="s">
        <v>59</v>
      </c>
      <c r="AI1639" t="s">
        <v>74</v>
      </c>
      <c r="AJ1639" t="s">
        <v>61</v>
      </c>
      <c r="AK1639">
        <v>2024</v>
      </c>
      <c r="AL1639">
        <v>5</v>
      </c>
      <c r="AM1639">
        <v>55590000</v>
      </c>
      <c r="AN1639">
        <v>19961017</v>
      </c>
      <c r="AO1639">
        <v>1579026</v>
      </c>
      <c r="AP1639">
        <v>897103</v>
      </c>
      <c r="AQ1639">
        <v>50031000</v>
      </c>
      <c r="AR1639">
        <v>58</v>
      </c>
      <c r="AS1639">
        <v>99999999</v>
      </c>
      <c r="AT1639">
        <v>25.62</v>
      </c>
      <c r="AU1639" t="s">
        <v>88</v>
      </c>
      <c r="AV1639" t="s">
        <v>63</v>
      </c>
      <c r="AW1639" t="s">
        <v>64</v>
      </c>
      <c r="AX1639" t="s">
        <v>73</v>
      </c>
      <c r="AY1639">
        <v>710</v>
      </c>
      <c r="AZ1639" t="s">
        <v>78</v>
      </c>
      <c r="BA1639">
        <v>60</v>
      </c>
      <c r="BB1639" t="s">
        <v>67</v>
      </c>
      <c r="BC1639">
        <v>0</v>
      </c>
      <c r="BD1639">
        <v>8000000</v>
      </c>
      <c r="BE1639" t="s">
        <v>68</v>
      </c>
      <c r="BF1639" t="s">
        <v>205</v>
      </c>
      <c r="BG1639" t="s">
        <v>138</v>
      </c>
      <c r="BH1639" t="str">
        <f t="shared" si="25"/>
        <v>Si</v>
      </c>
    </row>
    <row r="1640" spans="1:60" x14ac:dyDescent="0.3">
      <c r="A1640">
        <v>10136</v>
      </c>
      <c r="B1640">
        <v>1099371676</v>
      </c>
      <c r="C1640">
        <v>1</v>
      </c>
      <c r="D1640">
        <v>250</v>
      </c>
      <c r="E1640">
        <v>72</v>
      </c>
      <c r="F1640">
        <v>2160</v>
      </c>
      <c r="G1640">
        <v>72</v>
      </c>
      <c r="H1640">
        <v>44730000</v>
      </c>
      <c r="I1640">
        <v>38449039</v>
      </c>
      <c r="J1640">
        <v>20231128</v>
      </c>
      <c r="K1640">
        <v>39423684</v>
      </c>
      <c r="L1640">
        <v>1</v>
      </c>
      <c r="M1640">
        <v>16</v>
      </c>
      <c r="N1640">
        <v>29</v>
      </c>
      <c r="O1640" t="s">
        <v>58</v>
      </c>
      <c r="P1640">
        <v>20250302</v>
      </c>
      <c r="Q1640">
        <v>20250402</v>
      </c>
      <c r="R1640">
        <v>20250321</v>
      </c>
      <c r="S1640">
        <v>1750000</v>
      </c>
      <c r="T1640">
        <v>21.132339999999999</v>
      </c>
      <c r="U1640">
        <v>1215073</v>
      </c>
      <c r="V1640">
        <v>1312277</v>
      </c>
      <c r="W1640">
        <v>2</v>
      </c>
      <c r="X1640">
        <v>1</v>
      </c>
      <c r="Y1640">
        <v>14</v>
      </c>
      <c r="Z1640">
        <v>58</v>
      </c>
      <c r="AA1640">
        <v>7</v>
      </c>
      <c r="AB1640">
        <v>2</v>
      </c>
      <c r="AC1640">
        <v>30</v>
      </c>
      <c r="AD1640">
        <v>20231130</v>
      </c>
      <c r="AE1640">
        <v>76348</v>
      </c>
      <c r="AF1640">
        <v>1</v>
      </c>
      <c r="AG1640">
        <v>68406</v>
      </c>
      <c r="AH1640" t="s">
        <v>59</v>
      </c>
      <c r="AI1640" t="s">
        <v>74</v>
      </c>
      <c r="AJ1640" t="s">
        <v>61</v>
      </c>
      <c r="AK1640">
        <v>2023</v>
      </c>
      <c r="AL1640">
        <v>1</v>
      </c>
      <c r="AM1640">
        <v>53730000</v>
      </c>
      <c r="AN1640">
        <v>19941208</v>
      </c>
      <c r="AO1640">
        <v>1176289</v>
      </c>
      <c r="AP1640">
        <v>491844</v>
      </c>
      <c r="AQ1640">
        <v>44730000</v>
      </c>
      <c r="AR1640">
        <v>97</v>
      </c>
      <c r="AS1640">
        <v>1101596234</v>
      </c>
      <c r="AT1640">
        <v>25.62</v>
      </c>
      <c r="AU1640" t="s">
        <v>75</v>
      </c>
      <c r="AV1640" t="s">
        <v>76</v>
      </c>
      <c r="AW1640" t="s">
        <v>64</v>
      </c>
      <c r="AX1640" t="s">
        <v>65</v>
      </c>
      <c r="AY1640">
        <v>789</v>
      </c>
      <c r="AZ1640" t="s">
        <v>66</v>
      </c>
      <c r="BA1640">
        <v>24</v>
      </c>
      <c r="BB1640" t="s">
        <v>67</v>
      </c>
      <c r="BC1640">
        <v>0</v>
      </c>
      <c r="BD1640">
        <v>4000000</v>
      </c>
      <c r="BE1640" t="s">
        <v>68</v>
      </c>
      <c r="BF1640" t="s">
        <v>69</v>
      </c>
      <c r="BG1640" t="s">
        <v>89</v>
      </c>
      <c r="BH1640" t="str">
        <f t="shared" si="25"/>
        <v>No</v>
      </c>
    </row>
    <row r="1641" spans="1:60" x14ac:dyDescent="0.3">
      <c r="A1641">
        <v>10141</v>
      </c>
      <c r="B1641">
        <v>40215894</v>
      </c>
      <c r="C1641">
        <v>1</v>
      </c>
      <c r="D1641">
        <v>700</v>
      </c>
      <c r="E1641">
        <v>72</v>
      </c>
      <c r="F1641">
        <v>2160</v>
      </c>
      <c r="G1641">
        <v>72</v>
      </c>
      <c r="H1641">
        <v>75846674</v>
      </c>
      <c r="I1641">
        <v>63391945</v>
      </c>
      <c r="J1641">
        <v>20231128</v>
      </c>
      <c r="K1641">
        <v>64554465</v>
      </c>
      <c r="L1641">
        <v>1</v>
      </c>
      <c r="M1641">
        <v>16</v>
      </c>
      <c r="N1641">
        <v>0</v>
      </c>
      <c r="O1641" t="s">
        <v>58</v>
      </c>
      <c r="P1641">
        <v>20250407</v>
      </c>
      <c r="Q1641">
        <v>20250407</v>
      </c>
      <c r="R1641">
        <v>20250312</v>
      </c>
      <c r="S1641">
        <v>2495250</v>
      </c>
      <c r="T1641">
        <v>22.457889999999999</v>
      </c>
      <c r="U1641">
        <v>2704314</v>
      </c>
      <c r="V1641">
        <v>0</v>
      </c>
      <c r="W1641">
        <v>7</v>
      </c>
      <c r="X1641">
        <v>0</v>
      </c>
      <c r="Y1641">
        <v>15</v>
      </c>
      <c r="Z1641">
        <v>57</v>
      </c>
      <c r="AA1641">
        <v>7</v>
      </c>
      <c r="AB1641">
        <v>2</v>
      </c>
      <c r="AC1641">
        <v>43</v>
      </c>
      <c r="AD1641">
        <v>20231207</v>
      </c>
      <c r="AE1641">
        <v>74645</v>
      </c>
      <c r="AF1641">
        <v>2</v>
      </c>
      <c r="AG1641">
        <v>50001</v>
      </c>
      <c r="AH1641" t="s">
        <v>283</v>
      </c>
      <c r="AI1641" t="s">
        <v>414</v>
      </c>
      <c r="AJ1641" t="s">
        <v>81</v>
      </c>
      <c r="AK1641">
        <v>2024</v>
      </c>
      <c r="AL1641">
        <v>1</v>
      </c>
      <c r="AM1641">
        <v>107990000</v>
      </c>
      <c r="AN1641">
        <v>19820324</v>
      </c>
      <c r="AO1641">
        <v>2370512</v>
      </c>
      <c r="AP1641">
        <v>1162520</v>
      </c>
      <c r="AQ1641">
        <v>72990000</v>
      </c>
      <c r="AR1641">
        <v>58</v>
      </c>
      <c r="AS1641">
        <v>99999999</v>
      </c>
      <c r="AT1641">
        <v>25.62</v>
      </c>
      <c r="AU1641" t="s">
        <v>88</v>
      </c>
      <c r="AV1641" t="s">
        <v>63</v>
      </c>
      <c r="AW1641" t="s">
        <v>64</v>
      </c>
      <c r="AX1641" t="s">
        <v>73</v>
      </c>
      <c r="AY1641">
        <v>444</v>
      </c>
      <c r="AZ1641" t="s">
        <v>78</v>
      </c>
      <c r="BA1641">
        <v>120</v>
      </c>
      <c r="BB1641" t="s">
        <v>67</v>
      </c>
      <c r="BC1641">
        <v>0</v>
      </c>
      <c r="BD1641">
        <v>12000000</v>
      </c>
      <c r="BE1641" t="s">
        <v>68</v>
      </c>
      <c r="BF1641" t="s">
        <v>69</v>
      </c>
      <c r="BG1641" t="s">
        <v>89</v>
      </c>
      <c r="BH1641" t="str">
        <f t="shared" si="25"/>
        <v>No</v>
      </c>
    </row>
    <row r="1642" spans="1:60" x14ac:dyDescent="0.3">
      <c r="A1642">
        <v>10142</v>
      </c>
      <c r="B1642">
        <v>1099363771</v>
      </c>
      <c r="C1642">
        <v>1</v>
      </c>
      <c r="D1642">
        <v>930</v>
      </c>
      <c r="E1642">
        <v>84</v>
      </c>
      <c r="F1642">
        <v>2520</v>
      </c>
      <c r="G1642">
        <v>84</v>
      </c>
      <c r="H1642">
        <v>78597000</v>
      </c>
      <c r="I1642">
        <v>69816863</v>
      </c>
      <c r="J1642">
        <v>20231128</v>
      </c>
      <c r="K1642">
        <v>70512172</v>
      </c>
      <c r="L1642">
        <v>1</v>
      </c>
      <c r="M1642">
        <v>16</v>
      </c>
      <c r="N1642">
        <v>0</v>
      </c>
      <c r="O1642" t="s">
        <v>58</v>
      </c>
      <c r="P1642">
        <v>20250402</v>
      </c>
      <c r="Q1642">
        <v>20250402</v>
      </c>
      <c r="R1642">
        <v>20250325</v>
      </c>
      <c r="S1642">
        <v>2300000</v>
      </c>
      <c r="T1642">
        <v>21.132339999999999</v>
      </c>
      <c r="U1642">
        <v>2270308</v>
      </c>
      <c r="V1642">
        <v>0</v>
      </c>
      <c r="W1642">
        <v>2</v>
      </c>
      <c r="X1642">
        <v>0</v>
      </c>
      <c r="Y1642">
        <v>15</v>
      </c>
      <c r="Z1642">
        <v>69</v>
      </c>
      <c r="AA1642">
        <v>2</v>
      </c>
      <c r="AB1642">
        <v>1</v>
      </c>
      <c r="AC1642">
        <v>37</v>
      </c>
      <c r="AD1642">
        <v>20231130</v>
      </c>
      <c r="AE1642">
        <v>76639</v>
      </c>
      <c r="AF1642">
        <v>2</v>
      </c>
      <c r="AG1642">
        <v>68001</v>
      </c>
      <c r="AH1642" t="s">
        <v>182</v>
      </c>
      <c r="AI1642" t="s">
        <v>415</v>
      </c>
      <c r="AJ1642" t="s">
        <v>81</v>
      </c>
      <c r="AK1642">
        <v>2023</v>
      </c>
      <c r="AL1642">
        <v>1</v>
      </c>
      <c r="AM1642">
        <v>112490000</v>
      </c>
      <c r="AN1642">
        <v>19870607</v>
      </c>
      <c r="AO1642">
        <v>1937048</v>
      </c>
      <c r="AP1642">
        <v>695309</v>
      </c>
      <c r="AQ1642">
        <v>78597000</v>
      </c>
      <c r="AR1642">
        <v>95</v>
      </c>
      <c r="AS1642">
        <v>99999999</v>
      </c>
      <c r="AT1642">
        <v>25.62</v>
      </c>
      <c r="AU1642" t="s">
        <v>75</v>
      </c>
      <c r="AV1642" t="s">
        <v>63</v>
      </c>
      <c r="AW1642" t="s">
        <v>64</v>
      </c>
      <c r="AX1642" t="s">
        <v>106</v>
      </c>
      <c r="AY1642">
        <v>791</v>
      </c>
      <c r="AZ1642" t="s">
        <v>66</v>
      </c>
      <c r="BA1642">
        <v>36</v>
      </c>
      <c r="BB1642" t="s">
        <v>79</v>
      </c>
      <c r="BC1642">
        <v>0</v>
      </c>
      <c r="BD1642">
        <v>17000000</v>
      </c>
      <c r="BE1642" t="s">
        <v>68</v>
      </c>
      <c r="BF1642" t="s">
        <v>69</v>
      </c>
      <c r="BG1642" t="s">
        <v>89</v>
      </c>
      <c r="BH1642" t="str">
        <f t="shared" si="25"/>
        <v>No</v>
      </c>
    </row>
    <row r="1643" spans="1:60" x14ac:dyDescent="0.3">
      <c r="A1643">
        <v>10150</v>
      </c>
      <c r="B1643">
        <v>1082958322</v>
      </c>
      <c r="C1643">
        <v>905</v>
      </c>
      <c r="D1643">
        <v>201</v>
      </c>
      <c r="E1643">
        <v>72</v>
      </c>
      <c r="F1643">
        <v>2160</v>
      </c>
      <c r="G1643">
        <v>72</v>
      </c>
      <c r="H1643">
        <v>51291000</v>
      </c>
      <c r="I1643">
        <v>43700021</v>
      </c>
      <c r="J1643">
        <v>20231128</v>
      </c>
      <c r="K1643">
        <v>49872087</v>
      </c>
      <c r="L1643">
        <v>6</v>
      </c>
      <c r="M1643">
        <v>3</v>
      </c>
      <c r="N1643">
        <v>394</v>
      </c>
      <c r="O1643" t="s">
        <v>58</v>
      </c>
      <c r="P1643">
        <v>20240302</v>
      </c>
      <c r="Q1643">
        <v>20250402</v>
      </c>
      <c r="R1643">
        <v>20240301</v>
      </c>
      <c r="S1643">
        <v>1349000</v>
      </c>
      <c r="T1643">
        <v>22.457889999999999</v>
      </c>
      <c r="U1643">
        <v>1348179</v>
      </c>
      <c r="V1643">
        <v>23648332</v>
      </c>
      <c r="W1643">
        <v>2</v>
      </c>
      <c r="X1643">
        <v>13</v>
      </c>
      <c r="Y1643">
        <v>2</v>
      </c>
      <c r="Z1643">
        <v>70</v>
      </c>
      <c r="AA1643">
        <v>7</v>
      </c>
      <c r="AB1643">
        <v>2</v>
      </c>
      <c r="AC1643">
        <v>32</v>
      </c>
      <c r="AD1643">
        <v>20231128</v>
      </c>
      <c r="AE1643">
        <v>75072</v>
      </c>
      <c r="AF1643">
        <v>1</v>
      </c>
      <c r="AG1643">
        <v>11001</v>
      </c>
      <c r="AH1643" t="s">
        <v>59</v>
      </c>
      <c r="AI1643" t="s">
        <v>74</v>
      </c>
      <c r="AJ1643" t="s">
        <v>61</v>
      </c>
      <c r="AK1643">
        <v>2024</v>
      </c>
      <c r="AL1643">
        <v>1</v>
      </c>
      <c r="AM1643">
        <v>56990000</v>
      </c>
      <c r="AN1643">
        <v>19920810</v>
      </c>
      <c r="AO1643">
        <v>1230185</v>
      </c>
      <c r="AP1643">
        <v>404768</v>
      </c>
      <c r="AQ1643">
        <v>51291000</v>
      </c>
      <c r="AR1643">
        <v>92</v>
      </c>
      <c r="AS1643">
        <v>51916638</v>
      </c>
      <c r="AT1643">
        <v>25.62</v>
      </c>
      <c r="AU1643" t="s">
        <v>75</v>
      </c>
      <c r="AV1643" t="s">
        <v>76</v>
      </c>
      <c r="AW1643" t="s">
        <v>64</v>
      </c>
      <c r="AX1643" t="s">
        <v>65</v>
      </c>
      <c r="AY1643">
        <v>0</v>
      </c>
      <c r="AZ1643" t="s">
        <v>66</v>
      </c>
      <c r="BA1643">
        <v>60</v>
      </c>
      <c r="BB1643" t="s">
        <v>67</v>
      </c>
      <c r="BC1643">
        <v>0</v>
      </c>
      <c r="BD1643">
        <v>6189000</v>
      </c>
      <c r="BE1643" t="s">
        <v>68</v>
      </c>
      <c r="BF1643" t="s">
        <v>69</v>
      </c>
      <c r="BG1643" t="s">
        <v>70</v>
      </c>
      <c r="BH1643" t="str">
        <f t="shared" si="25"/>
        <v>Si</v>
      </c>
    </row>
    <row r="1644" spans="1:60" x14ac:dyDescent="0.3">
      <c r="A1644">
        <v>10153</v>
      </c>
      <c r="B1644">
        <v>39949341</v>
      </c>
      <c r="C1644">
        <v>1</v>
      </c>
      <c r="D1644">
        <v>203</v>
      </c>
      <c r="E1644">
        <v>72</v>
      </c>
      <c r="F1644">
        <v>2160</v>
      </c>
      <c r="G1644">
        <v>72</v>
      </c>
      <c r="H1644">
        <v>99952057</v>
      </c>
      <c r="I1644">
        <v>85746568</v>
      </c>
      <c r="J1644">
        <v>20231128</v>
      </c>
      <c r="K1644">
        <v>86899184</v>
      </c>
      <c r="L1644">
        <v>1</v>
      </c>
      <c r="M1644">
        <v>16</v>
      </c>
      <c r="N1644">
        <v>0</v>
      </c>
      <c r="O1644" t="s">
        <v>58</v>
      </c>
      <c r="P1644">
        <v>20250414</v>
      </c>
      <c r="Q1644">
        <v>20250414</v>
      </c>
      <c r="R1644">
        <v>20250318</v>
      </c>
      <c r="S1644">
        <v>2700000</v>
      </c>
      <c r="T1644">
        <v>22.457889999999999</v>
      </c>
      <c r="U1644">
        <v>3029960</v>
      </c>
      <c r="V1644">
        <v>1</v>
      </c>
      <c r="W1644">
        <v>14</v>
      </c>
      <c r="X1644">
        <v>0</v>
      </c>
      <c r="Y1644">
        <v>15</v>
      </c>
      <c r="Z1644">
        <v>57</v>
      </c>
      <c r="AA1644">
        <v>2</v>
      </c>
      <c r="AB1644">
        <v>2</v>
      </c>
      <c r="AC1644">
        <v>51</v>
      </c>
      <c r="AD1644">
        <v>20231214</v>
      </c>
      <c r="AE1644">
        <v>75256</v>
      </c>
      <c r="AF1644">
        <v>2</v>
      </c>
      <c r="AG1644">
        <v>11001</v>
      </c>
      <c r="AH1644" t="s">
        <v>59</v>
      </c>
      <c r="AI1644" t="s">
        <v>80</v>
      </c>
      <c r="AJ1644" t="s">
        <v>81</v>
      </c>
      <c r="AK1644">
        <v>2024</v>
      </c>
      <c r="AL1644">
        <v>1</v>
      </c>
      <c r="AM1644">
        <v>157990000</v>
      </c>
      <c r="AN1644">
        <v>19730629</v>
      </c>
      <c r="AO1644">
        <v>2763103</v>
      </c>
      <c r="AP1644">
        <v>1152616</v>
      </c>
      <c r="AQ1644">
        <v>97990000</v>
      </c>
      <c r="AR1644">
        <v>90</v>
      </c>
      <c r="AS1644">
        <v>11189028</v>
      </c>
      <c r="AT1644">
        <v>25.62</v>
      </c>
      <c r="AU1644" t="s">
        <v>75</v>
      </c>
      <c r="AV1644" t="s">
        <v>63</v>
      </c>
      <c r="AW1644" t="s">
        <v>64</v>
      </c>
      <c r="AX1644" t="s">
        <v>65</v>
      </c>
      <c r="AY1644">
        <v>752</v>
      </c>
      <c r="AZ1644" t="s">
        <v>78</v>
      </c>
      <c r="BA1644">
        <v>200</v>
      </c>
      <c r="BB1644" t="s">
        <v>79</v>
      </c>
      <c r="BC1644">
        <v>0</v>
      </c>
      <c r="BD1644">
        <v>12000000</v>
      </c>
      <c r="BE1644" t="s">
        <v>68</v>
      </c>
      <c r="BF1644" t="s">
        <v>69</v>
      </c>
      <c r="BG1644" t="s">
        <v>89</v>
      </c>
      <c r="BH1644" t="str">
        <f t="shared" si="25"/>
        <v>No</v>
      </c>
    </row>
    <row r="1645" spans="1:60" x14ac:dyDescent="0.3">
      <c r="A1645">
        <v>10154</v>
      </c>
      <c r="B1645">
        <v>1082958322</v>
      </c>
      <c r="C1645">
        <v>11</v>
      </c>
      <c r="D1645">
        <v>201</v>
      </c>
      <c r="E1645">
        <v>10</v>
      </c>
      <c r="F1645">
        <v>300</v>
      </c>
      <c r="G1645">
        <v>10</v>
      </c>
      <c r="H1645">
        <v>6017172</v>
      </c>
      <c r="I1645">
        <v>0</v>
      </c>
      <c r="J1645">
        <v>20231128</v>
      </c>
      <c r="K1645">
        <v>1345161</v>
      </c>
      <c r="L1645">
        <v>1</v>
      </c>
      <c r="M1645">
        <v>9</v>
      </c>
      <c r="N1645">
        <v>241</v>
      </c>
      <c r="O1645" t="s">
        <v>83</v>
      </c>
      <c r="P1645">
        <v>20240802</v>
      </c>
      <c r="Q1645">
        <v>20240902</v>
      </c>
      <c r="R1645">
        <v>20250327</v>
      </c>
      <c r="S1645">
        <v>1076000</v>
      </c>
      <c r="T1645">
        <v>25.61748</v>
      </c>
      <c r="U1645">
        <v>693080</v>
      </c>
      <c r="V1645">
        <v>1655868</v>
      </c>
      <c r="W1645">
        <v>2</v>
      </c>
      <c r="X1645">
        <v>2</v>
      </c>
      <c r="Y1645">
        <v>7</v>
      </c>
      <c r="Z1645">
        <v>3</v>
      </c>
      <c r="AA1645">
        <v>7</v>
      </c>
      <c r="AB1645">
        <v>2</v>
      </c>
      <c r="AC1645">
        <v>32</v>
      </c>
      <c r="AD1645">
        <v>20231128</v>
      </c>
      <c r="AE1645">
        <v>0</v>
      </c>
      <c r="AO1645">
        <v>0</v>
      </c>
      <c r="AP1645">
        <v>0</v>
      </c>
      <c r="AT1645">
        <v>25.62</v>
      </c>
      <c r="AU1645" t="s">
        <v>75</v>
      </c>
      <c r="AV1645" t="s">
        <v>76</v>
      </c>
      <c r="AW1645" t="s">
        <v>64</v>
      </c>
      <c r="AX1645" t="s">
        <v>65</v>
      </c>
      <c r="AY1645">
        <v>0</v>
      </c>
      <c r="AZ1645" t="s">
        <v>66</v>
      </c>
      <c r="BA1645">
        <v>60</v>
      </c>
      <c r="BB1645" t="s">
        <v>67</v>
      </c>
      <c r="BC1645">
        <v>0</v>
      </c>
      <c r="BD1645">
        <v>6189000</v>
      </c>
      <c r="BE1645" t="s">
        <v>68</v>
      </c>
      <c r="BF1645" t="s">
        <v>69</v>
      </c>
      <c r="BG1645" t="s">
        <v>325</v>
      </c>
      <c r="BH1645" t="str">
        <f t="shared" si="25"/>
        <v>Si</v>
      </c>
    </row>
    <row r="1646" spans="1:60" x14ac:dyDescent="0.3">
      <c r="A1646">
        <v>10155</v>
      </c>
      <c r="B1646">
        <v>41696670</v>
      </c>
      <c r="C1646">
        <v>1</v>
      </c>
      <c r="D1646">
        <v>238</v>
      </c>
      <c r="E1646">
        <v>72</v>
      </c>
      <c r="F1646">
        <v>2160</v>
      </c>
      <c r="G1646">
        <v>72</v>
      </c>
      <c r="H1646">
        <v>66368173</v>
      </c>
      <c r="I1646">
        <v>56390064</v>
      </c>
      <c r="J1646">
        <v>20231128</v>
      </c>
      <c r="K1646">
        <v>57138147</v>
      </c>
      <c r="L1646">
        <v>1</v>
      </c>
      <c r="M1646">
        <v>16</v>
      </c>
      <c r="N1646">
        <v>0</v>
      </c>
      <c r="O1646" t="s">
        <v>58</v>
      </c>
      <c r="P1646">
        <v>20250415</v>
      </c>
      <c r="Q1646">
        <v>20250415</v>
      </c>
      <c r="R1646">
        <v>20250327</v>
      </c>
      <c r="S1646">
        <v>1823800</v>
      </c>
      <c r="T1646">
        <v>19.975809999999999</v>
      </c>
      <c r="U1646">
        <v>1728781</v>
      </c>
      <c r="V1646">
        <v>0</v>
      </c>
      <c r="W1646">
        <v>15</v>
      </c>
      <c r="X1646">
        <v>0</v>
      </c>
      <c r="Y1646">
        <v>15</v>
      </c>
      <c r="Z1646">
        <v>57</v>
      </c>
      <c r="AA1646">
        <v>7</v>
      </c>
      <c r="AB1646">
        <v>2</v>
      </c>
      <c r="AC1646">
        <v>70</v>
      </c>
      <c r="AD1646">
        <v>20231215</v>
      </c>
      <c r="AE1646">
        <v>76327</v>
      </c>
      <c r="AF1646">
        <v>2</v>
      </c>
      <c r="AG1646">
        <v>54001</v>
      </c>
      <c r="AH1646" t="s">
        <v>101</v>
      </c>
      <c r="AI1646" t="s">
        <v>126</v>
      </c>
      <c r="AJ1646" t="s">
        <v>61</v>
      </c>
      <c r="AK1646">
        <v>2024</v>
      </c>
      <c r="AL1646">
        <v>1</v>
      </c>
      <c r="AM1646">
        <v>72440001</v>
      </c>
      <c r="AN1646">
        <v>19541028</v>
      </c>
      <c r="AO1646">
        <v>1699234</v>
      </c>
      <c r="AP1646">
        <v>748083</v>
      </c>
      <c r="AQ1646">
        <v>65196000</v>
      </c>
      <c r="AR1646">
        <v>74</v>
      </c>
      <c r="AS1646">
        <v>60266873</v>
      </c>
      <c r="AT1646">
        <v>25.62</v>
      </c>
      <c r="AU1646" t="s">
        <v>75</v>
      </c>
      <c r="AV1646" t="s">
        <v>63</v>
      </c>
      <c r="AW1646" t="s">
        <v>64</v>
      </c>
      <c r="AX1646" t="s">
        <v>65</v>
      </c>
      <c r="AY1646">
        <v>813</v>
      </c>
      <c r="AZ1646" t="s">
        <v>78</v>
      </c>
      <c r="BA1646">
        <v>72</v>
      </c>
      <c r="BB1646" t="s">
        <v>67</v>
      </c>
      <c r="BC1646">
        <v>0</v>
      </c>
      <c r="BD1646">
        <v>35000000</v>
      </c>
      <c r="BE1646" t="s">
        <v>68</v>
      </c>
      <c r="BF1646" t="s">
        <v>69</v>
      </c>
      <c r="BG1646" t="s">
        <v>89</v>
      </c>
      <c r="BH1646" t="str">
        <f t="shared" si="25"/>
        <v>No</v>
      </c>
    </row>
    <row r="1647" spans="1:60" x14ac:dyDescent="0.3">
      <c r="A1647">
        <v>10166</v>
      </c>
      <c r="B1647">
        <v>46379539</v>
      </c>
      <c r="C1647">
        <v>11</v>
      </c>
      <c r="D1647">
        <v>712</v>
      </c>
      <c r="E1647">
        <v>10</v>
      </c>
      <c r="F1647">
        <v>300</v>
      </c>
      <c r="G1647">
        <v>10</v>
      </c>
      <c r="H1647">
        <v>6173199</v>
      </c>
      <c r="I1647">
        <v>0</v>
      </c>
      <c r="J1647">
        <v>20231129</v>
      </c>
      <c r="K1647">
        <v>1956903</v>
      </c>
      <c r="L1647">
        <v>1</v>
      </c>
      <c r="M1647">
        <v>9</v>
      </c>
      <c r="N1647">
        <v>272</v>
      </c>
      <c r="O1647" t="s">
        <v>83</v>
      </c>
      <c r="P1647">
        <v>20240702</v>
      </c>
      <c r="Q1647">
        <v>20240902</v>
      </c>
      <c r="R1647">
        <v>20240601</v>
      </c>
      <c r="S1647">
        <v>3021368</v>
      </c>
      <c r="T1647">
        <v>25.61748</v>
      </c>
      <c r="U1647">
        <v>615686</v>
      </c>
      <c r="V1647">
        <v>2412473</v>
      </c>
      <c r="W1647">
        <v>2</v>
      </c>
      <c r="X1647">
        <v>3</v>
      </c>
      <c r="Y1647">
        <v>6</v>
      </c>
      <c r="Z1647">
        <v>4</v>
      </c>
      <c r="AA1647">
        <v>7</v>
      </c>
      <c r="AB1647">
        <v>2</v>
      </c>
      <c r="AC1647">
        <v>46</v>
      </c>
      <c r="AD1647">
        <v>20231129</v>
      </c>
      <c r="AE1647">
        <v>0</v>
      </c>
      <c r="AO1647">
        <v>0</v>
      </c>
      <c r="AP1647">
        <v>0</v>
      </c>
      <c r="AT1647">
        <v>25.62</v>
      </c>
      <c r="AU1647" t="s">
        <v>75</v>
      </c>
      <c r="AV1647" t="s">
        <v>63</v>
      </c>
      <c r="AW1647" t="s">
        <v>64</v>
      </c>
      <c r="AX1647" t="s">
        <v>65</v>
      </c>
      <c r="AY1647">
        <v>822</v>
      </c>
      <c r="AZ1647" t="s">
        <v>78</v>
      </c>
      <c r="BA1647">
        <v>72</v>
      </c>
      <c r="BB1647" t="s">
        <v>67</v>
      </c>
      <c r="BC1647">
        <v>0</v>
      </c>
      <c r="BD1647">
        <v>38000000</v>
      </c>
      <c r="BE1647" t="s">
        <v>68</v>
      </c>
      <c r="BF1647" t="s">
        <v>129</v>
      </c>
      <c r="BG1647" t="s">
        <v>325</v>
      </c>
      <c r="BH1647" t="str">
        <f t="shared" si="25"/>
        <v>Si</v>
      </c>
    </row>
    <row r="1648" spans="1:60" x14ac:dyDescent="0.3">
      <c r="A1648">
        <v>10168</v>
      </c>
      <c r="B1648">
        <v>1022961947</v>
      </c>
      <c r="C1648">
        <v>1</v>
      </c>
      <c r="D1648">
        <v>241</v>
      </c>
      <c r="E1648">
        <v>63</v>
      </c>
      <c r="F1648">
        <v>1890</v>
      </c>
      <c r="G1648">
        <v>60</v>
      </c>
      <c r="H1648">
        <v>55533297</v>
      </c>
      <c r="I1648">
        <v>33540659</v>
      </c>
      <c r="J1648">
        <v>20231129</v>
      </c>
      <c r="K1648">
        <v>35949012</v>
      </c>
      <c r="L1648">
        <v>5</v>
      </c>
      <c r="M1648">
        <v>4</v>
      </c>
      <c r="N1648">
        <v>19</v>
      </c>
      <c r="O1648" t="s">
        <v>58</v>
      </c>
      <c r="P1648">
        <v>20250312</v>
      </c>
      <c r="Q1648">
        <v>20250412</v>
      </c>
      <c r="R1648">
        <v>20250303</v>
      </c>
      <c r="S1648">
        <v>4300000</v>
      </c>
      <c r="T1648">
        <v>22.457889999999999</v>
      </c>
      <c r="U1648">
        <v>2734382</v>
      </c>
      <c r="V1648">
        <v>2129273</v>
      </c>
      <c r="W1648">
        <v>12</v>
      </c>
      <c r="X1648">
        <v>1</v>
      </c>
      <c r="Y1648">
        <v>11</v>
      </c>
      <c r="Z1648">
        <v>49</v>
      </c>
      <c r="AA1648">
        <v>7</v>
      </c>
      <c r="AB1648">
        <v>1</v>
      </c>
      <c r="AC1648">
        <v>34</v>
      </c>
      <c r="AD1648">
        <v>20231212</v>
      </c>
      <c r="AE1648">
        <v>76502</v>
      </c>
      <c r="AF1648">
        <v>2</v>
      </c>
      <c r="AG1648">
        <v>11001</v>
      </c>
      <c r="AH1648" t="s">
        <v>101</v>
      </c>
      <c r="AI1648" t="s">
        <v>120</v>
      </c>
      <c r="AJ1648" t="s">
        <v>61</v>
      </c>
      <c r="AK1648">
        <v>2023</v>
      </c>
      <c r="AL1648">
        <v>1</v>
      </c>
      <c r="AM1648">
        <v>59523600</v>
      </c>
      <c r="AN1648">
        <v>19900818</v>
      </c>
      <c r="AO1648">
        <v>1876502</v>
      </c>
      <c r="AP1648">
        <v>1225850</v>
      </c>
      <c r="AQ1648">
        <v>53571240</v>
      </c>
      <c r="AR1648">
        <v>23</v>
      </c>
      <c r="AS1648">
        <v>99999999</v>
      </c>
      <c r="AT1648">
        <v>25.62</v>
      </c>
      <c r="AU1648" t="s">
        <v>75</v>
      </c>
      <c r="AV1648" t="s">
        <v>63</v>
      </c>
      <c r="AW1648" t="s">
        <v>64</v>
      </c>
      <c r="AX1648" t="s">
        <v>73</v>
      </c>
      <c r="AY1648">
        <v>741</v>
      </c>
      <c r="AZ1648" t="s">
        <v>66</v>
      </c>
      <c r="BA1648">
        <v>60</v>
      </c>
      <c r="BB1648" t="s">
        <v>67</v>
      </c>
      <c r="BC1648">
        <v>0</v>
      </c>
      <c r="BD1648">
        <v>41300000</v>
      </c>
      <c r="BE1648" t="s">
        <v>68</v>
      </c>
      <c r="BF1648" t="s">
        <v>69</v>
      </c>
      <c r="BG1648" t="s">
        <v>89</v>
      </c>
      <c r="BH1648" t="str">
        <f t="shared" si="25"/>
        <v>No</v>
      </c>
    </row>
    <row r="1649" spans="1:60" x14ac:dyDescent="0.3">
      <c r="A1649">
        <v>10169</v>
      </c>
      <c r="B1649">
        <v>80859503</v>
      </c>
      <c r="C1649">
        <v>1</v>
      </c>
      <c r="D1649">
        <v>231</v>
      </c>
      <c r="E1649">
        <v>72</v>
      </c>
      <c r="F1649">
        <v>2160</v>
      </c>
      <c r="G1649">
        <v>72</v>
      </c>
      <c r="H1649">
        <v>42282057</v>
      </c>
      <c r="I1649">
        <v>36605727</v>
      </c>
      <c r="J1649">
        <v>20231129</v>
      </c>
      <c r="K1649">
        <v>37556289</v>
      </c>
      <c r="L1649">
        <v>1</v>
      </c>
      <c r="M1649">
        <v>16</v>
      </c>
      <c r="N1649">
        <v>29</v>
      </c>
      <c r="O1649" t="s">
        <v>58</v>
      </c>
      <c r="P1649">
        <v>20250302</v>
      </c>
      <c r="Q1649">
        <v>20250402</v>
      </c>
      <c r="R1649">
        <v>20250212</v>
      </c>
      <c r="S1649">
        <v>219300</v>
      </c>
      <c r="T1649">
        <v>22.457889999999999</v>
      </c>
      <c r="U1649">
        <v>1312977</v>
      </c>
      <c r="V1649">
        <v>1308207</v>
      </c>
      <c r="W1649">
        <v>2</v>
      </c>
      <c r="X1649">
        <v>1</v>
      </c>
      <c r="Y1649">
        <v>14</v>
      </c>
      <c r="Z1649">
        <v>58</v>
      </c>
      <c r="AA1649">
        <v>7</v>
      </c>
      <c r="AB1649">
        <v>1</v>
      </c>
      <c r="AC1649">
        <v>39</v>
      </c>
      <c r="AD1649">
        <v>20231130</v>
      </c>
      <c r="AE1649">
        <v>76472</v>
      </c>
      <c r="AF1649">
        <v>1</v>
      </c>
      <c r="AG1649">
        <v>11001</v>
      </c>
      <c r="AH1649" t="s">
        <v>140</v>
      </c>
      <c r="AI1649" t="s">
        <v>211</v>
      </c>
      <c r="AJ1649" t="s">
        <v>61</v>
      </c>
      <c r="AK1649">
        <v>2018</v>
      </c>
      <c r="AL1649">
        <v>1</v>
      </c>
      <c r="AM1649">
        <v>44800000</v>
      </c>
      <c r="AN1649">
        <v>19851220</v>
      </c>
      <c r="AO1649">
        <v>1191393</v>
      </c>
      <c r="AP1649">
        <v>497018</v>
      </c>
      <c r="AQ1649">
        <v>40320000</v>
      </c>
      <c r="AR1649">
        <v>96</v>
      </c>
      <c r="AS1649">
        <v>52429396</v>
      </c>
      <c r="AT1649">
        <v>25.62</v>
      </c>
      <c r="AU1649" t="s">
        <v>72</v>
      </c>
      <c r="AV1649" t="s">
        <v>76</v>
      </c>
      <c r="AW1649" t="s">
        <v>64</v>
      </c>
      <c r="AX1649" t="s">
        <v>65</v>
      </c>
      <c r="AY1649">
        <v>801</v>
      </c>
      <c r="AZ1649" t="s">
        <v>66</v>
      </c>
      <c r="BA1649">
        <v>5</v>
      </c>
      <c r="BB1649" t="s">
        <v>67</v>
      </c>
      <c r="BC1649">
        <v>0</v>
      </c>
      <c r="BD1649">
        <v>5160000</v>
      </c>
      <c r="BE1649" t="s">
        <v>68</v>
      </c>
      <c r="BF1649" t="s">
        <v>69</v>
      </c>
      <c r="BG1649" t="s">
        <v>89</v>
      </c>
      <c r="BH1649" t="str">
        <f t="shared" si="25"/>
        <v>No</v>
      </c>
    </row>
    <row r="1650" spans="1:60" x14ac:dyDescent="0.3">
      <c r="A1650">
        <v>10173</v>
      </c>
      <c r="B1650">
        <v>1234339669</v>
      </c>
      <c r="C1650">
        <v>1</v>
      </c>
      <c r="D1650">
        <v>250</v>
      </c>
      <c r="E1650">
        <v>84</v>
      </c>
      <c r="F1650">
        <v>2520</v>
      </c>
      <c r="G1650">
        <v>84</v>
      </c>
      <c r="H1650">
        <v>38311828</v>
      </c>
      <c r="I1650">
        <v>32959612</v>
      </c>
      <c r="J1650">
        <v>20231129</v>
      </c>
      <c r="K1650">
        <v>32959612</v>
      </c>
      <c r="L1650">
        <v>1</v>
      </c>
      <c r="M1650">
        <v>16</v>
      </c>
      <c r="N1650">
        <v>0</v>
      </c>
      <c r="O1650" t="s">
        <v>58</v>
      </c>
      <c r="P1650">
        <v>20250402</v>
      </c>
      <c r="Q1650">
        <v>20250402</v>
      </c>
      <c r="R1650">
        <v>20250327</v>
      </c>
      <c r="S1650">
        <v>1159347</v>
      </c>
      <c r="T1650">
        <v>22.457889999999999</v>
      </c>
      <c r="U1650">
        <v>1159347</v>
      </c>
      <c r="V1650">
        <v>0</v>
      </c>
      <c r="W1650">
        <v>2</v>
      </c>
      <c r="X1650">
        <v>0</v>
      </c>
      <c r="Y1650">
        <v>15</v>
      </c>
      <c r="Z1650">
        <v>69</v>
      </c>
      <c r="AA1650">
        <v>7</v>
      </c>
      <c r="AB1650">
        <v>2</v>
      </c>
      <c r="AC1650">
        <v>45</v>
      </c>
      <c r="AD1650">
        <v>20231130</v>
      </c>
      <c r="AE1650">
        <v>74658</v>
      </c>
      <c r="AF1650">
        <v>2</v>
      </c>
      <c r="AG1650">
        <v>68001</v>
      </c>
      <c r="AH1650" t="s">
        <v>59</v>
      </c>
      <c r="AI1650" t="s">
        <v>74</v>
      </c>
      <c r="AJ1650" t="s">
        <v>61</v>
      </c>
      <c r="AK1650">
        <v>2024</v>
      </c>
      <c r="AL1650">
        <v>5</v>
      </c>
      <c r="AM1650">
        <v>56000000</v>
      </c>
      <c r="AN1650">
        <v>19800201</v>
      </c>
      <c r="AO1650">
        <v>102806</v>
      </c>
      <c r="AP1650">
        <v>0</v>
      </c>
      <c r="AQ1650">
        <v>36000000</v>
      </c>
      <c r="AR1650">
        <v>97</v>
      </c>
      <c r="AS1650">
        <v>37720998</v>
      </c>
      <c r="AT1650">
        <v>25.62</v>
      </c>
      <c r="AU1650" t="s">
        <v>62</v>
      </c>
      <c r="AV1650" t="s">
        <v>63</v>
      </c>
      <c r="AW1650" t="s">
        <v>64</v>
      </c>
      <c r="AX1650" t="s">
        <v>73</v>
      </c>
      <c r="AY1650">
        <v>689</v>
      </c>
      <c r="AZ1650" t="s">
        <v>66</v>
      </c>
      <c r="BA1650">
        <v>24</v>
      </c>
      <c r="BB1650" t="s">
        <v>67</v>
      </c>
      <c r="BC1650">
        <v>0</v>
      </c>
      <c r="BD1650">
        <v>3200000</v>
      </c>
      <c r="BE1650" t="s">
        <v>68</v>
      </c>
      <c r="BF1650" t="s">
        <v>205</v>
      </c>
      <c r="BG1650" t="s">
        <v>89</v>
      </c>
      <c r="BH1650" t="str">
        <f t="shared" si="25"/>
        <v>No</v>
      </c>
    </row>
    <row r="1651" spans="1:60" x14ac:dyDescent="0.3">
      <c r="A1651">
        <v>10182</v>
      </c>
      <c r="B1651">
        <v>1102355496</v>
      </c>
      <c r="C1651">
        <v>1</v>
      </c>
      <c r="D1651">
        <v>250</v>
      </c>
      <c r="E1651">
        <v>84</v>
      </c>
      <c r="F1651">
        <v>2520</v>
      </c>
      <c r="G1651">
        <v>84</v>
      </c>
      <c r="H1651">
        <v>45856674</v>
      </c>
      <c r="I1651">
        <v>40907841</v>
      </c>
      <c r="J1651">
        <v>20231130</v>
      </c>
      <c r="K1651">
        <v>41303278</v>
      </c>
      <c r="L1651">
        <v>1</v>
      </c>
      <c r="M1651">
        <v>16</v>
      </c>
      <c r="N1651">
        <v>0</v>
      </c>
      <c r="O1651" t="s">
        <v>58</v>
      </c>
      <c r="P1651">
        <v>20250402</v>
      </c>
      <c r="Q1651">
        <v>20250402</v>
      </c>
      <c r="R1651">
        <v>20250302</v>
      </c>
      <c r="S1651">
        <v>1186518</v>
      </c>
      <c r="T1651">
        <v>22.363499999999998</v>
      </c>
      <c r="U1651">
        <v>1186518</v>
      </c>
      <c r="V1651">
        <v>0</v>
      </c>
      <c r="W1651">
        <v>2</v>
      </c>
      <c r="X1651">
        <v>0</v>
      </c>
      <c r="Y1651">
        <v>15</v>
      </c>
      <c r="Z1651">
        <v>69</v>
      </c>
      <c r="AA1651">
        <v>7</v>
      </c>
      <c r="AB1651">
        <v>1</v>
      </c>
      <c r="AC1651">
        <v>37</v>
      </c>
      <c r="AD1651">
        <v>20231130</v>
      </c>
      <c r="AE1651">
        <v>74296</v>
      </c>
      <c r="AF1651">
        <v>1</v>
      </c>
      <c r="AG1651">
        <v>68547</v>
      </c>
      <c r="AH1651" t="s">
        <v>59</v>
      </c>
      <c r="AI1651" t="s">
        <v>74</v>
      </c>
      <c r="AJ1651" t="s">
        <v>61</v>
      </c>
      <c r="AK1651">
        <v>2024</v>
      </c>
      <c r="AL1651">
        <v>1</v>
      </c>
      <c r="AM1651">
        <v>52000000</v>
      </c>
      <c r="AN1651">
        <v>19880319</v>
      </c>
      <c r="AO1651">
        <v>1165175</v>
      </c>
      <c r="AP1651">
        <v>395437</v>
      </c>
      <c r="AQ1651">
        <v>43000000</v>
      </c>
      <c r="AR1651">
        <v>97</v>
      </c>
      <c r="AS1651">
        <v>37720998</v>
      </c>
      <c r="AT1651">
        <v>25.62</v>
      </c>
      <c r="AU1651" t="s">
        <v>75</v>
      </c>
      <c r="AV1651" t="s">
        <v>76</v>
      </c>
      <c r="AW1651" t="s">
        <v>64</v>
      </c>
      <c r="AX1651" t="s">
        <v>65</v>
      </c>
      <c r="AY1651">
        <v>785</v>
      </c>
      <c r="AZ1651" t="s">
        <v>66</v>
      </c>
      <c r="BA1651">
        <v>24</v>
      </c>
      <c r="BB1651" t="s">
        <v>67</v>
      </c>
      <c r="BC1651">
        <v>0</v>
      </c>
      <c r="BD1651">
        <v>2950000</v>
      </c>
      <c r="BE1651" t="s">
        <v>68</v>
      </c>
      <c r="BF1651" t="s">
        <v>69</v>
      </c>
      <c r="BG1651" t="s">
        <v>89</v>
      </c>
      <c r="BH1651" t="str">
        <f t="shared" si="25"/>
        <v>No</v>
      </c>
    </row>
    <row r="1652" spans="1:60" x14ac:dyDescent="0.3">
      <c r="A1652">
        <v>10186</v>
      </c>
      <c r="B1652">
        <v>80825289</v>
      </c>
      <c r="C1652">
        <v>11</v>
      </c>
      <c r="D1652">
        <v>714</v>
      </c>
      <c r="E1652">
        <v>10</v>
      </c>
      <c r="F1652">
        <v>300</v>
      </c>
      <c r="G1652">
        <v>10</v>
      </c>
      <c r="H1652">
        <v>4040871</v>
      </c>
      <c r="I1652">
        <v>0</v>
      </c>
      <c r="J1652">
        <v>20231130</v>
      </c>
      <c r="K1652">
        <v>866844</v>
      </c>
      <c r="L1652">
        <v>1</v>
      </c>
      <c r="M1652">
        <v>7</v>
      </c>
      <c r="N1652">
        <v>302</v>
      </c>
      <c r="O1652" t="s">
        <v>83</v>
      </c>
      <c r="P1652">
        <v>20240602</v>
      </c>
      <c r="Q1652">
        <v>20240702</v>
      </c>
      <c r="R1652">
        <v>20240502</v>
      </c>
      <c r="S1652">
        <v>2334341</v>
      </c>
      <c r="T1652">
        <v>26.123629999999999</v>
      </c>
      <c r="U1652">
        <v>429497</v>
      </c>
      <c r="V1652">
        <v>1207925</v>
      </c>
      <c r="W1652">
        <v>2</v>
      </c>
      <c r="X1652">
        <v>2</v>
      </c>
      <c r="Y1652">
        <v>5</v>
      </c>
      <c r="Z1652">
        <v>5</v>
      </c>
      <c r="AA1652">
        <v>7</v>
      </c>
      <c r="AB1652">
        <v>1</v>
      </c>
      <c r="AC1652">
        <v>41</v>
      </c>
      <c r="AD1652">
        <v>20231130</v>
      </c>
      <c r="AE1652">
        <v>0</v>
      </c>
      <c r="AO1652">
        <v>0</v>
      </c>
      <c r="AP1652">
        <v>0</v>
      </c>
      <c r="AT1652">
        <v>25.62</v>
      </c>
      <c r="AU1652" t="s">
        <v>75</v>
      </c>
      <c r="AV1652" t="s">
        <v>63</v>
      </c>
      <c r="AW1652" t="s">
        <v>64</v>
      </c>
      <c r="AX1652" t="s">
        <v>65</v>
      </c>
      <c r="AY1652">
        <v>698</v>
      </c>
      <c r="AZ1652" t="s">
        <v>66</v>
      </c>
      <c r="BA1652">
        <v>120</v>
      </c>
      <c r="BB1652" t="s">
        <v>67</v>
      </c>
      <c r="BC1652">
        <v>0</v>
      </c>
      <c r="BD1652">
        <v>18000000</v>
      </c>
      <c r="BE1652" t="s">
        <v>68</v>
      </c>
      <c r="BF1652" t="s">
        <v>129</v>
      </c>
      <c r="BG1652" t="s">
        <v>325</v>
      </c>
      <c r="BH1652" t="str">
        <f t="shared" si="25"/>
        <v>Si</v>
      </c>
    </row>
    <row r="1653" spans="1:60" x14ac:dyDescent="0.3">
      <c r="A1653">
        <v>10188</v>
      </c>
      <c r="B1653">
        <v>72345773</v>
      </c>
      <c r="C1653">
        <v>2</v>
      </c>
      <c r="D1653">
        <v>246</v>
      </c>
      <c r="E1653">
        <v>60</v>
      </c>
      <c r="F1653">
        <v>1800</v>
      </c>
      <c r="G1653">
        <v>60</v>
      </c>
      <c r="H1653">
        <v>56557109</v>
      </c>
      <c r="I1653">
        <v>46459979</v>
      </c>
      <c r="J1653">
        <v>20231130</v>
      </c>
      <c r="K1653">
        <v>49535451</v>
      </c>
      <c r="L1653">
        <v>1</v>
      </c>
      <c r="M1653">
        <v>16</v>
      </c>
      <c r="N1653">
        <v>88</v>
      </c>
      <c r="O1653" t="s">
        <v>100</v>
      </c>
      <c r="P1653">
        <v>20250102</v>
      </c>
      <c r="Q1653">
        <v>20250402</v>
      </c>
      <c r="R1653">
        <v>20241226</v>
      </c>
      <c r="S1653">
        <v>1952166</v>
      </c>
      <c r="T1653">
        <v>22.457889999999999</v>
      </c>
      <c r="U1653">
        <v>1963326</v>
      </c>
      <c r="V1653">
        <v>6234108</v>
      </c>
      <c r="W1653">
        <v>2</v>
      </c>
      <c r="X1653">
        <v>3</v>
      </c>
      <c r="Y1653">
        <v>12</v>
      </c>
      <c r="Z1653">
        <v>48</v>
      </c>
      <c r="AA1653">
        <v>1</v>
      </c>
      <c r="AB1653">
        <v>1</v>
      </c>
      <c r="AC1653">
        <v>39</v>
      </c>
      <c r="AD1653">
        <v>20231130</v>
      </c>
      <c r="AE1653">
        <v>74465</v>
      </c>
      <c r="AF1653">
        <v>1</v>
      </c>
      <c r="AG1653">
        <v>8001</v>
      </c>
      <c r="AH1653" t="s">
        <v>101</v>
      </c>
      <c r="AI1653" t="s">
        <v>128</v>
      </c>
      <c r="AJ1653" t="s">
        <v>61</v>
      </c>
      <c r="AK1653">
        <v>2024</v>
      </c>
      <c r="AL1653">
        <v>2</v>
      </c>
      <c r="AM1653">
        <v>80765713</v>
      </c>
      <c r="AN1653">
        <v>19850717</v>
      </c>
      <c r="AO1653">
        <v>1685068</v>
      </c>
      <c r="AP1653">
        <v>800591</v>
      </c>
      <c r="AQ1653">
        <v>53700435</v>
      </c>
      <c r="AR1653">
        <v>96</v>
      </c>
      <c r="AS1653">
        <v>1070009895</v>
      </c>
      <c r="AT1653">
        <v>25.62</v>
      </c>
      <c r="AU1653" t="s">
        <v>75</v>
      </c>
      <c r="AV1653" t="s">
        <v>76</v>
      </c>
      <c r="AW1653" t="s">
        <v>64</v>
      </c>
      <c r="AX1653" t="s">
        <v>65</v>
      </c>
      <c r="AY1653">
        <v>796</v>
      </c>
      <c r="AZ1653" t="s">
        <v>78</v>
      </c>
      <c r="BA1653">
        <v>120</v>
      </c>
      <c r="BB1653" t="s">
        <v>77</v>
      </c>
      <c r="BC1653">
        <v>0</v>
      </c>
      <c r="BD1653">
        <v>8000000</v>
      </c>
      <c r="BE1653" t="s">
        <v>68</v>
      </c>
      <c r="BF1653" t="s">
        <v>129</v>
      </c>
      <c r="BG1653" t="s">
        <v>159</v>
      </c>
      <c r="BH1653" t="str">
        <f t="shared" si="25"/>
        <v>Si</v>
      </c>
    </row>
    <row r="1654" spans="1:60" x14ac:dyDescent="0.3">
      <c r="A1654">
        <v>10191</v>
      </c>
      <c r="B1654">
        <v>3051064</v>
      </c>
      <c r="C1654">
        <v>11</v>
      </c>
      <c r="D1654">
        <v>100</v>
      </c>
      <c r="E1654">
        <v>11</v>
      </c>
      <c r="F1654">
        <v>330</v>
      </c>
      <c r="G1654">
        <v>11</v>
      </c>
      <c r="H1654">
        <v>4561020</v>
      </c>
      <c r="I1654">
        <v>0</v>
      </c>
      <c r="J1654">
        <v>20231130</v>
      </c>
      <c r="K1654">
        <v>3052211</v>
      </c>
      <c r="L1654">
        <v>1</v>
      </c>
      <c r="M1654">
        <v>11</v>
      </c>
      <c r="N1654">
        <v>333</v>
      </c>
      <c r="O1654" t="s">
        <v>83</v>
      </c>
      <c r="P1654">
        <v>20240502</v>
      </c>
      <c r="Q1654">
        <v>20241102</v>
      </c>
      <c r="R1654">
        <v>20240412</v>
      </c>
      <c r="S1654">
        <v>312000</v>
      </c>
      <c r="T1654">
        <v>24.861889999999999</v>
      </c>
      <c r="U1654">
        <v>420364</v>
      </c>
      <c r="V1654">
        <v>4359420</v>
      </c>
      <c r="W1654">
        <v>2</v>
      </c>
      <c r="X1654">
        <v>7</v>
      </c>
      <c r="Y1654">
        <v>4</v>
      </c>
      <c r="Z1654">
        <v>7</v>
      </c>
      <c r="AA1654">
        <v>1</v>
      </c>
      <c r="AB1654">
        <v>1</v>
      </c>
      <c r="AC1654">
        <v>76</v>
      </c>
      <c r="AD1654">
        <v>20231130</v>
      </c>
      <c r="AE1654">
        <v>0</v>
      </c>
      <c r="AO1654">
        <v>0</v>
      </c>
      <c r="AP1654">
        <v>0</v>
      </c>
      <c r="AT1654">
        <v>25.62</v>
      </c>
      <c r="AU1654" t="s">
        <v>94</v>
      </c>
      <c r="AV1654" t="s">
        <v>94</v>
      </c>
      <c r="AW1654" t="s">
        <v>94</v>
      </c>
      <c r="AX1654" t="s">
        <v>94</v>
      </c>
      <c r="AY1654">
        <v>0</v>
      </c>
      <c r="AZ1654" t="s">
        <v>94</v>
      </c>
      <c r="BA1654">
        <v>0</v>
      </c>
      <c r="BB1654" t="s">
        <v>94</v>
      </c>
      <c r="BC1654">
        <v>0</v>
      </c>
      <c r="BD1654">
        <v>0</v>
      </c>
      <c r="BE1654" t="s">
        <v>95</v>
      </c>
      <c r="BF1654" t="s">
        <v>95</v>
      </c>
      <c r="BG1654" t="s">
        <v>325</v>
      </c>
      <c r="BH1654" t="str">
        <f t="shared" si="25"/>
        <v>Si</v>
      </c>
    </row>
    <row r="1655" spans="1:60" x14ac:dyDescent="0.3">
      <c r="A1655">
        <v>10193</v>
      </c>
      <c r="B1655">
        <v>37511840</v>
      </c>
      <c r="C1655">
        <v>14</v>
      </c>
      <c r="D1655">
        <v>100</v>
      </c>
      <c r="E1655">
        <v>84</v>
      </c>
      <c r="F1655">
        <v>2520</v>
      </c>
      <c r="G1655">
        <v>84</v>
      </c>
      <c r="H1655">
        <v>43416192</v>
      </c>
      <c r="I1655">
        <v>38659627</v>
      </c>
      <c r="J1655">
        <v>20231130</v>
      </c>
      <c r="K1655">
        <v>39809025</v>
      </c>
      <c r="L1655">
        <v>1</v>
      </c>
      <c r="M1655">
        <v>16</v>
      </c>
      <c r="N1655">
        <v>39</v>
      </c>
      <c r="O1655" t="s">
        <v>105</v>
      </c>
      <c r="P1655">
        <v>20250220</v>
      </c>
      <c r="Q1655">
        <v>20250420</v>
      </c>
      <c r="R1655">
        <v>20250205</v>
      </c>
      <c r="S1655">
        <v>1100000</v>
      </c>
      <c r="T1655">
        <v>19.810980000000001</v>
      </c>
      <c r="U1655">
        <v>1054417</v>
      </c>
      <c r="V1655">
        <v>2325527</v>
      </c>
      <c r="W1655">
        <v>20</v>
      </c>
      <c r="X1655">
        <v>2</v>
      </c>
      <c r="Y1655">
        <v>13</v>
      </c>
      <c r="Z1655">
        <v>71</v>
      </c>
      <c r="AA1655">
        <v>2</v>
      </c>
      <c r="AB1655">
        <v>2</v>
      </c>
      <c r="AC1655">
        <v>48</v>
      </c>
      <c r="AD1655">
        <v>20231130</v>
      </c>
      <c r="AE1655">
        <v>0</v>
      </c>
      <c r="AO1655">
        <v>1034051</v>
      </c>
      <c r="AP1655">
        <v>389385</v>
      </c>
      <c r="AT1655">
        <v>25.62</v>
      </c>
      <c r="AU1655" t="s">
        <v>75</v>
      </c>
      <c r="AV1655" t="s">
        <v>63</v>
      </c>
      <c r="AW1655" t="s">
        <v>64</v>
      </c>
      <c r="AX1655" t="s">
        <v>106</v>
      </c>
      <c r="AY1655">
        <v>570</v>
      </c>
      <c r="AZ1655" t="s">
        <v>66</v>
      </c>
      <c r="BA1655">
        <v>168</v>
      </c>
      <c r="BB1655" t="s">
        <v>79</v>
      </c>
      <c r="BC1655">
        <v>0</v>
      </c>
      <c r="BD1655">
        <v>9000000</v>
      </c>
      <c r="BE1655" t="s">
        <v>68</v>
      </c>
      <c r="BF1655" t="s">
        <v>69</v>
      </c>
      <c r="BG1655" t="s">
        <v>353</v>
      </c>
      <c r="BH1655" t="str">
        <f t="shared" si="25"/>
        <v>Si</v>
      </c>
    </row>
    <row r="1656" spans="1:60" x14ac:dyDescent="0.3">
      <c r="A1656">
        <v>10194</v>
      </c>
      <c r="B1656">
        <v>79731603</v>
      </c>
      <c r="C1656">
        <v>905</v>
      </c>
      <c r="D1656">
        <v>100</v>
      </c>
      <c r="E1656">
        <v>84</v>
      </c>
      <c r="F1656">
        <v>2520</v>
      </c>
      <c r="G1656">
        <v>84</v>
      </c>
      <c r="H1656">
        <v>43936752</v>
      </c>
      <c r="I1656">
        <v>39577613</v>
      </c>
      <c r="J1656">
        <v>20231130</v>
      </c>
      <c r="K1656">
        <v>41706791</v>
      </c>
      <c r="L1656">
        <v>1</v>
      </c>
      <c r="M1656">
        <v>16</v>
      </c>
      <c r="N1656">
        <v>126</v>
      </c>
      <c r="O1656" t="s">
        <v>104</v>
      </c>
      <c r="P1656">
        <v>20241125</v>
      </c>
      <c r="Q1656">
        <v>20250425</v>
      </c>
      <c r="R1656">
        <v>20250331</v>
      </c>
      <c r="S1656">
        <v>27592250</v>
      </c>
      <c r="T1656">
        <v>19.82769</v>
      </c>
      <c r="U1656">
        <v>1067024</v>
      </c>
      <c r="V1656">
        <v>4676708</v>
      </c>
      <c r="W1656">
        <v>25</v>
      </c>
      <c r="X1656">
        <v>5</v>
      </c>
      <c r="Y1656">
        <v>10</v>
      </c>
      <c r="Z1656">
        <v>74</v>
      </c>
      <c r="AA1656">
        <v>2</v>
      </c>
      <c r="AB1656">
        <v>1</v>
      </c>
      <c r="AC1656">
        <v>46</v>
      </c>
      <c r="AD1656">
        <v>20231130</v>
      </c>
      <c r="AE1656">
        <v>0</v>
      </c>
      <c r="AO1656">
        <v>1046449</v>
      </c>
      <c r="AP1656">
        <v>386125</v>
      </c>
      <c r="AT1656">
        <v>25.62</v>
      </c>
      <c r="AU1656" t="s">
        <v>75</v>
      </c>
      <c r="AV1656" t="s">
        <v>63</v>
      </c>
      <c r="AW1656" t="s">
        <v>64</v>
      </c>
      <c r="AX1656" t="s">
        <v>107</v>
      </c>
      <c r="AY1656">
        <v>650</v>
      </c>
      <c r="AZ1656" t="s">
        <v>66</v>
      </c>
      <c r="BA1656">
        <v>168</v>
      </c>
      <c r="BB1656" t="s">
        <v>79</v>
      </c>
      <c r="BC1656">
        <v>0</v>
      </c>
      <c r="BD1656">
        <v>3000000</v>
      </c>
      <c r="BE1656" t="s">
        <v>85</v>
      </c>
      <c r="BF1656" t="s">
        <v>69</v>
      </c>
      <c r="BG1656" t="s">
        <v>70</v>
      </c>
      <c r="BH1656" t="str">
        <f t="shared" si="25"/>
        <v>Si</v>
      </c>
    </row>
    <row r="1657" spans="1:60" x14ac:dyDescent="0.3">
      <c r="A1657">
        <v>10195</v>
      </c>
      <c r="B1657">
        <v>9006596200</v>
      </c>
      <c r="C1657">
        <v>14</v>
      </c>
      <c r="D1657">
        <v>100</v>
      </c>
      <c r="E1657">
        <v>121</v>
      </c>
      <c r="F1657">
        <v>3630</v>
      </c>
      <c r="G1657">
        <v>120</v>
      </c>
      <c r="H1657">
        <v>77524014</v>
      </c>
      <c r="I1657">
        <v>74160775</v>
      </c>
      <c r="J1657">
        <v>20231130</v>
      </c>
      <c r="K1657">
        <v>74567730</v>
      </c>
      <c r="L1657">
        <v>3</v>
      </c>
      <c r="M1657">
        <v>5</v>
      </c>
      <c r="N1657">
        <v>0</v>
      </c>
      <c r="O1657" t="s">
        <v>58</v>
      </c>
      <c r="P1657">
        <v>20250402</v>
      </c>
      <c r="Q1657">
        <v>20250402</v>
      </c>
      <c r="R1657">
        <v>20250320</v>
      </c>
      <c r="S1657">
        <v>2300000</v>
      </c>
      <c r="T1657">
        <v>19.777570000000001</v>
      </c>
      <c r="U1657">
        <v>2156855</v>
      </c>
      <c r="V1657">
        <v>0</v>
      </c>
      <c r="W1657">
        <v>2</v>
      </c>
      <c r="X1657">
        <v>0</v>
      </c>
      <c r="Y1657">
        <v>14</v>
      </c>
      <c r="Z1657">
        <v>106</v>
      </c>
      <c r="AD1657">
        <v>20231130</v>
      </c>
      <c r="AE1657">
        <v>0</v>
      </c>
      <c r="AO1657">
        <v>1635842</v>
      </c>
      <c r="AP1657">
        <v>406955</v>
      </c>
      <c r="AT1657">
        <v>25.62</v>
      </c>
      <c r="AU1657" t="s">
        <v>94</v>
      </c>
      <c r="AV1657" t="s">
        <v>94</v>
      </c>
      <c r="AW1657" t="s">
        <v>225</v>
      </c>
      <c r="AX1657" t="s">
        <v>94</v>
      </c>
      <c r="AY1657">
        <v>0</v>
      </c>
      <c r="AZ1657" t="s">
        <v>94</v>
      </c>
      <c r="BA1657">
        <v>0</v>
      </c>
      <c r="BB1657" t="s">
        <v>94</v>
      </c>
      <c r="BC1657">
        <v>0</v>
      </c>
      <c r="BD1657">
        <v>0</v>
      </c>
      <c r="BE1657" t="s">
        <v>95</v>
      </c>
      <c r="BF1657" t="s">
        <v>95</v>
      </c>
      <c r="BG1657" t="s">
        <v>353</v>
      </c>
      <c r="BH1657" t="str">
        <f t="shared" si="25"/>
        <v>No</v>
      </c>
    </row>
    <row r="1658" spans="1:60" x14ac:dyDescent="0.3">
      <c r="A1658">
        <v>10196</v>
      </c>
      <c r="B1658">
        <v>1018415397</v>
      </c>
      <c r="C1658">
        <v>14</v>
      </c>
      <c r="D1658">
        <v>100</v>
      </c>
      <c r="E1658">
        <v>121</v>
      </c>
      <c r="F1658">
        <v>3630</v>
      </c>
      <c r="G1658">
        <v>120</v>
      </c>
      <c r="H1658">
        <v>50112214</v>
      </c>
      <c r="I1658">
        <v>48893507</v>
      </c>
      <c r="J1658">
        <v>20231130</v>
      </c>
      <c r="K1658">
        <v>49380832</v>
      </c>
      <c r="L1658">
        <v>3</v>
      </c>
      <c r="M1658">
        <v>7</v>
      </c>
      <c r="N1658">
        <v>10</v>
      </c>
      <c r="O1658" t="s">
        <v>58</v>
      </c>
      <c r="P1658">
        <v>20250321</v>
      </c>
      <c r="Q1658">
        <v>20250421</v>
      </c>
      <c r="R1658">
        <v>20250306</v>
      </c>
      <c r="S1658">
        <v>1130598</v>
      </c>
      <c r="T1658">
        <v>19.810980000000001</v>
      </c>
      <c r="U1658">
        <v>1207343</v>
      </c>
      <c r="V1658">
        <v>1127517</v>
      </c>
      <c r="W1658">
        <v>21</v>
      </c>
      <c r="X1658">
        <v>1</v>
      </c>
      <c r="Y1658">
        <v>13</v>
      </c>
      <c r="Z1658">
        <v>107</v>
      </c>
      <c r="AA1658">
        <v>7</v>
      </c>
      <c r="AB1658">
        <v>2</v>
      </c>
      <c r="AC1658">
        <v>37</v>
      </c>
      <c r="AD1658">
        <v>20231130</v>
      </c>
      <c r="AE1658">
        <v>0</v>
      </c>
      <c r="AO1658">
        <v>1057423</v>
      </c>
      <c r="AP1658">
        <v>246169</v>
      </c>
      <c r="AT1658">
        <v>25.62</v>
      </c>
      <c r="AU1658" t="s">
        <v>75</v>
      </c>
      <c r="AV1658" t="s">
        <v>76</v>
      </c>
      <c r="AW1658" t="s">
        <v>64</v>
      </c>
      <c r="AX1658" t="s">
        <v>65</v>
      </c>
      <c r="AY1658">
        <v>0</v>
      </c>
      <c r="AZ1658" t="s">
        <v>86</v>
      </c>
      <c r="BA1658">
        <v>6</v>
      </c>
      <c r="BB1658" t="s">
        <v>77</v>
      </c>
      <c r="BC1658">
        <v>0</v>
      </c>
      <c r="BD1658">
        <v>4500000</v>
      </c>
      <c r="BE1658" t="s">
        <v>68</v>
      </c>
      <c r="BF1658" t="s">
        <v>69</v>
      </c>
      <c r="BG1658" t="s">
        <v>353</v>
      </c>
      <c r="BH1658" t="str">
        <f t="shared" si="25"/>
        <v>No</v>
      </c>
    </row>
    <row r="1659" spans="1:60" x14ac:dyDescent="0.3">
      <c r="A1659">
        <v>10198</v>
      </c>
      <c r="B1659">
        <v>19137882</v>
      </c>
      <c r="C1659">
        <v>1</v>
      </c>
      <c r="D1659">
        <v>222</v>
      </c>
      <c r="E1659">
        <v>72</v>
      </c>
      <c r="F1659">
        <v>2160</v>
      </c>
      <c r="G1659">
        <v>72</v>
      </c>
      <c r="H1659">
        <v>89990000</v>
      </c>
      <c r="I1659">
        <v>76301575</v>
      </c>
      <c r="J1659">
        <v>20231201</v>
      </c>
      <c r="K1659">
        <v>77276623</v>
      </c>
      <c r="L1659">
        <v>1</v>
      </c>
      <c r="M1659">
        <v>16</v>
      </c>
      <c r="N1659">
        <v>0</v>
      </c>
      <c r="O1659" t="s">
        <v>58</v>
      </c>
      <c r="P1659">
        <v>20250415</v>
      </c>
      <c r="Q1659">
        <v>20250415</v>
      </c>
      <c r="R1659">
        <v>20250314</v>
      </c>
      <c r="S1659">
        <v>2343023</v>
      </c>
      <c r="T1659">
        <v>19.975809999999999</v>
      </c>
      <c r="U1659">
        <v>2549645</v>
      </c>
      <c r="V1659">
        <v>0</v>
      </c>
      <c r="W1659">
        <v>15</v>
      </c>
      <c r="X1659">
        <v>0</v>
      </c>
      <c r="Y1659">
        <v>15</v>
      </c>
      <c r="Z1659">
        <v>57</v>
      </c>
      <c r="AA1659">
        <v>7</v>
      </c>
      <c r="AB1659">
        <v>1</v>
      </c>
      <c r="AC1659">
        <v>73</v>
      </c>
      <c r="AD1659">
        <v>20231215</v>
      </c>
      <c r="AE1659">
        <v>75983</v>
      </c>
      <c r="AF1659">
        <v>2</v>
      </c>
      <c r="AG1659">
        <v>11001</v>
      </c>
      <c r="AH1659" t="s">
        <v>59</v>
      </c>
      <c r="AI1659" t="s">
        <v>74</v>
      </c>
      <c r="AJ1659" t="s">
        <v>416</v>
      </c>
      <c r="AK1659">
        <v>2024</v>
      </c>
      <c r="AL1659">
        <v>1</v>
      </c>
      <c r="AM1659">
        <v>119990000</v>
      </c>
      <c r="AN1659">
        <v>19510528</v>
      </c>
      <c r="AO1659">
        <v>2304027</v>
      </c>
      <c r="AP1659">
        <v>975048</v>
      </c>
      <c r="AQ1659">
        <v>89990000</v>
      </c>
      <c r="AR1659">
        <v>61</v>
      </c>
      <c r="AS1659">
        <v>53091090</v>
      </c>
      <c r="AT1659">
        <v>25.62</v>
      </c>
      <c r="AU1659" t="s">
        <v>75</v>
      </c>
      <c r="AV1659" t="s">
        <v>63</v>
      </c>
      <c r="AW1659" t="s">
        <v>64</v>
      </c>
      <c r="AX1659" t="s">
        <v>65</v>
      </c>
      <c r="AY1659">
        <v>877</v>
      </c>
      <c r="AZ1659" t="s">
        <v>78</v>
      </c>
      <c r="BA1659">
        <v>320</v>
      </c>
      <c r="BB1659" t="s">
        <v>67</v>
      </c>
      <c r="BC1659">
        <v>0</v>
      </c>
      <c r="BD1659">
        <v>10000000</v>
      </c>
      <c r="BE1659" t="s">
        <v>205</v>
      </c>
      <c r="BF1659" t="s">
        <v>69</v>
      </c>
      <c r="BG1659" t="s">
        <v>89</v>
      </c>
      <c r="BH1659" t="str">
        <f t="shared" si="25"/>
        <v>No</v>
      </c>
    </row>
    <row r="1660" spans="1:60" x14ac:dyDescent="0.3">
      <c r="A1660">
        <v>10199</v>
      </c>
      <c r="B1660">
        <v>1032432822</v>
      </c>
      <c r="C1660">
        <v>2</v>
      </c>
      <c r="D1660">
        <v>700</v>
      </c>
      <c r="E1660">
        <v>61</v>
      </c>
      <c r="F1660">
        <v>1830</v>
      </c>
      <c r="G1660">
        <v>61</v>
      </c>
      <c r="H1660">
        <v>36952057</v>
      </c>
      <c r="I1660">
        <v>30733588</v>
      </c>
      <c r="J1660">
        <v>20231201</v>
      </c>
      <c r="K1660">
        <v>31228530</v>
      </c>
      <c r="L1660">
        <v>2</v>
      </c>
      <c r="M1660">
        <v>15</v>
      </c>
      <c r="N1660">
        <v>0</v>
      </c>
      <c r="O1660" t="s">
        <v>58</v>
      </c>
      <c r="P1660">
        <v>20250407</v>
      </c>
      <c r="Q1660">
        <v>20250407</v>
      </c>
      <c r="R1660">
        <v>20250305</v>
      </c>
      <c r="S1660">
        <v>1146604</v>
      </c>
      <c r="T1660">
        <v>21.23133</v>
      </c>
      <c r="U1660">
        <v>1249171</v>
      </c>
      <c r="V1660">
        <v>0</v>
      </c>
      <c r="W1660">
        <v>7</v>
      </c>
      <c r="X1660">
        <v>0</v>
      </c>
      <c r="Y1660">
        <v>15</v>
      </c>
      <c r="Z1660">
        <v>46</v>
      </c>
      <c r="AA1660">
        <v>2</v>
      </c>
      <c r="AB1660">
        <v>1</v>
      </c>
      <c r="AC1660">
        <v>35</v>
      </c>
      <c r="AD1660">
        <v>20231207</v>
      </c>
      <c r="AE1660">
        <v>76774</v>
      </c>
      <c r="AF1660">
        <v>2</v>
      </c>
      <c r="AG1660">
        <v>11001</v>
      </c>
      <c r="AH1660" t="s">
        <v>295</v>
      </c>
      <c r="AI1660" t="s">
        <v>417</v>
      </c>
      <c r="AJ1660" t="s">
        <v>81</v>
      </c>
      <c r="AK1660">
        <v>2023</v>
      </c>
      <c r="AL1660">
        <v>6</v>
      </c>
      <c r="AM1660">
        <v>49990000</v>
      </c>
      <c r="AN1660">
        <v>19891006</v>
      </c>
      <c r="AO1660">
        <v>1084296</v>
      </c>
      <c r="AP1660">
        <v>494942</v>
      </c>
      <c r="AQ1660">
        <v>34990000</v>
      </c>
      <c r="AR1660">
        <v>58</v>
      </c>
      <c r="AS1660">
        <v>99999999</v>
      </c>
      <c r="AT1660">
        <v>25.62</v>
      </c>
      <c r="AU1660" t="s">
        <v>75</v>
      </c>
      <c r="AV1660" t="s">
        <v>63</v>
      </c>
      <c r="AW1660" t="s">
        <v>64</v>
      </c>
      <c r="AX1660" t="s">
        <v>73</v>
      </c>
      <c r="AY1660">
        <v>787</v>
      </c>
      <c r="AZ1660" t="s">
        <v>66</v>
      </c>
      <c r="BA1660">
        <v>120</v>
      </c>
      <c r="BB1660" t="s">
        <v>79</v>
      </c>
      <c r="BC1660">
        <v>0</v>
      </c>
      <c r="BD1660">
        <v>4500000</v>
      </c>
      <c r="BE1660" t="s">
        <v>68</v>
      </c>
      <c r="BF1660" t="s">
        <v>205</v>
      </c>
      <c r="BG1660" t="s">
        <v>159</v>
      </c>
      <c r="BH1660" t="str">
        <f t="shared" si="25"/>
        <v>No</v>
      </c>
    </row>
    <row r="1661" spans="1:60" x14ac:dyDescent="0.3">
      <c r="A1661">
        <v>10201</v>
      </c>
      <c r="B1661">
        <v>39669741</v>
      </c>
      <c r="C1661">
        <v>1</v>
      </c>
      <c r="D1661">
        <v>214</v>
      </c>
      <c r="E1661">
        <v>72</v>
      </c>
      <c r="F1661">
        <v>2160</v>
      </c>
      <c r="G1661">
        <v>72</v>
      </c>
      <c r="H1661">
        <v>62311828</v>
      </c>
      <c r="I1661">
        <v>51355171</v>
      </c>
      <c r="J1661">
        <v>20231202</v>
      </c>
      <c r="K1661">
        <v>54219495</v>
      </c>
      <c r="L1661">
        <v>1</v>
      </c>
      <c r="M1661">
        <v>16</v>
      </c>
      <c r="N1661">
        <v>39</v>
      </c>
      <c r="O1661" t="s">
        <v>105</v>
      </c>
      <c r="P1661">
        <v>20250220</v>
      </c>
      <c r="Q1661">
        <v>20250420</v>
      </c>
      <c r="R1661">
        <v>20250326</v>
      </c>
      <c r="S1661">
        <v>183243</v>
      </c>
      <c r="T1661">
        <v>22.457889999999999</v>
      </c>
      <c r="U1661">
        <v>2257490</v>
      </c>
      <c r="V1661">
        <v>4298496</v>
      </c>
      <c r="W1661">
        <v>20</v>
      </c>
      <c r="X1661">
        <v>2</v>
      </c>
      <c r="Y1661">
        <v>13</v>
      </c>
      <c r="Z1661">
        <v>59</v>
      </c>
      <c r="AA1661">
        <v>1</v>
      </c>
      <c r="AB1661">
        <v>2</v>
      </c>
      <c r="AC1661">
        <v>50</v>
      </c>
      <c r="AD1661">
        <v>20231220</v>
      </c>
      <c r="AE1661">
        <v>76765</v>
      </c>
      <c r="AF1661">
        <v>1</v>
      </c>
      <c r="AG1661">
        <v>11001</v>
      </c>
      <c r="AH1661" t="s">
        <v>145</v>
      </c>
      <c r="AI1661">
        <v>2</v>
      </c>
      <c r="AJ1661" t="s">
        <v>61</v>
      </c>
      <c r="AK1661">
        <v>2022</v>
      </c>
      <c r="AL1661">
        <v>1</v>
      </c>
      <c r="AM1661">
        <v>70900000</v>
      </c>
      <c r="AN1661">
        <v>19750117</v>
      </c>
      <c r="AO1661">
        <v>1968626</v>
      </c>
      <c r="AP1661">
        <v>989010</v>
      </c>
      <c r="AQ1661">
        <v>60000000</v>
      </c>
      <c r="AR1661">
        <v>96</v>
      </c>
      <c r="AS1661">
        <v>99999999</v>
      </c>
      <c r="AT1661">
        <v>25.62</v>
      </c>
      <c r="AU1661" t="s">
        <v>75</v>
      </c>
      <c r="AV1661" t="s">
        <v>76</v>
      </c>
      <c r="AW1661" t="s">
        <v>64</v>
      </c>
      <c r="AX1661" t="s">
        <v>65</v>
      </c>
      <c r="AY1661">
        <v>476</v>
      </c>
      <c r="AZ1661" t="s">
        <v>78</v>
      </c>
      <c r="BA1661">
        <v>34</v>
      </c>
      <c r="BB1661" t="s">
        <v>67</v>
      </c>
      <c r="BC1661">
        <v>0</v>
      </c>
      <c r="BD1661">
        <v>11300000</v>
      </c>
      <c r="BE1661" t="s">
        <v>68</v>
      </c>
      <c r="BF1661" t="s">
        <v>69</v>
      </c>
      <c r="BG1661" t="s">
        <v>89</v>
      </c>
      <c r="BH1661" t="str">
        <f t="shared" si="25"/>
        <v>Si</v>
      </c>
    </row>
    <row r="1662" spans="1:60" x14ac:dyDescent="0.3">
      <c r="A1662">
        <v>10202</v>
      </c>
      <c r="B1662">
        <v>1053613375</v>
      </c>
      <c r="C1662">
        <v>1</v>
      </c>
      <c r="D1662">
        <v>911</v>
      </c>
      <c r="E1662">
        <v>77</v>
      </c>
      <c r="F1662">
        <v>2310</v>
      </c>
      <c r="G1662">
        <v>72</v>
      </c>
      <c r="H1662">
        <v>65311828</v>
      </c>
      <c r="I1662">
        <v>65105818</v>
      </c>
      <c r="J1662">
        <v>20231202</v>
      </c>
      <c r="K1662">
        <v>65637803</v>
      </c>
      <c r="L1662">
        <v>3</v>
      </c>
      <c r="M1662">
        <v>5</v>
      </c>
      <c r="N1662">
        <v>0</v>
      </c>
      <c r="O1662" t="s">
        <v>58</v>
      </c>
      <c r="P1662">
        <v>20250428</v>
      </c>
      <c r="Q1662">
        <v>20250428</v>
      </c>
      <c r="R1662">
        <v>20250327</v>
      </c>
      <c r="S1662">
        <v>7000000</v>
      </c>
      <c r="T1662">
        <v>20.591290000000001</v>
      </c>
      <c r="U1662">
        <v>1973413</v>
      </c>
      <c r="V1662">
        <v>4</v>
      </c>
      <c r="W1662">
        <v>28</v>
      </c>
      <c r="X1662">
        <v>0</v>
      </c>
      <c r="Y1662">
        <v>10</v>
      </c>
      <c r="Z1662">
        <v>62</v>
      </c>
      <c r="AA1662">
        <v>7</v>
      </c>
      <c r="AB1662">
        <v>2</v>
      </c>
      <c r="AC1662">
        <v>28</v>
      </c>
      <c r="AD1662">
        <v>20231228</v>
      </c>
      <c r="AE1662">
        <v>74781</v>
      </c>
      <c r="AF1662">
        <v>1</v>
      </c>
      <c r="AG1662">
        <v>15516</v>
      </c>
      <c r="AH1662" t="s">
        <v>101</v>
      </c>
      <c r="AI1662" t="s">
        <v>331</v>
      </c>
      <c r="AJ1662" t="s">
        <v>81</v>
      </c>
      <c r="AK1662">
        <v>2019</v>
      </c>
      <c r="AL1662">
        <v>5</v>
      </c>
      <c r="AM1662">
        <v>70000000</v>
      </c>
      <c r="AN1662">
        <v>19960501</v>
      </c>
      <c r="AO1662">
        <v>1695744</v>
      </c>
      <c r="AP1662">
        <v>531985</v>
      </c>
      <c r="AQ1662">
        <v>63000000</v>
      </c>
      <c r="AR1662">
        <v>94</v>
      </c>
      <c r="AS1662">
        <v>1057608085</v>
      </c>
      <c r="AT1662">
        <v>25.62</v>
      </c>
      <c r="AU1662" t="s">
        <v>98</v>
      </c>
      <c r="AV1662" t="s">
        <v>63</v>
      </c>
      <c r="AW1662" t="s">
        <v>64</v>
      </c>
      <c r="AX1662" t="s">
        <v>106</v>
      </c>
      <c r="AY1662">
        <v>756</v>
      </c>
      <c r="AZ1662" t="s">
        <v>66</v>
      </c>
      <c r="BA1662">
        <v>36</v>
      </c>
      <c r="BB1662" t="s">
        <v>67</v>
      </c>
      <c r="BC1662">
        <v>0</v>
      </c>
      <c r="BD1662">
        <v>3000000</v>
      </c>
      <c r="BE1662" t="s">
        <v>68</v>
      </c>
      <c r="BF1662" t="s">
        <v>69</v>
      </c>
      <c r="BG1662" t="s">
        <v>89</v>
      </c>
      <c r="BH1662" t="str">
        <f t="shared" si="25"/>
        <v>No</v>
      </c>
    </row>
    <row r="1663" spans="1:60" x14ac:dyDescent="0.3">
      <c r="A1663">
        <v>10207</v>
      </c>
      <c r="B1663">
        <v>1093742982</v>
      </c>
      <c r="C1663">
        <v>2</v>
      </c>
      <c r="D1663">
        <v>915</v>
      </c>
      <c r="E1663">
        <v>20</v>
      </c>
      <c r="F1663">
        <v>1800</v>
      </c>
      <c r="G1663">
        <v>20</v>
      </c>
      <c r="H1663">
        <v>202856674</v>
      </c>
      <c r="I1663">
        <v>168052264</v>
      </c>
      <c r="J1663">
        <v>20231204</v>
      </c>
      <c r="K1663">
        <v>176114184</v>
      </c>
      <c r="L1663">
        <v>1</v>
      </c>
      <c r="M1663">
        <v>5</v>
      </c>
      <c r="N1663">
        <v>0</v>
      </c>
      <c r="O1663" t="s">
        <v>58</v>
      </c>
      <c r="P1663">
        <v>20250506</v>
      </c>
      <c r="Q1663">
        <v>20250506</v>
      </c>
      <c r="R1663">
        <v>20250213</v>
      </c>
      <c r="S1663">
        <v>2000000</v>
      </c>
      <c r="T1663">
        <v>21.23798</v>
      </c>
      <c r="U1663">
        <v>17738279</v>
      </c>
      <c r="V1663">
        <v>0</v>
      </c>
      <c r="W1663">
        <v>6</v>
      </c>
      <c r="X1663">
        <v>0</v>
      </c>
      <c r="Y1663">
        <v>4</v>
      </c>
      <c r="Z1663">
        <v>16</v>
      </c>
      <c r="AA1663">
        <v>7</v>
      </c>
      <c r="AB1663">
        <v>2</v>
      </c>
      <c r="AC1663">
        <v>39</v>
      </c>
      <c r="AD1663">
        <v>20240206</v>
      </c>
      <c r="AE1663">
        <v>73011</v>
      </c>
      <c r="AF1663">
        <v>2</v>
      </c>
      <c r="AG1663">
        <v>54174</v>
      </c>
      <c r="AH1663" t="s">
        <v>117</v>
      </c>
      <c r="AI1663" t="s">
        <v>418</v>
      </c>
      <c r="AJ1663" t="s">
        <v>253</v>
      </c>
      <c r="AK1663">
        <v>2023</v>
      </c>
      <c r="AL1663">
        <v>2</v>
      </c>
      <c r="AM1663">
        <v>352368555</v>
      </c>
      <c r="AN1663">
        <v>19850917</v>
      </c>
      <c r="AO1663">
        <v>17412694</v>
      </c>
      <c r="AP1663">
        <v>8061920</v>
      </c>
      <c r="AQ1663">
        <v>200000000</v>
      </c>
      <c r="AR1663">
        <v>95</v>
      </c>
      <c r="AS1663">
        <v>28150318</v>
      </c>
      <c r="AT1663">
        <v>25.62</v>
      </c>
      <c r="AU1663" t="s">
        <v>88</v>
      </c>
      <c r="AV1663" t="s">
        <v>63</v>
      </c>
      <c r="AW1663" t="s">
        <v>64</v>
      </c>
      <c r="AX1663" t="s">
        <v>73</v>
      </c>
      <c r="AY1663">
        <v>747</v>
      </c>
      <c r="AZ1663" t="s">
        <v>78</v>
      </c>
      <c r="BA1663">
        <v>120</v>
      </c>
      <c r="BB1663" t="s">
        <v>67</v>
      </c>
      <c r="BC1663">
        <v>0</v>
      </c>
      <c r="BD1663">
        <v>31712000</v>
      </c>
      <c r="BE1663" t="s">
        <v>68</v>
      </c>
      <c r="BF1663" t="s">
        <v>129</v>
      </c>
      <c r="BG1663" t="s">
        <v>159</v>
      </c>
      <c r="BH1663" t="str">
        <f t="shared" si="25"/>
        <v>No</v>
      </c>
    </row>
    <row r="1664" spans="1:60" x14ac:dyDescent="0.3">
      <c r="A1664">
        <v>10210</v>
      </c>
      <c r="B1664">
        <v>87714819</v>
      </c>
      <c r="C1664">
        <v>1</v>
      </c>
      <c r="D1664">
        <v>224</v>
      </c>
      <c r="E1664">
        <v>72</v>
      </c>
      <c r="F1664">
        <v>2160</v>
      </c>
      <c r="G1664">
        <v>72</v>
      </c>
      <c r="H1664">
        <v>54502828</v>
      </c>
      <c r="I1664">
        <v>44973029</v>
      </c>
      <c r="J1664">
        <v>20231204</v>
      </c>
      <c r="K1664">
        <v>45837360</v>
      </c>
      <c r="L1664">
        <v>1</v>
      </c>
      <c r="M1664">
        <v>16</v>
      </c>
      <c r="N1664">
        <v>0</v>
      </c>
      <c r="O1664" t="s">
        <v>58</v>
      </c>
      <c r="P1664">
        <v>20250406</v>
      </c>
      <c r="Q1664">
        <v>20250406</v>
      </c>
      <c r="R1664">
        <v>20250328</v>
      </c>
      <c r="S1664">
        <v>1920000</v>
      </c>
      <c r="T1664">
        <v>22.457889999999999</v>
      </c>
      <c r="U1664">
        <v>1812392</v>
      </c>
      <c r="V1664">
        <v>0</v>
      </c>
      <c r="W1664">
        <v>6</v>
      </c>
      <c r="X1664">
        <v>0</v>
      </c>
      <c r="Y1664">
        <v>15</v>
      </c>
      <c r="Z1664">
        <v>57</v>
      </c>
      <c r="AA1664">
        <v>1</v>
      </c>
      <c r="AB1664">
        <v>1</v>
      </c>
      <c r="AC1664">
        <v>52</v>
      </c>
      <c r="AD1664">
        <v>20231206</v>
      </c>
      <c r="AE1664">
        <v>74318</v>
      </c>
      <c r="AF1664">
        <v>2</v>
      </c>
      <c r="AG1664">
        <v>52356</v>
      </c>
      <c r="AH1664" t="s">
        <v>59</v>
      </c>
      <c r="AI1664" t="s">
        <v>74</v>
      </c>
      <c r="AJ1664" t="s">
        <v>61</v>
      </c>
      <c r="AK1664">
        <v>2024</v>
      </c>
      <c r="AL1664">
        <v>5</v>
      </c>
      <c r="AM1664">
        <v>57990000</v>
      </c>
      <c r="AN1664">
        <v>19720730</v>
      </c>
      <c r="AO1664">
        <v>1721915</v>
      </c>
      <c r="AP1664">
        <v>864331</v>
      </c>
      <c r="AQ1664">
        <v>52191000</v>
      </c>
      <c r="AR1664">
        <v>58</v>
      </c>
      <c r="AS1664">
        <v>99999999</v>
      </c>
      <c r="AT1664">
        <v>25.62</v>
      </c>
      <c r="AU1664" t="s">
        <v>88</v>
      </c>
      <c r="AV1664" t="s">
        <v>63</v>
      </c>
      <c r="AW1664" t="s">
        <v>64</v>
      </c>
      <c r="AX1664" t="s">
        <v>73</v>
      </c>
      <c r="AY1664">
        <v>695</v>
      </c>
      <c r="AZ1664" t="s">
        <v>66</v>
      </c>
      <c r="BA1664">
        <v>120</v>
      </c>
      <c r="BB1664" t="s">
        <v>77</v>
      </c>
      <c r="BC1664">
        <v>0</v>
      </c>
      <c r="BD1664">
        <v>8900000</v>
      </c>
      <c r="BE1664" t="s">
        <v>68</v>
      </c>
      <c r="BF1664" t="s">
        <v>205</v>
      </c>
      <c r="BG1664" t="s">
        <v>89</v>
      </c>
      <c r="BH1664" t="str">
        <f t="shared" si="25"/>
        <v>No</v>
      </c>
    </row>
    <row r="1665" spans="1:60" x14ac:dyDescent="0.3">
      <c r="A1665">
        <v>10211</v>
      </c>
      <c r="B1665">
        <v>1022374063</v>
      </c>
      <c r="C1665">
        <v>1</v>
      </c>
      <c r="D1665">
        <v>222</v>
      </c>
      <c r="E1665">
        <v>84</v>
      </c>
      <c r="F1665">
        <v>2520</v>
      </c>
      <c r="G1665">
        <v>84</v>
      </c>
      <c r="H1665">
        <v>56847674</v>
      </c>
      <c r="I1665">
        <v>49488349</v>
      </c>
      <c r="J1665">
        <v>20231204</v>
      </c>
      <c r="K1665">
        <v>49796965</v>
      </c>
      <c r="L1665">
        <v>1</v>
      </c>
      <c r="M1665">
        <v>16</v>
      </c>
      <c r="N1665">
        <v>0</v>
      </c>
      <c r="O1665" t="s">
        <v>58</v>
      </c>
      <c r="P1665">
        <v>20250404</v>
      </c>
      <c r="Q1665">
        <v>20250404</v>
      </c>
      <c r="R1665">
        <v>20250226</v>
      </c>
      <c r="S1665">
        <v>1385667</v>
      </c>
      <c r="T1665">
        <v>20.000820000000001</v>
      </c>
      <c r="U1665">
        <v>1385667</v>
      </c>
      <c r="V1665">
        <v>0</v>
      </c>
      <c r="W1665">
        <v>4</v>
      </c>
      <c r="X1665">
        <v>0</v>
      </c>
      <c r="Y1665">
        <v>15</v>
      </c>
      <c r="Z1665">
        <v>69</v>
      </c>
      <c r="AA1665">
        <v>7</v>
      </c>
      <c r="AB1665">
        <v>1</v>
      </c>
      <c r="AC1665">
        <v>33</v>
      </c>
      <c r="AD1665">
        <v>20231204</v>
      </c>
      <c r="AE1665">
        <v>75267</v>
      </c>
      <c r="AF1665">
        <v>1</v>
      </c>
      <c r="AG1665">
        <v>11001</v>
      </c>
      <c r="AH1665" t="s">
        <v>59</v>
      </c>
      <c r="AI1665" t="s">
        <v>74</v>
      </c>
      <c r="AJ1665" t="s">
        <v>61</v>
      </c>
      <c r="AK1665">
        <v>2024</v>
      </c>
      <c r="AL1665">
        <v>1</v>
      </c>
      <c r="AM1665">
        <v>59990000</v>
      </c>
      <c r="AN1665">
        <v>19920205</v>
      </c>
      <c r="AO1665">
        <v>1359928</v>
      </c>
      <c r="AP1665">
        <v>308616</v>
      </c>
      <c r="AQ1665">
        <v>53991000</v>
      </c>
      <c r="AR1665">
        <v>61</v>
      </c>
      <c r="AS1665">
        <v>1032383618</v>
      </c>
      <c r="AT1665">
        <v>25.62</v>
      </c>
      <c r="AU1665" t="s">
        <v>92</v>
      </c>
      <c r="AV1665" t="s">
        <v>76</v>
      </c>
      <c r="AW1665" t="s">
        <v>64</v>
      </c>
      <c r="AX1665" t="s">
        <v>65</v>
      </c>
      <c r="AY1665">
        <v>764</v>
      </c>
      <c r="AZ1665" t="s">
        <v>86</v>
      </c>
      <c r="BA1665">
        <v>84</v>
      </c>
      <c r="BB1665" t="s">
        <v>67</v>
      </c>
      <c r="BC1665">
        <v>0</v>
      </c>
      <c r="BD1665">
        <v>4394148</v>
      </c>
      <c r="BE1665" t="s">
        <v>68</v>
      </c>
      <c r="BF1665" t="s">
        <v>69</v>
      </c>
      <c r="BG1665" t="s">
        <v>89</v>
      </c>
      <c r="BH1665" t="str">
        <f t="shared" si="25"/>
        <v>No</v>
      </c>
    </row>
    <row r="1666" spans="1:60" x14ac:dyDescent="0.3">
      <c r="A1666">
        <v>10217</v>
      </c>
      <c r="B1666">
        <v>41622678</v>
      </c>
      <c r="C1666">
        <v>1</v>
      </c>
      <c r="D1666">
        <v>221</v>
      </c>
      <c r="E1666">
        <v>84</v>
      </c>
      <c r="F1666">
        <v>2520</v>
      </c>
      <c r="G1666">
        <v>84</v>
      </c>
      <c r="H1666">
        <v>60301828</v>
      </c>
      <c r="I1666">
        <v>26585706</v>
      </c>
      <c r="J1666">
        <v>20231206</v>
      </c>
      <c r="K1666">
        <v>26904341</v>
      </c>
      <c r="L1666">
        <v>2</v>
      </c>
      <c r="M1666">
        <v>15</v>
      </c>
      <c r="N1666">
        <v>0</v>
      </c>
      <c r="O1666" t="s">
        <v>58</v>
      </c>
      <c r="P1666">
        <v>20250418</v>
      </c>
      <c r="Q1666">
        <v>20250418</v>
      </c>
      <c r="R1666">
        <v>20250317</v>
      </c>
      <c r="S1666">
        <v>939000</v>
      </c>
      <c r="T1666">
        <v>22.457889999999999</v>
      </c>
      <c r="U1666">
        <v>938715</v>
      </c>
      <c r="V1666">
        <v>0</v>
      </c>
      <c r="W1666">
        <v>18</v>
      </c>
      <c r="X1666">
        <v>0</v>
      </c>
      <c r="Y1666">
        <v>15</v>
      </c>
      <c r="Z1666">
        <v>69</v>
      </c>
      <c r="AA1666">
        <v>5</v>
      </c>
      <c r="AB1666">
        <v>2</v>
      </c>
      <c r="AC1666">
        <v>70</v>
      </c>
      <c r="AD1666">
        <v>20231218</v>
      </c>
      <c r="AE1666">
        <v>76158</v>
      </c>
      <c r="AF1666">
        <v>1</v>
      </c>
      <c r="AG1666">
        <v>11001</v>
      </c>
      <c r="AH1666" t="s">
        <v>59</v>
      </c>
      <c r="AI1666" t="s">
        <v>219</v>
      </c>
      <c r="AJ1666" t="s">
        <v>81</v>
      </c>
      <c r="AK1666">
        <v>2024</v>
      </c>
      <c r="AL1666">
        <v>1</v>
      </c>
      <c r="AM1666">
        <v>97990000</v>
      </c>
      <c r="AN1666">
        <v>19540404</v>
      </c>
      <c r="AO1666">
        <v>838931</v>
      </c>
      <c r="AP1666">
        <v>318635</v>
      </c>
      <c r="AQ1666">
        <v>57990000</v>
      </c>
      <c r="AR1666">
        <v>60</v>
      </c>
      <c r="AS1666">
        <v>15961675</v>
      </c>
      <c r="AT1666">
        <v>25.62</v>
      </c>
      <c r="AU1666" t="s">
        <v>62</v>
      </c>
      <c r="AV1666" t="s">
        <v>76</v>
      </c>
      <c r="AW1666" t="s">
        <v>64</v>
      </c>
      <c r="AX1666" t="s">
        <v>65</v>
      </c>
      <c r="AY1666">
        <v>649</v>
      </c>
      <c r="AZ1666" t="s">
        <v>78</v>
      </c>
      <c r="BA1666">
        <v>2</v>
      </c>
      <c r="BB1666" t="s">
        <v>158</v>
      </c>
      <c r="BC1666">
        <v>0</v>
      </c>
      <c r="BD1666">
        <v>7000000</v>
      </c>
      <c r="BE1666" t="s">
        <v>68</v>
      </c>
      <c r="BF1666" t="s">
        <v>69</v>
      </c>
      <c r="BG1666" t="s">
        <v>89</v>
      </c>
      <c r="BH1666" t="str">
        <f t="shared" si="25"/>
        <v>No</v>
      </c>
    </row>
    <row r="1667" spans="1:60" x14ac:dyDescent="0.3">
      <c r="A1667">
        <v>10222</v>
      </c>
      <c r="B1667">
        <v>52280036</v>
      </c>
      <c r="C1667">
        <v>2</v>
      </c>
      <c r="D1667">
        <v>282</v>
      </c>
      <c r="E1667">
        <v>72</v>
      </c>
      <c r="F1667">
        <v>2160</v>
      </c>
      <c r="G1667">
        <v>72</v>
      </c>
      <c r="H1667">
        <v>56403058</v>
      </c>
      <c r="I1667">
        <v>48588154</v>
      </c>
      <c r="J1667">
        <v>20231206</v>
      </c>
      <c r="K1667">
        <v>49213266</v>
      </c>
      <c r="L1667">
        <v>1</v>
      </c>
      <c r="M1667">
        <v>16</v>
      </c>
      <c r="N1667">
        <v>0</v>
      </c>
      <c r="O1667" t="s">
        <v>58</v>
      </c>
      <c r="P1667">
        <v>20250406</v>
      </c>
      <c r="Q1667">
        <v>20250406</v>
      </c>
      <c r="R1667">
        <v>20250314</v>
      </c>
      <c r="S1667">
        <v>1469657</v>
      </c>
      <c r="T1667">
        <v>20.000820000000001</v>
      </c>
      <c r="U1667">
        <v>1469657</v>
      </c>
      <c r="V1667">
        <v>0</v>
      </c>
      <c r="W1667">
        <v>6</v>
      </c>
      <c r="X1667">
        <v>0</v>
      </c>
      <c r="Y1667">
        <v>15</v>
      </c>
      <c r="Z1667">
        <v>57</v>
      </c>
      <c r="AA1667">
        <v>7</v>
      </c>
      <c r="AB1667">
        <v>1</v>
      </c>
      <c r="AC1667">
        <v>48</v>
      </c>
      <c r="AD1667">
        <v>20231206</v>
      </c>
      <c r="AE1667">
        <v>76301</v>
      </c>
      <c r="AF1667">
        <v>1</v>
      </c>
      <c r="AG1667">
        <v>11001</v>
      </c>
      <c r="AH1667" t="s">
        <v>59</v>
      </c>
      <c r="AI1667" t="s">
        <v>74</v>
      </c>
      <c r="AJ1667" t="s">
        <v>61</v>
      </c>
      <c r="AK1667">
        <v>2024</v>
      </c>
      <c r="AL1667">
        <v>2</v>
      </c>
      <c r="AM1667">
        <v>60490001</v>
      </c>
      <c r="AN1667">
        <v>19761112</v>
      </c>
      <c r="AO1667">
        <v>1444096</v>
      </c>
      <c r="AP1667">
        <v>625112</v>
      </c>
      <c r="AQ1667">
        <v>54441001</v>
      </c>
      <c r="AR1667">
        <v>48</v>
      </c>
      <c r="AS1667">
        <v>1020779439</v>
      </c>
      <c r="AT1667">
        <v>25.62</v>
      </c>
      <c r="AU1667" t="s">
        <v>98</v>
      </c>
      <c r="AV1667" t="s">
        <v>76</v>
      </c>
      <c r="AW1667" t="s">
        <v>64</v>
      </c>
      <c r="AX1667" t="s">
        <v>65</v>
      </c>
      <c r="AY1667">
        <v>903</v>
      </c>
      <c r="AZ1667" t="s">
        <v>78</v>
      </c>
      <c r="BA1667">
        <v>24</v>
      </c>
      <c r="BB1667" t="s">
        <v>67</v>
      </c>
      <c r="BC1667">
        <v>0</v>
      </c>
      <c r="BD1667">
        <v>4000000</v>
      </c>
      <c r="BE1667" t="s">
        <v>68</v>
      </c>
      <c r="BF1667" t="s">
        <v>129</v>
      </c>
      <c r="BG1667" t="s">
        <v>159</v>
      </c>
      <c r="BH1667" t="str">
        <f t="shared" ref="BH1667:BH1730" si="26">IF(N1667&lt;=30,"No","Si")</f>
        <v>No</v>
      </c>
    </row>
    <row r="1668" spans="1:60" x14ac:dyDescent="0.3">
      <c r="A1668">
        <v>10227</v>
      </c>
      <c r="B1668">
        <v>80155005</v>
      </c>
      <c r="C1668">
        <v>11</v>
      </c>
      <c r="D1668">
        <v>100</v>
      </c>
      <c r="E1668">
        <v>11</v>
      </c>
      <c r="F1668">
        <v>330</v>
      </c>
      <c r="G1668">
        <v>11</v>
      </c>
      <c r="H1668">
        <v>2256827</v>
      </c>
      <c r="I1668">
        <v>0</v>
      </c>
      <c r="J1668">
        <v>20231206</v>
      </c>
      <c r="K1668">
        <v>1080458</v>
      </c>
      <c r="L1668">
        <v>1</v>
      </c>
      <c r="M1668">
        <v>11</v>
      </c>
      <c r="N1668">
        <v>268</v>
      </c>
      <c r="O1668" t="s">
        <v>83</v>
      </c>
      <c r="P1668">
        <v>20240706</v>
      </c>
      <c r="Q1668">
        <v>20241106</v>
      </c>
      <c r="R1668">
        <v>20240606</v>
      </c>
      <c r="S1668">
        <v>1085250</v>
      </c>
      <c r="T1668">
        <v>24.861889999999999</v>
      </c>
      <c r="U1668">
        <v>191107</v>
      </c>
      <c r="V1668">
        <v>1469833</v>
      </c>
      <c r="W1668">
        <v>6</v>
      </c>
      <c r="X1668">
        <v>5</v>
      </c>
      <c r="Y1668">
        <v>6</v>
      </c>
      <c r="Z1668">
        <v>5</v>
      </c>
      <c r="AA1668">
        <v>2</v>
      </c>
      <c r="AB1668">
        <v>1</v>
      </c>
      <c r="AC1668">
        <v>44</v>
      </c>
      <c r="AD1668">
        <v>20231206</v>
      </c>
      <c r="AE1668">
        <v>0</v>
      </c>
      <c r="AO1668">
        <v>0</v>
      </c>
      <c r="AP1668">
        <v>0</v>
      </c>
      <c r="AT1668">
        <v>25.62</v>
      </c>
      <c r="AU1668" t="s">
        <v>72</v>
      </c>
      <c r="AV1668" t="s">
        <v>63</v>
      </c>
      <c r="AW1668" t="s">
        <v>64</v>
      </c>
      <c r="AX1668" t="s">
        <v>65</v>
      </c>
      <c r="AY1668">
        <v>706</v>
      </c>
      <c r="AZ1668" t="s">
        <v>66</v>
      </c>
      <c r="BA1668">
        <v>240</v>
      </c>
      <c r="BB1668" t="s">
        <v>67</v>
      </c>
      <c r="BC1668">
        <v>0</v>
      </c>
      <c r="BD1668">
        <v>6000000</v>
      </c>
      <c r="BE1668" t="s">
        <v>68</v>
      </c>
      <c r="BF1668" t="s">
        <v>129</v>
      </c>
      <c r="BG1668" t="s">
        <v>325</v>
      </c>
      <c r="BH1668" t="str">
        <f t="shared" si="26"/>
        <v>Si</v>
      </c>
    </row>
    <row r="1669" spans="1:60" x14ac:dyDescent="0.3">
      <c r="A1669">
        <v>10228</v>
      </c>
      <c r="B1669">
        <v>1005150880</v>
      </c>
      <c r="C1669">
        <v>1</v>
      </c>
      <c r="D1669">
        <v>239</v>
      </c>
      <c r="E1669">
        <v>76</v>
      </c>
      <c r="F1669">
        <v>2280</v>
      </c>
      <c r="G1669">
        <v>72</v>
      </c>
      <c r="H1669">
        <v>50791828</v>
      </c>
      <c r="I1669">
        <v>48758500</v>
      </c>
      <c r="J1669">
        <v>20231206</v>
      </c>
      <c r="K1669">
        <v>49437946</v>
      </c>
      <c r="L1669">
        <v>3</v>
      </c>
      <c r="M1669">
        <v>4</v>
      </c>
      <c r="N1669">
        <v>0</v>
      </c>
      <c r="O1669" t="s">
        <v>58</v>
      </c>
      <c r="P1669">
        <v>20250420</v>
      </c>
      <c r="Q1669">
        <v>20250420</v>
      </c>
      <c r="R1669">
        <v>20250331</v>
      </c>
      <c r="S1669">
        <v>1800000</v>
      </c>
      <c r="T1669">
        <v>22.457889999999999</v>
      </c>
      <c r="U1669">
        <v>1848642</v>
      </c>
      <c r="V1669">
        <v>0</v>
      </c>
      <c r="W1669">
        <v>20</v>
      </c>
      <c r="X1669">
        <v>0</v>
      </c>
      <c r="Y1669">
        <v>11</v>
      </c>
      <c r="Z1669">
        <v>61</v>
      </c>
      <c r="AA1669">
        <v>2</v>
      </c>
      <c r="AB1669">
        <v>2</v>
      </c>
      <c r="AC1669">
        <v>24</v>
      </c>
      <c r="AD1669">
        <v>20231220</v>
      </c>
      <c r="AE1669">
        <v>76953</v>
      </c>
      <c r="AF1669">
        <v>2</v>
      </c>
      <c r="AG1669">
        <v>68276</v>
      </c>
      <c r="AH1669" t="s">
        <v>59</v>
      </c>
      <c r="AI1669" t="s">
        <v>82</v>
      </c>
      <c r="AJ1669" t="s">
        <v>61</v>
      </c>
      <c r="AK1669">
        <v>2018</v>
      </c>
      <c r="AL1669">
        <v>1</v>
      </c>
      <c r="AM1669">
        <v>64000000</v>
      </c>
      <c r="AN1669">
        <v>20010203</v>
      </c>
      <c r="AO1669">
        <v>1604673</v>
      </c>
      <c r="AP1669">
        <v>679446</v>
      </c>
      <c r="AQ1669">
        <v>48480000</v>
      </c>
      <c r="AR1669">
        <v>95</v>
      </c>
      <c r="AS1669">
        <v>1101596234</v>
      </c>
      <c r="AT1669">
        <v>25.62</v>
      </c>
      <c r="AU1669" t="s">
        <v>88</v>
      </c>
      <c r="AV1669" t="s">
        <v>63</v>
      </c>
      <c r="AW1669" t="s">
        <v>64</v>
      </c>
      <c r="AX1669" t="s">
        <v>73</v>
      </c>
      <c r="AY1669">
        <v>704</v>
      </c>
      <c r="AZ1669" t="s">
        <v>86</v>
      </c>
      <c r="BA1669">
        <v>24</v>
      </c>
      <c r="BB1669" t="s">
        <v>67</v>
      </c>
      <c r="BC1669">
        <v>1</v>
      </c>
      <c r="BD1669">
        <v>5583000</v>
      </c>
      <c r="BE1669" t="s">
        <v>68</v>
      </c>
      <c r="BF1669" t="s">
        <v>205</v>
      </c>
      <c r="BG1669" t="s">
        <v>89</v>
      </c>
      <c r="BH1669" t="str">
        <f t="shared" si="26"/>
        <v>No</v>
      </c>
    </row>
    <row r="1670" spans="1:60" x14ac:dyDescent="0.3">
      <c r="A1670">
        <v>10229</v>
      </c>
      <c r="B1670">
        <v>79497666</v>
      </c>
      <c r="C1670">
        <v>2</v>
      </c>
      <c r="D1670">
        <v>709</v>
      </c>
      <c r="E1670">
        <v>61</v>
      </c>
      <c r="F1670">
        <v>1830</v>
      </c>
      <c r="G1670">
        <v>61</v>
      </c>
      <c r="H1670">
        <v>40000000</v>
      </c>
      <c r="I1670">
        <v>33582788</v>
      </c>
      <c r="J1670">
        <v>20231207</v>
      </c>
      <c r="K1670">
        <v>34140253</v>
      </c>
      <c r="L1670">
        <v>2</v>
      </c>
      <c r="M1670">
        <v>15</v>
      </c>
      <c r="N1670">
        <v>0</v>
      </c>
      <c r="O1670" t="s">
        <v>58</v>
      </c>
      <c r="P1670">
        <v>20250415</v>
      </c>
      <c r="Q1670">
        <v>20250415</v>
      </c>
      <c r="R1670">
        <v>20250317</v>
      </c>
      <c r="S1670">
        <v>1144755</v>
      </c>
      <c r="T1670">
        <v>19.975809999999999</v>
      </c>
      <c r="U1670">
        <v>1144755</v>
      </c>
      <c r="V1670">
        <v>0</v>
      </c>
      <c r="W1670">
        <v>15</v>
      </c>
      <c r="X1670">
        <v>0</v>
      </c>
      <c r="Y1670">
        <v>15</v>
      </c>
      <c r="Z1670">
        <v>46</v>
      </c>
      <c r="AA1670">
        <v>7</v>
      </c>
      <c r="AB1670">
        <v>1</v>
      </c>
      <c r="AC1670">
        <v>57</v>
      </c>
      <c r="AD1670">
        <v>20231215</v>
      </c>
      <c r="AE1670">
        <v>76992</v>
      </c>
      <c r="AF1670">
        <v>2</v>
      </c>
      <c r="AG1670">
        <v>11001</v>
      </c>
      <c r="AH1670" t="s">
        <v>283</v>
      </c>
      <c r="AI1670" t="s">
        <v>419</v>
      </c>
      <c r="AJ1670" t="s">
        <v>81</v>
      </c>
      <c r="AK1670">
        <v>2023</v>
      </c>
      <c r="AL1670">
        <v>2</v>
      </c>
      <c r="AM1670">
        <v>89990000</v>
      </c>
      <c r="AN1670">
        <v>19680123</v>
      </c>
      <c r="AO1670">
        <v>1125755</v>
      </c>
      <c r="AP1670">
        <v>557465</v>
      </c>
      <c r="AQ1670">
        <v>40000000</v>
      </c>
      <c r="AR1670">
        <v>79</v>
      </c>
      <c r="AS1670">
        <v>52261168</v>
      </c>
      <c r="AT1670">
        <v>25.62</v>
      </c>
      <c r="AU1670" t="s">
        <v>88</v>
      </c>
      <c r="AV1670" t="s">
        <v>63</v>
      </c>
      <c r="AW1670" t="s">
        <v>64</v>
      </c>
      <c r="AX1670" t="s">
        <v>65</v>
      </c>
      <c r="AY1670">
        <v>820</v>
      </c>
      <c r="AZ1670" t="s">
        <v>78</v>
      </c>
      <c r="BA1670">
        <v>240</v>
      </c>
      <c r="BB1670" t="s">
        <v>67</v>
      </c>
      <c r="BC1670">
        <v>0</v>
      </c>
      <c r="BD1670">
        <v>5000000</v>
      </c>
      <c r="BE1670" t="s">
        <v>68</v>
      </c>
      <c r="BF1670" t="s">
        <v>129</v>
      </c>
      <c r="BG1670" t="s">
        <v>159</v>
      </c>
      <c r="BH1670" t="str">
        <f t="shared" si="26"/>
        <v>No</v>
      </c>
    </row>
    <row r="1671" spans="1:60" x14ac:dyDescent="0.3">
      <c r="A1671">
        <v>10231</v>
      </c>
      <c r="B1671">
        <v>1089798067</v>
      </c>
      <c r="C1671">
        <v>11</v>
      </c>
      <c r="D1671">
        <v>100</v>
      </c>
      <c r="E1671">
        <v>10</v>
      </c>
      <c r="F1671">
        <v>300</v>
      </c>
      <c r="G1671">
        <v>10</v>
      </c>
      <c r="H1671">
        <v>6520296</v>
      </c>
      <c r="I1671">
        <v>0</v>
      </c>
      <c r="J1671">
        <v>20231207</v>
      </c>
      <c r="K1671">
        <v>4320784</v>
      </c>
      <c r="L1671">
        <v>1</v>
      </c>
      <c r="M1671">
        <v>10</v>
      </c>
      <c r="N1671">
        <v>358</v>
      </c>
      <c r="O1671" t="s">
        <v>83</v>
      </c>
      <c r="P1671">
        <v>20240407</v>
      </c>
      <c r="Q1671">
        <v>20241007</v>
      </c>
      <c r="R1671">
        <v>20240501</v>
      </c>
      <c r="S1671">
        <v>3277677</v>
      </c>
      <c r="T1671">
        <v>25.077159999999999</v>
      </c>
      <c r="U1671">
        <v>649759</v>
      </c>
      <c r="V1671">
        <v>6140167</v>
      </c>
      <c r="W1671">
        <v>7</v>
      </c>
      <c r="X1671">
        <v>7</v>
      </c>
      <c r="Y1671">
        <v>3</v>
      </c>
      <c r="Z1671">
        <v>7</v>
      </c>
      <c r="AA1671">
        <v>2</v>
      </c>
      <c r="AB1671">
        <v>1</v>
      </c>
      <c r="AC1671">
        <v>44</v>
      </c>
      <c r="AD1671">
        <v>20231207</v>
      </c>
      <c r="AE1671">
        <v>0</v>
      </c>
      <c r="AO1671">
        <v>0</v>
      </c>
      <c r="AP1671">
        <v>0</v>
      </c>
      <c r="AT1671">
        <v>25.62</v>
      </c>
      <c r="AU1671" t="s">
        <v>62</v>
      </c>
      <c r="AV1671" t="s">
        <v>63</v>
      </c>
      <c r="AW1671" t="s">
        <v>64</v>
      </c>
      <c r="AX1671" t="s">
        <v>73</v>
      </c>
      <c r="AY1671">
        <v>733</v>
      </c>
      <c r="AZ1671" t="s">
        <v>86</v>
      </c>
      <c r="BA1671">
        <v>60</v>
      </c>
      <c r="BB1671" t="s">
        <v>67</v>
      </c>
      <c r="BC1671">
        <v>0</v>
      </c>
      <c r="BD1671">
        <v>30000000</v>
      </c>
      <c r="BE1671" t="s">
        <v>68</v>
      </c>
      <c r="BF1671" t="s">
        <v>69</v>
      </c>
      <c r="BG1671" t="s">
        <v>325</v>
      </c>
      <c r="BH1671" t="str">
        <f t="shared" si="26"/>
        <v>Si</v>
      </c>
    </row>
    <row r="1672" spans="1:60" x14ac:dyDescent="0.3">
      <c r="A1672">
        <v>10233</v>
      </c>
      <c r="B1672">
        <v>1098709570</v>
      </c>
      <c r="C1672">
        <v>1</v>
      </c>
      <c r="D1672">
        <v>250</v>
      </c>
      <c r="E1672">
        <v>84</v>
      </c>
      <c r="F1672">
        <v>2520</v>
      </c>
      <c r="G1672">
        <v>84</v>
      </c>
      <c r="H1672">
        <v>39456674</v>
      </c>
      <c r="I1672">
        <v>33691461</v>
      </c>
      <c r="J1672">
        <v>20231207</v>
      </c>
      <c r="K1672">
        <v>34240934</v>
      </c>
      <c r="L1672">
        <v>1</v>
      </c>
      <c r="M1672">
        <v>16</v>
      </c>
      <c r="N1672">
        <v>0</v>
      </c>
      <c r="O1672" t="s">
        <v>58</v>
      </c>
      <c r="P1672">
        <v>20250407</v>
      </c>
      <c r="Q1672">
        <v>20250407</v>
      </c>
      <c r="R1672">
        <v>20250312</v>
      </c>
      <c r="S1672">
        <v>1260000</v>
      </c>
      <c r="T1672">
        <v>22.457889999999999</v>
      </c>
      <c r="U1672">
        <v>1365070</v>
      </c>
      <c r="V1672">
        <v>1</v>
      </c>
      <c r="W1672">
        <v>7</v>
      </c>
      <c r="X1672">
        <v>0</v>
      </c>
      <c r="Y1672">
        <v>15</v>
      </c>
      <c r="Z1672">
        <v>69</v>
      </c>
      <c r="AA1672">
        <v>7</v>
      </c>
      <c r="AB1672">
        <v>1</v>
      </c>
      <c r="AC1672">
        <v>34</v>
      </c>
      <c r="AD1672">
        <v>20231207</v>
      </c>
      <c r="AE1672">
        <v>76379</v>
      </c>
      <c r="AF1672">
        <v>2</v>
      </c>
      <c r="AG1672">
        <v>68001</v>
      </c>
      <c r="AH1672" t="s">
        <v>59</v>
      </c>
      <c r="AI1672" t="s">
        <v>74</v>
      </c>
      <c r="AJ1672" t="s">
        <v>61</v>
      </c>
      <c r="AK1672">
        <v>2024</v>
      </c>
      <c r="AL1672">
        <v>1</v>
      </c>
      <c r="AM1672">
        <v>51990000</v>
      </c>
      <c r="AN1672">
        <v>19910322</v>
      </c>
      <c r="AO1672">
        <v>1190289</v>
      </c>
      <c r="AP1672">
        <v>549473</v>
      </c>
      <c r="AQ1672">
        <v>36600000</v>
      </c>
      <c r="AR1672">
        <v>97</v>
      </c>
      <c r="AS1672">
        <v>37720998</v>
      </c>
      <c r="AT1672">
        <v>25.62</v>
      </c>
      <c r="AU1672" t="s">
        <v>62</v>
      </c>
      <c r="AV1672" t="s">
        <v>63</v>
      </c>
      <c r="AW1672" t="s">
        <v>64</v>
      </c>
      <c r="AX1672" t="s">
        <v>73</v>
      </c>
      <c r="AY1672">
        <v>720</v>
      </c>
      <c r="AZ1672" t="s">
        <v>86</v>
      </c>
      <c r="BA1672">
        <v>60</v>
      </c>
      <c r="BB1672" t="s">
        <v>67</v>
      </c>
      <c r="BC1672">
        <v>0</v>
      </c>
      <c r="BD1672">
        <v>10000000</v>
      </c>
      <c r="BE1672" t="s">
        <v>68</v>
      </c>
      <c r="BF1672" t="s">
        <v>69</v>
      </c>
      <c r="BG1672" t="s">
        <v>89</v>
      </c>
      <c r="BH1672" t="str">
        <f t="shared" si="26"/>
        <v>No</v>
      </c>
    </row>
    <row r="1673" spans="1:60" x14ac:dyDescent="0.3">
      <c r="A1673">
        <v>10234</v>
      </c>
      <c r="B1673">
        <v>1053340054</v>
      </c>
      <c r="C1673">
        <v>8</v>
      </c>
      <c r="D1673">
        <v>100</v>
      </c>
      <c r="E1673">
        <v>11</v>
      </c>
      <c r="F1673">
        <v>330</v>
      </c>
      <c r="G1673">
        <v>11</v>
      </c>
      <c r="H1673">
        <v>4627791</v>
      </c>
      <c r="I1673">
        <v>0</v>
      </c>
      <c r="J1673">
        <v>20231207</v>
      </c>
      <c r="K1673">
        <v>476896</v>
      </c>
      <c r="L1673">
        <v>2</v>
      </c>
      <c r="M1673">
        <v>10</v>
      </c>
      <c r="N1673">
        <v>205</v>
      </c>
      <c r="O1673" t="s">
        <v>83</v>
      </c>
      <c r="P1673">
        <v>20240907</v>
      </c>
      <c r="Q1673">
        <v>20241007</v>
      </c>
      <c r="R1673">
        <v>20240812</v>
      </c>
      <c r="S1673">
        <v>268630</v>
      </c>
      <c r="T1673">
        <v>25.077159999999999</v>
      </c>
      <c r="U1673">
        <v>223179</v>
      </c>
      <c r="V1673">
        <v>620715</v>
      </c>
      <c r="W1673">
        <v>7</v>
      </c>
      <c r="X1673">
        <v>2</v>
      </c>
      <c r="Y1673">
        <v>9</v>
      </c>
      <c r="Z1673">
        <v>2</v>
      </c>
      <c r="AA1673">
        <v>2</v>
      </c>
      <c r="AB1673">
        <v>2</v>
      </c>
      <c r="AC1673">
        <v>32</v>
      </c>
      <c r="AD1673">
        <v>20231207</v>
      </c>
      <c r="AE1673">
        <v>0</v>
      </c>
      <c r="AO1673">
        <v>0</v>
      </c>
      <c r="AP1673">
        <v>0</v>
      </c>
      <c r="AT1673">
        <v>25.62</v>
      </c>
      <c r="AU1673" t="s">
        <v>94</v>
      </c>
      <c r="AV1673" t="s">
        <v>94</v>
      </c>
      <c r="AW1673" t="s">
        <v>94</v>
      </c>
      <c r="AX1673" t="s">
        <v>94</v>
      </c>
      <c r="AY1673">
        <v>0</v>
      </c>
      <c r="AZ1673" t="s">
        <v>94</v>
      </c>
      <c r="BA1673">
        <v>0</v>
      </c>
      <c r="BB1673" t="s">
        <v>94</v>
      </c>
      <c r="BC1673">
        <v>0</v>
      </c>
      <c r="BD1673">
        <v>0</v>
      </c>
      <c r="BE1673" t="s">
        <v>95</v>
      </c>
      <c r="BF1673" t="s">
        <v>95</v>
      </c>
      <c r="BG1673" t="s">
        <v>420</v>
      </c>
      <c r="BH1673" t="str">
        <f t="shared" si="26"/>
        <v>Si</v>
      </c>
    </row>
    <row r="1674" spans="1:60" x14ac:dyDescent="0.3">
      <c r="A1674">
        <v>10237</v>
      </c>
      <c r="B1674">
        <v>80058895</v>
      </c>
      <c r="C1674">
        <v>1</v>
      </c>
      <c r="D1674">
        <v>221</v>
      </c>
      <c r="E1674">
        <v>87</v>
      </c>
      <c r="F1674">
        <v>2610</v>
      </c>
      <c r="G1674">
        <v>84</v>
      </c>
      <c r="H1674">
        <v>71952057</v>
      </c>
      <c r="I1674">
        <v>68357615</v>
      </c>
      <c r="J1674">
        <v>20231211</v>
      </c>
      <c r="K1674">
        <v>68357615</v>
      </c>
      <c r="L1674">
        <v>4</v>
      </c>
      <c r="M1674">
        <v>1</v>
      </c>
      <c r="N1674">
        <v>0</v>
      </c>
      <c r="O1674" t="s">
        <v>58</v>
      </c>
      <c r="P1674">
        <v>20250419</v>
      </c>
      <c r="Q1674">
        <v>20250419</v>
      </c>
      <c r="R1674">
        <v>20250227</v>
      </c>
      <c r="S1674">
        <v>2352000</v>
      </c>
      <c r="T1674">
        <v>22.457889999999999</v>
      </c>
      <c r="U1674">
        <v>2079593</v>
      </c>
      <c r="V1674">
        <v>1</v>
      </c>
      <c r="W1674">
        <v>19</v>
      </c>
      <c r="X1674">
        <v>0</v>
      </c>
      <c r="Y1674">
        <v>12</v>
      </c>
      <c r="Z1674">
        <v>72</v>
      </c>
      <c r="AA1674">
        <v>7</v>
      </c>
      <c r="AB1674">
        <v>1</v>
      </c>
      <c r="AC1674">
        <v>44</v>
      </c>
      <c r="AD1674">
        <v>20231219</v>
      </c>
      <c r="AE1674">
        <v>75305</v>
      </c>
      <c r="AF1674">
        <v>1</v>
      </c>
      <c r="AG1674">
        <v>11001</v>
      </c>
      <c r="AH1674" t="s">
        <v>59</v>
      </c>
      <c r="AI1674" t="s">
        <v>219</v>
      </c>
      <c r="AJ1674" t="s">
        <v>81</v>
      </c>
      <c r="AK1674">
        <v>2024</v>
      </c>
      <c r="AL1674">
        <v>1</v>
      </c>
      <c r="AM1674">
        <v>97990000</v>
      </c>
      <c r="AN1674">
        <v>19801116</v>
      </c>
      <c r="AO1674">
        <v>1964110</v>
      </c>
      <c r="AP1674">
        <v>0</v>
      </c>
      <c r="AQ1674">
        <v>69990000</v>
      </c>
      <c r="AR1674">
        <v>999</v>
      </c>
      <c r="AS1674">
        <v>80175209</v>
      </c>
      <c r="AT1674">
        <v>25.62</v>
      </c>
      <c r="AU1674" t="s">
        <v>75</v>
      </c>
      <c r="AV1674" t="s">
        <v>76</v>
      </c>
      <c r="AW1674" t="s">
        <v>64</v>
      </c>
      <c r="AX1674" t="s">
        <v>65</v>
      </c>
      <c r="AY1674">
        <v>799</v>
      </c>
      <c r="AZ1674" t="s">
        <v>66</v>
      </c>
      <c r="BA1674">
        <v>84</v>
      </c>
      <c r="BB1674" t="s">
        <v>67</v>
      </c>
      <c r="BC1674">
        <v>1</v>
      </c>
      <c r="BD1674">
        <v>3400000</v>
      </c>
      <c r="BE1674" t="s">
        <v>68</v>
      </c>
      <c r="BF1674" t="s">
        <v>69</v>
      </c>
      <c r="BG1674" t="s">
        <v>89</v>
      </c>
      <c r="BH1674" t="str">
        <f t="shared" si="26"/>
        <v>No</v>
      </c>
    </row>
    <row r="1675" spans="1:60" x14ac:dyDescent="0.3">
      <c r="A1675">
        <v>10238</v>
      </c>
      <c r="B1675">
        <v>1096205392</v>
      </c>
      <c r="C1675">
        <v>15</v>
      </c>
      <c r="D1675">
        <v>321</v>
      </c>
      <c r="E1675">
        <v>85</v>
      </c>
      <c r="F1675">
        <v>2550</v>
      </c>
      <c r="G1675">
        <v>84</v>
      </c>
      <c r="H1675">
        <v>73956674</v>
      </c>
      <c r="I1675">
        <v>43792389</v>
      </c>
      <c r="J1675">
        <v>20231211</v>
      </c>
      <c r="K1675">
        <v>49672524</v>
      </c>
      <c r="L1675">
        <v>3</v>
      </c>
      <c r="M1675">
        <v>11</v>
      </c>
      <c r="N1675">
        <v>101</v>
      </c>
      <c r="O1675" t="s">
        <v>104</v>
      </c>
      <c r="P1675">
        <v>20241220</v>
      </c>
      <c r="Q1675">
        <v>20250420</v>
      </c>
      <c r="R1675">
        <v>20241031</v>
      </c>
      <c r="S1675">
        <v>38850000</v>
      </c>
      <c r="T1675">
        <v>22.457889999999999</v>
      </c>
      <c r="U1675">
        <v>2399860</v>
      </c>
      <c r="V1675">
        <v>13458431</v>
      </c>
      <c r="W1675">
        <v>20</v>
      </c>
      <c r="X1675">
        <v>4</v>
      </c>
      <c r="Y1675">
        <v>10</v>
      </c>
      <c r="Z1675">
        <v>74</v>
      </c>
      <c r="AA1675">
        <v>7</v>
      </c>
      <c r="AB1675">
        <v>2</v>
      </c>
      <c r="AC1675">
        <v>40</v>
      </c>
      <c r="AD1675">
        <v>20231220</v>
      </c>
      <c r="AE1675">
        <v>76665</v>
      </c>
      <c r="AF1675">
        <v>1</v>
      </c>
      <c r="AG1675">
        <v>11001</v>
      </c>
      <c r="AH1675" t="s">
        <v>136</v>
      </c>
      <c r="AI1675" t="s">
        <v>203</v>
      </c>
      <c r="AJ1675" t="s">
        <v>61</v>
      </c>
      <c r="AK1675">
        <v>2024</v>
      </c>
      <c r="AL1675">
        <v>1</v>
      </c>
      <c r="AM1675">
        <v>79000000</v>
      </c>
      <c r="AN1675">
        <v>19840902</v>
      </c>
      <c r="AO1675">
        <v>2231050</v>
      </c>
      <c r="AP1675">
        <v>1385549</v>
      </c>
      <c r="AQ1675">
        <v>71100000</v>
      </c>
      <c r="AR1675">
        <v>23</v>
      </c>
      <c r="AS1675">
        <v>99999999</v>
      </c>
      <c r="AT1675">
        <v>25.62</v>
      </c>
      <c r="AU1675" t="s">
        <v>75</v>
      </c>
      <c r="AV1675" t="s">
        <v>76</v>
      </c>
      <c r="AW1675" t="s">
        <v>64</v>
      </c>
      <c r="AX1675" t="s">
        <v>65</v>
      </c>
      <c r="AY1675">
        <v>419</v>
      </c>
      <c r="AZ1675" t="s">
        <v>66</v>
      </c>
      <c r="BA1675">
        <v>120</v>
      </c>
      <c r="BB1675" t="s">
        <v>67</v>
      </c>
      <c r="BC1675">
        <v>0</v>
      </c>
      <c r="BD1675">
        <v>12000000</v>
      </c>
      <c r="BE1675" t="s">
        <v>68</v>
      </c>
      <c r="BF1675" t="s">
        <v>69</v>
      </c>
      <c r="BG1675" t="s">
        <v>138</v>
      </c>
      <c r="BH1675" t="str">
        <f t="shared" si="26"/>
        <v>Si</v>
      </c>
    </row>
    <row r="1676" spans="1:60" x14ac:dyDescent="0.3">
      <c r="A1676">
        <v>10240</v>
      </c>
      <c r="B1676">
        <v>1030523148</v>
      </c>
      <c r="C1676">
        <v>1</v>
      </c>
      <c r="D1676">
        <v>279</v>
      </c>
      <c r="E1676">
        <v>86</v>
      </c>
      <c r="F1676">
        <v>2580</v>
      </c>
      <c r="G1676">
        <v>84</v>
      </c>
      <c r="H1676">
        <v>142846674</v>
      </c>
      <c r="I1676">
        <v>136306220</v>
      </c>
      <c r="J1676">
        <v>20231211</v>
      </c>
      <c r="K1676">
        <v>137846799</v>
      </c>
      <c r="L1676">
        <v>3</v>
      </c>
      <c r="M1676">
        <v>1</v>
      </c>
      <c r="N1676">
        <v>29</v>
      </c>
      <c r="O1676" t="s">
        <v>58</v>
      </c>
      <c r="P1676">
        <v>20250302</v>
      </c>
      <c r="Q1676">
        <v>20250402</v>
      </c>
      <c r="R1676">
        <v>20250224</v>
      </c>
      <c r="S1676">
        <v>8350000</v>
      </c>
      <c r="T1676">
        <v>22.457889999999999</v>
      </c>
      <c r="U1676">
        <v>4349638</v>
      </c>
      <c r="V1676">
        <v>4438812</v>
      </c>
      <c r="W1676">
        <v>2</v>
      </c>
      <c r="X1676">
        <v>1</v>
      </c>
      <c r="Y1676">
        <v>10</v>
      </c>
      <c r="Z1676">
        <v>74</v>
      </c>
      <c r="AA1676">
        <v>2</v>
      </c>
      <c r="AB1676">
        <v>2</v>
      </c>
      <c r="AC1676">
        <v>38</v>
      </c>
      <c r="AD1676">
        <v>20240126</v>
      </c>
      <c r="AE1676">
        <v>76697</v>
      </c>
      <c r="AF1676">
        <v>2</v>
      </c>
      <c r="AG1676">
        <v>11001</v>
      </c>
      <c r="AH1676" t="s">
        <v>59</v>
      </c>
      <c r="AI1676" t="s">
        <v>87</v>
      </c>
      <c r="AJ1676" t="s">
        <v>81</v>
      </c>
      <c r="AK1676">
        <v>2024</v>
      </c>
      <c r="AL1676">
        <v>1</v>
      </c>
      <c r="AM1676">
        <v>209990000</v>
      </c>
      <c r="AN1676">
        <v>19860409</v>
      </c>
      <c r="AO1676">
        <v>4120369</v>
      </c>
      <c r="AP1676">
        <v>1540579</v>
      </c>
      <c r="AQ1676">
        <v>139990000</v>
      </c>
      <c r="AR1676">
        <v>96</v>
      </c>
      <c r="AS1676">
        <v>99999999</v>
      </c>
      <c r="AT1676">
        <v>25.62</v>
      </c>
      <c r="AU1676" t="s">
        <v>103</v>
      </c>
      <c r="AV1676" t="s">
        <v>63</v>
      </c>
      <c r="AW1676" t="s">
        <v>64</v>
      </c>
      <c r="AX1676" t="s">
        <v>65</v>
      </c>
      <c r="AY1676">
        <v>798</v>
      </c>
      <c r="AZ1676" t="s">
        <v>66</v>
      </c>
      <c r="BA1676">
        <v>36</v>
      </c>
      <c r="BB1676" t="s">
        <v>79</v>
      </c>
      <c r="BC1676">
        <v>0</v>
      </c>
      <c r="BD1676">
        <v>18000000</v>
      </c>
      <c r="BE1676" t="s">
        <v>68</v>
      </c>
      <c r="BF1676" t="s">
        <v>69</v>
      </c>
      <c r="BG1676" t="s">
        <v>89</v>
      </c>
      <c r="BH1676" t="str">
        <f t="shared" si="26"/>
        <v>No</v>
      </c>
    </row>
    <row r="1677" spans="1:60" x14ac:dyDescent="0.3">
      <c r="A1677">
        <v>10244</v>
      </c>
      <c r="B1677">
        <v>86079525</v>
      </c>
      <c r="C1677">
        <v>11</v>
      </c>
      <c r="D1677">
        <v>100</v>
      </c>
      <c r="E1677">
        <v>11</v>
      </c>
      <c r="F1677">
        <v>330</v>
      </c>
      <c r="G1677">
        <v>11</v>
      </c>
      <c r="H1677">
        <v>3642964</v>
      </c>
      <c r="I1677">
        <v>0</v>
      </c>
      <c r="J1677">
        <v>20231211</v>
      </c>
      <c r="K1677">
        <v>1408311</v>
      </c>
      <c r="L1677">
        <v>1</v>
      </c>
      <c r="M1677">
        <v>11</v>
      </c>
      <c r="N1677">
        <v>232</v>
      </c>
      <c r="O1677" t="s">
        <v>83</v>
      </c>
      <c r="P1677">
        <v>20240811</v>
      </c>
      <c r="Q1677">
        <v>20241111</v>
      </c>
      <c r="R1677">
        <v>20240814</v>
      </c>
      <c r="S1677">
        <v>426000</v>
      </c>
      <c r="T1677">
        <v>24.861889999999999</v>
      </c>
      <c r="U1677">
        <v>321376</v>
      </c>
      <c r="V1677">
        <v>1867176</v>
      </c>
      <c r="W1677">
        <v>11</v>
      </c>
      <c r="X1677">
        <v>4</v>
      </c>
      <c r="Y1677">
        <v>7</v>
      </c>
      <c r="Z1677">
        <v>4</v>
      </c>
      <c r="AA1677">
        <v>2</v>
      </c>
      <c r="AB1677">
        <v>1</v>
      </c>
      <c r="AC1677">
        <v>41</v>
      </c>
      <c r="AD1677">
        <v>20231211</v>
      </c>
      <c r="AE1677">
        <v>0</v>
      </c>
      <c r="AO1677">
        <v>0</v>
      </c>
      <c r="AP1677">
        <v>0</v>
      </c>
      <c r="AT1677">
        <v>25.62</v>
      </c>
      <c r="AU1677" t="s">
        <v>94</v>
      </c>
      <c r="AV1677" t="s">
        <v>94</v>
      </c>
      <c r="AW1677" t="s">
        <v>94</v>
      </c>
      <c r="AX1677" t="s">
        <v>94</v>
      </c>
      <c r="AY1677">
        <v>0</v>
      </c>
      <c r="AZ1677" t="s">
        <v>94</v>
      </c>
      <c r="BA1677">
        <v>0</v>
      </c>
      <c r="BB1677" t="s">
        <v>94</v>
      </c>
      <c r="BC1677">
        <v>0</v>
      </c>
      <c r="BD1677">
        <v>0</v>
      </c>
      <c r="BE1677" t="s">
        <v>95</v>
      </c>
      <c r="BF1677" t="s">
        <v>95</v>
      </c>
      <c r="BG1677" t="s">
        <v>325</v>
      </c>
      <c r="BH1677" t="str">
        <f t="shared" si="26"/>
        <v>Si</v>
      </c>
    </row>
    <row r="1678" spans="1:60" x14ac:dyDescent="0.3">
      <c r="A1678">
        <v>10253</v>
      </c>
      <c r="B1678">
        <v>1099212204</v>
      </c>
      <c r="C1678">
        <v>1</v>
      </c>
      <c r="D1678">
        <v>279</v>
      </c>
      <c r="E1678">
        <v>66</v>
      </c>
      <c r="F1678">
        <v>1980</v>
      </c>
      <c r="G1678">
        <v>66</v>
      </c>
      <c r="H1678">
        <v>53242057</v>
      </c>
      <c r="I1678">
        <v>46159691</v>
      </c>
      <c r="J1678">
        <v>20231212</v>
      </c>
      <c r="K1678">
        <v>46538512</v>
      </c>
      <c r="L1678">
        <v>2</v>
      </c>
      <c r="M1678">
        <v>5</v>
      </c>
      <c r="N1678">
        <v>0</v>
      </c>
      <c r="O1678" t="s">
        <v>58</v>
      </c>
      <c r="P1678">
        <v>20250414</v>
      </c>
      <c r="Q1678">
        <v>20250414</v>
      </c>
      <c r="R1678">
        <v>20250307</v>
      </c>
      <c r="S1678">
        <v>1478000</v>
      </c>
      <c r="T1678">
        <v>22.457889999999999</v>
      </c>
      <c r="U1678">
        <v>1595335</v>
      </c>
      <c r="V1678">
        <v>0</v>
      </c>
      <c r="W1678">
        <v>14</v>
      </c>
      <c r="X1678">
        <v>0</v>
      </c>
      <c r="Y1678">
        <v>15</v>
      </c>
      <c r="Z1678">
        <v>51</v>
      </c>
      <c r="AA1678">
        <v>1</v>
      </c>
      <c r="AB1678">
        <v>1</v>
      </c>
      <c r="AC1678">
        <v>30</v>
      </c>
      <c r="AD1678">
        <v>20231214</v>
      </c>
      <c r="AE1678">
        <v>76570</v>
      </c>
      <c r="AF1678">
        <v>1</v>
      </c>
      <c r="AG1678">
        <v>11001</v>
      </c>
      <c r="AH1678" t="s">
        <v>59</v>
      </c>
      <c r="AI1678" t="s">
        <v>74</v>
      </c>
      <c r="AJ1678" t="s">
        <v>61</v>
      </c>
      <c r="AK1678">
        <v>2024</v>
      </c>
      <c r="AL1678">
        <v>1</v>
      </c>
      <c r="AM1678">
        <v>56980299</v>
      </c>
      <c r="AN1678">
        <v>19940627</v>
      </c>
      <c r="AO1678">
        <v>1453010</v>
      </c>
      <c r="AP1678">
        <v>378821</v>
      </c>
      <c r="AQ1678">
        <v>51280000</v>
      </c>
      <c r="AR1678">
        <v>96</v>
      </c>
      <c r="AS1678">
        <v>99999999</v>
      </c>
      <c r="AT1678">
        <v>25.62</v>
      </c>
      <c r="AU1678" t="s">
        <v>75</v>
      </c>
      <c r="AV1678" t="s">
        <v>76</v>
      </c>
      <c r="AW1678" t="s">
        <v>64</v>
      </c>
      <c r="AX1678" t="s">
        <v>65</v>
      </c>
      <c r="AY1678">
        <v>719</v>
      </c>
      <c r="AZ1678" t="s">
        <v>78</v>
      </c>
      <c r="BA1678">
        <v>120</v>
      </c>
      <c r="BB1678" t="s">
        <v>77</v>
      </c>
      <c r="BC1678">
        <v>0</v>
      </c>
      <c r="BD1678">
        <v>6221287</v>
      </c>
      <c r="BE1678" t="s">
        <v>68</v>
      </c>
      <c r="BF1678" t="s">
        <v>69</v>
      </c>
      <c r="BG1678" t="s">
        <v>89</v>
      </c>
      <c r="BH1678" t="str">
        <f t="shared" si="26"/>
        <v>No</v>
      </c>
    </row>
    <row r="1679" spans="1:60" x14ac:dyDescent="0.3">
      <c r="A1679">
        <v>10254</v>
      </c>
      <c r="B1679">
        <v>1091652572</v>
      </c>
      <c r="C1679">
        <v>1</v>
      </c>
      <c r="D1679">
        <v>251</v>
      </c>
      <c r="E1679">
        <v>72</v>
      </c>
      <c r="F1679">
        <v>2160</v>
      </c>
      <c r="G1679">
        <v>72</v>
      </c>
      <c r="H1679">
        <v>42941828</v>
      </c>
      <c r="I1679">
        <v>11888007</v>
      </c>
      <c r="J1679">
        <v>20231212</v>
      </c>
      <c r="K1679">
        <v>13001408</v>
      </c>
      <c r="L1679">
        <v>1</v>
      </c>
      <c r="M1679">
        <v>16</v>
      </c>
      <c r="N1679">
        <v>0</v>
      </c>
      <c r="O1679" t="s">
        <v>58</v>
      </c>
      <c r="P1679">
        <v>20250415</v>
      </c>
      <c r="Q1679">
        <v>20250415</v>
      </c>
      <c r="R1679">
        <v>20250318</v>
      </c>
      <c r="S1679">
        <v>1428589</v>
      </c>
      <c r="T1679">
        <v>22.457889999999999</v>
      </c>
      <c r="U1679">
        <v>1428589</v>
      </c>
      <c r="V1679">
        <v>0</v>
      </c>
      <c r="W1679">
        <v>15</v>
      </c>
      <c r="X1679">
        <v>0</v>
      </c>
      <c r="Y1679">
        <v>15</v>
      </c>
      <c r="Z1679">
        <v>57</v>
      </c>
      <c r="AA1679">
        <v>7</v>
      </c>
      <c r="AB1679">
        <v>2</v>
      </c>
      <c r="AC1679">
        <v>39</v>
      </c>
      <c r="AD1679">
        <v>20231215</v>
      </c>
      <c r="AE1679">
        <v>76564</v>
      </c>
      <c r="AF1679">
        <v>2</v>
      </c>
      <c r="AG1679">
        <v>54001</v>
      </c>
      <c r="AH1679" t="s">
        <v>59</v>
      </c>
      <c r="AI1679" t="s">
        <v>71</v>
      </c>
      <c r="AJ1679" t="s">
        <v>61</v>
      </c>
      <c r="AK1679">
        <v>2024</v>
      </c>
      <c r="AL1679">
        <v>1</v>
      </c>
      <c r="AM1679">
        <v>80630000</v>
      </c>
      <c r="AN1679">
        <v>19850613</v>
      </c>
      <c r="AO1679">
        <v>1356667</v>
      </c>
      <c r="AP1679">
        <v>1113401</v>
      </c>
      <c r="AQ1679">
        <v>40630000</v>
      </c>
      <c r="AR1679">
        <v>74</v>
      </c>
      <c r="AS1679">
        <v>1090391491</v>
      </c>
      <c r="AT1679">
        <v>25.62</v>
      </c>
      <c r="AU1679" t="s">
        <v>75</v>
      </c>
      <c r="AV1679" t="s">
        <v>63</v>
      </c>
      <c r="AW1679" t="s">
        <v>64</v>
      </c>
      <c r="AX1679" t="s">
        <v>65</v>
      </c>
      <c r="AY1679">
        <v>749</v>
      </c>
      <c r="AZ1679" t="s">
        <v>66</v>
      </c>
      <c r="BA1679">
        <v>72</v>
      </c>
      <c r="BB1679" t="s">
        <v>67</v>
      </c>
      <c r="BC1679">
        <v>0</v>
      </c>
      <c r="BD1679">
        <v>6000000</v>
      </c>
      <c r="BE1679" t="s">
        <v>68</v>
      </c>
      <c r="BF1679" t="s">
        <v>69</v>
      </c>
      <c r="BG1679" t="s">
        <v>89</v>
      </c>
      <c r="BH1679" t="str">
        <f t="shared" si="26"/>
        <v>No</v>
      </c>
    </row>
    <row r="1680" spans="1:60" x14ac:dyDescent="0.3">
      <c r="A1680">
        <v>10255</v>
      </c>
      <c r="B1680">
        <v>74302090</v>
      </c>
      <c r="C1680">
        <v>1</v>
      </c>
      <c r="D1680">
        <v>101</v>
      </c>
      <c r="E1680">
        <v>72</v>
      </c>
      <c r="F1680">
        <v>2160</v>
      </c>
      <c r="G1680">
        <v>72</v>
      </c>
      <c r="H1680">
        <v>32812828</v>
      </c>
      <c r="I1680">
        <v>28493868</v>
      </c>
      <c r="J1680">
        <v>20231212</v>
      </c>
      <c r="K1680">
        <v>28840470</v>
      </c>
      <c r="L1680">
        <v>1</v>
      </c>
      <c r="M1680">
        <v>15</v>
      </c>
      <c r="N1680">
        <v>0</v>
      </c>
      <c r="O1680" t="s">
        <v>58</v>
      </c>
      <c r="P1680">
        <v>20250402</v>
      </c>
      <c r="Q1680">
        <v>20250402</v>
      </c>
      <c r="R1680">
        <v>20250228</v>
      </c>
      <c r="S1680">
        <v>978028</v>
      </c>
      <c r="T1680">
        <v>22.457889999999999</v>
      </c>
      <c r="U1680">
        <v>978028</v>
      </c>
      <c r="V1680">
        <v>0</v>
      </c>
      <c r="W1680">
        <v>2</v>
      </c>
      <c r="X1680">
        <v>0</v>
      </c>
      <c r="Y1680">
        <v>14</v>
      </c>
      <c r="Z1680">
        <v>58</v>
      </c>
      <c r="AA1680">
        <v>7</v>
      </c>
      <c r="AB1680">
        <v>1</v>
      </c>
      <c r="AC1680">
        <v>48</v>
      </c>
      <c r="AD1680">
        <v>20231227</v>
      </c>
      <c r="AE1680">
        <v>75515</v>
      </c>
      <c r="AF1680">
        <v>1</v>
      </c>
      <c r="AG1680">
        <v>11001</v>
      </c>
      <c r="AH1680" t="s">
        <v>140</v>
      </c>
      <c r="AI1680" t="s">
        <v>194</v>
      </c>
      <c r="AJ1680" t="s">
        <v>61</v>
      </c>
      <c r="AK1680">
        <v>2015</v>
      </c>
      <c r="AL1680">
        <v>1</v>
      </c>
      <c r="AM1680">
        <v>34700000</v>
      </c>
      <c r="AN1680">
        <v>19760404</v>
      </c>
      <c r="AO1680">
        <v>961903</v>
      </c>
      <c r="AP1680">
        <v>346602</v>
      </c>
      <c r="AQ1680">
        <v>30501000</v>
      </c>
      <c r="AR1680">
        <v>23</v>
      </c>
      <c r="AS1680">
        <v>99999999</v>
      </c>
      <c r="AT1680">
        <v>25.62</v>
      </c>
      <c r="AU1680" t="s">
        <v>98</v>
      </c>
      <c r="AV1680" t="s">
        <v>76</v>
      </c>
      <c r="AW1680" t="s">
        <v>64</v>
      </c>
      <c r="AX1680" t="s">
        <v>65</v>
      </c>
      <c r="AY1680">
        <v>883</v>
      </c>
      <c r="AZ1680" t="s">
        <v>66</v>
      </c>
      <c r="BA1680">
        <v>96</v>
      </c>
      <c r="BB1680" t="s">
        <v>67</v>
      </c>
      <c r="BC1680">
        <v>1</v>
      </c>
      <c r="BD1680">
        <v>2400000</v>
      </c>
      <c r="BE1680" t="s">
        <v>85</v>
      </c>
      <c r="BF1680" t="s">
        <v>69</v>
      </c>
      <c r="BG1680" t="s">
        <v>89</v>
      </c>
      <c r="BH1680" t="str">
        <f t="shared" si="26"/>
        <v>No</v>
      </c>
    </row>
    <row r="1681" spans="1:60" x14ac:dyDescent="0.3">
      <c r="A1681">
        <v>10256</v>
      </c>
      <c r="B1681">
        <v>80061056</v>
      </c>
      <c r="C1681">
        <v>1</v>
      </c>
      <c r="D1681">
        <v>221</v>
      </c>
      <c r="E1681">
        <v>72</v>
      </c>
      <c r="F1681">
        <v>2160</v>
      </c>
      <c r="G1681">
        <v>72</v>
      </c>
      <c r="H1681">
        <v>75846674</v>
      </c>
      <c r="I1681">
        <v>69349413</v>
      </c>
      <c r="J1681">
        <v>20231212</v>
      </c>
      <c r="K1681">
        <v>69902136</v>
      </c>
      <c r="L1681">
        <v>1</v>
      </c>
      <c r="M1681">
        <v>15</v>
      </c>
      <c r="N1681">
        <v>0</v>
      </c>
      <c r="O1681" t="s">
        <v>58</v>
      </c>
      <c r="P1681">
        <v>20250402</v>
      </c>
      <c r="Q1681">
        <v>20250402</v>
      </c>
      <c r="R1681">
        <v>20250302</v>
      </c>
      <c r="S1681">
        <v>1886500</v>
      </c>
      <c r="T1681">
        <v>19.92576</v>
      </c>
      <c r="U1681">
        <v>2079363</v>
      </c>
      <c r="V1681">
        <v>0</v>
      </c>
      <c r="W1681">
        <v>2</v>
      </c>
      <c r="X1681">
        <v>0</v>
      </c>
      <c r="Y1681">
        <v>14</v>
      </c>
      <c r="Z1681">
        <v>58</v>
      </c>
      <c r="AA1681">
        <v>7</v>
      </c>
      <c r="AB1681">
        <v>1</v>
      </c>
      <c r="AC1681">
        <v>46</v>
      </c>
      <c r="AD1681">
        <v>20231227</v>
      </c>
      <c r="AE1681">
        <v>76546</v>
      </c>
      <c r="AF1681">
        <v>1</v>
      </c>
      <c r="AG1681">
        <v>11001</v>
      </c>
      <c r="AH1681" t="s">
        <v>59</v>
      </c>
      <c r="AI1681" t="s">
        <v>219</v>
      </c>
      <c r="AJ1681" t="s">
        <v>81</v>
      </c>
      <c r="AK1681">
        <v>2024</v>
      </c>
      <c r="AL1681">
        <v>5</v>
      </c>
      <c r="AM1681">
        <v>102990000</v>
      </c>
      <c r="AN1681">
        <v>19781031</v>
      </c>
      <c r="AO1681">
        <v>1713434</v>
      </c>
      <c r="AP1681">
        <v>552723</v>
      </c>
      <c r="AQ1681">
        <v>72990000</v>
      </c>
      <c r="AR1681">
        <v>60</v>
      </c>
      <c r="AS1681">
        <v>80175209</v>
      </c>
      <c r="AT1681">
        <v>25.62</v>
      </c>
      <c r="AU1681" t="s">
        <v>75</v>
      </c>
      <c r="AV1681" t="s">
        <v>76</v>
      </c>
      <c r="AW1681" t="s">
        <v>64</v>
      </c>
      <c r="AX1681" t="s">
        <v>65</v>
      </c>
      <c r="AY1681">
        <v>801</v>
      </c>
      <c r="AZ1681" t="s">
        <v>78</v>
      </c>
      <c r="BA1681">
        <v>3</v>
      </c>
      <c r="BB1681" t="s">
        <v>67</v>
      </c>
      <c r="BC1681">
        <v>0</v>
      </c>
      <c r="BD1681">
        <v>6000000</v>
      </c>
      <c r="BE1681" t="s">
        <v>68</v>
      </c>
      <c r="BF1681" t="s">
        <v>205</v>
      </c>
      <c r="BG1681" t="s">
        <v>89</v>
      </c>
      <c r="BH1681" t="str">
        <f t="shared" si="26"/>
        <v>No</v>
      </c>
    </row>
    <row r="1682" spans="1:60" x14ac:dyDescent="0.3">
      <c r="A1682">
        <v>10257</v>
      </c>
      <c r="B1682">
        <v>1096205392</v>
      </c>
      <c r="C1682">
        <v>11</v>
      </c>
      <c r="D1682">
        <v>321</v>
      </c>
      <c r="E1682">
        <v>10</v>
      </c>
      <c r="F1682">
        <v>300</v>
      </c>
      <c r="G1682">
        <v>10</v>
      </c>
      <c r="H1682">
        <v>5465643</v>
      </c>
      <c r="I1682">
        <v>0</v>
      </c>
      <c r="J1682">
        <v>20231212</v>
      </c>
      <c r="K1682">
        <v>3030312</v>
      </c>
      <c r="L1682">
        <v>1</v>
      </c>
      <c r="M1682">
        <v>10</v>
      </c>
      <c r="N1682">
        <v>315</v>
      </c>
      <c r="O1682" t="s">
        <v>83</v>
      </c>
      <c r="P1682">
        <v>20240520</v>
      </c>
      <c r="Q1682">
        <v>20241020</v>
      </c>
      <c r="R1682">
        <v>20240730</v>
      </c>
      <c r="S1682">
        <v>188749</v>
      </c>
      <c r="T1682">
        <v>25.077159999999999</v>
      </c>
      <c r="U1682">
        <v>533730</v>
      </c>
      <c r="V1682">
        <v>4163871</v>
      </c>
      <c r="W1682">
        <v>20</v>
      </c>
      <c r="X1682">
        <v>6</v>
      </c>
      <c r="Y1682">
        <v>4</v>
      </c>
      <c r="Z1682">
        <v>6</v>
      </c>
      <c r="AA1682">
        <v>7</v>
      </c>
      <c r="AB1682">
        <v>2</v>
      </c>
      <c r="AC1682">
        <v>40</v>
      </c>
      <c r="AD1682">
        <v>20231220</v>
      </c>
      <c r="AE1682">
        <v>0</v>
      </c>
      <c r="AO1682">
        <v>0</v>
      </c>
      <c r="AP1682">
        <v>0</v>
      </c>
      <c r="AT1682">
        <v>25.62</v>
      </c>
      <c r="AU1682" t="s">
        <v>75</v>
      </c>
      <c r="AV1682" t="s">
        <v>76</v>
      </c>
      <c r="AW1682" t="s">
        <v>64</v>
      </c>
      <c r="AX1682" t="s">
        <v>65</v>
      </c>
      <c r="AY1682">
        <v>419</v>
      </c>
      <c r="AZ1682" t="s">
        <v>66</v>
      </c>
      <c r="BA1682">
        <v>120</v>
      </c>
      <c r="BB1682" t="s">
        <v>67</v>
      </c>
      <c r="BC1682">
        <v>0</v>
      </c>
      <c r="BD1682">
        <v>12000000</v>
      </c>
      <c r="BE1682" t="s">
        <v>68</v>
      </c>
      <c r="BF1682" t="s">
        <v>69</v>
      </c>
      <c r="BG1682" t="s">
        <v>325</v>
      </c>
      <c r="BH1682" t="str">
        <f t="shared" si="26"/>
        <v>Si</v>
      </c>
    </row>
    <row r="1683" spans="1:60" x14ac:dyDescent="0.3">
      <c r="A1683">
        <v>10258</v>
      </c>
      <c r="B1683">
        <v>79558712</v>
      </c>
      <c r="C1683">
        <v>11</v>
      </c>
      <c r="D1683">
        <v>100</v>
      </c>
      <c r="E1683">
        <v>10</v>
      </c>
      <c r="F1683">
        <v>300</v>
      </c>
      <c r="G1683">
        <v>10</v>
      </c>
      <c r="H1683">
        <v>4197648</v>
      </c>
      <c r="I1683">
        <v>0</v>
      </c>
      <c r="J1683">
        <v>20231212</v>
      </c>
      <c r="K1683">
        <v>1655836</v>
      </c>
      <c r="L1683">
        <v>1</v>
      </c>
      <c r="M1683">
        <v>10</v>
      </c>
      <c r="N1683">
        <v>262</v>
      </c>
      <c r="O1683" t="s">
        <v>83</v>
      </c>
      <c r="P1683">
        <v>20240712</v>
      </c>
      <c r="Q1683">
        <v>20241012</v>
      </c>
      <c r="R1683">
        <v>20240801</v>
      </c>
      <c r="S1683">
        <v>1376440</v>
      </c>
      <c r="T1683">
        <v>25.077159999999999</v>
      </c>
      <c r="U1683">
        <v>461271</v>
      </c>
      <c r="V1683">
        <v>2188946</v>
      </c>
      <c r="W1683">
        <v>12</v>
      </c>
      <c r="X1683">
        <v>4</v>
      </c>
      <c r="Y1683">
        <v>6</v>
      </c>
      <c r="Z1683">
        <v>4</v>
      </c>
      <c r="AA1683">
        <v>2</v>
      </c>
      <c r="AB1683">
        <v>1</v>
      </c>
      <c r="AC1683">
        <v>55</v>
      </c>
      <c r="AD1683">
        <v>20231212</v>
      </c>
      <c r="AE1683">
        <v>0</v>
      </c>
      <c r="AO1683">
        <v>0</v>
      </c>
      <c r="AP1683">
        <v>0</v>
      </c>
      <c r="AT1683">
        <v>25.62</v>
      </c>
      <c r="AU1683" t="s">
        <v>92</v>
      </c>
      <c r="AV1683" t="s">
        <v>76</v>
      </c>
      <c r="AW1683" t="s">
        <v>64</v>
      </c>
      <c r="AX1683" t="s">
        <v>65</v>
      </c>
      <c r="AY1683">
        <v>694</v>
      </c>
      <c r="AZ1683" t="s">
        <v>78</v>
      </c>
      <c r="BA1683">
        <v>72</v>
      </c>
      <c r="BB1683" t="s">
        <v>79</v>
      </c>
      <c r="BC1683">
        <v>0</v>
      </c>
      <c r="BD1683">
        <v>8612900</v>
      </c>
      <c r="BE1683" t="s">
        <v>68</v>
      </c>
      <c r="BF1683" t="s">
        <v>69</v>
      </c>
      <c r="BG1683" t="s">
        <v>325</v>
      </c>
      <c r="BH1683" t="str">
        <f t="shared" si="26"/>
        <v>Si</v>
      </c>
    </row>
    <row r="1684" spans="1:60" x14ac:dyDescent="0.3">
      <c r="A1684">
        <v>10261</v>
      </c>
      <c r="B1684">
        <v>1019107187</v>
      </c>
      <c r="C1684">
        <v>1</v>
      </c>
      <c r="D1684">
        <v>931</v>
      </c>
      <c r="E1684">
        <v>72</v>
      </c>
      <c r="F1684">
        <v>2160</v>
      </c>
      <c r="G1684">
        <v>72</v>
      </c>
      <c r="H1684">
        <v>60311828</v>
      </c>
      <c r="I1684">
        <v>49920990</v>
      </c>
      <c r="J1684">
        <v>20231212</v>
      </c>
      <c r="K1684">
        <v>50585383</v>
      </c>
      <c r="L1684">
        <v>1</v>
      </c>
      <c r="M1684">
        <v>16</v>
      </c>
      <c r="N1684">
        <v>0</v>
      </c>
      <c r="O1684" t="s">
        <v>58</v>
      </c>
      <c r="P1684">
        <v>20250418</v>
      </c>
      <c r="Q1684">
        <v>20250418</v>
      </c>
      <c r="R1684">
        <v>20250317</v>
      </c>
      <c r="S1684">
        <v>1800000</v>
      </c>
      <c r="T1684">
        <v>21.198340000000002</v>
      </c>
      <c r="U1684">
        <v>1843983</v>
      </c>
      <c r="V1684">
        <v>0</v>
      </c>
      <c r="W1684">
        <v>18</v>
      </c>
      <c r="X1684">
        <v>0</v>
      </c>
      <c r="Y1684">
        <v>15</v>
      </c>
      <c r="Z1684">
        <v>57</v>
      </c>
      <c r="AA1684">
        <v>7</v>
      </c>
      <c r="AB1684">
        <v>1</v>
      </c>
      <c r="AC1684">
        <v>29</v>
      </c>
      <c r="AD1684">
        <v>20231218</v>
      </c>
      <c r="AE1684">
        <v>76435</v>
      </c>
      <c r="AF1684">
        <v>2</v>
      </c>
      <c r="AG1684">
        <v>11001</v>
      </c>
      <c r="AH1684" t="s">
        <v>182</v>
      </c>
      <c r="AI1684" t="s">
        <v>421</v>
      </c>
      <c r="AJ1684" t="s">
        <v>81</v>
      </c>
      <c r="AK1684">
        <v>2023</v>
      </c>
      <c r="AL1684">
        <v>1</v>
      </c>
      <c r="AM1684">
        <v>98990000</v>
      </c>
      <c r="AN1684">
        <v>19950505</v>
      </c>
      <c r="AO1684">
        <v>1587820</v>
      </c>
      <c r="AP1684">
        <v>664393</v>
      </c>
      <c r="AQ1684">
        <v>58000000</v>
      </c>
      <c r="AR1684">
        <v>94</v>
      </c>
      <c r="AS1684">
        <v>99999999</v>
      </c>
      <c r="AT1684">
        <v>25.62</v>
      </c>
      <c r="AU1684" t="s">
        <v>88</v>
      </c>
      <c r="AV1684" t="s">
        <v>63</v>
      </c>
      <c r="AW1684" t="s">
        <v>64</v>
      </c>
      <c r="AX1684" t="s">
        <v>73</v>
      </c>
      <c r="AY1684">
        <v>786</v>
      </c>
      <c r="AZ1684" t="s">
        <v>66</v>
      </c>
      <c r="BA1684">
        <v>62</v>
      </c>
      <c r="BB1684" t="s">
        <v>67</v>
      </c>
      <c r="BC1684">
        <v>0</v>
      </c>
      <c r="BD1684">
        <v>4000000</v>
      </c>
      <c r="BE1684" t="s">
        <v>68</v>
      </c>
      <c r="BF1684" t="s">
        <v>69</v>
      </c>
      <c r="BG1684" t="s">
        <v>89</v>
      </c>
      <c r="BH1684" t="str">
        <f t="shared" si="26"/>
        <v>No</v>
      </c>
    </row>
    <row r="1685" spans="1:60" x14ac:dyDescent="0.3">
      <c r="A1685">
        <v>10262</v>
      </c>
      <c r="B1685">
        <v>39628038</v>
      </c>
      <c r="C1685">
        <v>2</v>
      </c>
      <c r="D1685">
        <v>901</v>
      </c>
      <c r="E1685">
        <v>62</v>
      </c>
      <c r="F1685">
        <v>1860</v>
      </c>
      <c r="G1685">
        <v>60</v>
      </c>
      <c r="H1685">
        <v>53662591</v>
      </c>
      <c r="I1685">
        <v>51594063</v>
      </c>
      <c r="J1685">
        <v>20231212</v>
      </c>
      <c r="K1685">
        <v>53879409</v>
      </c>
      <c r="L1685">
        <v>4</v>
      </c>
      <c r="M1685">
        <v>4</v>
      </c>
      <c r="N1685">
        <v>49</v>
      </c>
      <c r="O1685" t="s">
        <v>105</v>
      </c>
      <c r="P1685">
        <v>20250210</v>
      </c>
      <c r="Q1685">
        <v>20250410</v>
      </c>
      <c r="R1685">
        <v>20250204</v>
      </c>
      <c r="S1685">
        <v>1931000</v>
      </c>
      <c r="T1685">
        <v>22.457889999999999</v>
      </c>
      <c r="U1685">
        <v>1793910</v>
      </c>
      <c r="V1685">
        <v>3980403</v>
      </c>
      <c r="W1685">
        <v>10</v>
      </c>
      <c r="X1685">
        <v>2</v>
      </c>
      <c r="Y1685">
        <v>8</v>
      </c>
      <c r="Z1685">
        <v>52</v>
      </c>
      <c r="AA1685">
        <v>7</v>
      </c>
      <c r="AB1685">
        <v>2</v>
      </c>
      <c r="AC1685">
        <v>47</v>
      </c>
      <c r="AD1685">
        <v>20240115</v>
      </c>
      <c r="AE1685">
        <v>75773</v>
      </c>
      <c r="AF1685">
        <v>2</v>
      </c>
      <c r="AG1685">
        <v>25290</v>
      </c>
      <c r="AH1685" t="s">
        <v>101</v>
      </c>
      <c r="AI1685" t="s">
        <v>126</v>
      </c>
      <c r="AJ1685" t="s">
        <v>61</v>
      </c>
      <c r="AK1685">
        <v>2024</v>
      </c>
      <c r="AL1685">
        <v>2</v>
      </c>
      <c r="AM1685">
        <v>63507396</v>
      </c>
      <c r="AN1685">
        <v>19780101</v>
      </c>
      <c r="AO1685">
        <v>1772445</v>
      </c>
      <c r="AP1685">
        <v>792044</v>
      </c>
      <c r="AQ1685">
        <v>50805917</v>
      </c>
      <c r="AR1685">
        <v>91</v>
      </c>
      <c r="AS1685">
        <v>99999999</v>
      </c>
      <c r="AT1685">
        <v>25.62</v>
      </c>
      <c r="AU1685" t="s">
        <v>98</v>
      </c>
      <c r="AV1685" t="s">
        <v>63</v>
      </c>
      <c r="AW1685" t="s">
        <v>64</v>
      </c>
      <c r="AX1685" t="s">
        <v>73</v>
      </c>
      <c r="AY1685">
        <v>725</v>
      </c>
      <c r="AZ1685" t="s">
        <v>78</v>
      </c>
      <c r="BA1685">
        <v>60</v>
      </c>
      <c r="BB1685" t="s">
        <v>67</v>
      </c>
      <c r="BC1685">
        <v>1</v>
      </c>
      <c r="BD1685">
        <v>6000000</v>
      </c>
      <c r="BE1685" t="s">
        <v>68</v>
      </c>
      <c r="BF1685" t="s">
        <v>129</v>
      </c>
      <c r="BG1685" t="s">
        <v>159</v>
      </c>
      <c r="BH1685" t="str">
        <f t="shared" si="26"/>
        <v>Si</v>
      </c>
    </row>
    <row r="1686" spans="1:60" x14ac:dyDescent="0.3">
      <c r="A1686">
        <v>10270</v>
      </c>
      <c r="B1686">
        <v>19148851</v>
      </c>
      <c r="C1686">
        <v>11</v>
      </c>
      <c r="D1686">
        <v>100</v>
      </c>
      <c r="E1686">
        <v>11</v>
      </c>
      <c r="F1686">
        <v>330</v>
      </c>
      <c r="G1686">
        <v>11</v>
      </c>
      <c r="H1686">
        <v>5703054</v>
      </c>
      <c r="I1686">
        <v>0</v>
      </c>
      <c r="J1686">
        <v>20231213</v>
      </c>
      <c r="K1686">
        <v>2439542</v>
      </c>
      <c r="L1686">
        <v>1</v>
      </c>
      <c r="M1686">
        <v>10</v>
      </c>
      <c r="N1686">
        <v>291</v>
      </c>
      <c r="O1686" t="s">
        <v>83</v>
      </c>
      <c r="P1686">
        <v>20240613</v>
      </c>
      <c r="Q1686">
        <v>20241013</v>
      </c>
      <c r="R1686">
        <v>20240502</v>
      </c>
      <c r="S1686">
        <v>3301676</v>
      </c>
      <c r="T1686">
        <v>25.077159999999999</v>
      </c>
      <c r="U1686">
        <v>184635</v>
      </c>
      <c r="V1686">
        <v>3404324</v>
      </c>
      <c r="W1686">
        <v>13</v>
      </c>
      <c r="X1686">
        <v>5</v>
      </c>
      <c r="Y1686">
        <v>5</v>
      </c>
      <c r="Z1686">
        <v>6</v>
      </c>
      <c r="AA1686">
        <v>1</v>
      </c>
      <c r="AB1686">
        <v>1</v>
      </c>
      <c r="AC1686">
        <v>73</v>
      </c>
      <c r="AD1686">
        <v>20231213</v>
      </c>
      <c r="AE1686">
        <v>0</v>
      </c>
      <c r="AO1686">
        <v>0</v>
      </c>
      <c r="AP1686">
        <v>0</v>
      </c>
      <c r="AT1686">
        <v>25.62</v>
      </c>
      <c r="AU1686" t="s">
        <v>94</v>
      </c>
      <c r="AV1686" t="s">
        <v>94</v>
      </c>
      <c r="AW1686" t="s">
        <v>94</v>
      </c>
      <c r="AX1686" t="s">
        <v>94</v>
      </c>
      <c r="AY1686">
        <v>0</v>
      </c>
      <c r="AZ1686" t="s">
        <v>94</v>
      </c>
      <c r="BA1686">
        <v>0</v>
      </c>
      <c r="BB1686" t="s">
        <v>94</v>
      </c>
      <c r="BC1686">
        <v>0</v>
      </c>
      <c r="BD1686">
        <v>0</v>
      </c>
      <c r="BE1686" t="s">
        <v>95</v>
      </c>
      <c r="BF1686" t="s">
        <v>95</v>
      </c>
      <c r="BG1686" t="s">
        <v>325</v>
      </c>
      <c r="BH1686" t="str">
        <f t="shared" si="26"/>
        <v>Si</v>
      </c>
    </row>
    <row r="1687" spans="1:60" x14ac:dyDescent="0.3">
      <c r="A1687">
        <v>10273</v>
      </c>
      <c r="B1687">
        <v>42827100</v>
      </c>
      <c r="C1687">
        <v>902</v>
      </c>
      <c r="D1687">
        <v>100</v>
      </c>
      <c r="E1687">
        <v>10</v>
      </c>
      <c r="F1687">
        <v>300</v>
      </c>
      <c r="G1687">
        <v>10</v>
      </c>
      <c r="H1687">
        <v>1238856</v>
      </c>
      <c r="I1687">
        <v>0</v>
      </c>
      <c r="J1687">
        <v>20231213</v>
      </c>
      <c r="K1687">
        <v>1129467</v>
      </c>
      <c r="L1687">
        <v>1</v>
      </c>
      <c r="M1687">
        <v>10</v>
      </c>
      <c r="N1687">
        <v>412</v>
      </c>
      <c r="O1687" t="s">
        <v>83</v>
      </c>
      <c r="P1687">
        <v>20240213</v>
      </c>
      <c r="Q1687">
        <v>20241013</v>
      </c>
      <c r="R1687">
        <v>20240117</v>
      </c>
      <c r="S1687">
        <v>142966</v>
      </c>
      <c r="T1687">
        <v>25.077159999999999</v>
      </c>
      <c r="U1687">
        <v>122968</v>
      </c>
      <c r="V1687">
        <v>1754297</v>
      </c>
      <c r="W1687">
        <v>13</v>
      </c>
      <c r="X1687">
        <v>9</v>
      </c>
      <c r="Y1687">
        <v>1</v>
      </c>
      <c r="Z1687">
        <v>9</v>
      </c>
      <c r="AA1687">
        <v>2</v>
      </c>
      <c r="AB1687">
        <v>2</v>
      </c>
      <c r="AC1687">
        <v>43</v>
      </c>
      <c r="AD1687">
        <v>20231213</v>
      </c>
      <c r="AE1687">
        <v>0</v>
      </c>
      <c r="AO1687">
        <v>0</v>
      </c>
      <c r="AP1687">
        <v>0</v>
      </c>
      <c r="AT1687">
        <v>25.62</v>
      </c>
      <c r="AU1687" t="s">
        <v>94</v>
      </c>
      <c r="AV1687" t="s">
        <v>94</v>
      </c>
      <c r="AW1687" t="s">
        <v>94</v>
      </c>
      <c r="AX1687" t="s">
        <v>94</v>
      </c>
      <c r="AY1687">
        <v>0</v>
      </c>
      <c r="AZ1687" t="s">
        <v>94</v>
      </c>
      <c r="BA1687">
        <v>0</v>
      </c>
      <c r="BB1687" t="s">
        <v>94</v>
      </c>
      <c r="BC1687">
        <v>0</v>
      </c>
      <c r="BD1687">
        <v>0</v>
      </c>
      <c r="BE1687" t="s">
        <v>95</v>
      </c>
      <c r="BF1687" t="s">
        <v>95</v>
      </c>
      <c r="BG1687" t="s">
        <v>96</v>
      </c>
      <c r="BH1687" t="str">
        <f t="shared" si="26"/>
        <v>Si</v>
      </c>
    </row>
    <row r="1688" spans="1:60" x14ac:dyDescent="0.3">
      <c r="A1688">
        <v>10274</v>
      </c>
      <c r="B1688">
        <v>1053330132</v>
      </c>
      <c r="C1688">
        <v>11</v>
      </c>
      <c r="D1688">
        <v>100</v>
      </c>
      <c r="E1688">
        <v>10</v>
      </c>
      <c r="F1688">
        <v>300</v>
      </c>
      <c r="G1688">
        <v>10</v>
      </c>
      <c r="H1688">
        <v>7452498</v>
      </c>
      <c r="I1688">
        <v>0</v>
      </c>
      <c r="J1688">
        <v>20231213</v>
      </c>
      <c r="K1688">
        <v>2093788</v>
      </c>
      <c r="L1688">
        <v>1</v>
      </c>
      <c r="M1688">
        <v>7</v>
      </c>
      <c r="N1688">
        <v>322</v>
      </c>
      <c r="O1688" t="s">
        <v>83</v>
      </c>
      <c r="P1688">
        <v>20240513</v>
      </c>
      <c r="Q1688">
        <v>20240713</v>
      </c>
      <c r="R1688">
        <v>20240413</v>
      </c>
      <c r="S1688">
        <v>5375890</v>
      </c>
      <c r="T1688">
        <v>26.123629999999999</v>
      </c>
      <c r="U1688">
        <v>462918</v>
      </c>
      <c r="V1688">
        <v>2962251</v>
      </c>
      <c r="W1688">
        <v>13</v>
      </c>
      <c r="X1688">
        <v>3</v>
      </c>
      <c r="Y1688">
        <v>4</v>
      </c>
      <c r="Z1688">
        <v>6</v>
      </c>
      <c r="AA1688">
        <v>2</v>
      </c>
      <c r="AB1688">
        <v>1</v>
      </c>
      <c r="AC1688">
        <v>36</v>
      </c>
      <c r="AD1688">
        <v>20231213</v>
      </c>
      <c r="AE1688">
        <v>0</v>
      </c>
      <c r="AO1688">
        <v>0</v>
      </c>
      <c r="AP1688">
        <v>0</v>
      </c>
      <c r="AT1688">
        <v>25.62</v>
      </c>
      <c r="AU1688" t="s">
        <v>94</v>
      </c>
      <c r="AV1688" t="s">
        <v>94</v>
      </c>
      <c r="AW1688" t="s">
        <v>94</v>
      </c>
      <c r="AX1688" t="s">
        <v>94</v>
      </c>
      <c r="AY1688">
        <v>0</v>
      </c>
      <c r="AZ1688" t="s">
        <v>94</v>
      </c>
      <c r="BA1688">
        <v>0</v>
      </c>
      <c r="BB1688" t="s">
        <v>94</v>
      </c>
      <c r="BC1688">
        <v>0</v>
      </c>
      <c r="BD1688">
        <v>0</v>
      </c>
      <c r="BE1688" t="s">
        <v>95</v>
      </c>
      <c r="BF1688" t="s">
        <v>95</v>
      </c>
      <c r="BG1688" t="s">
        <v>325</v>
      </c>
      <c r="BH1688" t="str">
        <f t="shared" si="26"/>
        <v>Si</v>
      </c>
    </row>
    <row r="1689" spans="1:60" x14ac:dyDescent="0.3">
      <c r="A1689">
        <v>10275</v>
      </c>
      <c r="B1689">
        <v>1007690508</v>
      </c>
      <c r="C1689">
        <v>1</v>
      </c>
      <c r="D1689">
        <v>101</v>
      </c>
      <c r="E1689">
        <v>73</v>
      </c>
      <c r="F1689">
        <v>2190</v>
      </c>
      <c r="G1689">
        <v>72</v>
      </c>
      <c r="H1689">
        <v>45153674</v>
      </c>
      <c r="I1689">
        <v>38991271</v>
      </c>
      <c r="J1689">
        <v>20231213</v>
      </c>
      <c r="K1689">
        <v>40334442</v>
      </c>
      <c r="L1689">
        <v>3</v>
      </c>
      <c r="M1689">
        <v>2</v>
      </c>
      <c r="N1689">
        <v>37</v>
      </c>
      <c r="O1689" t="s">
        <v>105</v>
      </c>
      <c r="P1689">
        <v>20250222</v>
      </c>
      <c r="Q1689">
        <v>20250422</v>
      </c>
      <c r="R1689">
        <v>20250220</v>
      </c>
      <c r="S1689">
        <v>1599000</v>
      </c>
      <c r="T1689">
        <v>22.457889999999999</v>
      </c>
      <c r="U1689">
        <v>1499017</v>
      </c>
      <c r="V1689">
        <v>2866874</v>
      </c>
      <c r="W1689">
        <v>22</v>
      </c>
      <c r="X1689">
        <v>2</v>
      </c>
      <c r="Y1689">
        <v>12</v>
      </c>
      <c r="Z1689">
        <v>60</v>
      </c>
      <c r="AA1689">
        <v>7</v>
      </c>
      <c r="AB1689">
        <v>1</v>
      </c>
      <c r="AC1689">
        <v>24</v>
      </c>
      <c r="AD1689">
        <v>20231213</v>
      </c>
      <c r="AE1689">
        <v>74719</v>
      </c>
      <c r="AF1689">
        <v>1</v>
      </c>
      <c r="AG1689">
        <v>5001</v>
      </c>
      <c r="AH1689" t="s">
        <v>170</v>
      </c>
      <c r="AI1689" t="s">
        <v>250</v>
      </c>
      <c r="AJ1689" t="s">
        <v>81</v>
      </c>
      <c r="AK1689">
        <v>2014</v>
      </c>
      <c r="AL1689">
        <v>1</v>
      </c>
      <c r="AM1689">
        <v>62170000</v>
      </c>
      <c r="AN1689">
        <v>20001205</v>
      </c>
      <c r="AO1689">
        <v>1426546</v>
      </c>
      <c r="AP1689">
        <v>684026</v>
      </c>
      <c r="AQ1689">
        <v>42297000</v>
      </c>
      <c r="AR1689">
        <v>96</v>
      </c>
      <c r="AS1689">
        <v>99999999</v>
      </c>
      <c r="AT1689">
        <v>25.62</v>
      </c>
      <c r="AU1689" t="s">
        <v>103</v>
      </c>
      <c r="AV1689" t="s">
        <v>76</v>
      </c>
      <c r="AW1689" t="s">
        <v>64</v>
      </c>
      <c r="AX1689" t="s">
        <v>65</v>
      </c>
      <c r="AY1689">
        <v>544</v>
      </c>
      <c r="AZ1689" t="s">
        <v>66</v>
      </c>
      <c r="BA1689">
        <v>24</v>
      </c>
      <c r="BB1689" t="s">
        <v>67</v>
      </c>
      <c r="BC1689">
        <v>0</v>
      </c>
      <c r="BD1689">
        <v>7000000</v>
      </c>
      <c r="BE1689" t="s">
        <v>68</v>
      </c>
      <c r="BF1689" t="s">
        <v>69</v>
      </c>
      <c r="BG1689" t="s">
        <v>89</v>
      </c>
      <c r="BH1689" t="str">
        <f t="shared" si="26"/>
        <v>Si</v>
      </c>
    </row>
    <row r="1690" spans="1:60" x14ac:dyDescent="0.3">
      <c r="A1690">
        <v>10281</v>
      </c>
      <c r="B1690">
        <v>51892638</v>
      </c>
      <c r="C1690">
        <v>1</v>
      </c>
      <c r="D1690">
        <v>250</v>
      </c>
      <c r="E1690">
        <v>72</v>
      </c>
      <c r="F1690">
        <v>2160</v>
      </c>
      <c r="G1690">
        <v>72</v>
      </c>
      <c r="H1690">
        <v>46713674</v>
      </c>
      <c r="I1690">
        <v>37086915</v>
      </c>
      <c r="J1690">
        <v>20231214</v>
      </c>
      <c r="K1690">
        <v>37854306</v>
      </c>
      <c r="L1690">
        <v>1</v>
      </c>
      <c r="M1690">
        <v>16</v>
      </c>
      <c r="N1690">
        <v>0</v>
      </c>
      <c r="O1690" t="s">
        <v>58</v>
      </c>
      <c r="P1690">
        <v>20250420</v>
      </c>
      <c r="Q1690">
        <v>20250420</v>
      </c>
      <c r="R1690">
        <v>20250320</v>
      </c>
      <c r="S1690">
        <v>1610000</v>
      </c>
      <c r="T1690">
        <v>22.457889999999999</v>
      </c>
      <c r="U1690">
        <v>1553806</v>
      </c>
      <c r="V1690">
        <v>0</v>
      </c>
      <c r="W1690">
        <v>20</v>
      </c>
      <c r="X1690">
        <v>0</v>
      </c>
      <c r="Y1690">
        <v>15</v>
      </c>
      <c r="Z1690">
        <v>57</v>
      </c>
      <c r="AA1690">
        <v>7</v>
      </c>
      <c r="AB1690">
        <v>2</v>
      </c>
      <c r="AC1690">
        <v>57</v>
      </c>
      <c r="AD1690">
        <v>20231220</v>
      </c>
      <c r="AE1690">
        <v>76185</v>
      </c>
      <c r="AF1690">
        <v>2</v>
      </c>
      <c r="AG1690">
        <v>68001</v>
      </c>
      <c r="AH1690" t="s">
        <v>59</v>
      </c>
      <c r="AI1690" t="s">
        <v>74</v>
      </c>
      <c r="AJ1690" t="s">
        <v>61</v>
      </c>
      <c r="AK1690">
        <v>2024</v>
      </c>
      <c r="AL1690">
        <v>1</v>
      </c>
      <c r="AM1690">
        <v>48730000</v>
      </c>
      <c r="AN1690">
        <v>19671201</v>
      </c>
      <c r="AO1690">
        <v>1475831</v>
      </c>
      <c r="AP1690">
        <v>767391</v>
      </c>
      <c r="AQ1690">
        <v>43857000</v>
      </c>
      <c r="AR1690">
        <v>97</v>
      </c>
      <c r="AS1690">
        <v>1095794940</v>
      </c>
      <c r="AT1690">
        <v>25.62</v>
      </c>
      <c r="AU1690" t="s">
        <v>75</v>
      </c>
      <c r="AV1690" t="s">
        <v>63</v>
      </c>
      <c r="AW1690" t="s">
        <v>64</v>
      </c>
      <c r="AX1690" t="s">
        <v>73</v>
      </c>
      <c r="AY1690">
        <v>702</v>
      </c>
      <c r="AZ1690" t="s">
        <v>66</v>
      </c>
      <c r="BA1690">
        <v>24</v>
      </c>
      <c r="BB1690" t="s">
        <v>67</v>
      </c>
      <c r="BC1690">
        <v>0</v>
      </c>
      <c r="BD1690">
        <v>5000000</v>
      </c>
      <c r="BE1690" t="s">
        <v>68</v>
      </c>
      <c r="BF1690" t="s">
        <v>69</v>
      </c>
      <c r="BG1690" t="s">
        <v>89</v>
      </c>
      <c r="BH1690" t="str">
        <f t="shared" si="26"/>
        <v>No</v>
      </c>
    </row>
    <row r="1691" spans="1:60" x14ac:dyDescent="0.3">
      <c r="A1691">
        <v>10282</v>
      </c>
      <c r="B1691">
        <v>1021393233</v>
      </c>
      <c r="C1691">
        <v>11</v>
      </c>
      <c r="D1691">
        <v>100</v>
      </c>
      <c r="E1691">
        <v>10</v>
      </c>
      <c r="F1691">
        <v>300</v>
      </c>
      <c r="G1691">
        <v>10</v>
      </c>
      <c r="H1691">
        <v>799228</v>
      </c>
      <c r="I1691">
        <v>24462</v>
      </c>
      <c r="J1691">
        <v>20231214</v>
      </c>
      <c r="K1691">
        <v>603178</v>
      </c>
      <c r="L1691">
        <v>1</v>
      </c>
      <c r="M1691">
        <v>10</v>
      </c>
      <c r="N1691">
        <v>351</v>
      </c>
      <c r="O1691" t="s">
        <v>83</v>
      </c>
      <c r="P1691">
        <v>20240414</v>
      </c>
      <c r="Q1691">
        <v>20241014</v>
      </c>
      <c r="R1691">
        <v>20241113</v>
      </c>
      <c r="S1691">
        <v>223827</v>
      </c>
      <c r="T1691">
        <v>25.077159999999999</v>
      </c>
      <c r="U1691">
        <v>78999</v>
      </c>
      <c r="V1691">
        <v>838261</v>
      </c>
      <c r="W1691">
        <v>14</v>
      </c>
      <c r="X1691">
        <v>7</v>
      </c>
      <c r="Y1691">
        <v>3</v>
      </c>
      <c r="Z1691">
        <v>7</v>
      </c>
      <c r="AA1691">
        <v>1</v>
      </c>
      <c r="AB1691">
        <v>1</v>
      </c>
      <c r="AC1691">
        <v>20</v>
      </c>
      <c r="AD1691">
        <v>20231214</v>
      </c>
      <c r="AE1691">
        <v>0</v>
      </c>
      <c r="AO1691">
        <v>0</v>
      </c>
      <c r="AP1691">
        <v>0</v>
      </c>
      <c r="AT1691">
        <v>25.62</v>
      </c>
      <c r="AU1691" t="s">
        <v>94</v>
      </c>
      <c r="AV1691" t="s">
        <v>94</v>
      </c>
      <c r="AW1691" t="s">
        <v>94</v>
      </c>
      <c r="AX1691" t="s">
        <v>94</v>
      </c>
      <c r="AY1691">
        <v>0</v>
      </c>
      <c r="AZ1691" t="s">
        <v>94</v>
      </c>
      <c r="BA1691">
        <v>0</v>
      </c>
      <c r="BB1691" t="s">
        <v>94</v>
      </c>
      <c r="BC1691">
        <v>0</v>
      </c>
      <c r="BD1691">
        <v>0</v>
      </c>
      <c r="BE1691" t="s">
        <v>95</v>
      </c>
      <c r="BF1691" t="s">
        <v>95</v>
      </c>
      <c r="BG1691" t="s">
        <v>325</v>
      </c>
      <c r="BH1691" t="str">
        <f t="shared" si="26"/>
        <v>Si</v>
      </c>
    </row>
    <row r="1692" spans="1:60" x14ac:dyDescent="0.3">
      <c r="A1692">
        <v>10283</v>
      </c>
      <c r="B1692">
        <v>1030538431</v>
      </c>
      <c r="C1692">
        <v>11</v>
      </c>
      <c r="D1692">
        <v>100</v>
      </c>
      <c r="E1692">
        <v>11</v>
      </c>
      <c r="F1692">
        <v>330</v>
      </c>
      <c r="G1692">
        <v>11</v>
      </c>
      <c r="H1692">
        <v>4498307</v>
      </c>
      <c r="I1692">
        <v>0</v>
      </c>
      <c r="J1692">
        <v>20231214</v>
      </c>
      <c r="K1692">
        <v>1763414</v>
      </c>
      <c r="L1692">
        <v>1</v>
      </c>
      <c r="M1692">
        <v>11</v>
      </c>
      <c r="N1692">
        <v>229</v>
      </c>
      <c r="O1692" t="s">
        <v>83</v>
      </c>
      <c r="P1692">
        <v>20240814</v>
      </c>
      <c r="Q1692">
        <v>20241114</v>
      </c>
      <c r="R1692">
        <v>20240913</v>
      </c>
      <c r="S1692">
        <v>1100000</v>
      </c>
      <c r="T1692">
        <v>24.861889999999999</v>
      </c>
      <c r="U1692">
        <v>421967</v>
      </c>
      <c r="V1692">
        <v>2331369</v>
      </c>
      <c r="W1692">
        <v>14</v>
      </c>
      <c r="X1692">
        <v>4</v>
      </c>
      <c r="Y1692">
        <v>7</v>
      </c>
      <c r="Z1692">
        <v>4</v>
      </c>
      <c r="AA1692">
        <v>2</v>
      </c>
      <c r="AB1692">
        <v>1</v>
      </c>
      <c r="AC1692">
        <v>37</v>
      </c>
      <c r="AD1692">
        <v>20231214</v>
      </c>
      <c r="AE1692">
        <v>0</v>
      </c>
      <c r="AO1692">
        <v>0</v>
      </c>
      <c r="AP1692">
        <v>0</v>
      </c>
      <c r="AT1692">
        <v>25.62</v>
      </c>
      <c r="AU1692" t="s">
        <v>75</v>
      </c>
      <c r="AV1692" t="s">
        <v>63</v>
      </c>
      <c r="AW1692" t="s">
        <v>64</v>
      </c>
      <c r="AX1692" t="s">
        <v>65</v>
      </c>
      <c r="AY1692">
        <v>755</v>
      </c>
      <c r="AZ1692" t="s">
        <v>66</v>
      </c>
      <c r="BA1692">
        <v>6</v>
      </c>
      <c r="BB1692" t="s">
        <v>67</v>
      </c>
      <c r="BC1692">
        <v>0</v>
      </c>
      <c r="BD1692">
        <v>6500000</v>
      </c>
      <c r="BE1692" t="s">
        <v>68</v>
      </c>
      <c r="BF1692" t="s">
        <v>129</v>
      </c>
      <c r="BG1692" t="s">
        <v>325</v>
      </c>
      <c r="BH1692" t="str">
        <f t="shared" si="26"/>
        <v>Si</v>
      </c>
    </row>
    <row r="1693" spans="1:60" x14ac:dyDescent="0.3">
      <c r="A1693">
        <v>10288</v>
      </c>
      <c r="B1693">
        <v>51694872</v>
      </c>
      <c r="C1693">
        <v>8</v>
      </c>
      <c r="D1693">
        <v>100</v>
      </c>
      <c r="E1693">
        <v>11</v>
      </c>
      <c r="F1693">
        <v>330</v>
      </c>
      <c r="G1693">
        <v>11</v>
      </c>
      <c r="H1693">
        <v>5295131</v>
      </c>
      <c r="I1693">
        <v>0</v>
      </c>
      <c r="J1693">
        <v>20231214</v>
      </c>
      <c r="K1693">
        <v>888655</v>
      </c>
      <c r="L1693">
        <v>2</v>
      </c>
      <c r="M1693">
        <v>10</v>
      </c>
      <c r="N1693">
        <v>198</v>
      </c>
      <c r="O1693" t="s">
        <v>83</v>
      </c>
      <c r="P1693">
        <v>20240914</v>
      </c>
      <c r="Q1693">
        <v>20241014</v>
      </c>
      <c r="R1693">
        <v>20240912</v>
      </c>
      <c r="S1693">
        <v>520000</v>
      </c>
      <c r="T1693">
        <v>25.077159999999999</v>
      </c>
      <c r="U1693">
        <v>437742</v>
      </c>
      <c r="V1693">
        <v>1128170</v>
      </c>
      <c r="W1693">
        <v>14</v>
      </c>
      <c r="X1693">
        <v>2</v>
      </c>
      <c r="Y1693">
        <v>9</v>
      </c>
      <c r="Z1693">
        <v>2</v>
      </c>
      <c r="AA1693">
        <v>2</v>
      </c>
      <c r="AB1693">
        <v>2</v>
      </c>
      <c r="AC1693">
        <v>65</v>
      </c>
      <c r="AD1693">
        <v>20231214</v>
      </c>
      <c r="AE1693">
        <v>0</v>
      </c>
      <c r="AO1693">
        <v>0</v>
      </c>
      <c r="AP1693">
        <v>0</v>
      </c>
      <c r="AT1693">
        <v>25.62</v>
      </c>
      <c r="AU1693" t="s">
        <v>94</v>
      </c>
      <c r="AV1693" t="s">
        <v>94</v>
      </c>
      <c r="AW1693" t="s">
        <v>64</v>
      </c>
      <c r="AX1693" t="s">
        <v>94</v>
      </c>
      <c r="AY1693">
        <v>0</v>
      </c>
      <c r="AZ1693" t="s">
        <v>94</v>
      </c>
      <c r="BA1693">
        <v>0</v>
      </c>
      <c r="BB1693" t="s">
        <v>94</v>
      </c>
      <c r="BC1693">
        <v>0</v>
      </c>
      <c r="BD1693">
        <v>0</v>
      </c>
      <c r="BE1693" t="s">
        <v>95</v>
      </c>
      <c r="BF1693" t="s">
        <v>95</v>
      </c>
      <c r="BG1693" t="s">
        <v>420</v>
      </c>
      <c r="BH1693" t="str">
        <f t="shared" si="26"/>
        <v>Si</v>
      </c>
    </row>
    <row r="1694" spans="1:60" x14ac:dyDescent="0.3">
      <c r="A1694">
        <v>10298</v>
      </c>
      <c r="B1694">
        <v>1020723040</v>
      </c>
      <c r="C1694">
        <v>1</v>
      </c>
      <c r="D1694">
        <v>713</v>
      </c>
      <c r="E1694">
        <v>86</v>
      </c>
      <c r="F1694">
        <v>2580</v>
      </c>
      <c r="G1694">
        <v>84</v>
      </c>
      <c r="H1694">
        <v>80952057</v>
      </c>
      <c r="I1694">
        <v>71742444</v>
      </c>
      <c r="J1694">
        <v>20231214</v>
      </c>
      <c r="K1694">
        <v>73854850</v>
      </c>
      <c r="L1694">
        <v>3</v>
      </c>
      <c r="M1694">
        <v>8</v>
      </c>
      <c r="N1694">
        <v>12</v>
      </c>
      <c r="O1694" t="s">
        <v>58</v>
      </c>
      <c r="P1694">
        <v>20250319</v>
      </c>
      <c r="Q1694">
        <v>20250419</v>
      </c>
      <c r="R1694">
        <v>20250325</v>
      </c>
      <c r="S1694">
        <v>2665196</v>
      </c>
      <c r="T1694">
        <v>22.457889999999999</v>
      </c>
      <c r="U1694">
        <v>2657742</v>
      </c>
      <c r="V1694">
        <v>2612306</v>
      </c>
      <c r="W1694">
        <v>19</v>
      </c>
      <c r="X1694">
        <v>1</v>
      </c>
      <c r="Y1694">
        <v>12</v>
      </c>
      <c r="Z1694">
        <v>72</v>
      </c>
      <c r="AA1694">
        <v>7</v>
      </c>
      <c r="AB1694">
        <v>2</v>
      </c>
      <c r="AC1694">
        <v>38</v>
      </c>
      <c r="AD1694">
        <v>20231219</v>
      </c>
      <c r="AE1694">
        <v>76667</v>
      </c>
      <c r="AF1694">
        <v>2</v>
      </c>
      <c r="AG1694">
        <v>11001</v>
      </c>
      <c r="AH1694" t="s">
        <v>283</v>
      </c>
      <c r="AI1694" t="s">
        <v>300</v>
      </c>
      <c r="AJ1694" t="s">
        <v>81</v>
      </c>
      <c r="AK1694">
        <v>2024</v>
      </c>
      <c r="AL1694">
        <v>1</v>
      </c>
      <c r="AM1694">
        <v>103990000</v>
      </c>
      <c r="AN1694">
        <v>19870326</v>
      </c>
      <c r="AO1694">
        <v>2442080</v>
      </c>
      <c r="AP1694">
        <v>1080771</v>
      </c>
      <c r="AQ1694">
        <v>78990000</v>
      </c>
      <c r="AR1694">
        <v>79</v>
      </c>
      <c r="AS1694">
        <v>99999999</v>
      </c>
      <c r="AT1694">
        <v>25.62</v>
      </c>
      <c r="AU1694" t="s">
        <v>72</v>
      </c>
      <c r="AV1694" t="s">
        <v>63</v>
      </c>
      <c r="AW1694" t="s">
        <v>64</v>
      </c>
      <c r="AX1694" t="s">
        <v>65</v>
      </c>
      <c r="AY1694">
        <v>744</v>
      </c>
      <c r="AZ1694" t="s">
        <v>66</v>
      </c>
      <c r="BA1694">
        <v>120</v>
      </c>
      <c r="BB1694" t="s">
        <v>67</v>
      </c>
      <c r="BC1694">
        <v>0</v>
      </c>
      <c r="BD1694">
        <v>5000000</v>
      </c>
      <c r="BE1694" t="s">
        <v>68</v>
      </c>
      <c r="BF1694" t="s">
        <v>69</v>
      </c>
      <c r="BG1694" t="s">
        <v>89</v>
      </c>
      <c r="BH1694" t="str">
        <f t="shared" si="26"/>
        <v>No</v>
      </c>
    </row>
    <row r="1695" spans="1:60" x14ac:dyDescent="0.3">
      <c r="A1695">
        <v>10300</v>
      </c>
      <c r="B1695">
        <v>1085270785</v>
      </c>
      <c r="C1695">
        <v>1</v>
      </c>
      <c r="D1695">
        <v>224</v>
      </c>
      <c r="E1695">
        <v>72</v>
      </c>
      <c r="F1695">
        <v>2160</v>
      </c>
      <c r="G1695">
        <v>72</v>
      </c>
      <c r="H1695">
        <v>54356674</v>
      </c>
      <c r="I1695">
        <v>22335814</v>
      </c>
      <c r="J1695">
        <v>20231214</v>
      </c>
      <c r="K1695">
        <v>26713322</v>
      </c>
      <c r="L1695">
        <v>1</v>
      </c>
      <c r="M1695">
        <v>15</v>
      </c>
      <c r="N1695">
        <v>67</v>
      </c>
      <c r="O1695" t="s">
        <v>100</v>
      </c>
      <c r="P1695">
        <v>20250123</v>
      </c>
      <c r="Q1695">
        <v>20250423</v>
      </c>
      <c r="R1695">
        <v>20241206</v>
      </c>
      <c r="S1695">
        <v>46000000</v>
      </c>
      <c r="T1695">
        <v>22.457889999999999</v>
      </c>
      <c r="U1695">
        <v>1651392</v>
      </c>
      <c r="V1695">
        <v>5629574</v>
      </c>
      <c r="W1695">
        <v>23</v>
      </c>
      <c r="X1695">
        <v>3</v>
      </c>
      <c r="Y1695">
        <v>11</v>
      </c>
      <c r="Z1695">
        <v>61</v>
      </c>
      <c r="AA1695">
        <v>2</v>
      </c>
      <c r="AB1695">
        <v>1</v>
      </c>
      <c r="AC1695">
        <v>36</v>
      </c>
      <c r="AD1695">
        <v>20240123</v>
      </c>
      <c r="AE1695">
        <v>76506</v>
      </c>
      <c r="AF1695">
        <v>2</v>
      </c>
      <c r="AG1695">
        <v>52001</v>
      </c>
      <c r="AH1695" t="s">
        <v>59</v>
      </c>
      <c r="AI1695" t="s">
        <v>80</v>
      </c>
      <c r="AJ1695" t="s">
        <v>81</v>
      </c>
      <c r="AK1695">
        <v>2016</v>
      </c>
      <c r="AL1695">
        <v>1</v>
      </c>
      <c r="AM1695">
        <v>79300000</v>
      </c>
      <c r="AN1695">
        <v>19880709</v>
      </c>
      <c r="AO1695">
        <v>1648392</v>
      </c>
      <c r="AP1695">
        <v>1207776</v>
      </c>
      <c r="AQ1695">
        <v>51500000</v>
      </c>
      <c r="AR1695">
        <v>58</v>
      </c>
      <c r="AS1695">
        <v>99999999</v>
      </c>
      <c r="AT1695">
        <v>25.62</v>
      </c>
      <c r="AU1695" t="s">
        <v>88</v>
      </c>
      <c r="AV1695" t="s">
        <v>63</v>
      </c>
      <c r="AW1695" t="s">
        <v>64</v>
      </c>
      <c r="AX1695" t="s">
        <v>73</v>
      </c>
      <c r="AY1695">
        <v>417</v>
      </c>
      <c r="AZ1695" t="s">
        <v>86</v>
      </c>
      <c r="BA1695">
        <v>240</v>
      </c>
      <c r="BB1695" t="s">
        <v>79</v>
      </c>
      <c r="BC1695">
        <v>0</v>
      </c>
      <c r="BD1695">
        <v>19000000</v>
      </c>
      <c r="BE1695" t="s">
        <v>85</v>
      </c>
      <c r="BF1695" t="s">
        <v>69</v>
      </c>
      <c r="BG1695" t="s">
        <v>89</v>
      </c>
      <c r="BH1695" t="str">
        <f t="shared" si="26"/>
        <v>Si</v>
      </c>
    </row>
    <row r="1696" spans="1:60" x14ac:dyDescent="0.3">
      <c r="A1696">
        <v>10301</v>
      </c>
      <c r="B1696">
        <v>19401062</v>
      </c>
      <c r="C1696">
        <v>1</v>
      </c>
      <c r="D1696">
        <v>910</v>
      </c>
      <c r="E1696">
        <v>84</v>
      </c>
      <c r="F1696">
        <v>2520</v>
      </c>
      <c r="G1696">
        <v>84</v>
      </c>
      <c r="H1696">
        <v>39750674</v>
      </c>
      <c r="I1696">
        <v>31552091</v>
      </c>
      <c r="J1696">
        <v>20231214</v>
      </c>
      <c r="K1696">
        <v>32090619</v>
      </c>
      <c r="L1696">
        <v>1</v>
      </c>
      <c r="M1696">
        <v>16</v>
      </c>
      <c r="N1696">
        <v>0</v>
      </c>
      <c r="O1696" t="s">
        <v>58</v>
      </c>
      <c r="P1696">
        <v>20250415</v>
      </c>
      <c r="Q1696">
        <v>20250415</v>
      </c>
      <c r="R1696">
        <v>20250312</v>
      </c>
      <c r="S1696">
        <v>1400000</v>
      </c>
      <c r="T1696">
        <v>22.457889999999999</v>
      </c>
      <c r="U1696">
        <v>1361050</v>
      </c>
      <c r="V1696">
        <v>0</v>
      </c>
      <c r="W1696">
        <v>15</v>
      </c>
      <c r="X1696">
        <v>0</v>
      </c>
      <c r="Y1696">
        <v>15</v>
      </c>
      <c r="Z1696">
        <v>69</v>
      </c>
      <c r="AA1696">
        <v>7</v>
      </c>
      <c r="AB1696">
        <v>1</v>
      </c>
      <c r="AC1696">
        <v>65</v>
      </c>
      <c r="AD1696">
        <v>20231215</v>
      </c>
      <c r="AE1696">
        <v>75635</v>
      </c>
      <c r="AF1696">
        <v>2</v>
      </c>
      <c r="AG1696">
        <v>25740</v>
      </c>
      <c r="AH1696" t="s">
        <v>101</v>
      </c>
      <c r="AI1696" t="s">
        <v>134</v>
      </c>
      <c r="AJ1696" t="s">
        <v>61</v>
      </c>
      <c r="AK1696">
        <v>2024</v>
      </c>
      <c r="AL1696">
        <v>1</v>
      </c>
      <c r="AM1696">
        <v>56894000</v>
      </c>
      <c r="AN1696">
        <v>19591218</v>
      </c>
      <c r="AO1696">
        <v>1199158</v>
      </c>
      <c r="AP1696">
        <v>538528</v>
      </c>
      <c r="AQ1696">
        <v>36894000</v>
      </c>
      <c r="AR1696">
        <v>91</v>
      </c>
      <c r="AS1696">
        <v>99999999</v>
      </c>
      <c r="AT1696">
        <v>25.62</v>
      </c>
      <c r="AU1696" t="s">
        <v>98</v>
      </c>
      <c r="AV1696" t="s">
        <v>63</v>
      </c>
      <c r="AW1696" t="s">
        <v>64</v>
      </c>
      <c r="AX1696" t="s">
        <v>73</v>
      </c>
      <c r="AY1696">
        <v>439</v>
      </c>
      <c r="AZ1696" t="s">
        <v>78</v>
      </c>
      <c r="BA1696">
        <v>60</v>
      </c>
      <c r="BB1696" t="s">
        <v>67</v>
      </c>
      <c r="BC1696">
        <v>1</v>
      </c>
      <c r="BD1696">
        <v>13000000</v>
      </c>
      <c r="BE1696" t="s">
        <v>68</v>
      </c>
      <c r="BF1696" t="s">
        <v>69</v>
      </c>
      <c r="BG1696" t="s">
        <v>89</v>
      </c>
      <c r="BH1696" t="str">
        <f t="shared" si="26"/>
        <v>No</v>
      </c>
    </row>
    <row r="1697" spans="1:60" x14ac:dyDescent="0.3">
      <c r="A1697">
        <v>10306</v>
      </c>
      <c r="B1697">
        <v>9008251511</v>
      </c>
      <c r="C1697">
        <v>1</v>
      </c>
      <c r="D1697">
        <v>923</v>
      </c>
      <c r="E1697">
        <v>84</v>
      </c>
      <c r="F1697">
        <v>2520</v>
      </c>
      <c r="G1697">
        <v>84</v>
      </c>
      <c r="H1697">
        <v>178266674</v>
      </c>
      <c r="I1697">
        <v>153253431</v>
      </c>
      <c r="J1697">
        <v>20231215</v>
      </c>
      <c r="K1697">
        <v>171924110</v>
      </c>
      <c r="L1697">
        <v>1</v>
      </c>
      <c r="M1697">
        <v>16</v>
      </c>
      <c r="N1697">
        <v>218</v>
      </c>
      <c r="O1697" t="s">
        <v>83</v>
      </c>
      <c r="P1697">
        <v>20240825</v>
      </c>
      <c r="Q1697">
        <v>20250425</v>
      </c>
      <c r="R1697">
        <v>20240806</v>
      </c>
      <c r="S1697">
        <v>5990000</v>
      </c>
      <c r="T1697">
        <v>22.457889999999999</v>
      </c>
      <c r="U1697">
        <v>5666887</v>
      </c>
      <c r="V1697">
        <v>50109482</v>
      </c>
      <c r="W1697">
        <v>25</v>
      </c>
      <c r="X1697">
        <v>8</v>
      </c>
      <c r="Y1697">
        <v>7</v>
      </c>
      <c r="Z1697">
        <v>77</v>
      </c>
      <c r="AD1697">
        <v>20231215</v>
      </c>
      <c r="AE1697">
        <v>0</v>
      </c>
      <c r="AO1697">
        <v>5377769</v>
      </c>
      <c r="AP1697">
        <v>2463540</v>
      </c>
      <c r="AT1697">
        <v>25.62</v>
      </c>
      <c r="AU1697" t="s">
        <v>94</v>
      </c>
      <c r="AV1697" t="s">
        <v>94</v>
      </c>
      <c r="AW1697" t="s">
        <v>94</v>
      </c>
      <c r="AX1697" t="s">
        <v>94</v>
      </c>
      <c r="AY1697">
        <v>0</v>
      </c>
      <c r="AZ1697" t="s">
        <v>94</v>
      </c>
      <c r="BA1697">
        <v>0</v>
      </c>
      <c r="BB1697" t="s">
        <v>94</v>
      </c>
      <c r="BC1697">
        <v>0</v>
      </c>
      <c r="BD1697">
        <v>0</v>
      </c>
      <c r="BE1697" t="s">
        <v>95</v>
      </c>
      <c r="BF1697" t="s">
        <v>95</v>
      </c>
      <c r="BG1697" t="s">
        <v>89</v>
      </c>
      <c r="BH1697" t="str">
        <f t="shared" si="26"/>
        <v>Si</v>
      </c>
    </row>
    <row r="1698" spans="1:60" x14ac:dyDescent="0.3">
      <c r="A1698">
        <v>10308</v>
      </c>
      <c r="B1698">
        <v>80761298</v>
      </c>
      <c r="C1698">
        <v>11</v>
      </c>
      <c r="D1698">
        <v>100</v>
      </c>
      <c r="E1698">
        <v>11</v>
      </c>
      <c r="F1698">
        <v>330</v>
      </c>
      <c r="G1698">
        <v>11</v>
      </c>
      <c r="H1698">
        <v>2732857</v>
      </c>
      <c r="I1698">
        <v>0</v>
      </c>
      <c r="J1698">
        <v>20231215</v>
      </c>
      <c r="K1698">
        <v>515551</v>
      </c>
      <c r="L1698">
        <v>1</v>
      </c>
      <c r="M1698">
        <v>11</v>
      </c>
      <c r="N1698">
        <v>167</v>
      </c>
      <c r="O1698" t="s">
        <v>104</v>
      </c>
      <c r="P1698">
        <v>20241015</v>
      </c>
      <c r="Q1698">
        <v>20241115</v>
      </c>
      <c r="R1698">
        <v>20240823</v>
      </c>
      <c r="S1698">
        <v>290361</v>
      </c>
      <c r="T1698">
        <v>24.861889999999999</v>
      </c>
      <c r="U1698">
        <v>249287</v>
      </c>
      <c r="V1698">
        <v>663137</v>
      </c>
      <c r="W1698">
        <v>15</v>
      </c>
      <c r="X1698">
        <v>2</v>
      </c>
      <c r="Y1698">
        <v>9</v>
      </c>
      <c r="Z1698">
        <v>2</v>
      </c>
      <c r="AA1698">
        <v>2</v>
      </c>
      <c r="AB1698">
        <v>1</v>
      </c>
      <c r="AC1698">
        <v>41</v>
      </c>
      <c r="AD1698">
        <v>20231215</v>
      </c>
      <c r="AE1698">
        <v>0</v>
      </c>
      <c r="AO1698">
        <v>0</v>
      </c>
      <c r="AP1698">
        <v>0</v>
      </c>
      <c r="AT1698">
        <v>25.62</v>
      </c>
      <c r="AU1698" t="s">
        <v>94</v>
      </c>
      <c r="AV1698" t="s">
        <v>94</v>
      </c>
      <c r="AW1698" t="s">
        <v>94</v>
      </c>
      <c r="AX1698" t="s">
        <v>94</v>
      </c>
      <c r="AY1698">
        <v>0</v>
      </c>
      <c r="AZ1698" t="s">
        <v>94</v>
      </c>
      <c r="BA1698">
        <v>0</v>
      </c>
      <c r="BB1698" t="s">
        <v>94</v>
      </c>
      <c r="BC1698">
        <v>0</v>
      </c>
      <c r="BD1698">
        <v>0</v>
      </c>
      <c r="BE1698" t="s">
        <v>95</v>
      </c>
      <c r="BF1698" t="s">
        <v>95</v>
      </c>
      <c r="BG1698" t="s">
        <v>325</v>
      </c>
      <c r="BH1698" t="str">
        <f t="shared" si="26"/>
        <v>Si</v>
      </c>
    </row>
    <row r="1699" spans="1:60" x14ac:dyDescent="0.3">
      <c r="A1699">
        <v>10315</v>
      </c>
      <c r="B1699">
        <v>1121838541</v>
      </c>
      <c r="C1699">
        <v>1</v>
      </c>
      <c r="D1699">
        <v>51</v>
      </c>
      <c r="E1699">
        <v>72</v>
      </c>
      <c r="F1699">
        <v>2160</v>
      </c>
      <c r="G1699">
        <v>72</v>
      </c>
      <c r="H1699">
        <v>51802828</v>
      </c>
      <c r="I1699">
        <v>43664905</v>
      </c>
      <c r="J1699">
        <v>20231215</v>
      </c>
      <c r="K1699">
        <v>44469281</v>
      </c>
      <c r="L1699">
        <v>1</v>
      </c>
      <c r="M1699">
        <v>15</v>
      </c>
      <c r="N1699">
        <v>0</v>
      </c>
      <c r="O1699" t="s">
        <v>58</v>
      </c>
      <c r="P1699">
        <v>20250425</v>
      </c>
      <c r="Q1699">
        <v>20250425</v>
      </c>
      <c r="R1699">
        <v>20250331</v>
      </c>
      <c r="S1699">
        <v>1820000</v>
      </c>
      <c r="T1699">
        <v>22.457889999999999</v>
      </c>
      <c r="U1699">
        <v>1722758</v>
      </c>
      <c r="V1699">
        <v>0</v>
      </c>
      <c r="W1699">
        <v>25</v>
      </c>
      <c r="X1699">
        <v>0</v>
      </c>
      <c r="Y1699">
        <v>14</v>
      </c>
      <c r="Z1699">
        <v>58</v>
      </c>
      <c r="AA1699">
        <v>7</v>
      </c>
      <c r="AB1699">
        <v>2</v>
      </c>
      <c r="AC1699">
        <v>37</v>
      </c>
      <c r="AD1699">
        <v>20240109</v>
      </c>
      <c r="AE1699">
        <v>76589</v>
      </c>
      <c r="AF1699">
        <v>2</v>
      </c>
      <c r="AG1699">
        <v>50001</v>
      </c>
      <c r="AH1699" t="s">
        <v>59</v>
      </c>
      <c r="AI1699" t="s">
        <v>74</v>
      </c>
      <c r="AJ1699" t="s">
        <v>61</v>
      </c>
      <c r="AK1699">
        <v>2024</v>
      </c>
      <c r="AL1699">
        <v>5</v>
      </c>
      <c r="AM1699">
        <v>54990000</v>
      </c>
      <c r="AN1699">
        <v>19880102</v>
      </c>
      <c r="AO1699">
        <v>1636614</v>
      </c>
      <c r="AP1699">
        <v>804376</v>
      </c>
      <c r="AQ1699">
        <v>49491000</v>
      </c>
      <c r="AR1699">
        <v>94</v>
      </c>
      <c r="AS1699">
        <v>39581550</v>
      </c>
      <c r="AT1699">
        <v>25.62</v>
      </c>
      <c r="AU1699" t="s">
        <v>75</v>
      </c>
      <c r="AV1699" t="s">
        <v>63</v>
      </c>
      <c r="AW1699" t="s">
        <v>64</v>
      </c>
      <c r="AX1699" t="s">
        <v>106</v>
      </c>
      <c r="AY1699">
        <v>603</v>
      </c>
      <c r="AZ1699" t="s">
        <v>66</v>
      </c>
      <c r="BA1699">
        <v>120</v>
      </c>
      <c r="BB1699" t="s">
        <v>67</v>
      </c>
      <c r="BC1699">
        <v>0</v>
      </c>
      <c r="BD1699">
        <v>6000000</v>
      </c>
      <c r="BE1699" t="s">
        <v>68</v>
      </c>
      <c r="BF1699" t="s">
        <v>205</v>
      </c>
      <c r="BG1699" t="s">
        <v>89</v>
      </c>
      <c r="BH1699" t="str">
        <f t="shared" si="26"/>
        <v>No</v>
      </c>
    </row>
    <row r="1700" spans="1:60" x14ac:dyDescent="0.3">
      <c r="A1700">
        <v>10316</v>
      </c>
      <c r="B1700">
        <v>80213077</v>
      </c>
      <c r="C1700">
        <v>1</v>
      </c>
      <c r="D1700">
        <v>204</v>
      </c>
      <c r="E1700">
        <v>84</v>
      </c>
      <c r="F1700">
        <v>2520</v>
      </c>
      <c r="G1700">
        <v>84</v>
      </c>
      <c r="H1700">
        <v>45962057</v>
      </c>
      <c r="I1700">
        <v>39445486</v>
      </c>
      <c r="J1700">
        <v>20231215</v>
      </c>
      <c r="K1700">
        <v>40653884</v>
      </c>
      <c r="L1700">
        <v>1</v>
      </c>
      <c r="M1700">
        <v>16</v>
      </c>
      <c r="N1700">
        <v>16</v>
      </c>
      <c r="O1700" t="s">
        <v>58</v>
      </c>
      <c r="P1700">
        <v>20250315</v>
      </c>
      <c r="Q1700">
        <v>20250415</v>
      </c>
      <c r="R1700">
        <v>20250320</v>
      </c>
      <c r="S1700">
        <v>600000</v>
      </c>
      <c r="T1700">
        <v>22.457889999999999</v>
      </c>
      <c r="U1700">
        <v>1505096</v>
      </c>
      <c r="V1700">
        <v>839989</v>
      </c>
      <c r="W1700">
        <v>15</v>
      </c>
      <c r="X1700">
        <v>1</v>
      </c>
      <c r="Y1700">
        <v>14</v>
      </c>
      <c r="Z1700">
        <v>70</v>
      </c>
      <c r="AA1700">
        <v>7</v>
      </c>
      <c r="AB1700">
        <v>1</v>
      </c>
      <c r="AC1700">
        <v>41</v>
      </c>
      <c r="AD1700">
        <v>20231215</v>
      </c>
      <c r="AE1700">
        <v>74453</v>
      </c>
      <c r="AF1700">
        <v>2</v>
      </c>
      <c r="AG1700">
        <v>11001</v>
      </c>
      <c r="AH1700" t="s">
        <v>59</v>
      </c>
      <c r="AI1700" t="s">
        <v>74</v>
      </c>
      <c r="AJ1700" t="s">
        <v>61</v>
      </c>
      <c r="AK1700">
        <v>2024</v>
      </c>
      <c r="AL1700">
        <v>1</v>
      </c>
      <c r="AM1700">
        <v>59990000</v>
      </c>
      <c r="AN1700">
        <v>19831225</v>
      </c>
      <c r="AO1700">
        <v>1370279</v>
      </c>
      <c r="AP1700">
        <v>620449</v>
      </c>
      <c r="AQ1700">
        <v>44000000</v>
      </c>
      <c r="AR1700">
        <v>98</v>
      </c>
      <c r="AS1700">
        <v>80730708</v>
      </c>
      <c r="AT1700">
        <v>25.62</v>
      </c>
      <c r="AU1700" t="s">
        <v>75</v>
      </c>
      <c r="AV1700" t="s">
        <v>63</v>
      </c>
      <c r="AW1700" t="s">
        <v>64</v>
      </c>
      <c r="AX1700" t="s">
        <v>65</v>
      </c>
      <c r="AY1700">
        <v>730</v>
      </c>
      <c r="AZ1700" t="s">
        <v>66</v>
      </c>
      <c r="BA1700">
        <v>12</v>
      </c>
      <c r="BB1700" t="s">
        <v>67</v>
      </c>
      <c r="BC1700">
        <v>0</v>
      </c>
      <c r="BD1700">
        <v>5000000</v>
      </c>
      <c r="BE1700" t="s">
        <v>68</v>
      </c>
      <c r="BF1700" t="s">
        <v>69</v>
      </c>
      <c r="BG1700" t="s">
        <v>89</v>
      </c>
      <c r="BH1700" t="str">
        <f t="shared" si="26"/>
        <v>No</v>
      </c>
    </row>
    <row r="1701" spans="1:60" x14ac:dyDescent="0.3">
      <c r="A1701">
        <v>10320</v>
      </c>
      <c r="B1701">
        <v>46451862</v>
      </c>
      <c r="C1701">
        <v>1</v>
      </c>
      <c r="D1701">
        <v>101</v>
      </c>
      <c r="E1701">
        <v>72</v>
      </c>
      <c r="F1701">
        <v>2160</v>
      </c>
      <c r="G1701">
        <v>72</v>
      </c>
      <c r="H1701">
        <v>88446674</v>
      </c>
      <c r="I1701">
        <v>77559633</v>
      </c>
      <c r="J1701">
        <v>20231218</v>
      </c>
      <c r="K1701">
        <v>78633104</v>
      </c>
      <c r="L1701">
        <v>1</v>
      </c>
      <c r="M1701">
        <v>14</v>
      </c>
      <c r="N1701">
        <v>29</v>
      </c>
      <c r="O1701" t="s">
        <v>58</v>
      </c>
      <c r="P1701">
        <v>20250302</v>
      </c>
      <c r="Q1701">
        <v>20250402</v>
      </c>
      <c r="R1701">
        <v>20250321</v>
      </c>
      <c r="S1701">
        <v>2400000</v>
      </c>
      <c r="T1701">
        <v>21.1571</v>
      </c>
      <c r="U1701">
        <v>2365758</v>
      </c>
      <c r="V1701">
        <v>137600</v>
      </c>
      <c r="W1701">
        <v>2</v>
      </c>
      <c r="X1701">
        <v>1</v>
      </c>
      <c r="Y1701">
        <v>12</v>
      </c>
      <c r="Z1701">
        <v>60</v>
      </c>
      <c r="AA1701">
        <v>1</v>
      </c>
      <c r="AB1701">
        <v>2</v>
      </c>
      <c r="AC1701">
        <v>44</v>
      </c>
      <c r="AD1701">
        <v>20240126</v>
      </c>
      <c r="AE1701">
        <v>76285</v>
      </c>
      <c r="AF1701">
        <v>2</v>
      </c>
      <c r="AG1701">
        <v>15238</v>
      </c>
      <c r="AH1701" t="s">
        <v>109</v>
      </c>
      <c r="AI1701" t="s">
        <v>422</v>
      </c>
      <c r="AJ1701" t="s">
        <v>81</v>
      </c>
      <c r="AK1701">
        <v>2017</v>
      </c>
      <c r="AL1701">
        <v>5</v>
      </c>
      <c r="AM1701">
        <v>95100000</v>
      </c>
      <c r="AN1701">
        <v>19800609</v>
      </c>
      <c r="AO1701">
        <v>2328522</v>
      </c>
      <c r="AP1701">
        <v>944423</v>
      </c>
      <c r="AQ1701">
        <v>85590000</v>
      </c>
      <c r="AR1701">
        <v>94</v>
      </c>
      <c r="AS1701">
        <v>1052404987</v>
      </c>
      <c r="AT1701">
        <v>25.62</v>
      </c>
      <c r="AU1701" t="s">
        <v>103</v>
      </c>
      <c r="AV1701" t="s">
        <v>63</v>
      </c>
      <c r="AW1701" t="s">
        <v>64</v>
      </c>
      <c r="AX1701" t="s">
        <v>73</v>
      </c>
      <c r="AY1701">
        <v>797</v>
      </c>
      <c r="AZ1701" t="s">
        <v>78</v>
      </c>
      <c r="BA1701">
        <v>240</v>
      </c>
      <c r="BB1701" t="s">
        <v>77</v>
      </c>
      <c r="BC1701">
        <v>0</v>
      </c>
      <c r="BD1701">
        <v>30000000</v>
      </c>
      <c r="BE1701" t="s">
        <v>68</v>
      </c>
      <c r="BF1701" t="s">
        <v>69</v>
      </c>
      <c r="BG1701" t="s">
        <v>89</v>
      </c>
      <c r="BH1701" t="str">
        <f t="shared" si="26"/>
        <v>No</v>
      </c>
    </row>
    <row r="1702" spans="1:60" x14ac:dyDescent="0.3">
      <c r="A1702">
        <v>10321</v>
      </c>
      <c r="B1702">
        <v>51810673</v>
      </c>
      <c r="C1702">
        <v>1</v>
      </c>
      <c r="D1702">
        <v>929</v>
      </c>
      <c r="E1702">
        <v>72</v>
      </c>
      <c r="F1702">
        <v>2160</v>
      </c>
      <c r="G1702">
        <v>72</v>
      </c>
      <c r="H1702">
        <v>52311828</v>
      </c>
      <c r="I1702">
        <v>43332613</v>
      </c>
      <c r="J1702">
        <v>20231218</v>
      </c>
      <c r="K1702">
        <v>44131852</v>
      </c>
      <c r="L1702">
        <v>1</v>
      </c>
      <c r="M1702">
        <v>16</v>
      </c>
      <c r="N1702">
        <v>0</v>
      </c>
      <c r="O1702" t="s">
        <v>58</v>
      </c>
      <c r="P1702">
        <v>20250426</v>
      </c>
      <c r="Q1702">
        <v>20250426</v>
      </c>
      <c r="R1702">
        <v>20250325</v>
      </c>
      <c r="S1702">
        <v>1676619</v>
      </c>
      <c r="T1702">
        <v>22.457889999999999</v>
      </c>
      <c r="U1702">
        <v>1771712</v>
      </c>
      <c r="V1702">
        <v>0</v>
      </c>
      <c r="W1702">
        <v>26</v>
      </c>
      <c r="X1702">
        <v>0</v>
      </c>
      <c r="Y1702">
        <v>15</v>
      </c>
      <c r="Z1702">
        <v>57</v>
      </c>
      <c r="AA1702">
        <v>7</v>
      </c>
      <c r="AB1702">
        <v>2</v>
      </c>
      <c r="AC1702">
        <v>60</v>
      </c>
      <c r="AD1702">
        <v>20231218</v>
      </c>
      <c r="AE1702">
        <v>74675</v>
      </c>
      <c r="AF1702">
        <v>2</v>
      </c>
      <c r="AG1702">
        <v>25183</v>
      </c>
      <c r="AH1702" t="s">
        <v>117</v>
      </c>
      <c r="AI1702" t="s">
        <v>118</v>
      </c>
      <c r="AJ1702" t="s">
        <v>81</v>
      </c>
      <c r="AK1702">
        <v>2016</v>
      </c>
      <c r="AL1702">
        <v>5</v>
      </c>
      <c r="AM1702">
        <v>65000000</v>
      </c>
      <c r="AN1702">
        <v>19640815</v>
      </c>
      <c r="AO1702">
        <v>1652694</v>
      </c>
      <c r="AP1702">
        <v>799239</v>
      </c>
      <c r="AQ1702">
        <v>50000000</v>
      </c>
      <c r="AR1702">
        <v>94</v>
      </c>
      <c r="AS1702">
        <v>99999999</v>
      </c>
      <c r="AT1702">
        <v>25.62</v>
      </c>
      <c r="AU1702" t="s">
        <v>75</v>
      </c>
      <c r="AV1702" t="s">
        <v>63</v>
      </c>
      <c r="AW1702" t="s">
        <v>64</v>
      </c>
      <c r="AX1702" t="s">
        <v>107</v>
      </c>
      <c r="AY1702">
        <v>718</v>
      </c>
      <c r="AZ1702" t="s">
        <v>78</v>
      </c>
      <c r="BA1702">
        <v>120</v>
      </c>
      <c r="BB1702" t="s">
        <v>67</v>
      </c>
      <c r="BC1702">
        <v>1</v>
      </c>
      <c r="BD1702">
        <v>12386000</v>
      </c>
      <c r="BE1702" t="s">
        <v>85</v>
      </c>
      <c r="BF1702" t="s">
        <v>205</v>
      </c>
      <c r="BG1702" t="s">
        <v>89</v>
      </c>
      <c r="BH1702" t="str">
        <f t="shared" si="26"/>
        <v>No</v>
      </c>
    </row>
    <row r="1703" spans="1:60" x14ac:dyDescent="0.3">
      <c r="A1703">
        <v>10322</v>
      </c>
      <c r="B1703">
        <v>1005911008</v>
      </c>
      <c r="C1703">
        <v>15</v>
      </c>
      <c r="D1703">
        <v>230</v>
      </c>
      <c r="E1703">
        <v>61</v>
      </c>
      <c r="F1703">
        <v>1830</v>
      </c>
      <c r="G1703">
        <v>61</v>
      </c>
      <c r="H1703">
        <v>70846674</v>
      </c>
      <c r="I1703">
        <v>24095253</v>
      </c>
      <c r="J1703">
        <v>20231218</v>
      </c>
      <c r="K1703">
        <v>24095253</v>
      </c>
      <c r="L1703">
        <v>2</v>
      </c>
      <c r="M1703">
        <v>14</v>
      </c>
      <c r="N1703">
        <v>0</v>
      </c>
      <c r="O1703" t="s">
        <v>58</v>
      </c>
      <c r="P1703">
        <v>20250411</v>
      </c>
      <c r="Q1703">
        <v>20250411</v>
      </c>
      <c r="R1703">
        <v>20250331</v>
      </c>
      <c r="S1703">
        <v>48378366</v>
      </c>
      <c r="T1703">
        <v>22.457889999999999</v>
      </c>
      <c r="U1703">
        <v>2892219</v>
      </c>
      <c r="V1703">
        <v>0</v>
      </c>
      <c r="W1703">
        <v>11</v>
      </c>
      <c r="X1703">
        <v>0</v>
      </c>
      <c r="Y1703">
        <v>14</v>
      </c>
      <c r="Z1703">
        <v>47</v>
      </c>
      <c r="AA1703">
        <v>7</v>
      </c>
      <c r="AB1703">
        <v>1</v>
      </c>
      <c r="AC1703">
        <v>22</v>
      </c>
      <c r="AD1703">
        <v>20240111</v>
      </c>
      <c r="AE1703">
        <v>76436</v>
      </c>
      <c r="AF1703">
        <v>2</v>
      </c>
      <c r="AG1703">
        <v>11001</v>
      </c>
      <c r="AH1703" t="s">
        <v>423</v>
      </c>
      <c r="AI1703" t="s">
        <v>128</v>
      </c>
      <c r="AJ1703" t="s">
        <v>81</v>
      </c>
      <c r="AK1703">
        <v>2024</v>
      </c>
      <c r="AL1703">
        <v>2</v>
      </c>
      <c r="AM1703">
        <v>84990000</v>
      </c>
      <c r="AN1703">
        <v>20030219</v>
      </c>
      <c r="AO1703">
        <v>165345</v>
      </c>
      <c r="AP1703">
        <v>0</v>
      </c>
      <c r="AQ1703">
        <v>67990000</v>
      </c>
      <c r="AR1703">
        <v>96</v>
      </c>
      <c r="AS1703">
        <v>36517335</v>
      </c>
      <c r="AT1703">
        <v>25.62</v>
      </c>
      <c r="AU1703" t="s">
        <v>75</v>
      </c>
      <c r="AV1703" t="s">
        <v>63</v>
      </c>
      <c r="AW1703" t="s">
        <v>64</v>
      </c>
      <c r="AX1703" t="s">
        <v>65</v>
      </c>
      <c r="AY1703">
        <v>722</v>
      </c>
      <c r="AZ1703" t="s">
        <v>66</v>
      </c>
      <c r="BA1703">
        <v>24</v>
      </c>
      <c r="BB1703" t="s">
        <v>67</v>
      </c>
      <c r="BC1703">
        <v>0</v>
      </c>
      <c r="BD1703">
        <v>60000000</v>
      </c>
      <c r="BE1703" t="s">
        <v>68</v>
      </c>
      <c r="BF1703" t="s">
        <v>129</v>
      </c>
      <c r="BG1703" t="s">
        <v>138</v>
      </c>
      <c r="BH1703" t="str">
        <f t="shared" si="26"/>
        <v>No</v>
      </c>
    </row>
    <row r="1704" spans="1:60" x14ac:dyDescent="0.3">
      <c r="A1704">
        <v>10326</v>
      </c>
      <c r="B1704">
        <v>1014262098</v>
      </c>
      <c r="C1704">
        <v>1</v>
      </c>
      <c r="D1704">
        <v>320</v>
      </c>
      <c r="E1704">
        <v>72</v>
      </c>
      <c r="F1704">
        <v>2160</v>
      </c>
      <c r="G1704">
        <v>72</v>
      </c>
      <c r="H1704">
        <v>68337828</v>
      </c>
      <c r="I1704">
        <v>59352135</v>
      </c>
      <c r="J1704">
        <v>20231218</v>
      </c>
      <c r="K1704">
        <v>60091421</v>
      </c>
      <c r="L1704">
        <v>1</v>
      </c>
      <c r="M1704">
        <v>15</v>
      </c>
      <c r="N1704">
        <v>0</v>
      </c>
      <c r="O1704" t="s">
        <v>58</v>
      </c>
      <c r="P1704">
        <v>20250402</v>
      </c>
      <c r="Q1704">
        <v>20250402</v>
      </c>
      <c r="R1704">
        <v>20250304</v>
      </c>
      <c r="S1704">
        <v>1955332</v>
      </c>
      <c r="T1704">
        <v>21.16535</v>
      </c>
      <c r="U1704">
        <v>1955332</v>
      </c>
      <c r="V1704">
        <v>0</v>
      </c>
      <c r="W1704">
        <v>2</v>
      </c>
      <c r="X1704">
        <v>0</v>
      </c>
      <c r="Y1704">
        <v>14</v>
      </c>
      <c r="Z1704">
        <v>58</v>
      </c>
      <c r="AA1704">
        <v>7</v>
      </c>
      <c r="AB1704">
        <v>1</v>
      </c>
      <c r="AC1704">
        <v>30</v>
      </c>
      <c r="AD1704">
        <v>20231227</v>
      </c>
      <c r="AE1704">
        <v>76184</v>
      </c>
      <c r="AF1704">
        <v>1</v>
      </c>
      <c r="AG1704">
        <v>11001</v>
      </c>
      <c r="AH1704" t="s">
        <v>136</v>
      </c>
      <c r="AI1704" t="s">
        <v>203</v>
      </c>
      <c r="AJ1704" t="s">
        <v>61</v>
      </c>
      <c r="AK1704">
        <v>2024</v>
      </c>
      <c r="AL1704">
        <v>5</v>
      </c>
      <c r="AM1704">
        <v>80000000</v>
      </c>
      <c r="AN1704">
        <v>19950119</v>
      </c>
      <c r="AO1704">
        <v>1799119</v>
      </c>
      <c r="AP1704">
        <v>739286</v>
      </c>
      <c r="AQ1704">
        <v>66026000</v>
      </c>
      <c r="AR1704">
        <v>96</v>
      </c>
      <c r="AS1704">
        <v>99999999</v>
      </c>
      <c r="AT1704">
        <v>25.62</v>
      </c>
      <c r="AU1704" t="s">
        <v>75</v>
      </c>
      <c r="AV1704" t="s">
        <v>76</v>
      </c>
      <c r="AW1704" t="s">
        <v>64</v>
      </c>
      <c r="AX1704" t="s">
        <v>65</v>
      </c>
      <c r="AY1704">
        <v>793</v>
      </c>
      <c r="AZ1704" t="s">
        <v>78</v>
      </c>
      <c r="BA1704">
        <v>102</v>
      </c>
      <c r="BB1704" t="s">
        <v>67</v>
      </c>
      <c r="BC1704">
        <v>0</v>
      </c>
      <c r="BD1704">
        <v>4500000</v>
      </c>
      <c r="BE1704" t="s">
        <v>68</v>
      </c>
      <c r="BF1704" t="s">
        <v>205</v>
      </c>
      <c r="BG1704" t="s">
        <v>89</v>
      </c>
      <c r="BH1704" t="str">
        <f t="shared" si="26"/>
        <v>No</v>
      </c>
    </row>
    <row r="1705" spans="1:60" x14ac:dyDescent="0.3">
      <c r="A1705">
        <v>10329</v>
      </c>
      <c r="B1705">
        <v>1087553216</v>
      </c>
      <c r="C1705">
        <v>1</v>
      </c>
      <c r="D1705">
        <v>206</v>
      </c>
      <c r="E1705">
        <v>72</v>
      </c>
      <c r="F1705">
        <v>2160</v>
      </c>
      <c r="G1705">
        <v>72</v>
      </c>
      <c r="H1705">
        <v>129742828</v>
      </c>
      <c r="I1705">
        <v>114800119</v>
      </c>
      <c r="J1705">
        <v>20231218</v>
      </c>
      <c r="K1705">
        <v>117576614</v>
      </c>
      <c r="L1705">
        <v>1</v>
      </c>
      <c r="M1705">
        <v>15</v>
      </c>
      <c r="N1705">
        <v>16</v>
      </c>
      <c r="O1705" t="s">
        <v>58</v>
      </c>
      <c r="P1705">
        <v>20250315</v>
      </c>
      <c r="Q1705">
        <v>20250415</v>
      </c>
      <c r="R1705">
        <v>20250304</v>
      </c>
      <c r="S1705">
        <v>3930702</v>
      </c>
      <c r="T1705">
        <v>22.457889999999999</v>
      </c>
      <c r="U1705">
        <v>3662083</v>
      </c>
      <c r="V1705">
        <v>3912139</v>
      </c>
      <c r="W1705">
        <v>15</v>
      </c>
      <c r="X1705">
        <v>1</v>
      </c>
      <c r="Y1705">
        <v>13</v>
      </c>
      <c r="Z1705">
        <v>59</v>
      </c>
      <c r="AA1705">
        <v>2</v>
      </c>
      <c r="AB1705">
        <v>1</v>
      </c>
      <c r="AC1705">
        <v>34</v>
      </c>
      <c r="AD1705">
        <v>20231227</v>
      </c>
      <c r="AE1705">
        <v>77284</v>
      </c>
      <c r="AF1705">
        <v>1</v>
      </c>
      <c r="AG1705">
        <v>5001</v>
      </c>
      <c r="AH1705" t="s">
        <v>59</v>
      </c>
      <c r="AI1705" t="s">
        <v>80</v>
      </c>
      <c r="AJ1705" t="s">
        <v>81</v>
      </c>
      <c r="AK1705">
        <v>2024</v>
      </c>
      <c r="AL1705">
        <v>1</v>
      </c>
      <c r="AM1705">
        <v>141490000</v>
      </c>
      <c r="AN1705">
        <v>20090226</v>
      </c>
      <c r="AO1705">
        <v>3607186</v>
      </c>
      <c r="AP1705">
        <v>1431914</v>
      </c>
      <c r="AQ1705">
        <v>127431000</v>
      </c>
      <c r="AR1705">
        <v>19</v>
      </c>
      <c r="AS1705">
        <v>43998734</v>
      </c>
      <c r="AT1705">
        <v>25.62</v>
      </c>
      <c r="AU1705" t="s">
        <v>72</v>
      </c>
      <c r="AV1705" t="s">
        <v>76</v>
      </c>
      <c r="AW1705" t="s">
        <v>64</v>
      </c>
      <c r="AX1705" t="s">
        <v>65</v>
      </c>
      <c r="AY1705">
        <v>672</v>
      </c>
      <c r="AZ1705" t="s">
        <v>78</v>
      </c>
      <c r="BA1705">
        <v>96</v>
      </c>
      <c r="BB1705" t="s">
        <v>79</v>
      </c>
      <c r="BC1705">
        <v>2</v>
      </c>
      <c r="BD1705">
        <v>109795351</v>
      </c>
      <c r="BE1705" t="s">
        <v>68</v>
      </c>
      <c r="BF1705" t="s">
        <v>69</v>
      </c>
      <c r="BG1705" t="s">
        <v>89</v>
      </c>
      <c r="BH1705" t="str">
        <f t="shared" si="26"/>
        <v>No</v>
      </c>
    </row>
    <row r="1706" spans="1:60" x14ac:dyDescent="0.3">
      <c r="A1706">
        <v>10330</v>
      </c>
      <c r="B1706">
        <v>1084259744</v>
      </c>
      <c r="C1706">
        <v>1</v>
      </c>
      <c r="D1706">
        <v>221</v>
      </c>
      <c r="E1706">
        <v>73</v>
      </c>
      <c r="F1706">
        <v>2190</v>
      </c>
      <c r="G1706">
        <v>72</v>
      </c>
      <c r="H1706">
        <v>52856674</v>
      </c>
      <c r="I1706">
        <v>44339678</v>
      </c>
      <c r="J1706">
        <v>20231218</v>
      </c>
      <c r="K1706">
        <v>45543075</v>
      </c>
      <c r="L1706">
        <v>3</v>
      </c>
      <c r="M1706">
        <v>7</v>
      </c>
      <c r="N1706">
        <v>29</v>
      </c>
      <c r="O1706" t="s">
        <v>58</v>
      </c>
      <c r="P1706">
        <v>20250302</v>
      </c>
      <c r="Q1706">
        <v>20250402</v>
      </c>
      <c r="R1706">
        <v>20250325</v>
      </c>
      <c r="S1706">
        <v>1530000</v>
      </c>
      <c r="T1706">
        <v>19.92576</v>
      </c>
      <c r="U1706">
        <v>1616094</v>
      </c>
      <c r="V1706">
        <v>1543278</v>
      </c>
      <c r="W1706">
        <v>2</v>
      </c>
      <c r="X1706">
        <v>1</v>
      </c>
      <c r="Y1706">
        <v>12</v>
      </c>
      <c r="Z1706">
        <v>60</v>
      </c>
      <c r="AA1706">
        <v>7</v>
      </c>
      <c r="AB1706">
        <v>1</v>
      </c>
      <c r="AC1706">
        <v>28</v>
      </c>
      <c r="AD1706">
        <v>20231226</v>
      </c>
      <c r="AE1706">
        <v>77110</v>
      </c>
      <c r="AF1706">
        <v>2</v>
      </c>
      <c r="AG1706">
        <v>11001</v>
      </c>
      <c r="AH1706" t="s">
        <v>59</v>
      </c>
      <c r="AI1706" t="s">
        <v>80</v>
      </c>
      <c r="AJ1706" t="s">
        <v>81</v>
      </c>
      <c r="AK1706">
        <v>2019</v>
      </c>
      <c r="AL1706">
        <v>1</v>
      </c>
      <c r="AM1706">
        <v>94000000</v>
      </c>
      <c r="AN1706">
        <v>19960830</v>
      </c>
      <c r="AO1706">
        <v>1353297</v>
      </c>
      <c r="AP1706">
        <v>606967</v>
      </c>
      <c r="AQ1706">
        <v>50000000</v>
      </c>
      <c r="AR1706">
        <v>60</v>
      </c>
      <c r="AS1706">
        <v>80748340</v>
      </c>
      <c r="AT1706">
        <v>25.62</v>
      </c>
      <c r="AU1706" t="s">
        <v>75</v>
      </c>
      <c r="AV1706" t="s">
        <v>63</v>
      </c>
      <c r="AW1706" t="s">
        <v>64</v>
      </c>
      <c r="AX1706" t="s">
        <v>65</v>
      </c>
      <c r="AY1706">
        <v>801</v>
      </c>
      <c r="AZ1706" t="s">
        <v>66</v>
      </c>
      <c r="BA1706">
        <v>24</v>
      </c>
      <c r="BB1706" t="s">
        <v>67</v>
      </c>
      <c r="BC1706">
        <v>0</v>
      </c>
      <c r="BD1706">
        <v>25000000</v>
      </c>
      <c r="BE1706" t="s">
        <v>85</v>
      </c>
      <c r="BF1706" t="s">
        <v>69</v>
      </c>
      <c r="BG1706" t="s">
        <v>89</v>
      </c>
      <c r="BH1706" t="str">
        <f t="shared" si="26"/>
        <v>No</v>
      </c>
    </row>
    <row r="1707" spans="1:60" x14ac:dyDescent="0.3">
      <c r="A1707">
        <v>10331</v>
      </c>
      <c r="B1707">
        <v>1020737587</v>
      </c>
      <c r="C1707">
        <v>1</v>
      </c>
      <c r="D1707">
        <v>203</v>
      </c>
      <c r="E1707">
        <v>72</v>
      </c>
      <c r="F1707">
        <v>2160</v>
      </c>
      <c r="G1707">
        <v>72</v>
      </c>
      <c r="H1707">
        <v>49111828</v>
      </c>
      <c r="I1707">
        <v>42747519</v>
      </c>
      <c r="J1707">
        <v>20231218</v>
      </c>
      <c r="K1707">
        <v>43951802</v>
      </c>
      <c r="L1707">
        <v>1</v>
      </c>
      <c r="M1707">
        <v>15</v>
      </c>
      <c r="N1707">
        <v>29</v>
      </c>
      <c r="O1707" t="s">
        <v>58</v>
      </c>
      <c r="P1707">
        <v>20250302</v>
      </c>
      <c r="Q1707">
        <v>20250402</v>
      </c>
      <c r="R1707">
        <v>20250228</v>
      </c>
      <c r="S1707">
        <v>1630000</v>
      </c>
      <c r="T1707">
        <v>22.457889999999999</v>
      </c>
      <c r="U1707">
        <v>1521530</v>
      </c>
      <c r="V1707">
        <v>1638652</v>
      </c>
      <c r="W1707">
        <v>2</v>
      </c>
      <c r="X1707">
        <v>1</v>
      </c>
      <c r="Y1707">
        <v>13</v>
      </c>
      <c r="Z1707">
        <v>59</v>
      </c>
      <c r="AA1707">
        <v>1</v>
      </c>
      <c r="AB1707">
        <v>2</v>
      </c>
      <c r="AC1707">
        <v>36</v>
      </c>
      <c r="AD1707">
        <v>20231228</v>
      </c>
      <c r="AE1707">
        <v>76763</v>
      </c>
      <c r="AF1707">
        <v>2</v>
      </c>
      <c r="AG1707">
        <v>11001</v>
      </c>
      <c r="AH1707" t="s">
        <v>59</v>
      </c>
      <c r="AI1707" t="s">
        <v>97</v>
      </c>
      <c r="AJ1707" t="s">
        <v>81</v>
      </c>
      <c r="AK1707">
        <v>2015</v>
      </c>
      <c r="AL1707">
        <v>1</v>
      </c>
      <c r="AM1707">
        <v>52000000</v>
      </c>
      <c r="AN1707">
        <v>19881206</v>
      </c>
      <c r="AO1707">
        <v>1439706</v>
      </c>
      <c r="AP1707">
        <v>627938</v>
      </c>
      <c r="AQ1707">
        <v>46800000</v>
      </c>
      <c r="AR1707">
        <v>90</v>
      </c>
      <c r="AS1707">
        <v>32855913</v>
      </c>
      <c r="AT1707">
        <v>25.62</v>
      </c>
      <c r="AU1707" t="s">
        <v>75</v>
      </c>
      <c r="AV1707" t="s">
        <v>63</v>
      </c>
      <c r="AW1707" t="s">
        <v>64</v>
      </c>
      <c r="AX1707" t="s">
        <v>65</v>
      </c>
      <c r="AY1707">
        <v>519</v>
      </c>
      <c r="AZ1707" t="s">
        <v>66</v>
      </c>
      <c r="BA1707">
        <v>180</v>
      </c>
      <c r="BB1707" t="s">
        <v>77</v>
      </c>
      <c r="BC1707">
        <v>0</v>
      </c>
      <c r="BD1707">
        <v>8000000</v>
      </c>
      <c r="BE1707" t="s">
        <v>68</v>
      </c>
      <c r="BF1707" t="s">
        <v>69</v>
      </c>
      <c r="BG1707" t="s">
        <v>89</v>
      </c>
      <c r="BH1707" t="str">
        <f t="shared" si="26"/>
        <v>No</v>
      </c>
    </row>
    <row r="1708" spans="1:60" x14ac:dyDescent="0.3">
      <c r="A1708">
        <v>10335</v>
      </c>
      <c r="B1708">
        <v>9659387</v>
      </c>
      <c r="C1708">
        <v>2</v>
      </c>
      <c r="D1708">
        <v>923</v>
      </c>
      <c r="E1708">
        <v>60</v>
      </c>
      <c r="F1708">
        <v>1800</v>
      </c>
      <c r="G1708">
        <v>60</v>
      </c>
      <c r="H1708">
        <v>322856674</v>
      </c>
      <c r="I1708">
        <v>160806308</v>
      </c>
      <c r="J1708">
        <v>20231219</v>
      </c>
      <c r="K1708">
        <v>166998343</v>
      </c>
      <c r="L1708">
        <v>2</v>
      </c>
      <c r="M1708">
        <v>14</v>
      </c>
      <c r="N1708">
        <v>0</v>
      </c>
      <c r="O1708" t="s">
        <v>58</v>
      </c>
      <c r="P1708">
        <v>20250420</v>
      </c>
      <c r="Q1708">
        <v>20250420</v>
      </c>
      <c r="R1708">
        <v>20250319</v>
      </c>
      <c r="S1708">
        <v>9066556</v>
      </c>
      <c r="T1708">
        <v>19.967469999999999</v>
      </c>
      <c r="U1708">
        <v>10044664</v>
      </c>
      <c r="V1708">
        <v>0</v>
      </c>
      <c r="W1708">
        <v>20</v>
      </c>
      <c r="X1708">
        <v>0</v>
      </c>
      <c r="Y1708">
        <v>13</v>
      </c>
      <c r="Z1708">
        <v>47</v>
      </c>
      <c r="AA1708">
        <v>1</v>
      </c>
      <c r="AB1708">
        <v>1</v>
      </c>
      <c r="AC1708">
        <v>51</v>
      </c>
      <c r="AD1708">
        <v>20231229</v>
      </c>
      <c r="AE1708">
        <v>69996</v>
      </c>
      <c r="AF1708">
        <v>8</v>
      </c>
      <c r="AG1708">
        <v>15238</v>
      </c>
      <c r="AH1708" t="s">
        <v>424</v>
      </c>
      <c r="AI1708" t="s">
        <v>425</v>
      </c>
      <c r="AJ1708" t="s">
        <v>367</v>
      </c>
      <c r="AK1708">
        <v>2024</v>
      </c>
      <c r="AL1708">
        <v>6</v>
      </c>
      <c r="AM1708">
        <v>376910000</v>
      </c>
      <c r="AN1708">
        <v>19730816</v>
      </c>
      <c r="AO1708">
        <v>9063556</v>
      </c>
      <c r="AP1708">
        <v>6192035</v>
      </c>
      <c r="AQ1708">
        <v>320000000</v>
      </c>
      <c r="AR1708">
        <v>94</v>
      </c>
      <c r="AS1708">
        <v>4272316</v>
      </c>
      <c r="AT1708">
        <v>25.62</v>
      </c>
      <c r="AU1708" t="s">
        <v>75</v>
      </c>
      <c r="AV1708" t="s">
        <v>122</v>
      </c>
      <c r="AW1708" t="s">
        <v>64</v>
      </c>
      <c r="AX1708" t="s">
        <v>65</v>
      </c>
      <c r="AY1708">
        <v>834</v>
      </c>
      <c r="AZ1708" t="s">
        <v>78</v>
      </c>
      <c r="BA1708">
        <v>72</v>
      </c>
      <c r="BB1708" t="s">
        <v>77</v>
      </c>
      <c r="BC1708">
        <v>1</v>
      </c>
      <c r="BD1708">
        <v>68080000</v>
      </c>
      <c r="BE1708" t="s">
        <v>68</v>
      </c>
      <c r="BF1708" t="s">
        <v>205</v>
      </c>
      <c r="BG1708" t="s">
        <v>159</v>
      </c>
      <c r="BH1708" t="str">
        <f t="shared" si="26"/>
        <v>No</v>
      </c>
    </row>
    <row r="1709" spans="1:60" x14ac:dyDescent="0.3">
      <c r="A1709">
        <v>10341</v>
      </c>
      <c r="B1709">
        <v>52867906</v>
      </c>
      <c r="C1709">
        <v>1</v>
      </c>
      <c r="D1709">
        <v>51</v>
      </c>
      <c r="E1709">
        <v>89</v>
      </c>
      <c r="F1709">
        <v>2670</v>
      </c>
      <c r="G1709">
        <v>84</v>
      </c>
      <c r="H1709">
        <v>56847674</v>
      </c>
      <c r="I1709">
        <v>55367479</v>
      </c>
      <c r="J1709">
        <v>20231220</v>
      </c>
      <c r="K1709">
        <v>55367479</v>
      </c>
      <c r="L1709">
        <v>4</v>
      </c>
      <c r="M1709">
        <v>1</v>
      </c>
      <c r="N1709">
        <v>0</v>
      </c>
      <c r="O1709" t="s">
        <v>58</v>
      </c>
      <c r="P1709">
        <v>20250502</v>
      </c>
      <c r="Q1709">
        <v>20250502</v>
      </c>
      <c r="R1709">
        <v>20250326</v>
      </c>
      <c r="S1709">
        <v>9782000</v>
      </c>
      <c r="T1709">
        <v>23.07038</v>
      </c>
      <c r="U1709">
        <v>1842375</v>
      </c>
      <c r="V1709">
        <v>0</v>
      </c>
      <c r="W1709">
        <v>2</v>
      </c>
      <c r="X1709">
        <v>0</v>
      </c>
      <c r="Y1709">
        <v>10</v>
      </c>
      <c r="Z1709">
        <v>74</v>
      </c>
      <c r="AA1709">
        <v>7</v>
      </c>
      <c r="AB1709">
        <v>2</v>
      </c>
      <c r="AC1709">
        <v>42</v>
      </c>
      <c r="AD1709">
        <v>20231228</v>
      </c>
      <c r="AE1709">
        <v>75319</v>
      </c>
      <c r="AF1709">
        <v>1</v>
      </c>
      <c r="AG1709">
        <v>11001</v>
      </c>
      <c r="AH1709" t="s">
        <v>59</v>
      </c>
      <c r="AI1709" t="s">
        <v>74</v>
      </c>
      <c r="AJ1709" t="s">
        <v>61</v>
      </c>
      <c r="AK1709">
        <v>2024</v>
      </c>
      <c r="AL1709">
        <v>5</v>
      </c>
      <c r="AM1709">
        <v>59990000</v>
      </c>
      <c r="AN1709">
        <v>19820503</v>
      </c>
      <c r="AO1709">
        <v>1714923</v>
      </c>
      <c r="AP1709">
        <v>0</v>
      </c>
      <c r="AQ1709">
        <v>53991000</v>
      </c>
      <c r="AR1709">
        <v>23</v>
      </c>
      <c r="AS1709">
        <v>99999999</v>
      </c>
      <c r="AT1709">
        <v>25.62</v>
      </c>
      <c r="AU1709" t="s">
        <v>75</v>
      </c>
      <c r="AV1709" t="s">
        <v>76</v>
      </c>
      <c r="AW1709" t="s">
        <v>64</v>
      </c>
      <c r="AX1709" t="s">
        <v>65</v>
      </c>
      <c r="AY1709">
        <v>485</v>
      </c>
      <c r="AZ1709" t="s">
        <v>66</v>
      </c>
      <c r="BA1709">
        <v>120</v>
      </c>
      <c r="BB1709" t="s">
        <v>67</v>
      </c>
      <c r="BC1709">
        <v>0</v>
      </c>
      <c r="BD1709">
        <v>5396720</v>
      </c>
      <c r="BE1709" t="s">
        <v>68</v>
      </c>
      <c r="BF1709" t="s">
        <v>205</v>
      </c>
      <c r="BG1709" t="s">
        <v>89</v>
      </c>
      <c r="BH1709" t="str">
        <f t="shared" si="26"/>
        <v>No</v>
      </c>
    </row>
    <row r="1710" spans="1:60" x14ac:dyDescent="0.3">
      <c r="A1710">
        <v>10342</v>
      </c>
      <c r="B1710">
        <v>1036621496</v>
      </c>
      <c r="C1710">
        <v>11</v>
      </c>
      <c r="D1710">
        <v>100</v>
      </c>
      <c r="E1710">
        <v>10</v>
      </c>
      <c r="F1710">
        <v>300</v>
      </c>
      <c r="G1710">
        <v>10</v>
      </c>
      <c r="H1710">
        <v>3301850</v>
      </c>
      <c r="I1710">
        <v>0</v>
      </c>
      <c r="J1710">
        <v>20231220</v>
      </c>
      <c r="K1710">
        <v>799856</v>
      </c>
      <c r="L1710">
        <v>1</v>
      </c>
      <c r="M1710">
        <v>10</v>
      </c>
      <c r="N1710">
        <v>223</v>
      </c>
      <c r="O1710" t="s">
        <v>83</v>
      </c>
      <c r="P1710">
        <v>20240820</v>
      </c>
      <c r="Q1710">
        <v>20241020</v>
      </c>
      <c r="R1710">
        <v>20240801</v>
      </c>
      <c r="S1710">
        <v>1082573</v>
      </c>
      <c r="T1710">
        <v>25.077159999999999</v>
      </c>
      <c r="U1710">
        <v>322436</v>
      </c>
      <c r="V1710">
        <v>1045715</v>
      </c>
      <c r="W1710">
        <v>20</v>
      </c>
      <c r="X1710">
        <v>3</v>
      </c>
      <c r="Y1710">
        <v>7</v>
      </c>
      <c r="Z1710">
        <v>3</v>
      </c>
      <c r="AA1710">
        <v>2</v>
      </c>
      <c r="AB1710">
        <v>2</v>
      </c>
      <c r="AC1710">
        <v>36</v>
      </c>
      <c r="AD1710">
        <v>20231220</v>
      </c>
      <c r="AE1710">
        <v>0</v>
      </c>
      <c r="AO1710">
        <v>0</v>
      </c>
      <c r="AP1710">
        <v>0</v>
      </c>
      <c r="AT1710">
        <v>25.62</v>
      </c>
      <c r="AU1710" t="s">
        <v>94</v>
      </c>
      <c r="AV1710" t="s">
        <v>94</v>
      </c>
      <c r="AW1710" t="s">
        <v>94</v>
      </c>
      <c r="AX1710" t="s">
        <v>94</v>
      </c>
      <c r="AY1710">
        <v>0</v>
      </c>
      <c r="AZ1710" t="s">
        <v>94</v>
      </c>
      <c r="BA1710">
        <v>0</v>
      </c>
      <c r="BB1710" t="s">
        <v>94</v>
      </c>
      <c r="BC1710">
        <v>0</v>
      </c>
      <c r="BD1710">
        <v>0</v>
      </c>
      <c r="BE1710" t="s">
        <v>95</v>
      </c>
      <c r="BF1710" t="s">
        <v>95</v>
      </c>
      <c r="BG1710" t="s">
        <v>325</v>
      </c>
      <c r="BH1710" t="str">
        <f t="shared" si="26"/>
        <v>Si</v>
      </c>
    </row>
    <row r="1711" spans="1:60" x14ac:dyDescent="0.3">
      <c r="A1711">
        <v>10343</v>
      </c>
      <c r="B1711">
        <v>87066765</v>
      </c>
      <c r="C1711">
        <v>1</v>
      </c>
      <c r="D1711">
        <v>929</v>
      </c>
      <c r="E1711">
        <v>72</v>
      </c>
      <c r="F1711">
        <v>2160</v>
      </c>
      <c r="G1711">
        <v>72</v>
      </c>
      <c r="H1711">
        <v>45961828</v>
      </c>
      <c r="I1711">
        <v>40042346</v>
      </c>
      <c r="J1711">
        <v>20231220</v>
      </c>
      <c r="K1711">
        <v>40674932</v>
      </c>
      <c r="L1711">
        <v>1</v>
      </c>
      <c r="M1711">
        <v>14</v>
      </c>
      <c r="N1711">
        <v>0</v>
      </c>
      <c r="O1711" t="s">
        <v>58</v>
      </c>
      <c r="P1711">
        <v>20250402</v>
      </c>
      <c r="Q1711">
        <v>20250402</v>
      </c>
      <c r="R1711">
        <v>20250319</v>
      </c>
      <c r="S1711">
        <v>1582832</v>
      </c>
      <c r="T1711">
        <v>22.457889999999999</v>
      </c>
      <c r="U1711">
        <v>1566066</v>
      </c>
      <c r="V1711">
        <v>0</v>
      </c>
      <c r="W1711">
        <v>2</v>
      </c>
      <c r="X1711">
        <v>0</v>
      </c>
      <c r="Y1711">
        <v>13</v>
      </c>
      <c r="Z1711">
        <v>59</v>
      </c>
      <c r="AA1711">
        <v>7</v>
      </c>
      <c r="AB1711">
        <v>1</v>
      </c>
      <c r="AC1711">
        <v>41</v>
      </c>
      <c r="AD1711">
        <v>20240126</v>
      </c>
      <c r="AE1711">
        <v>72937</v>
      </c>
      <c r="AF1711">
        <v>2</v>
      </c>
      <c r="AG1711">
        <v>11001</v>
      </c>
      <c r="AH1711" t="s">
        <v>226</v>
      </c>
      <c r="AI1711" t="s">
        <v>191</v>
      </c>
      <c r="AJ1711" t="s">
        <v>61</v>
      </c>
      <c r="AK1711">
        <v>2015</v>
      </c>
      <c r="AL1711">
        <v>1</v>
      </c>
      <c r="AM1711">
        <v>48500000</v>
      </c>
      <c r="AN1711">
        <v>19840312</v>
      </c>
      <c r="AO1711">
        <v>1393814</v>
      </c>
      <c r="AP1711">
        <v>632586</v>
      </c>
      <c r="AQ1711">
        <v>43650000</v>
      </c>
      <c r="AR1711">
        <v>94</v>
      </c>
      <c r="AS1711">
        <v>99999999</v>
      </c>
      <c r="AT1711">
        <v>25.62</v>
      </c>
      <c r="AU1711" t="s">
        <v>75</v>
      </c>
      <c r="AV1711" t="s">
        <v>63</v>
      </c>
      <c r="AW1711" t="s">
        <v>64</v>
      </c>
      <c r="AX1711" t="s">
        <v>65</v>
      </c>
      <c r="AY1711">
        <v>0</v>
      </c>
      <c r="AZ1711" t="s">
        <v>78</v>
      </c>
      <c r="BA1711">
        <v>96</v>
      </c>
      <c r="BB1711" t="s">
        <v>67</v>
      </c>
      <c r="BC1711">
        <v>1</v>
      </c>
      <c r="BD1711">
        <v>8000000</v>
      </c>
      <c r="BE1711" t="s">
        <v>68</v>
      </c>
      <c r="BF1711" t="s">
        <v>69</v>
      </c>
      <c r="BG1711" t="s">
        <v>89</v>
      </c>
      <c r="BH1711" t="str">
        <f t="shared" si="26"/>
        <v>No</v>
      </c>
    </row>
    <row r="1712" spans="1:60" x14ac:dyDescent="0.3">
      <c r="A1712">
        <v>10345</v>
      </c>
      <c r="B1712">
        <v>72262454</v>
      </c>
      <c r="C1712">
        <v>1</v>
      </c>
      <c r="D1712">
        <v>920</v>
      </c>
      <c r="E1712">
        <v>72</v>
      </c>
      <c r="F1712">
        <v>2160</v>
      </c>
      <c r="G1712">
        <v>72</v>
      </c>
      <c r="H1712">
        <v>40000000</v>
      </c>
      <c r="I1712">
        <v>34524177</v>
      </c>
      <c r="J1712">
        <v>20231220</v>
      </c>
      <c r="K1712">
        <v>34967718</v>
      </c>
      <c r="L1712">
        <v>1</v>
      </c>
      <c r="M1712">
        <v>15</v>
      </c>
      <c r="N1712">
        <v>0</v>
      </c>
      <c r="O1712" t="s">
        <v>58</v>
      </c>
      <c r="P1712">
        <v>20250402</v>
      </c>
      <c r="Q1712">
        <v>20250402</v>
      </c>
      <c r="R1712">
        <v>20250306</v>
      </c>
      <c r="S1712">
        <v>1043126</v>
      </c>
      <c r="T1712">
        <v>19.92576</v>
      </c>
      <c r="U1712">
        <v>1043126</v>
      </c>
      <c r="V1712">
        <v>0</v>
      </c>
      <c r="W1712">
        <v>2</v>
      </c>
      <c r="X1712">
        <v>0</v>
      </c>
      <c r="Y1712">
        <v>14</v>
      </c>
      <c r="Z1712">
        <v>58</v>
      </c>
      <c r="AA1712">
        <v>7</v>
      </c>
      <c r="AB1712">
        <v>1</v>
      </c>
      <c r="AC1712">
        <v>43</v>
      </c>
      <c r="AD1712">
        <v>20231228</v>
      </c>
      <c r="AE1712">
        <v>77300</v>
      </c>
      <c r="AF1712">
        <v>2</v>
      </c>
      <c r="AG1712">
        <v>11001</v>
      </c>
      <c r="AH1712" t="s">
        <v>140</v>
      </c>
      <c r="AI1712" t="s">
        <v>426</v>
      </c>
      <c r="AJ1712" t="s">
        <v>61</v>
      </c>
      <c r="AK1712">
        <v>2014</v>
      </c>
      <c r="AL1712">
        <v>1</v>
      </c>
      <c r="AM1712">
        <v>45900000</v>
      </c>
      <c r="AN1712">
        <v>19810616</v>
      </c>
      <c r="AO1712">
        <v>1024126</v>
      </c>
      <c r="AP1712">
        <v>443541</v>
      </c>
      <c r="AQ1712">
        <v>40000000</v>
      </c>
      <c r="AR1712">
        <v>91</v>
      </c>
      <c r="AS1712">
        <v>99999999</v>
      </c>
      <c r="AT1712">
        <v>25.62</v>
      </c>
      <c r="AU1712" t="s">
        <v>98</v>
      </c>
      <c r="AV1712" t="s">
        <v>63</v>
      </c>
      <c r="AW1712" t="s">
        <v>64</v>
      </c>
      <c r="AX1712" t="s">
        <v>73</v>
      </c>
      <c r="AY1712">
        <v>802</v>
      </c>
      <c r="AZ1712" t="s">
        <v>78</v>
      </c>
      <c r="BA1712">
        <v>60</v>
      </c>
      <c r="BB1712" t="s">
        <v>67</v>
      </c>
      <c r="BC1712">
        <v>1</v>
      </c>
      <c r="BD1712">
        <v>6000000</v>
      </c>
      <c r="BE1712" t="s">
        <v>85</v>
      </c>
      <c r="BF1712" t="s">
        <v>69</v>
      </c>
      <c r="BG1712" t="s">
        <v>89</v>
      </c>
      <c r="BH1712" t="str">
        <f t="shared" si="26"/>
        <v>No</v>
      </c>
    </row>
    <row r="1713" spans="1:60" x14ac:dyDescent="0.3">
      <c r="A1713">
        <v>10346</v>
      </c>
      <c r="B1713">
        <v>1022378657</v>
      </c>
      <c r="C1713">
        <v>1</v>
      </c>
      <c r="D1713">
        <v>237</v>
      </c>
      <c r="E1713">
        <v>74</v>
      </c>
      <c r="F1713">
        <v>2220</v>
      </c>
      <c r="G1713">
        <v>72</v>
      </c>
      <c r="H1713">
        <v>33462057</v>
      </c>
      <c r="I1713">
        <v>31187862</v>
      </c>
      <c r="J1713">
        <v>20231220</v>
      </c>
      <c r="K1713">
        <v>31513205</v>
      </c>
      <c r="L1713">
        <v>3</v>
      </c>
      <c r="M1713">
        <v>6</v>
      </c>
      <c r="N1713">
        <v>0</v>
      </c>
      <c r="O1713" t="s">
        <v>58</v>
      </c>
      <c r="P1713">
        <v>20250402</v>
      </c>
      <c r="Q1713">
        <v>20250402</v>
      </c>
      <c r="R1713">
        <v>20250331</v>
      </c>
      <c r="S1713">
        <v>1280000</v>
      </c>
      <c r="T1713">
        <v>21.1571</v>
      </c>
      <c r="U1713">
        <v>1126087</v>
      </c>
      <c r="V1713">
        <v>0</v>
      </c>
      <c r="W1713">
        <v>2</v>
      </c>
      <c r="X1713">
        <v>0</v>
      </c>
      <c r="Y1713">
        <v>12</v>
      </c>
      <c r="Z1713">
        <v>60</v>
      </c>
      <c r="AA1713">
        <v>7</v>
      </c>
      <c r="AB1713">
        <v>1</v>
      </c>
      <c r="AC1713">
        <v>32</v>
      </c>
      <c r="AD1713">
        <v>20231227</v>
      </c>
      <c r="AE1713">
        <v>77112</v>
      </c>
      <c r="AF1713">
        <v>1</v>
      </c>
      <c r="AG1713">
        <v>11001</v>
      </c>
      <c r="AH1713" t="s">
        <v>117</v>
      </c>
      <c r="AI1713" t="s">
        <v>189</v>
      </c>
      <c r="AJ1713" t="s">
        <v>61</v>
      </c>
      <c r="AK1713">
        <v>2015</v>
      </c>
      <c r="AL1713">
        <v>1</v>
      </c>
      <c r="AM1713">
        <v>35000000</v>
      </c>
      <c r="AN1713">
        <v>19920411</v>
      </c>
      <c r="AO1713">
        <v>880950</v>
      </c>
      <c r="AP1713">
        <v>325343</v>
      </c>
      <c r="AQ1713">
        <v>31500000</v>
      </c>
      <c r="AR1713">
        <v>23</v>
      </c>
      <c r="AS1713">
        <v>80006721</v>
      </c>
      <c r="AT1713">
        <v>25.62</v>
      </c>
      <c r="AU1713" t="s">
        <v>75</v>
      </c>
      <c r="AV1713" t="s">
        <v>76</v>
      </c>
      <c r="AW1713" t="s">
        <v>64</v>
      </c>
      <c r="AX1713" t="s">
        <v>65</v>
      </c>
      <c r="AY1713">
        <v>792</v>
      </c>
      <c r="AZ1713" t="s">
        <v>66</v>
      </c>
      <c r="BA1713">
        <v>60</v>
      </c>
      <c r="BB1713" t="s">
        <v>67</v>
      </c>
      <c r="BC1713">
        <v>0</v>
      </c>
      <c r="BD1713">
        <v>2000000</v>
      </c>
      <c r="BE1713" t="s">
        <v>68</v>
      </c>
      <c r="BF1713" t="s">
        <v>69</v>
      </c>
      <c r="BG1713" t="s">
        <v>89</v>
      </c>
      <c r="BH1713" t="str">
        <f t="shared" si="26"/>
        <v>No</v>
      </c>
    </row>
    <row r="1714" spans="1:60" x14ac:dyDescent="0.3">
      <c r="A1714">
        <v>10347</v>
      </c>
      <c r="B1714">
        <v>39778200</v>
      </c>
      <c r="C1714">
        <v>1</v>
      </c>
      <c r="D1714">
        <v>214</v>
      </c>
      <c r="E1714">
        <v>84</v>
      </c>
      <c r="F1714">
        <v>2520</v>
      </c>
      <c r="G1714">
        <v>84</v>
      </c>
      <c r="H1714">
        <v>122301828</v>
      </c>
      <c r="I1714">
        <v>110501263</v>
      </c>
      <c r="J1714">
        <v>20231220</v>
      </c>
      <c r="K1714">
        <v>111571320</v>
      </c>
      <c r="L1714">
        <v>1</v>
      </c>
      <c r="M1714">
        <v>15</v>
      </c>
      <c r="N1714">
        <v>0</v>
      </c>
      <c r="O1714" t="s">
        <v>58</v>
      </c>
      <c r="P1714">
        <v>20250420</v>
      </c>
      <c r="Q1714">
        <v>20250420</v>
      </c>
      <c r="R1714">
        <v>20250321</v>
      </c>
      <c r="S1714">
        <v>3125038</v>
      </c>
      <c r="T1714">
        <v>19.959129999999998</v>
      </c>
      <c r="U1714">
        <v>3373072</v>
      </c>
      <c r="V1714">
        <v>0</v>
      </c>
      <c r="W1714">
        <v>20</v>
      </c>
      <c r="X1714">
        <v>0</v>
      </c>
      <c r="Y1714">
        <v>14</v>
      </c>
      <c r="Z1714">
        <v>70</v>
      </c>
      <c r="AA1714">
        <v>7</v>
      </c>
      <c r="AB1714">
        <v>2</v>
      </c>
      <c r="AC1714">
        <v>57</v>
      </c>
      <c r="AD1714">
        <v>20231227</v>
      </c>
      <c r="AE1714">
        <v>75603</v>
      </c>
      <c r="AF1714">
        <v>2</v>
      </c>
      <c r="AG1714">
        <v>11001</v>
      </c>
      <c r="AH1714" t="s">
        <v>59</v>
      </c>
      <c r="AI1714" t="s">
        <v>80</v>
      </c>
      <c r="AJ1714" t="s">
        <v>61</v>
      </c>
      <c r="AK1714">
        <v>2024</v>
      </c>
      <c r="AL1714">
        <v>1</v>
      </c>
      <c r="AM1714">
        <v>159990000</v>
      </c>
      <c r="AN1714">
        <v>19670501</v>
      </c>
      <c r="AO1714">
        <v>2925744</v>
      </c>
      <c r="AP1714">
        <v>1070057</v>
      </c>
      <c r="AQ1714">
        <v>119990000</v>
      </c>
      <c r="AR1714">
        <v>98</v>
      </c>
      <c r="AS1714">
        <v>99999999</v>
      </c>
      <c r="AT1714">
        <v>25.62</v>
      </c>
      <c r="AU1714" t="s">
        <v>75</v>
      </c>
      <c r="AV1714" t="s">
        <v>63</v>
      </c>
      <c r="AW1714" t="s">
        <v>64</v>
      </c>
      <c r="AX1714" t="s">
        <v>65</v>
      </c>
      <c r="AY1714">
        <v>866</v>
      </c>
      <c r="AZ1714" t="s">
        <v>78</v>
      </c>
      <c r="BA1714">
        <v>132</v>
      </c>
      <c r="BB1714" t="s">
        <v>67</v>
      </c>
      <c r="BC1714">
        <v>0</v>
      </c>
      <c r="BD1714">
        <v>7000000</v>
      </c>
      <c r="BE1714" t="s">
        <v>68</v>
      </c>
      <c r="BF1714" t="s">
        <v>69</v>
      </c>
      <c r="BG1714" t="s">
        <v>89</v>
      </c>
      <c r="BH1714" t="str">
        <f t="shared" si="26"/>
        <v>No</v>
      </c>
    </row>
    <row r="1715" spans="1:60" x14ac:dyDescent="0.3">
      <c r="A1715">
        <v>10348</v>
      </c>
      <c r="B1715">
        <v>1233507595</v>
      </c>
      <c r="C1715">
        <v>1</v>
      </c>
      <c r="D1715">
        <v>101</v>
      </c>
      <c r="E1715">
        <v>72</v>
      </c>
      <c r="F1715">
        <v>2160</v>
      </c>
      <c r="G1715">
        <v>72</v>
      </c>
      <c r="H1715">
        <v>31302057</v>
      </c>
      <c r="I1715">
        <v>26138368</v>
      </c>
      <c r="J1715">
        <v>20231220</v>
      </c>
      <c r="K1715">
        <v>27085690</v>
      </c>
      <c r="L1715">
        <v>1</v>
      </c>
      <c r="M1715">
        <v>15</v>
      </c>
      <c r="N1715">
        <v>29</v>
      </c>
      <c r="O1715" t="s">
        <v>58</v>
      </c>
      <c r="P1715">
        <v>20250302</v>
      </c>
      <c r="Q1715">
        <v>20250402</v>
      </c>
      <c r="R1715">
        <v>20250226</v>
      </c>
      <c r="S1715">
        <v>93000</v>
      </c>
      <c r="T1715">
        <v>22.457889999999999</v>
      </c>
      <c r="U1715">
        <v>1145068</v>
      </c>
      <c r="V1715">
        <v>1110373</v>
      </c>
      <c r="W1715">
        <v>2</v>
      </c>
      <c r="X1715">
        <v>1</v>
      </c>
      <c r="Y1715">
        <v>13</v>
      </c>
      <c r="Z1715">
        <v>59</v>
      </c>
      <c r="AA1715">
        <v>7</v>
      </c>
      <c r="AB1715">
        <v>1</v>
      </c>
      <c r="AC1715">
        <v>25</v>
      </c>
      <c r="AD1715">
        <v>20231229</v>
      </c>
      <c r="AE1715">
        <v>75593</v>
      </c>
      <c r="AF1715">
        <v>2</v>
      </c>
      <c r="AG1715">
        <v>11001</v>
      </c>
      <c r="AH1715" t="s">
        <v>109</v>
      </c>
      <c r="AI1715" t="s">
        <v>427</v>
      </c>
      <c r="AJ1715" t="s">
        <v>61</v>
      </c>
      <c r="AK1715">
        <v>2013</v>
      </c>
      <c r="AL1715">
        <v>1</v>
      </c>
      <c r="AM1715">
        <v>32600000</v>
      </c>
      <c r="AN1715">
        <v>19990624</v>
      </c>
      <c r="AO1715">
        <v>988930</v>
      </c>
      <c r="AP1715">
        <v>490572</v>
      </c>
      <c r="AQ1715">
        <v>29340000</v>
      </c>
      <c r="AR1715">
        <v>23</v>
      </c>
      <c r="AS1715">
        <v>80055489</v>
      </c>
      <c r="AT1715">
        <v>25.62</v>
      </c>
      <c r="AU1715" t="s">
        <v>72</v>
      </c>
      <c r="AV1715" t="s">
        <v>63</v>
      </c>
      <c r="AW1715" t="s">
        <v>64</v>
      </c>
      <c r="AX1715" t="s">
        <v>65</v>
      </c>
      <c r="AY1715">
        <v>759</v>
      </c>
      <c r="AZ1715" t="s">
        <v>66</v>
      </c>
      <c r="BA1715">
        <v>24</v>
      </c>
      <c r="BB1715" t="s">
        <v>67</v>
      </c>
      <c r="BC1715">
        <v>0</v>
      </c>
      <c r="BD1715">
        <v>3300000</v>
      </c>
      <c r="BE1715" t="s">
        <v>85</v>
      </c>
      <c r="BF1715" t="s">
        <v>69</v>
      </c>
      <c r="BG1715" t="s">
        <v>89</v>
      </c>
      <c r="BH1715" t="str">
        <f t="shared" si="26"/>
        <v>No</v>
      </c>
    </row>
    <row r="1716" spans="1:60" x14ac:dyDescent="0.3">
      <c r="A1716">
        <v>10351</v>
      </c>
      <c r="B1716">
        <v>9010912131</v>
      </c>
      <c r="C1716">
        <v>11</v>
      </c>
      <c r="D1716">
        <v>100</v>
      </c>
      <c r="E1716">
        <v>10</v>
      </c>
      <c r="F1716">
        <v>300</v>
      </c>
      <c r="G1716">
        <v>10</v>
      </c>
      <c r="H1716">
        <v>5332390</v>
      </c>
      <c r="I1716">
        <v>16602</v>
      </c>
      <c r="J1716">
        <v>20231220</v>
      </c>
      <c r="K1716">
        <v>1322407</v>
      </c>
      <c r="L1716">
        <v>1</v>
      </c>
      <c r="M1716">
        <v>10</v>
      </c>
      <c r="N1716">
        <v>223</v>
      </c>
      <c r="O1716" t="s">
        <v>83</v>
      </c>
      <c r="P1716">
        <v>20240820</v>
      </c>
      <c r="Q1716">
        <v>20241020</v>
      </c>
      <c r="R1716">
        <v>20250122</v>
      </c>
      <c r="S1716">
        <v>620000</v>
      </c>
      <c r="T1716">
        <v>25.077159999999999</v>
      </c>
      <c r="U1716">
        <v>520876</v>
      </c>
      <c r="V1716">
        <v>1654413</v>
      </c>
      <c r="W1716">
        <v>20</v>
      </c>
      <c r="X1716">
        <v>3</v>
      </c>
      <c r="Y1716">
        <v>7</v>
      </c>
      <c r="Z1716">
        <v>3</v>
      </c>
      <c r="AD1716">
        <v>20231220</v>
      </c>
      <c r="AE1716">
        <v>0</v>
      </c>
      <c r="AO1716">
        <v>0</v>
      </c>
      <c r="AP1716">
        <v>0</v>
      </c>
      <c r="AT1716">
        <v>25.62</v>
      </c>
      <c r="AU1716" t="s">
        <v>94</v>
      </c>
      <c r="AV1716" t="s">
        <v>94</v>
      </c>
      <c r="AW1716" t="s">
        <v>94</v>
      </c>
      <c r="AX1716" t="s">
        <v>94</v>
      </c>
      <c r="AY1716">
        <v>0</v>
      </c>
      <c r="AZ1716" t="s">
        <v>94</v>
      </c>
      <c r="BA1716">
        <v>0</v>
      </c>
      <c r="BB1716" t="s">
        <v>94</v>
      </c>
      <c r="BC1716">
        <v>0</v>
      </c>
      <c r="BD1716">
        <v>0</v>
      </c>
      <c r="BE1716" t="s">
        <v>95</v>
      </c>
      <c r="BF1716" t="s">
        <v>95</v>
      </c>
      <c r="BG1716" t="s">
        <v>325</v>
      </c>
      <c r="BH1716" t="str">
        <f t="shared" si="26"/>
        <v>Si</v>
      </c>
    </row>
    <row r="1717" spans="1:60" x14ac:dyDescent="0.3">
      <c r="A1717">
        <v>10354</v>
      </c>
      <c r="B1717">
        <v>39703098</v>
      </c>
      <c r="C1717">
        <v>1</v>
      </c>
      <c r="D1717">
        <v>214</v>
      </c>
      <c r="E1717">
        <v>72</v>
      </c>
      <c r="F1717">
        <v>2160</v>
      </c>
      <c r="G1717">
        <v>72</v>
      </c>
      <c r="H1717">
        <v>61490000</v>
      </c>
      <c r="I1717">
        <v>53118301</v>
      </c>
      <c r="J1717">
        <v>20231221</v>
      </c>
      <c r="K1717">
        <v>53799311</v>
      </c>
      <c r="L1717">
        <v>1</v>
      </c>
      <c r="M1717">
        <v>15</v>
      </c>
      <c r="N1717">
        <v>0</v>
      </c>
      <c r="O1717" t="s">
        <v>58</v>
      </c>
      <c r="P1717">
        <v>20250402</v>
      </c>
      <c r="Q1717">
        <v>20250402</v>
      </c>
      <c r="R1717">
        <v>20250313</v>
      </c>
      <c r="S1717">
        <v>1735112</v>
      </c>
      <c r="T1717">
        <v>19.92576</v>
      </c>
      <c r="U1717">
        <v>1794814</v>
      </c>
      <c r="V1717">
        <v>0</v>
      </c>
      <c r="W1717">
        <v>2</v>
      </c>
      <c r="X1717">
        <v>0</v>
      </c>
      <c r="Y1717">
        <v>14</v>
      </c>
      <c r="Z1717">
        <v>58</v>
      </c>
      <c r="AA1717">
        <v>7</v>
      </c>
      <c r="AB1717">
        <v>2</v>
      </c>
      <c r="AC1717">
        <v>61</v>
      </c>
      <c r="AD1717">
        <v>20231228</v>
      </c>
      <c r="AE1717">
        <v>76240</v>
      </c>
      <c r="AF1717">
        <v>2</v>
      </c>
      <c r="AG1717">
        <v>11001</v>
      </c>
      <c r="AH1717" t="s">
        <v>59</v>
      </c>
      <c r="AI1717" t="s">
        <v>219</v>
      </c>
      <c r="AJ1717" t="s">
        <v>81</v>
      </c>
      <c r="AK1717">
        <v>2024</v>
      </c>
      <c r="AL1717">
        <v>1</v>
      </c>
      <c r="AM1717">
        <v>101490000</v>
      </c>
      <c r="AN1717">
        <v>19630708</v>
      </c>
      <c r="AO1717">
        <v>1555673</v>
      </c>
      <c r="AP1717">
        <v>681010</v>
      </c>
      <c r="AQ1717">
        <v>61490000</v>
      </c>
      <c r="AR1717">
        <v>96</v>
      </c>
      <c r="AS1717">
        <v>99999999</v>
      </c>
      <c r="AT1717">
        <v>25.62</v>
      </c>
      <c r="AU1717" t="s">
        <v>75</v>
      </c>
      <c r="AV1717" t="s">
        <v>63</v>
      </c>
      <c r="AW1717" t="s">
        <v>64</v>
      </c>
      <c r="AX1717" t="s">
        <v>65</v>
      </c>
      <c r="AY1717">
        <v>852</v>
      </c>
      <c r="AZ1717" t="s">
        <v>78</v>
      </c>
      <c r="BA1717">
        <v>180</v>
      </c>
      <c r="BB1717" t="s">
        <v>67</v>
      </c>
      <c r="BC1717">
        <v>0</v>
      </c>
      <c r="BD1717">
        <v>20000000</v>
      </c>
      <c r="BE1717" t="s">
        <v>68</v>
      </c>
      <c r="BF1717" t="s">
        <v>69</v>
      </c>
      <c r="BG1717" t="s">
        <v>89</v>
      </c>
      <c r="BH1717" t="str">
        <f t="shared" si="26"/>
        <v>No</v>
      </c>
    </row>
    <row r="1718" spans="1:60" x14ac:dyDescent="0.3">
      <c r="A1718">
        <v>10358</v>
      </c>
      <c r="B1718">
        <v>1010014150</v>
      </c>
      <c r="C1718">
        <v>1</v>
      </c>
      <c r="D1718">
        <v>902</v>
      </c>
      <c r="E1718">
        <v>74</v>
      </c>
      <c r="F1718">
        <v>2220</v>
      </c>
      <c r="G1718">
        <v>72</v>
      </c>
      <c r="H1718">
        <v>28942138</v>
      </c>
      <c r="I1718">
        <v>26502554</v>
      </c>
      <c r="J1718">
        <v>20231221</v>
      </c>
      <c r="K1718">
        <v>28378024</v>
      </c>
      <c r="L1718">
        <v>3</v>
      </c>
      <c r="M1718">
        <v>7</v>
      </c>
      <c r="N1718">
        <v>119</v>
      </c>
      <c r="O1718" t="s">
        <v>104</v>
      </c>
      <c r="P1718">
        <v>20241202</v>
      </c>
      <c r="Q1718">
        <v>20250402</v>
      </c>
      <c r="R1718">
        <v>20250311</v>
      </c>
      <c r="S1718">
        <v>200000</v>
      </c>
      <c r="T1718">
        <v>22.457889999999999</v>
      </c>
      <c r="U1718">
        <v>960825</v>
      </c>
      <c r="V1718">
        <v>3444689</v>
      </c>
      <c r="W1718">
        <v>2</v>
      </c>
      <c r="X1718">
        <v>4</v>
      </c>
      <c r="Y1718">
        <v>8</v>
      </c>
      <c r="Z1718">
        <v>64</v>
      </c>
      <c r="AA1718">
        <v>7</v>
      </c>
      <c r="AB1718">
        <v>2</v>
      </c>
      <c r="AC1718">
        <v>25</v>
      </c>
      <c r="AD1718">
        <v>20231227</v>
      </c>
      <c r="AE1718">
        <v>76745</v>
      </c>
      <c r="AF1718">
        <v>2</v>
      </c>
      <c r="AG1718">
        <v>11001</v>
      </c>
      <c r="AH1718" t="s">
        <v>140</v>
      </c>
      <c r="AI1718" t="s">
        <v>194</v>
      </c>
      <c r="AJ1718" t="s">
        <v>61</v>
      </c>
      <c r="AK1718">
        <v>2019</v>
      </c>
      <c r="AL1718">
        <v>5</v>
      </c>
      <c r="AM1718">
        <v>38043300</v>
      </c>
      <c r="AN1718">
        <v>19991205</v>
      </c>
      <c r="AO1718">
        <v>914373</v>
      </c>
      <c r="AP1718">
        <v>410694</v>
      </c>
      <c r="AQ1718">
        <v>26630310</v>
      </c>
      <c r="AR1718">
        <v>91</v>
      </c>
      <c r="AS1718">
        <v>52369012</v>
      </c>
      <c r="AT1718">
        <v>25.62</v>
      </c>
      <c r="AU1718" t="s">
        <v>98</v>
      </c>
      <c r="AV1718" t="s">
        <v>63</v>
      </c>
      <c r="AW1718" t="s">
        <v>64</v>
      </c>
      <c r="AX1718" t="s">
        <v>73</v>
      </c>
      <c r="AY1718">
        <v>648</v>
      </c>
      <c r="AZ1718" t="s">
        <v>78</v>
      </c>
      <c r="BA1718">
        <v>60</v>
      </c>
      <c r="BB1718" t="s">
        <v>67</v>
      </c>
      <c r="BC1718">
        <v>1</v>
      </c>
      <c r="BD1718">
        <v>4000000</v>
      </c>
      <c r="BE1718" t="s">
        <v>85</v>
      </c>
      <c r="BF1718" t="s">
        <v>205</v>
      </c>
      <c r="BG1718" t="s">
        <v>89</v>
      </c>
      <c r="BH1718" t="str">
        <f t="shared" si="26"/>
        <v>Si</v>
      </c>
    </row>
    <row r="1719" spans="1:60" x14ac:dyDescent="0.3">
      <c r="A1719">
        <v>10360</v>
      </c>
      <c r="B1719">
        <v>17337475</v>
      </c>
      <c r="C1719">
        <v>1</v>
      </c>
      <c r="D1719">
        <v>243</v>
      </c>
      <c r="E1719">
        <v>84</v>
      </c>
      <c r="F1719">
        <v>2520</v>
      </c>
      <c r="G1719">
        <v>84</v>
      </c>
      <c r="H1719">
        <v>87933674</v>
      </c>
      <c r="I1719">
        <v>78911857</v>
      </c>
      <c r="J1719">
        <v>20231221</v>
      </c>
      <c r="K1719">
        <v>79658095</v>
      </c>
      <c r="L1719">
        <v>1</v>
      </c>
      <c r="M1719">
        <v>15</v>
      </c>
      <c r="N1719">
        <v>0</v>
      </c>
      <c r="O1719" t="s">
        <v>58</v>
      </c>
      <c r="P1719">
        <v>20250417</v>
      </c>
      <c r="Q1719">
        <v>20250417</v>
      </c>
      <c r="R1719">
        <v>20250318</v>
      </c>
      <c r="S1719">
        <v>2381136</v>
      </c>
      <c r="T1719">
        <v>22.457889999999999</v>
      </c>
      <c r="U1719">
        <v>2381136</v>
      </c>
      <c r="V1719">
        <v>0</v>
      </c>
      <c r="W1719">
        <v>17</v>
      </c>
      <c r="X1719">
        <v>0</v>
      </c>
      <c r="Y1719">
        <v>14</v>
      </c>
      <c r="Z1719">
        <v>70</v>
      </c>
      <c r="AA1719">
        <v>2</v>
      </c>
      <c r="AB1719">
        <v>1</v>
      </c>
      <c r="AC1719">
        <v>56</v>
      </c>
      <c r="AD1719">
        <v>20240117</v>
      </c>
      <c r="AE1719">
        <v>69937</v>
      </c>
      <c r="AF1719">
        <v>2</v>
      </c>
      <c r="AG1719">
        <v>11001</v>
      </c>
      <c r="AH1719" t="s">
        <v>101</v>
      </c>
      <c r="AI1719" t="s">
        <v>112</v>
      </c>
      <c r="AJ1719" t="s">
        <v>61</v>
      </c>
      <c r="AK1719">
        <v>2024</v>
      </c>
      <c r="AL1719">
        <v>1</v>
      </c>
      <c r="AM1719">
        <v>94530000</v>
      </c>
      <c r="AN1719">
        <v>19680415</v>
      </c>
      <c r="AO1719">
        <v>2237002</v>
      </c>
      <c r="AP1719">
        <v>746238</v>
      </c>
      <c r="AQ1719">
        <v>85077000</v>
      </c>
      <c r="AR1719">
        <v>96</v>
      </c>
      <c r="AS1719">
        <v>53077340</v>
      </c>
      <c r="AT1719">
        <v>25.62</v>
      </c>
      <c r="AU1719" t="s">
        <v>75</v>
      </c>
      <c r="AV1719" t="s">
        <v>63</v>
      </c>
      <c r="AW1719" t="s">
        <v>64</v>
      </c>
      <c r="AX1719" t="s">
        <v>65</v>
      </c>
      <c r="AY1719">
        <v>821</v>
      </c>
      <c r="AZ1719" t="s">
        <v>66</v>
      </c>
      <c r="BA1719">
        <v>168</v>
      </c>
      <c r="BB1719" t="s">
        <v>79</v>
      </c>
      <c r="BC1719">
        <v>2</v>
      </c>
      <c r="BD1719">
        <v>9000000</v>
      </c>
      <c r="BE1719" t="s">
        <v>68</v>
      </c>
      <c r="BF1719" t="s">
        <v>69</v>
      </c>
      <c r="BG1719" t="s">
        <v>89</v>
      </c>
      <c r="BH1719" t="str">
        <f t="shared" si="26"/>
        <v>No</v>
      </c>
    </row>
    <row r="1720" spans="1:60" x14ac:dyDescent="0.3">
      <c r="A1720">
        <v>10361</v>
      </c>
      <c r="B1720">
        <v>1031144766</v>
      </c>
      <c r="C1720">
        <v>1</v>
      </c>
      <c r="D1720">
        <v>902</v>
      </c>
      <c r="E1720">
        <v>72</v>
      </c>
      <c r="F1720">
        <v>2160</v>
      </c>
      <c r="G1720">
        <v>72</v>
      </c>
      <c r="H1720">
        <v>39688290</v>
      </c>
      <c r="I1720">
        <v>35119334</v>
      </c>
      <c r="J1720">
        <v>20231221</v>
      </c>
      <c r="K1720">
        <v>35915935</v>
      </c>
      <c r="L1720">
        <v>1</v>
      </c>
      <c r="M1720">
        <v>14</v>
      </c>
      <c r="N1720">
        <v>29</v>
      </c>
      <c r="O1720" t="s">
        <v>58</v>
      </c>
      <c r="P1720">
        <v>20250302</v>
      </c>
      <c r="Q1720">
        <v>20250402</v>
      </c>
      <c r="R1720">
        <v>20250331</v>
      </c>
      <c r="S1720">
        <v>1200000</v>
      </c>
      <c r="T1720">
        <v>21.716750000000001</v>
      </c>
      <c r="U1720">
        <v>1063742</v>
      </c>
      <c r="V1720">
        <v>1148840</v>
      </c>
      <c r="W1720">
        <v>2</v>
      </c>
      <c r="X1720">
        <v>1</v>
      </c>
      <c r="Y1720">
        <v>12</v>
      </c>
      <c r="Z1720">
        <v>60</v>
      </c>
      <c r="AA1720">
        <v>7</v>
      </c>
      <c r="AB1720">
        <v>1</v>
      </c>
      <c r="AC1720">
        <v>32</v>
      </c>
      <c r="AD1720">
        <v>20240126</v>
      </c>
      <c r="AE1720">
        <v>77307</v>
      </c>
      <c r="AF1720">
        <v>2</v>
      </c>
      <c r="AG1720">
        <v>11001</v>
      </c>
      <c r="AH1720" t="s">
        <v>101</v>
      </c>
      <c r="AI1720" t="s">
        <v>128</v>
      </c>
      <c r="AJ1720" t="s">
        <v>144</v>
      </c>
      <c r="AK1720">
        <v>2014</v>
      </c>
      <c r="AL1720">
        <v>1</v>
      </c>
      <c r="AM1720">
        <v>44098100</v>
      </c>
      <c r="AN1720">
        <v>19930217</v>
      </c>
      <c r="AO1720">
        <v>1044867</v>
      </c>
      <c r="AP1720">
        <v>402116</v>
      </c>
      <c r="AQ1720">
        <v>39688290</v>
      </c>
      <c r="AR1720">
        <v>91</v>
      </c>
      <c r="AS1720">
        <v>99999999</v>
      </c>
      <c r="AT1720">
        <v>25.62</v>
      </c>
      <c r="AU1720" t="s">
        <v>98</v>
      </c>
      <c r="AV1720" t="s">
        <v>63</v>
      </c>
      <c r="AW1720" t="s">
        <v>64</v>
      </c>
      <c r="AX1720" t="s">
        <v>73</v>
      </c>
      <c r="AY1720">
        <v>781</v>
      </c>
      <c r="AZ1720" t="s">
        <v>78</v>
      </c>
      <c r="BA1720">
        <v>60</v>
      </c>
      <c r="BB1720" t="s">
        <v>67</v>
      </c>
      <c r="BC1720">
        <v>17</v>
      </c>
      <c r="BD1720">
        <v>4000000</v>
      </c>
      <c r="BE1720" t="s">
        <v>85</v>
      </c>
      <c r="BF1720" t="s">
        <v>69</v>
      </c>
      <c r="BG1720" t="s">
        <v>89</v>
      </c>
      <c r="BH1720" t="str">
        <f t="shared" si="26"/>
        <v>No</v>
      </c>
    </row>
    <row r="1721" spans="1:60" x14ac:dyDescent="0.3">
      <c r="A1721">
        <v>10363</v>
      </c>
      <c r="B1721">
        <v>19433673</v>
      </c>
      <c r="C1721">
        <v>1</v>
      </c>
      <c r="D1721">
        <v>713</v>
      </c>
      <c r="E1721">
        <v>84</v>
      </c>
      <c r="F1721">
        <v>2520</v>
      </c>
      <c r="G1721">
        <v>84</v>
      </c>
      <c r="H1721">
        <v>72311828</v>
      </c>
      <c r="I1721">
        <v>65046543</v>
      </c>
      <c r="J1721">
        <v>20231221</v>
      </c>
      <c r="K1721">
        <v>65552290</v>
      </c>
      <c r="L1721">
        <v>1</v>
      </c>
      <c r="M1721">
        <v>15</v>
      </c>
      <c r="N1721">
        <v>0</v>
      </c>
      <c r="O1721" t="s">
        <v>58</v>
      </c>
      <c r="P1721">
        <v>20250413</v>
      </c>
      <c r="Q1721">
        <v>20250413</v>
      </c>
      <c r="R1721">
        <v>20250310</v>
      </c>
      <c r="S1721">
        <v>1761792</v>
      </c>
      <c r="T1721">
        <v>20.383679999999998</v>
      </c>
      <c r="U1721">
        <v>1761792</v>
      </c>
      <c r="V1721">
        <v>0</v>
      </c>
      <c r="W1721">
        <v>13</v>
      </c>
      <c r="X1721">
        <v>0</v>
      </c>
      <c r="Y1721">
        <v>14</v>
      </c>
      <c r="Z1721">
        <v>70</v>
      </c>
      <c r="AA1721">
        <v>7</v>
      </c>
      <c r="AB1721">
        <v>1</v>
      </c>
      <c r="AC1721">
        <v>64</v>
      </c>
      <c r="AD1721">
        <v>20240103</v>
      </c>
      <c r="AE1721">
        <v>76842</v>
      </c>
      <c r="AF1721">
        <v>2</v>
      </c>
      <c r="AG1721">
        <v>25473</v>
      </c>
      <c r="AH1721" t="s">
        <v>283</v>
      </c>
      <c r="AI1721" t="s">
        <v>428</v>
      </c>
      <c r="AJ1721" t="s">
        <v>81</v>
      </c>
      <c r="AK1721">
        <v>2023</v>
      </c>
      <c r="AL1721">
        <v>5</v>
      </c>
      <c r="AM1721">
        <v>84990000</v>
      </c>
      <c r="AN1721">
        <v>19601101</v>
      </c>
      <c r="AO1721">
        <v>1729867</v>
      </c>
      <c r="AP1721">
        <v>505747</v>
      </c>
      <c r="AQ1721">
        <v>70000000</v>
      </c>
      <c r="AR1721">
        <v>79</v>
      </c>
      <c r="AS1721">
        <v>99999999</v>
      </c>
      <c r="AT1721">
        <v>25.62</v>
      </c>
      <c r="AU1721" t="s">
        <v>72</v>
      </c>
      <c r="AV1721" t="s">
        <v>63</v>
      </c>
      <c r="AW1721" t="s">
        <v>64</v>
      </c>
      <c r="AX1721" t="s">
        <v>65</v>
      </c>
      <c r="AY1721">
        <v>815</v>
      </c>
      <c r="AZ1721" t="s">
        <v>66</v>
      </c>
      <c r="BA1721">
        <v>120</v>
      </c>
      <c r="BB1721" t="s">
        <v>67</v>
      </c>
      <c r="BC1721">
        <v>0</v>
      </c>
      <c r="BD1721">
        <v>5000000</v>
      </c>
      <c r="BE1721" t="s">
        <v>68</v>
      </c>
      <c r="BF1721" t="s">
        <v>205</v>
      </c>
      <c r="BG1721" t="s">
        <v>89</v>
      </c>
      <c r="BH1721" t="str">
        <f t="shared" si="26"/>
        <v>No</v>
      </c>
    </row>
    <row r="1722" spans="1:60" x14ac:dyDescent="0.3">
      <c r="A1722">
        <v>10364</v>
      </c>
      <c r="B1722">
        <v>5525691</v>
      </c>
      <c r="C1722">
        <v>1</v>
      </c>
      <c r="D1722">
        <v>286</v>
      </c>
      <c r="E1722">
        <v>72</v>
      </c>
      <c r="F1722">
        <v>2160</v>
      </c>
      <c r="G1722">
        <v>72</v>
      </c>
      <c r="H1722">
        <v>41461828</v>
      </c>
      <c r="I1722">
        <v>34914508</v>
      </c>
      <c r="J1722">
        <v>20231221</v>
      </c>
      <c r="K1722">
        <v>35367914</v>
      </c>
      <c r="L1722">
        <v>1</v>
      </c>
      <c r="M1722">
        <v>16</v>
      </c>
      <c r="N1722">
        <v>0</v>
      </c>
      <c r="O1722" t="s">
        <v>58</v>
      </c>
      <c r="P1722">
        <v>20250422</v>
      </c>
      <c r="Q1722">
        <v>20250422</v>
      </c>
      <c r="R1722">
        <v>20250321</v>
      </c>
      <c r="S1722">
        <v>1081200</v>
      </c>
      <c r="T1722">
        <v>19.967469999999999</v>
      </c>
      <c r="U1722">
        <v>1081138</v>
      </c>
      <c r="V1722">
        <v>0</v>
      </c>
      <c r="W1722">
        <v>22</v>
      </c>
      <c r="X1722">
        <v>0</v>
      </c>
      <c r="Y1722">
        <v>15</v>
      </c>
      <c r="Z1722">
        <v>57</v>
      </c>
      <c r="AA1722">
        <v>2</v>
      </c>
      <c r="AB1722">
        <v>1</v>
      </c>
      <c r="AC1722">
        <v>67</v>
      </c>
      <c r="AD1722">
        <v>20231222</v>
      </c>
      <c r="AE1722">
        <v>75684</v>
      </c>
      <c r="AF1722">
        <v>2</v>
      </c>
      <c r="AG1722">
        <v>68001</v>
      </c>
      <c r="AH1722" t="s">
        <v>101</v>
      </c>
      <c r="AI1722" t="s">
        <v>126</v>
      </c>
      <c r="AJ1722" t="s">
        <v>61</v>
      </c>
      <c r="AK1722">
        <v>2019</v>
      </c>
      <c r="AL1722">
        <v>1</v>
      </c>
      <c r="AM1722">
        <v>43500000</v>
      </c>
      <c r="AN1722">
        <v>19580101</v>
      </c>
      <c r="AO1722">
        <v>1061553</v>
      </c>
      <c r="AP1722">
        <v>453406</v>
      </c>
      <c r="AQ1722">
        <v>39150000</v>
      </c>
      <c r="AR1722">
        <v>95</v>
      </c>
      <c r="AS1722">
        <v>52908654</v>
      </c>
      <c r="AT1722">
        <v>25.62</v>
      </c>
      <c r="AU1722" t="s">
        <v>92</v>
      </c>
      <c r="AV1722" t="s">
        <v>63</v>
      </c>
      <c r="AW1722" t="s">
        <v>64</v>
      </c>
      <c r="AX1722" t="s">
        <v>106</v>
      </c>
      <c r="AY1722">
        <v>801</v>
      </c>
      <c r="AZ1722" t="s">
        <v>86</v>
      </c>
      <c r="BA1722">
        <v>24</v>
      </c>
      <c r="BB1722" t="s">
        <v>79</v>
      </c>
      <c r="BC1722">
        <v>0</v>
      </c>
      <c r="BD1722">
        <v>10000000</v>
      </c>
      <c r="BE1722" t="s">
        <v>85</v>
      </c>
      <c r="BF1722" t="s">
        <v>69</v>
      </c>
      <c r="BG1722" t="s">
        <v>89</v>
      </c>
      <c r="BH1722" t="str">
        <f t="shared" si="26"/>
        <v>No</v>
      </c>
    </row>
    <row r="1723" spans="1:60" x14ac:dyDescent="0.3">
      <c r="A1723">
        <v>10366</v>
      </c>
      <c r="B1723">
        <v>80419681</v>
      </c>
      <c r="C1723">
        <v>1</v>
      </c>
      <c r="D1723">
        <v>921</v>
      </c>
      <c r="E1723">
        <v>73</v>
      </c>
      <c r="F1723">
        <v>2190</v>
      </c>
      <c r="G1723">
        <v>72</v>
      </c>
      <c r="H1723">
        <v>76500000</v>
      </c>
      <c r="I1723">
        <v>67917451</v>
      </c>
      <c r="J1723">
        <v>20231222</v>
      </c>
      <c r="K1723">
        <v>70242990</v>
      </c>
      <c r="L1723">
        <v>3</v>
      </c>
      <c r="M1723">
        <v>5</v>
      </c>
      <c r="N1723">
        <v>55</v>
      </c>
      <c r="O1723" t="s">
        <v>105</v>
      </c>
      <c r="P1723">
        <v>20250204</v>
      </c>
      <c r="Q1723">
        <v>20250404</v>
      </c>
      <c r="R1723">
        <v>20250327</v>
      </c>
      <c r="S1723">
        <v>1600000</v>
      </c>
      <c r="T1723">
        <v>20.242339999999999</v>
      </c>
      <c r="U1723">
        <v>2130154</v>
      </c>
      <c r="V1723">
        <v>3181211</v>
      </c>
      <c r="W1723">
        <v>4</v>
      </c>
      <c r="X1723">
        <v>2</v>
      </c>
      <c r="Y1723">
        <v>11</v>
      </c>
      <c r="Z1723">
        <v>61</v>
      </c>
      <c r="AA1723">
        <v>7</v>
      </c>
      <c r="AB1723">
        <v>1</v>
      </c>
      <c r="AC1723">
        <v>54</v>
      </c>
      <c r="AD1723">
        <v>20240104</v>
      </c>
      <c r="AE1723">
        <v>77582</v>
      </c>
      <c r="AF1723">
        <v>1</v>
      </c>
      <c r="AG1723">
        <v>11001</v>
      </c>
      <c r="AH1723" t="s">
        <v>429</v>
      </c>
      <c r="AI1723" t="s">
        <v>430</v>
      </c>
      <c r="AJ1723" t="s">
        <v>81</v>
      </c>
      <c r="AK1723">
        <v>2017</v>
      </c>
      <c r="AL1723">
        <v>1</v>
      </c>
      <c r="AM1723">
        <v>85000000</v>
      </c>
      <c r="AN1723">
        <v>19700721</v>
      </c>
      <c r="AO1723">
        <v>1958641</v>
      </c>
      <c r="AP1723">
        <v>799481</v>
      </c>
      <c r="AQ1723">
        <v>76500000</v>
      </c>
      <c r="AR1723">
        <v>91</v>
      </c>
      <c r="AS1723">
        <v>99999999</v>
      </c>
      <c r="AT1723">
        <v>25.62</v>
      </c>
      <c r="AU1723" t="s">
        <v>98</v>
      </c>
      <c r="AV1723" t="s">
        <v>76</v>
      </c>
      <c r="AW1723" t="s">
        <v>64</v>
      </c>
      <c r="AX1723" t="s">
        <v>65</v>
      </c>
      <c r="AY1723">
        <v>818</v>
      </c>
      <c r="AZ1723" t="s">
        <v>78</v>
      </c>
      <c r="BA1723">
        <v>60</v>
      </c>
      <c r="BB1723" t="s">
        <v>67</v>
      </c>
      <c r="BC1723">
        <v>1</v>
      </c>
      <c r="BD1723">
        <v>15900000</v>
      </c>
      <c r="BE1723" t="s">
        <v>85</v>
      </c>
      <c r="BF1723" t="s">
        <v>69</v>
      </c>
      <c r="BG1723" t="s">
        <v>89</v>
      </c>
      <c r="BH1723" t="str">
        <f t="shared" si="26"/>
        <v>Si</v>
      </c>
    </row>
    <row r="1724" spans="1:60" x14ac:dyDescent="0.3">
      <c r="A1724">
        <v>10369</v>
      </c>
      <c r="B1724">
        <v>80112205</v>
      </c>
      <c r="C1724">
        <v>2</v>
      </c>
      <c r="D1724">
        <v>248</v>
      </c>
      <c r="E1724">
        <v>61</v>
      </c>
      <c r="F1724">
        <v>1830</v>
      </c>
      <c r="G1724">
        <v>61</v>
      </c>
      <c r="H1724">
        <v>80422569</v>
      </c>
      <c r="I1724">
        <v>68756992</v>
      </c>
      <c r="J1724">
        <v>20231226</v>
      </c>
      <c r="K1724">
        <v>70146961</v>
      </c>
      <c r="L1724">
        <v>2</v>
      </c>
      <c r="M1724">
        <v>14</v>
      </c>
      <c r="N1724">
        <v>0</v>
      </c>
      <c r="O1724" t="s">
        <v>58</v>
      </c>
      <c r="P1724">
        <v>20250402</v>
      </c>
      <c r="Q1724">
        <v>20250402</v>
      </c>
      <c r="R1724">
        <v>20250302</v>
      </c>
      <c r="S1724">
        <v>2900000</v>
      </c>
      <c r="T1724">
        <v>22.457889999999999</v>
      </c>
      <c r="U1724">
        <v>3063139</v>
      </c>
      <c r="V1724">
        <v>0</v>
      </c>
      <c r="W1724">
        <v>2</v>
      </c>
      <c r="X1724">
        <v>0</v>
      </c>
      <c r="Y1724">
        <v>14</v>
      </c>
      <c r="Z1724">
        <v>47</v>
      </c>
      <c r="AA1724">
        <v>7</v>
      </c>
      <c r="AB1724">
        <v>1</v>
      </c>
      <c r="AC1724">
        <v>40</v>
      </c>
      <c r="AD1724">
        <v>20231227</v>
      </c>
      <c r="AE1724">
        <v>76432</v>
      </c>
      <c r="AF1724">
        <v>1</v>
      </c>
      <c r="AG1724">
        <v>11001</v>
      </c>
      <c r="AH1724" t="s">
        <v>101</v>
      </c>
      <c r="AI1724" t="s">
        <v>128</v>
      </c>
      <c r="AJ1724" t="s">
        <v>144</v>
      </c>
      <c r="AK1724">
        <v>2024</v>
      </c>
      <c r="AL1724">
        <v>2</v>
      </c>
      <c r="AM1724">
        <v>96957369</v>
      </c>
      <c r="AN1724">
        <v>19840408</v>
      </c>
      <c r="AO1724">
        <v>2702763</v>
      </c>
      <c r="AP1724">
        <v>1389969</v>
      </c>
      <c r="AQ1724">
        <v>77565895</v>
      </c>
      <c r="AR1724">
        <v>91</v>
      </c>
      <c r="AS1724">
        <v>99999999</v>
      </c>
      <c r="AT1724">
        <v>25.62</v>
      </c>
      <c r="AU1724" t="s">
        <v>98</v>
      </c>
      <c r="AV1724" t="s">
        <v>76</v>
      </c>
      <c r="AW1724" t="s">
        <v>64</v>
      </c>
      <c r="AX1724" t="s">
        <v>65</v>
      </c>
      <c r="AY1724">
        <v>742</v>
      </c>
      <c r="AZ1724" t="s">
        <v>78</v>
      </c>
      <c r="BA1724">
        <v>60</v>
      </c>
      <c r="BB1724" t="s">
        <v>67</v>
      </c>
      <c r="BC1724">
        <v>1</v>
      </c>
      <c r="BD1724">
        <v>13300000</v>
      </c>
      <c r="BE1724" t="s">
        <v>68</v>
      </c>
      <c r="BF1724" t="s">
        <v>129</v>
      </c>
      <c r="BG1724" t="s">
        <v>159</v>
      </c>
      <c r="BH1724" t="str">
        <f t="shared" si="26"/>
        <v>No</v>
      </c>
    </row>
    <row r="1725" spans="1:60" x14ac:dyDescent="0.3">
      <c r="A1725">
        <v>10370</v>
      </c>
      <c r="B1725">
        <v>52081373</v>
      </c>
      <c r="C1725">
        <v>1</v>
      </c>
      <c r="D1725">
        <v>214</v>
      </c>
      <c r="E1725">
        <v>72</v>
      </c>
      <c r="F1725">
        <v>2160</v>
      </c>
      <c r="G1725">
        <v>72</v>
      </c>
      <c r="H1725">
        <v>39990000</v>
      </c>
      <c r="I1725">
        <v>34699673</v>
      </c>
      <c r="J1725">
        <v>20231226</v>
      </c>
      <c r="K1725">
        <v>35020563</v>
      </c>
      <c r="L1725">
        <v>1</v>
      </c>
      <c r="M1725">
        <v>15</v>
      </c>
      <c r="N1725">
        <v>0</v>
      </c>
      <c r="O1725" t="s">
        <v>58</v>
      </c>
      <c r="P1725">
        <v>20250411</v>
      </c>
      <c r="Q1725">
        <v>20250411</v>
      </c>
      <c r="R1725">
        <v>20250306</v>
      </c>
      <c r="S1725">
        <v>1041366</v>
      </c>
      <c r="T1725">
        <v>20.66582</v>
      </c>
      <c r="U1725">
        <v>1042866</v>
      </c>
      <c r="V1725">
        <v>0</v>
      </c>
      <c r="W1725">
        <v>11</v>
      </c>
      <c r="X1725">
        <v>0</v>
      </c>
      <c r="Y1725">
        <v>14</v>
      </c>
      <c r="Z1725">
        <v>58</v>
      </c>
      <c r="AA1725">
        <v>7</v>
      </c>
      <c r="AB1725">
        <v>2</v>
      </c>
      <c r="AC1725">
        <v>52</v>
      </c>
      <c r="AD1725">
        <v>20240111</v>
      </c>
      <c r="AE1725">
        <v>76495</v>
      </c>
      <c r="AF1725">
        <v>2</v>
      </c>
      <c r="AG1725">
        <v>11001</v>
      </c>
      <c r="AH1725" t="s">
        <v>59</v>
      </c>
      <c r="AI1725" t="s">
        <v>74</v>
      </c>
      <c r="AJ1725" t="s">
        <v>61</v>
      </c>
      <c r="AK1725">
        <v>2024</v>
      </c>
      <c r="AL1725">
        <v>1</v>
      </c>
      <c r="AM1725">
        <v>56990000</v>
      </c>
      <c r="AN1725">
        <v>19730125</v>
      </c>
      <c r="AO1725">
        <v>1023870</v>
      </c>
      <c r="AP1725">
        <v>320890</v>
      </c>
      <c r="AQ1725">
        <v>39990000</v>
      </c>
      <c r="AR1725">
        <v>96</v>
      </c>
      <c r="AS1725">
        <v>99999999</v>
      </c>
      <c r="AT1725">
        <v>25.62</v>
      </c>
      <c r="AU1725" t="s">
        <v>75</v>
      </c>
      <c r="AV1725" t="s">
        <v>63</v>
      </c>
      <c r="AW1725" t="s">
        <v>64</v>
      </c>
      <c r="AX1725" t="s">
        <v>65</v>
      </c>
      <c r="AY1725">
        <v>835</v>
      </c>
      <c r="AZ1725" t="s">
        <v>66</v>
      </c>
      <c r="BA1725">
        <v>216</v>
      </c>
      <c r="BB1725" t="s">
        <v>67</v>
      </c>
      <c r="BC1725">
        <v>0</v>
      </c>
      <c r="BD1725">
        <v>18333000</v>
      </c>
      <c r="BE1725" t="s">
        <v>68</v>
      </c>
      <c r="BF1725" t="s">
        <v>69</v>
      </c>
      <c r="BG1725" t="s">
        <v>89</v>
      </c>
      <c r="BH1725" t="str">
        <f t="shared" si="26"/>
        <v>No</v>
      </c>
    </row>
    <row r="1726" spans="1:60" x14ac:dyDescent="0.3">
      <c r="A1726">
        <v>10373</v>
      </c>
      <c r="B1726">
        <v>31839841</v>
      </c>
      <c r="C1726">
        <v>2</v>
      </c>
      <c r="D1726">
        <v>201</v>
      </c>
      <c r="E1726">
        <v>61</v>
      </c>
      <c r="F1726">
        <v>1830</v>
      </c>
      <c r="G1726">
        <v>60</v>
      </c>
      <c r="H1726">
        <v>72304828</v>
      </c>
      <c r="I1726">
        <v>65708088</v>
      </c>
      <c r="J1726">
        <v>20231226</v>
      </c>
      <c r="K1726">
        <v>66884351</v>
      </c>
      <c r="L1726">
        <v>4</v>
      </c>
      <c r="M1726">
        <v>9</v>
      </c>
      <c r="N1726">
        <v>0</v>
      </c>
      <c r="O1726" t="s">
        <v>58</v>
      </c>
      <c r="P1726">
        <v>20250420</v>
      </c>
      <c r="Q1726">
        <v>20250420</v>
      </c>
      <c r="R1726">
        <v>20250325</v>
      </c>
      <c r="S1726">
        <v>2546884</v>
      </c>
      <c r="T1726">
        <v>22.457889999999999</v>
      </c>
      <c r="U1726">
        <v>2546884</v>
      </c>
      <c r="V1726">
        <v>0</v>
      </c>
      <c r="W1726">
        <v>20</v>
      </c>
      <c r="X1726">
        <v>0</v>
      </c>
      <c r="Y1726">
        <v>12</v>
      </c>
      <c r="Z1726">
        <v>48</v>
      </c>
      <c r="AA1726">
        <v>1</v>
      </c>
      <c r="AB1726">
        <v>2</v>
      </c>
      <c r="AC1726">
        <v>65</v>
      </c>
      <c r="AD1726">
        <v>20231228</v>
      </c>
      <c r="AE1726">
        <v>77711</v>
      </c>
      <c r="AF1726">
        <v>2</v>
      </c>
      <c r="AG1726">
        <v>11001</v>
      </c>
      <c r="AH1726" t="s">
        <v>59</v>
      </c>
      <c r="AI1726" t="s">
        <v>219</v>
      </c>
      <c r="AJ1726" t="s">
        <v>81</v>
      </c>
      <c r="AK1726">
        <v>2024</v>
      </c>
      <c r="AL1726">
        <v>6</v>
      </c>
      <c r="AM1726">
        <v>88069370</v>
      </c>
      <c r="AN1726">
        <v>19591204</v>
      </c>
      <c r="AO1726">
        <v>2427835</v>
      </c>
      <c r="AP1726">
        <v>1176263</v>
      </c>
      <c r="AQ1726">
        <v>69993000</v>
      </c>
      <c r="AR1726">
        <v>92</v>
      </c>
      <c r="AS1726">
        <v>80821475</v>
      </c>
      <c r="AT1726">
        <v>25.62</v>
      </c>
      <c r="AU1726" t="s">
        <v>72</v>
      </c>
      <c r="AV1726" t="s">
        <v>63</v>
      </c>
      <c r="AW1726" t="s">
        <v>64</v>
      </c>
      <c r="AX1726" t="s">
        <v>73</v>
      </c>
      <c r="AY1726">
        <v>713</v>
      </c>
      <c r="AZ1726" t="s">
        <v>86</v>
      </c>
      <c r="BA1726">
        <v>120</v>
      </c>
      <c r="BB1726" t="s">
        <v>77</v>
      </c>
      <c r="BC1726">
        <v>0</v>
      </c>
      <c r="BD1726">
        <v>6000000</v>
      </c>
      <c r="BE1726" t="s">
        <v>68</v>
      </c>
      <c r="BF1726" t="s">
        <v>205</v>
      </c>
      <c r="BG1726" t="s">
        <v>159</v>
      </c>
      <c r="BH1726" t="str">
        <f t="shared" si="26"/>
        <v>No</v>
      </c>
    </row>
    <row r="1727" spans="1:60" x14ac:dyDescent="0.3">
      <c r="A1727">
        <v>10374</v>
      </c>
      <c r="B1727">
        <v>1084259744</v>
      </c>
      <c r="C1727">
        <v>11</v>
      </c>
      <c r="D1727">
        <v>221</v>
      </c>
      <c r="E1727">
        <v>10</v>
      </c>
      <c r="F1727">
        <v>300</v>
      </c>
      <c r="G1727">
        <v>10</v>
      </c>
      <c r="H1727">
        <v>6460812</v>
      </c>
      <c r="I1727">
        <v>0</v>
      </c>
      <c r="J1727">
        <v>20231226</v>
      </c>
      <c r="K1727">
        <v>475911</v>
      </c>
      <c r="L1727">
        <v>1</v>
      </c>
      <c r="M1727">
        <v>7</v>
      </c>
      <c r="N1727">
        <v>241</v>
      </c>
      <c r="O1727" t="s">
        <v>83</v>
      </c>
      <c r="P1727">
        <v>20240802</v>
      </c>
      <c r="Q1727">
        <v>20240802</v>
      </c>
      <c r="R1727">
        <v>20240711</v>
      </c>
      <c r="S1727">
        <v>300000</v>
      </c>
      <c r="T1727">
        <v>25.902470000000001</v>
      </c>
      <c r="U1727">
        <v>524102</v>
      </c>
      <c r="V1727">
        <v>630994</v>
      </c>
      <c r="W1727">
        <v>2</v>
      </c>
      <c r="X1727">
        <v>1</v>
      </c>
      <c r="Y1727">
        <v>6</v>
      </c>
      <c r="Z1727">
        <v>4</v>
      </c>
      <c r="AA1727">
        <v>7</v>
      </c>
      <c r="AB1727">
        <v>1</v>
      </c>
      <c r="AC1727">
        <v>28</v>
      </c>
      <c r="AD1727">
        <v>20231226</v>
      </c>
      <c r="AE1727">
        <v>0</v>
      </c>
      <c r="AO1727">
        <v>0</v>
      </c>
      <c r="AP1727">
        <v>0</v>
      </c>
      <c r="AT1727">
        <v>25.62</v>
      </c>
      <c r="AU1727" t="s">
        <v>75</v>
      </c>
      <c r="AV1727" t="s">
        <v>63</v>
      </c>
      <c r="AW1727" t="s">
        <v>64</v>
      </c>
      <c r="AX1727" t="s">
        <v>65</v>
      </c>
      <c r="AY1727">
        <v>801</v>
      </c>
      <c r="AZ1727" t="s">
        <v>66</v>
      </c>
      <c r="BA1727">
        <v>24</v>
      </c>
      <c r="BB1727" t="s">
        <v>67</v>
      </c>
      <c r="BC1727">
        <v>0</v>
      </c>
      <c r="BD1727">
        <v>25000000</v>
      </c>
      <c r="BE1727" t="s">
        <v>85</v>
      </c>
      <c r="BF1727" t="s">
        <v>69</v>
      </c>
      <c r="BG1727" t="s">
        <v>325</v>
      </c>
      <c r="BH1727" t="str">
        <f t="shared" si="26"/>
        <v>Si</v>
      </c>
    </row>
    <row r="1728" spans="1:60" x14ac:dyDescent="0.3">
      <c r="A1728">
        <v>10381</v>
      </c>
      <c r="B1728">
        <v>42163503</v>
      </c>
      <c r="C1728">
        <v>1</v>
      </c>
      <c r="D1728">
        <v>222</v>
      </c>
      <c r="E1728">
        <v>84</v>
      </c>
      <c r="F1728">
        <v>2520</v>
      </c>
      <c r="G1728">
        <v>84</v>
      </c>
      <c r="H1728">
        <v>95547674</v>
      </c>
      <c r="I1728">
        <v>85604581</v>
      </c>
      <c r="J1728">
        <v>20231227</v>
      </c>
      <c r="K1728">
        <v>87256567</v>
      </c>
      <c r="L1728">
        <v>1</v>
      </c>
      <c r="M1728">
        <v>15</v>
      </c>
      <c r="N1728">
        <v>29</v>
      </c>
      <c r="O1728" t="s">
        <v>58</v>
      </c>
      <c r="P1728">
        <v>20250302</v>
      </c>
      <c r="Q1728">
        <v>20250402</v>
      </c>
      <c r="R1728">
        <v>20250211</v>
      </c>
      <c r="S1728">
        <v>119000</v>
      </c>
      <c r="T1728">
        <v>21.1571</v>
      </c>
      <c r="U1728">
        <v>2514071</v>
      </c>
      <c r="V1728">
        <v>2706248</v>
      </c>
      <c r="W1728">
        <v>2</v>
      </c>
      <c r="X1728">
        <v>1</v>
      </c>
      <c r="Y1728">
        <v>13</v>
      </c>
      <c r="Z1728">
        <v>71</v>
      </c>
      <c r="AA1728">
        <v>7</v>
      </c>
      <c r="AB1728">
        <v>2</v>
      </c>
      <c r="AC1728">
        <v>39</v>
      </c>
      <c r="AD1728">
        <v>20231227</v>
      </c>
      <c r="AE1728">
        <v>75966</v>
      </c>
      <c r="AF1728">
        <v>2</v>
      </c>
      <c r="AG1728">
        <v>11001</v>
      </c>
      <c r="AH1728" t="s">
        <v>59</v>
      </c>
      <c r="AI1728" t="s">
        <v>219</v>
      </c>
      <c r="AJ1728" t="s">
        <v>81</v>
      </c>
      <c r="AK1728">
        <v>2024</v>
      </c>
      <c r="AL1728">
        <v>1</v>
      </c>
      <c r="AM1728">
        <v>102990000</v>
      </c>
      <c r="AN1728">
        <v>19850620</v>
      </c>
      <c r="AO1728">
        <v>2357717</v>
      </c>
      <c r="AP1728">
        <v>833730</v>
      </c>
      <c r="AQ1728">
        <v>92691000</v>
      </c>
      <c r="AR1728">
        <v>48</v>
      </c>
      <c r="AS1728">
        <v>1032383618</v>
      </c>
      <c r="AT1728">
        <v>25.62</v>
      </c>
      <c r="AU1728" t="s">
        <v>72</v>
      </c>
      <c r="AV1728" t="s">
        <v>63</v>
      </c>
      <c r="AW1728" t="s">
        <v>64</v>
      </c>
      <c r="AX1728" t="s">
        <v>65</v>
      </c>
      <c r="AY1728">
        <v>0</v>
      </c>
      <c r="AZ1728" t="s">
        <v>66</v>
      </c>
      <c r="BA1728">
        <v>144</v>
      </c>
      <c r="BB1728" t="s">
        <v>67</v>
      </c>
      <c r="BC1728">
        <v>2</v>
      </c>
      <c r="BD1728">
        <v>12000000</v>
      </c>
      <c r="BE1728" t="s">
        <v>68</v>
      </c>
      <c r="BF1728" t="s">
        <v>69</v>
      </c>
      <c r="BG1728" t="s">
        <v>89</v>
      </c>
      <c r="BH1728" t="str">
        <f t="shared" si="26"/>
        <v>No</v>
      </c>
    </row>
    <row r="1729" spans="1:60" x14ac:dyDescent="0.3">
      <c r="A1729">
        <v>10383</v>
      </c>
      <c r="B1729">
        <v>63435825</v>
      </c>
      <c r="C1729">
        <v>1</v>
      </c>
      <c r="D1729">
        <v>250</v>
      </c>
      <c r="E1729">
        <v>88</v>
      </c>
      <c r="F1729">
        <v>2640</v>
      </c>
      <c r="G1729">
        <v>84</v>
      </c>
      <c r="H1729">
        <v>50902828</v>
      </c>
      <c r="I1729">
        <v>52470263</v>
      </c>
      <c r="J1729">
        <v>20231228</v>
      </c>
      <c r="K1729">
        <v>52947629</v>
      </c>
      <c r="L1729">
        <v>5</v>
      </c>
      <c r="M1729">
        <v>1</v>
      </c>
      <c r="N1729">
        <v>29</v>
      </c>
      <c r="O1729" t="s">
        <v>58</v>
      </c>
      <c r="P1729">
        <v>20250302</v>
      </c>
      <c r="Q1729">
        <v>20250402</v>
      </c>
      <c r="R1729">
        <v>20250310</v>
      </c>
      <c r="S1729">
        <v>1488637</v>
      </c>
      <c r="T1729">
        <v>22.457889999999999</v>
      </c>
      <c r="U1729">
        <v>1488637</v>
      </c>
      <c r="V1729">
        <v>67687</v>
      </c>
      <c r="W1729">
        <v>2</v>
      </c>
      <c r="X1729">
        <v>1</v>
      </c>
      <c r="Y1729">
        <v>7</v>
      </c>
      <c r="Z1729">
        <v>77</v>
      </c>
      <c r="AA1729">
        <v>7</v>
      </c>
      <c r="AB1729">
        <v>2</v>
      </c>
      <c r="AC1729">
        <v>58</v>
      </c>
      <c r="AD1729">
        <v>20240226</v>
      </c>
      <c r="AE1729">
        <v>76887</v>
      </c>
      <c r="AF1729">
        <v>2</v>
      </c>
      <c r="AG1729">
        <v>68861</v>
      </c>
      <c r="AH1729" t="s">
        <v>59</v>
      </c>
      <c r="AI1729" t="s">
        <v>74</v>
      </c>
      <c r="AJ1729" t="s">
        <v>61</v>
      </c>
      <c r="AK1729">
        <v>2024</v>
      </c>
      <c r="AL1729">
        <v>1</v>
      </c>
      <c r="AM1729">
        <v>53990000</v>
      </c>
      <c r="AN1729">
        <v>19661104</v>
      </c>
      <c r="AO1729">
        <v>1468276</v>
      </c>
      <c r="AP1729">
        <v>477366</v>
      </c>
      <c r="AQ1729">
        <v>48591000</v>
      </c>
      <c r="AR1729">
        <v>97</v>
      </c>
      <c r="AS1729">
        <v>91512878</v>
      </c>
      <c r="AT1729">
        <v>25.62</v>
      </c>
      <c r="AU1729" t="s">
        <v>62</v>
      </c>
      <c r="AV1729" t="s">
        <v>63</v>
      </c>
      <c r="AW1729" t="s">
        <v>64</v>
      </c>
      <c r="AX1729" t="s">
        <v>73</v>
      </c>
      <c r="AY1729">
        <v>650</v>
      </c>
      <c r="AZ1729" t="s">
        <v>78</v>
      </c>
      <c r="BA1729">
        <v>25</v>
      </c>
      <c r="BB1729" t="s">
        <v>67</v>
      </c>
      <c r="BC1729">
        <v>0</v>
      </c>
      <c r="BD1729">
        <v>15000000</v>
      </c>
      <c r="BE1729" t="s">
        <v>68</v>
      </c>
      <c r="BF1729" t="s">
        <v>69</v>
      </c>
      <c r="BG1729" t="s">
        <v>89</v>
      </c>
      <c r="BH1729" t="str">
        <f t="shared" si="26"/>
        <v>No</v>
      </c>
    </row>
    <row r="1730" spans="1:60" x14ac:dyDescent="0.3">
      <c r="A1730">
        <v>10387</v>
      </c>
      <c r="B1730">
        <v>1090381837</v>
      </c>
      <c r="C1730">
        <v>1</v>
      </c>
      <c r="D1730">
        <v>251</v>
      </c>
      <c r="E1730">
        <v>72</v>
      </c>
      <c r="F1730">
        <v>2160</v>
      </c>
      <c r="G1730">
        <v>72</v>
      </c>
      <c r="H1730">
        <v>19940000</v>
      </c>
      <c r="I1730">
        <v>17368878</v>
      </c>
      <c r="J1730">
        <v>20231228</v>
      </c>
      <c r="K1730">
        <v>17550566</v>
      </c>
      <c r="L1730">
        <v>1</v>
      </c>
      <c r="M1730">
        <v>15</v>
      </c>
      <c r="N1730">
        <v>0</v>
      </c>
      <c r="O1730" t="s">
        <v>58</v>
      </c>
      <c r="P1730">
        <v>20250416</v>
      </c>
      <c r="Q1730">
        <v>20250416</v>
      </c>
      <c r="R1730">
        <v>20250314</v>
      </c>
      <c r="S1730">
        <v>559961</v>
      </c>
      <c r="T1730">
        <v>22.011900000000001</v>
      </c>
      <c r="U1730">
        <v>559961</v>
      </c>
      <c r="V1730">
        <v>0</v>
      </c>
      <c r="W1730">
        <v>16</v>
      </c>
      <c r="X1730">
        <v>0</v>
      </c>
      <c r="Y1730">
        <v>14</v>
      </c>
      <c r="Z1730">
        <v>58</v>
      </c>
      <c r="AA1730">
        <v>7</v>
      </c>
      <c r="AB1730">
        <v>1</v>
      </c>
      <c r="AC1730">
        <v>38</v>
      </c>
      <c r="AD1730">
        <v>20240116</v>
      </c>
      <c r="AE1730">
        <v>77755</v>
      </c>
      <c r="AF1730">
        <v>2</v>
      </c>
      <c r="AG1730">
        <v>54001</v>
      </c>
      <c r="AH1730" t="s">
        <v>59</v>
      </c>
      <c r="AI1730" t="s">
        <v>74</v>
      </c>
      <c r="AJ1730" t="s">
        <v>431</v>
      </c>
      <c r="AK1730">
        <v>2024</v>
      </c>
      <c r="AL1730">
        <v>1</v>
      </c>
      <c r="AM1730">
        <v>59900000</v>
      </c>
      <c r="AN1730">
        <v>19861110</v>
      </c>
      <c r="AO1730">
        <v>524957</v>
      </c>
      <c r="AP1730">
        <v>181688</v>
      </c>
      <c r="AQ1730">
        <v>19940000</v>
      </c>
      <c r="AR1730">
        <v>74</v>
      </c>
      <c r="AS1730">
        <v>1090394780</v>
      </c>
      <c r="AT1730">
        <v>25.62</v>
      </c>
      <c r="AU1730" t="s">
        <v>75</v>
      </c>
      <c r="AV1730" t="s">
        <v>63</v>
      </c>
      <c r="AW1730" t="s">
        <v>64</v>
      </c>
      <c r="AX1730" t="s">
        <v>65</v>
      </c>
      <c r="AY1730">
        <v>799</v>
      </c>
      <c r="AZ1730" t="s">
        <v>78</v>
      </c>
      <c r="BA1730">
        <v>72</v>
      </c>
      <c r="BB1730" t="s">
        <v>67</v>
      </c>
      <c r="BC1730">
        <v>0</v>
      </c>
      <c r="BD1730">
        <v>3000000</v>
      </c>
      <c r="BE1730" t="s">
        <v>68</v>
      </c>
      <c r="BF1730" t="s">
        <v>69</v>
      </c>
      <c r="BG1730" t="s">
        <v>89</v>
      </c>
      <c r="BH1730" t="str">
        <f t="shared" si="26"/>
        <v>No</v>
      </c>
    </row>
    <row r="1731" spans="1:60" x14ac:dyDescent="0.3">
      <c r="A1731">
        <v>10398</v>
      </c>
      <c r="B1731">
        <v>1085255427</v>
      </c>
      <c r="C1731">
        <v>1</v>
      </c>
      <c r="D1731">
        <v>224</v>
      </c>
      <c r="E1731">
        <v>84</v>
      </c>
      <c r="F1731">
        <v>2520</v>
      </c>
      <c r="G1731">
        <v>84</v>
      </c>
      <c r="H1731">
        <v>50902828</v>
      </c>
      <c r="I1731">
        <v>528001</v>
      </c>
      <c r="J1731">
        <v>20231229</v>
      </c>
      <c r="K1731">
        <v>6435181</v>
      </c>
      <c r="L1731">
        <v>1</v>
      </c>
      <c r="M1731">
        <v>15</v>
      </c>
      <c r="N1731">
        <v>102</v>
      </c>
      <c r="O1731" t="s">
        <v>104</v>
      </c>
      <c r="P1731">
        <v>20241219</v>
      </c>
      <c r="Q1731">
        <v>20250419</v>
      </c>
      <c r="R1731">
        <v>20241230</v>
      </c>
      <c r="S1731">
        <v>3156000</v>
      </c>
      <c r="T1731">
        <v>21.872620000000001</v>
      </c>
      <c r="U1731">
        <v>1373193</v>
      </c>
      <c r="V1731">
        <v>6274550</v>
      </c>
      <c r="W1731">
        <v>19</v>
      </c>
      <c r="X1731">
        <v>4</v>
      </c>
      <c r="Y1731">
        <v>10</v>
      </c>
      <c r="Z1731">
        <v>74</v>
      </c>
      <c r="AA1731">
        <v>2</v>
      </c>
      <c r="AB1731">
        <v>1</v>
      </c>
      <c r="AC1731">
        <v>38</v>
      </c>
      <c r="AD1731">
        <v>20240119</v>
      </c>
      <c r="AE1731">
        <v>77781</v>
      </c>
      <c r="AF1731">
        <v>1</v>
      </c>
      <c r="AG1731">
        <v>52001</v>
      </c>
      <c r="AH1731" t="s">
        <v>59</v>
      </c>
      <c r="AI1731" t="s">
        <v>74</v>
      </c>
      <c r="AJ1731" t="s">
        <v>61</v>
      </c>
      <c r="AK1731">
        <v>2024</v>
      </c>
      <c r="AL1731">
        <v>1</v>
      </c>
      <c r="AM1731">
        <v>53990000</v>
      </c>
      <c r="AN1731">
        <v>19861212</v>
      </c>
      <c r="AO1731">
        <v>1256069</v>
      </c>
      <c r="AP1731">
        <v>1224132</v>
      </c>
      <c r="AQ1731">
        <v>48591000</v>
      </c>
      <c r="AR1731">
        <v>58</v>
      </c>
      <c r="AS1731">
        <v>99999999</v>
      </c>
      <c r="AT1731">
        <v>25.62</v>
      </c>
      <c r="AU1731" t="s">
        <v>75</v>
      </c>
      <c r="AV1731" t="s">
        <v>76</v>
      </c>
      <c r="AW1731" t="s">
        <v>64</v>
      </c>
      <c r="AX1731" t="s">
        <v>65</v>
      </c>
      <c r="AY1731">
        <v>760</v>
      </c>
      <c r="AZ1731" t="s">
        <v>86</v>
      </c>
      <c r="BA1731">
        <v>120</v>
      </c>
      <c r="BB1731" t="s">
        <v>79</v>
      </c>
      <c r="BC1731">
        <v>0</v>
      </c>
      <c r="BD1731">
        <v>3358000</v>
      </c>
      <c r="BE1731" t="s">
        <v>68</v>
      </c>
      <c r="BF1731" t="s">
        <v>69</v>
      </c>
      <c r="BG1731" t="s">
        <v>89</v>
      </c>
      <c r="BH1731" t="str">
        <f t="shared" ref="BH1731:BH1794" si="27">IF(N1731&lt;=30,"No","Si")</f>
        <v>Si</v>
      </c>
    </row>
    <row r="1732" spans="1:60" x14ac:dyDescent="0.3">
      <c r="A1732">
        <v>10399</v>
      </c>
      <c r="B1732">
        <v>80503255</v>
      </c>
      <c r="C1732">
        <v>14</v>
      </c>
      <c r="D1732">
        <v>100</v>
      </c>
      <c r="E1732">
        <v>120</v>
      </c>
      <c r="F1732">
        <v>3600</v>
      </c>
      <c r="G1732">
        <v>120</v>
      </c>
      <c r="H1732">
        <v>94908426</v>
      </c>
      <c r="I1732">
        <v>88862729</v>
      </c>
      <c r="J1732">
        <v>20231229</v>
      </c>
      <c r="K1732">
        <v>89393435</v>
      </c>
      <c r="L1732">
        <v>1</v>
      </c>
      <c r="M1732">
        <v>15</v>
      </c>
      <c r="N1732">
        <v>0</v>
      </c>
      <c r="O1732" t="s">
        <v>58</v>
      </c>
      <c r="P1732">
        <v>20250402</v>
      </c>
      <c r="Q1732">
        <v>20250402</v>
      </c>
      <c r="R1732">
        <v>20250306</v>
      </c>
      <c r="S1732">
        <v>2050000</v>
      </c>
      <c r="T1732">
        <v>19.802630000000001</v>
      </c>
      <c r="U1732">
        <v>2046817</v>
      </c>
      <c r="V1732">
        <v>1</v>
      </c>
      <c r="W1732">
        <v>2</v>
      </c>
      <c r="X1732">
        <v>0</v>
      </c>
      <c r="Y1732">
        <v>14</v>
      </c>
      <c r="Z1732">
        <v>106</v>
      </c>
      <c r="AA1732">
        <v>1</v>
      </c>
      <c r="AB1732">
        <v>1</v>
      </c>
      <c r="AC1732">
        <v>52</v>
      </c>
      <c r="AD1732">
        <v>20231229</v>
      </c>
      <c r="AE1732">
        <v>0</v>
      </c>
      <c r="AO1732">
        <v>2005854</v>
      </c>
      <c r="AP1732">
        <v>530706</v>
      </c>
      <c r="AT1732">
        <v>25.62</v>
      </c>
      <c r="AU1732" t="s">
        <v>88</v>
      </c>
      <c r="AV1732" t="s">
        <v>76</v>
      </c>
      <c r="AW1732" t="s">
        <v>64</v>
      </c>
      <c r="AX1732" t="s">
        <v>65</v>
      </c>
      <c r="AY1732">
        <v>806</v>
      </c>
      <c r="AZ1732" t="s">
        <v>66</v>
      </c>
      <c r="BA1732">
        <v>72</v>
      </c>
      <c r="BB1732" t="s">
        <v>77</v>
      </c>
      <c r="BC1732">
        <v>0</v>
      </c>
      <c r="BD1732">
        <v>4500000</v>
      </c>
      <c r="BE1732" t="s">
        <v>68</v>
      </c>
      <c r="BF1732" t="s">
        <v>69</v>
      </c>
      <c r="BG1732" t="s">
        <v>353</v>
      </c>
      <c r="BH1732" t="str">
        <f t="shared" si="27"/>
        <v>No</v>
      </c>
    </row>
    <row r="1733" spans="1:60" x14ac:dyDescent="0.3">
      <c r="A1733">
        <v>10400</v>
      </c>
      <c r="B1733">
        <v>1073602459</v>
      </c>
      <c r="C1733">
        <v>14</v>
      </c>
      <c r="D1733">
        <v>100</v>
      </c>
      <c r="E1733">
        <v>122</v>
      </c>
      <c r="F1733">
        <v>3660</v>
      </c>
      <c r="G1733">
        <v>120</v>
      </c>
      <c r="H1733">
        <v>46862096</v>
      </c>
      <c r="I1733">
        <v>45934590</v>
      </c>
      <c r="J1733">
        <v>20231229</v>
      </c>
      <c r="K1733">
        <v>46169324</v>
      </c>
      <c r="L1733">
        <v>5</v>
      </c>
      <c r="M1733">
        <v>1</v>
      </c>
      <c r="N1733">
        <v>29</v>
      </c>
      <c r="O1733" t="s">
        <v>58</v>
      </c>
      <c r="P1733">
        <v>20250302</v>
      </c>
      <c r="Q1733">
        <v>20250402</v>
      </c>
      <c r="R1733">
        <v>20250219</v>
      </c>
      <c r="S1733">
        <v>1150000</v>
      </c>
      <c r="T1733">
        <v>19.802630000000001</v>
      </c>
      <c r="U1733">
        <v>1015374</v>
      </c>
      <c r="V1733">
        <v>1076282</v>
      </c>
      <c r="W1733">
        <v>2</v>
      </c>
      <c r="X1733">
        <v>1</v>
      </c>
      <c r="Y1733">
        <v>11</v>
      </c>
      <c r="Z1733">
        <v>109</v>
      </c>
      <c r="AA1733">
        <v>7</v>
      </c>
      <c r="AB1733">
        <v>2</v>
      </c>
      <c r="AC1733">
        <v>34</v>
      </c>
      <c r="AD1733">
        <v>20231229</v>
      </c>
      <c r="AE1733">
        <v>0</v>
      </c>
      <c r="AO1733">
        <v>996629</v>
      </c>
      <c r="AP1733">
        <v>234734</v>
      </c>
      <c r="AT1733">
        <v>25.62</v>
      </c>
      <c r="AU1733" t="s">
        <v>75</v>
      </c>
      <c r="AV1733" t="s">
        <v>76</v>
      </c>
      <c r="AW1733" t="s">
        <v>64</v>
      </c>
      <c r="AX1733" t="s">
        <v>65</v>
      </c>
      <c r="AY1733">
        <v>746</v>
      </c>
      <c r="AZ1733" t="s">
        <v>66</v>
      </c>
      <c r="BA1733">
        <v>60</v>
      </c>
      <c r="BB1733" t="s">
        <v>67</v>
      </c>
      <c r="BC1733">
        <v>0</v>
      </c>
      <c r="BD1733">
        <v>3400000</v>
      </c>
      <c r="BE1733" t="s">
        <v>85</v>
      </c>
      <c r="BF1733" t="s">
        <v>69</v>
      </c>
      <c r="BG1733" t="s">
        <v>353</v>
      </c>
      <c r="BH1733" t="str">
        <f t="shared" si="27"/>
        <v>No</v>
      </c>
    </row>
    <row r="1734" spans="1:60" x14ac:dyDescent="0.3">
      <c r="A1734">
        <v>10401</v>
      </c>
      <c r="B1734">
        <v>1140415904</v>
      </c>
      <c r="C1734">
        <v>14</v>
      </c>
      <c r="D1734">
        <v>100</v>
      </c>
      <c r="E1734">
        <v>120</v>
      </c>
      <c r="F1734">
        <v>3600</v>
      </c>
      <c r="G1734">
        <v>120</v>
      </c>
      <c r="H1734">
        <v>78125331</v>
      </c>
      <c r="I1734">
        <v>73384355</v>
      </c>
      <c r="J1734">
        <v>20231229</v>
      </c>
      <c r="K1734">
        <v>75198053</v>
      </c>
      <c r="L1734">
        <v>1</v>
      </c>
      <c r="M1734">
        <v>15</v>
      </c>
      <c r="N1734">
        <v>119</v>
      </c>
      <c r="O1734" t="s">
        <v>104</v>
      </c>
      <c r="P1734">
        <v>20241202</v>
      </c>
      <c r="Q1734">
        <v>20250402</v>
      </c>
      <c r="R1734">
        <v>20250304</v>
      </c>
      <c r="S1734">
        <v>2000000</v>
      </c>
      <c r="T1734">
        <v>19.802630000000001</v>
      </c>
      <c r="U1734">
        <v>1685400</v>
      </c>
      <c r="V1734">
        <v>5970407</v>
      </c>
      <c r="W1734">
        <v>2</v>
      </c>
      <c r="X1734">
        <v>4</v>
      </c>
      <c r="Y1734">
        <v>10</v>
      </c>
      <c r="Z1734">
        <v>110</v>
      </c>
      <c r="AA1734">
        <v>7</v>
      </c>
      <c r="AB1734">
        <v>1</v>
      </c>
      <c r="AC1734">
        <v>38</v>
      </c>
      <c r="AD1734">
        <v>20231229</v>
      </c>
      <c r="AE1734">
        <v>0</v>
      </c>
      <c r="AO1734">
        <v>1651150</v>
      </c>
      <c r="AP1734">
        <v>433002</v>
      </c>
      <c r="AT1734">
        <v>25.62</v>
      </c>
      <c r="AU1734" t="s">
        <v>75</v>
      </c>
      <c r="AV1734" t="s">
        <v>63</v>
      </c>
      <c r="AW1734" t="s">
        <v>64</v>
      </c>
      <c r="AX1734" t="s">
        <v>73</v>
      </c>
      <c r="AY1734">
        <v>0</v>
      </c>
      <c r="AZ1734" t="s">
        <v>86</v>
      </c>
      <c r="BA1734">
        <v>24</v>
      </c>
      <c r="BB1734" t="s">
        <v>67</v>
      </c>
      <c r="BC1734">
        <v>0</v>
      </c>
      <c r="BD1734">
        <v>6000000</v>
      </c>
      <c r="BE1734" t="s">
        <v>68</v>
      </c>
      <c r="BF1734" t="s">
        <v>69</v>
      </c>
      <c r="BG1734" t="s">
        <v>353</v>
      </c>
      <c r="BH1734" t="str">
        <f t="shared" si="27"/>
        <v>Si</v>
      </c>
    </row>
    <row r="1735" spans="1:60" x14ac:dyDescent="0.3">
      <c r="A1735">
        <v>10402</v>
      </c>
      <c r="B1735">
        <v>91422149</v>
      </c>
      <c r="C1735">
        <v>14</v>
      </c>
      <c r="D1735">
        <v>100</v>
      </c>
      <c r="E1735">
        <v>120</v>
      </c>
      <c r="F1735">
        <v>3600</v>
      </c>
      <c r="G1735">
        <v>120</v>
      </c>
      <c r="H1735">
        <v>39693400</v>
      </c>
      <c r="I1735">
        <v>37264604</v>
      </c>
      <c r="J1735">
        <v>20231229</v>
      </c>
      <c r="K1735">
        <v>37701154</v>
      </c>
      <c r="L1735">
        <v>1</v>
      </c>
      <c r="M1735">
        <v>15</v>
      </c>
      <c r="N1735">
        <v>29</v>
      </c>
      <c r="O1735" t="s">
        <v>58</v>
      </c>
      <c r="P1735">
        <v>20250302</v>
      </c>
      <c r="Q1735">
        <v>20250402</v>
      </c>
      <c r="R1735">
        <v>20250202</v>
      </c>
      <c r="S1735">
        <v>2000000</v>
      </c>
      <c r="T1735">
        <v>19.802630000000001</v>
      </c>
      <c r="U1735">
        <v>982035</v>
      </c>
      <c r="V1735">
        <v>926402</v>
      </c>
      <c r="W1735">
        <v>2</v>
      </c>
      <c r="X1735">
        <v>1</v>
      </c>
      <c r="Y1735">
        <v>13</v>
      </c>
      <c r="Z1735">
        <v>107</v>
      </c>
      <c r="AA1735">
        <v>2</v>
      </c>
      <c r="AB1735">
        <v>1</v>
      </c>
      <c r="AC1735">
        <v>62</v>
      </c>
      <c r="AD1735">
        <v>20231229</v>
      </c>
      <c r="AE1735">
        <v>0</v>
      </c>
      <c r="AO1735">
        <v>838905</v>
      </c>
      <c r="AP1735">
        <v>220321</v>
      </c>
      <c r="AT1735">
        <v>25.62</v>
      </c>
      <c r="AU1735" t="s">
        <v>75</v>
      </c>
      <c r="AV1735" t="s">
        <v>76</v>
      </c>
      <c r="AW1735" t="s">
        <v>64</v>
      </c>
      <c r="AX1735" t="s">
        <v>65</v>
      </c>
      <c r="AY1735">
        <v>803</v>
      </c>
      <c r="AZ1735" t="s">
        <v>66</v>
      </c>
      <c r="BA1735">
        <v>475</v>
      </c>
      <c r="BB1735" t="s">
        <v>79</v>
      </c>
      <c r="BC1735">
        <v>0</v>
      </c>
      <c r="BD1735">
        <v>5734187</v>
      </c>
      <c r="BE1735" t="s">
        <v>68</v>
      </c>
      <c r="BF1735" t="s">
        <v>69</v>
      </c>
      <c r="BG1735" t="s">
        <v>353</v>
      </c>
      <c r="BH1735" t="str">
        <f t="shared" si="27"/>
        <v>No</v>
      </c>
    </row>
    <row r="1736" spans="1:60" x14ac:dyDescent="0.3">
      <c r="A1736">
        <v>10403</v>
      </c>
      <c r="B1736">
        <v>1020734106</v>
      </c>
      <c r="C1736">
        <v>14</v>
      </c>
      <c r="D1736">
        <v>100</v>
      </c>
      <c r="E1736">
        <v>97</v>
      </c>
      <c r="F1736">
        <v>2910</v>
      </c>
      <c r="G1736">
        <v>96</v>
      </c>
      <c r="H1736">
        <v>26187850</v>
      </c>
      <c r="I1736">
        <v>19317699</v>
      </c>
      <c r="J1736">
        <v>20231229</v>
      </c>
      <c r="K1736">
        <v>19503220</v>
      </c>
      <c r="L1736">
        <v>3</v>
      </c>
      <c r="M1736">
        <v>2</v>
      </c>
      <c r="N1736">
        <v>0</v>
      </c>
      <c r="O1736" t="s">
        <v>58</v>
      </c>
      <c r="P1736">
        <v>20250402</v>
      </c>
      <c r="Q1736">
        <v>20250402</v>
      </c>
      <c r="R1736">
        <v>20250224</v>
      </c>
      <c r="S1736">
        <v>5650000</v>
      </c>
      <c r="T1736">
        <v>19.802630000000001</v>
      </c>
      <c r="U1736">
        <v>698833</v>
      </c>
      <c r="V1736">
        <v>4</v>
      </c>
      <c r="W1736">
        <v>2</v>
      </c>
      <c r="X1736">
        <v>0</v>
      </c>
      <c r="Y1736">
        <v>13</v>
      </c>
      <c r="Z1736">
        <v>83</v>
      </c>
      <c r="AA1736">
        <v>7</v>
      </c>
      <c r="AB1736">
        <v>1</v>
      </c>
      <c r="AC1736">
        <v>37</v>
      </c>
      <c r="AD1736">
        <v>20231229</v>
      </c>
      <c r="AE1736">
        <v>0</v>
      </c>
      <c r="AO1736">
        <v>593265</v>
      </c>
      <c r="AP1736">
        <v>185521</v>
      </c>
      <c r="AT1736">
        <v>25.62</v>
      </c>
      <c r="AU1736" t="s">
        <v>75</v>
      </c>
      <c r="AV1736" t="s">
        <v>76</v>
      </c>
      <c r="AW1736" t="s">
        <v>64</v>
      </c>
      <c r="AX1736" t="s">
        <v>65</v>
      </c>
      <c r="AY1736">
        <v>0</v>
      </c>
      <c r="AZ1736" t="s">
        <v>66</v>
      </c>
      <c r="BA1736">
        <v>18</v>
      </c>
      <c r="BB1736" t="s">
        <v>67</v>
      </c>
      <c r="BC1736">
        <v>0</v>
      </c>
      <c r="BD1736">
        <v>2835000</v>
      </c>
      <c r="BE1736" t="s">
        <v>68</v>
      </c>
      <c r="BF1736" t="s">
        <v>69</v>
      </c>
      <c r="BG1736" t="s">
        <v>353</v>
      </c>
      <c r="BH1736" t="str">
        <f t="shared" si="27"/>
        <v>No</v>
      </c>
    </row>
    <row r="1737" spans="1:60" x14ac:dyDescent="0.3">
      <c r="A1737">
        <v>10404</v>
      </c>
      <c r="B1737">
        <v>1013691078</v>
      </c>
      <c r="C1737">
        <v>14</v>
      </c>
      <c r="D1737">
        <v>100</v>
      </c>
      <c r="E1737">
        <v>86</v>
      </c>
      <c r="F1737">
        <v>2580</v>
      </c>
      <c r="G1737">
        <v>84</v>
      </c>
      <c r="H1737">
        <v>43224610</v>
      </c>
      <c r="I1737">
        <v>41091223</v>
      </c>
      <c r="J1737">
        <v>20240102</v>
      </c>
      <c r="K1737">
        <v>42101176</v>
      </c>
      <c r="L1737">
        <v>3</v>
      </c>
      <c r="M1737">
        <v>5</v>
      </c>
      <c r="N1737">
        <v>44</v>
      </c>
      <c r="O1737" t="s">
        <v>105</v>
      </c>
      <c r="P1737">
        <v>20250215</v>
      </c>
      <c r="Q1737">
        <v>20250415</v>
      </c>
      <c r="R1737">
        <v>20250210</v>
      </c>
      <c r="S1737">
        <v>1140000</v>
      </c>
      <c r="T1737">
        <v>20.261060000000001</v>
      </c>
      <c r="U1737">
        <v>1058542</v>
      </c>
      <c r="V1737">
        <v>2338938</v>
      </c>
      <c r="W1737">
        <v>15</v>
      </c>
      <c r="X1737">
        <v>2</v>
      </c>
      <c r="Y1737">
        <v>10</v>
      </c>
      <c r="Z1737">
        <v>74</v>
      </c>
      <c r="AA1737">
        <v>7</v>
      </c>
      <c r="AB1737">
        <v>2</v>
      </c>
      <c r="AC1737">
        <v>25</v>
      </c>
      <c r="AD1737">
        <v>20240102</v>
      </c>
      <c r="AE1737">
        <v>0</v>
      </c>
      <c r="AO1737">
        <v>1038252</v>
      </c>
      <c r="AP1737">
        <v>338740</v>
      </c>
      <c r="AT1737">
        <v>25.62</v>
      </c>
      <c r="AU1737" t="s">
        <v>72</v>
      </c>
      <c r="AV1737" t="s">
        <v>63</v>
      </c>
      <c r="AW1737" t="s">
        <v>64</v>
      </c>
      <c r="AX1737" t="s">
        <v>73</v>
      </c>
      <c r="AY1737">
        <v>764</v>
      </c>
      <c r="AZ1737" t="s">
        <v>66</v>
      </c>
      <c r="BA1737">
        <v>18</v>
      </c>
      <c r="BB1737" t="s">
        <v>67</v>
      </c>
      <c r="BC1737">
        <v>0</v>
      </c>
      <c r="BD1737">
        <v>4000000</v>
      </c>
      <c r="BE1737" t="s">
        <v>85</v>
      </c>
      <c r="BF1737" t="s">
        <v>69</v>
      </c>
      <c r="BG1737" t="s">
        <v>353</v>
      </c>
      <c r="BH1737" t="str">
        <f t="shared" si="27"/>
        <v>Si</v>
      </c>
    </row>
    <row r="1738" spans="1:60" x14ac:dyDescent="0.3">
      <c r="A1738">
        <v>10416</v>
      </c>
      <c r="B1738">
        <v>1004065787</v>
      </c>
      <c r="C1738">
        <v>1</v>
      </c>
      <c r="D1738">
        <v>273</v>
      </c>
      <c r="E1738">
        <v>84</v>
      </c>
      <c r="F1738">
        <v>2520</v>
      </c>
      <c r="G1738">
        <v>84</v>
      </c>
      <c r="H1738">
        <v>51011828</v>
      </c>
      <c r="I1738">
        <v>44853085</v>
      </c>
      <c r="J1738">
        <v>20240104</v>
      </c>
      <c r="K1738">
        <v>45477067</v>
      </c>
      <c r="L1738">
        <v>1</v>
      </c>
      <c r="M1738">
        <v>15</v>
      </c>
      <c r="N1738">
        <v>0</v>
      </c>
      <c r="O1738" t="s">
        <v>58</v>
      </c>
      <c r="P1738">
        <v>20250404</v>
      </c>
      <c r="Q1738">
        <v>20250404</v>
      </c>
      <c r="R1738">
        <v>20250305</v>
      </c>
      <c r="S1738">
        <v>1500000</v>
      </c>
      <c r="T1738">
        <v>22.457889999999999</v>
      </c>
      <c r="U1738">
        <v>1593579</v>
      </c>
      <c r="V1738">
        <v>0</v>
      </c>
      <c r="W1738">
        <v>4</v>
      </c>
      <c r="X1738">
        <v>0</v>
      </c>
      <c r="Y1738">
        <v>14</v>
      </c>
      <c r="Z1738">
        <v>70</v>
      </c>
      <c r="AA1738">
        <v>7</v>
      </c>
      <c r="AB1738">
        <v>2</v>
      </c>
      <c r="AC1738">
        <v>23</v>
      </c>
      <c r="AD1738">
        <v>20240104</v>
      </c>
      <c r="AE1738">
        <v>76553</v>
      </c>
      <c r="AF1738">
        <v>1</v>
      </c>
      <c r="AG1738">
        <v>11001</v>
      </c>
      <c r="AH1738" t="s">
        <v>101</v>
      </c>
      <c r="AI1738" t="s">
        <v>134</v>
      </c>
      <c r="AJ1738" t="s">
        <v>61</v>
      </c>
      <c r="AK1738">
        <v>2024</v>
      </c>
      <c r="AL1738">
        <v>1</v>
      </c>
      <c r="AM1738">
        <v>56700000</v>
      </c>
      <c r="AN1738">
        <v>20010604</v>
      </c>
      <c r="AO1738">
        <v>1475081</v>
      </c>
      <c r="AP1738">
        <v>623982</v>
      </c>
      <c r="AQ1738">
        <v>48700000</v>
      </c>
      <c r="AR1738">
        <v>91</v>
      </c>
      <c r="AS1738">
        <v>99999999</v>
      </c>
      <c r="AT1738">
        <v>25.62</v>
      </c>
      <c r="AU1738" t="s">
        <v>98</v>
      </c>
      <c r="AV1738" t="s">
        <v>76</v>
      </c>
      <c r="AW1738" t="s">
        <v>64</v>
      </c>
      <c r="AX1738" t="s">
        <v>65</v>
      </c>
      <c r="AY1738">
        <v>659</v>
      </c>
      <c r="AZ1738" t="s">
        <v>78</v>
      </c>
      <c r="BA1738">
        <v>60</v>
      </c>
      <c r="BB1738" t="s">
        <v>67</v>
      </c>
      <c r="BC1738">
        <v>1</v>
      </c>
      <c r="BD1738">
        <v>3800000</v>
      </c>
      <c r="BE1738" t="s">
        <v>68</v>
      </c>
      <c r="BF1738" t="s">
        <v>69</v>
      </c>
      <c r="BG1738" t="s">
        <v>89</v>
      </c>
      <c r="BH1738" t="str">
        <f t="shared" si="27"/>
        <v>No</v>
      </c>
    </row>
    <row r="1739" spans="1:60" x14ac:dyDescent="0.3">
      <c r="A1739">
        <v>10420</v>
      </c>
      <c r="B1739">
        <v>79896334</v>
      </c>
      <c r="C1739">
        <v>2</v>
      </c>
      <c r="D1739">
        <v>277</v>
      </c>
      <c r="E1739">
        <v>61</v>
      </c>
      <c r="F1739">
        <v>1830</v>
      </c>
      <c r="G1739">
        <v>61</v>
      </c>
      <c r="H1739">
        <v>42856674</v>
      </c>
      <c r="I1739">
        <v>36162589</v>
      </c>
      <c r="J1739">
        <v>20240105</v>
      </c>
      <c r="K1739">
        <v>37622266</v>
      </c>
      <c r="L1739">
        <v>2</v>
      </c>
      <c r="M1739">
        <v>14</v>
      </c>
      <c r="N1739">
        <v>7</v>
      </c>
      <c r="O1739" t="s">
        <v>58</v>
      </c>
      <c r="P1739">
        <v>20250324</v>
      </c>
      <c r="Q1739">
        <v>20250424</v>
      </c>
      <c r="R1739">
        <v>20250318</v>
      </c>
      <c r="S1739">
        <v>1700000</v>
      </c>
      <c r="T1739">
        <v>22.457889999999999</v>
      </c>
      <c r="U1739">
        <v>1530979</v>
      </c>
      <c r="V1739">
        <v>1550823</v>
      </c>
      <c r="W1739">
        <v>24</v>
      </c>
      <c r="X1739">
        <v>1</v>
      </c>
      <c r="Y1739">
        <v>13</v>
      </c>
      <c r="Z1739">
        <v>48</v>
      </c>
      <c r="AA1739">
        <v>7</v>
      </c>
      <c r="AB1739">
        <v>1</v>
      </c>
      <c r="AC1739">
        <v>47</v>
      </c>
      <c r="AD1739">
        <v>20240124</v>
      </c>
      <c r="AE1739">
        <v>75551</v>
      </c>
      <c r="AF1739">
        <v>2</v>
      </c>
      <c r="AG1739">
        <v>11001</v>
      </c>
      <c r="AH1739" t="s">
        <v>101</v>
      </c>
      <c r="AI1739" t="s">
        <v>128</v>
      </c>
      <c r="AJ1739" t="s">
        <v>81</v>
      </c>
      <c r="AK1739">
        <v>2024</v>
      </c>
      <c r="AL1739">
        <v>2</v>
      </c>
      <c r="AM1739">
        <v>83454500</v>
      </c>
      <c r="AN1739">
        <v>19780222</v>
      </c>
      <c r="AO1739">
        <v>1431894</v>
      </c>
      <c r="AP1739">
        <v>741242</v>
      </c>
      <c r="AQ1739">
        <v>40000000</v>
      </c>
      <c r="AR1739">
        <v>91</v>
      </c>
      <c r="AS1739">
        <v>1032402596</v>
      </c>
      <c r="AT1739">
        <v>25.62</v>
      </c>
      <c r="AU1739" t="s">
        <v>98</v>
      </c>
      <c r="AV1739" t="s">
        <v>63</v>
      </c>
      <c r="AW1739" t="s">
        <v>64</v>
      </c>
      <c r="AX1739" t="s">
        <v>73</v>
      </c>
      <c r="AY1739">
        <v>368</v>
      </c>
      <c r="AZ1739" t="s">
        <v>78</v>
      </c>
      <c r="BA1739">
        <v>60</v>
      </c>
      <c r="BB1739" t="s">
        <v>67</v>
      </c>
      <c r="BC1739">
        <v>1</v>
      </c>
      <c r="BD1739">
        <v>5000000</v>
      </c>
      <c r="BE1739" t="s">
        <v>68</v>
      </c>
      <c r="BF1739" t="s">
        <v>129</v>
      </c>
      <c r="BG1739" t="s">
        <v>159</v>
      </c>
      <c r="BH1739" t="str">
        <f t="shared" si="27"/>
        <v>No</v>
      </c>
    </row>
    <row r="1740" spans="1:60" x14ac:dyDescent="0.3">
      <c r="A1740">
        <v>10421</v>
      </c>
      <c r="B1740">
        <v>87217215</v>
      </c>
      <c r="C1740">
        <v>11</v>
      </c>
      <c r="D1740">
        <v>293</v>
      </c>
      <c r="E1740">
        <v>10</v>
      </c>
      <c r="F1740">
        <v>300</v>
      </c>
      <c r="G1740">
        <v>10</v>
      </c>
      <c r="H1740">
        <v>3650819</v>
      </c>
      <c r="I1740">
        <v>0</v>
      </c>
      <c r="J1740">
        <v>20240105</v>
      </c>
      <c r="K1740">
        <v>1869140</v>
      </c>
      <c r="L1740">
        <v>1</v>
      </c>
      <c r="M1740">
        <v>10</v>
      </c>
      <c r="N1740">
        <v>262</v>
      </c>
      <c r="O1740" t="s">
        <v>83</v>
      </c>
      <c r="P1740">
        <v>20240712</v>
      </c>
      <c r="Q1740">
        <v>20241112</v>
      </c>
      <c r="R1740">
        <v>20240601</v>
      </c>
      <c r="S1740">
        <v>2144608</v>
      </c>
      <c r="T1740">
        <v>24.861889999999999</v>
      </c>
      <c r="U1740">
        <v>319621</v>
      </c>
      <c r="V1740">
        <v>2552307</v>
      </c>
      <c r="W1740">
        <v>12</v>
      </c>
      <c r="X1740">
        <v>5</v>
      </c>
      <c r="Y1740">
        <v>5</v>
      </c>
      <c r="Z1740">
        <v>5</v>
      </c>
      <c r="AA1740">
        <v>7</v>
      </c>
      <c r="AB1740">
        <v>1</v>
      </c>
      <c r="AC1740">
        <v>41</v>
      </c>
      <c r="AD1740">
        <v>20240112</v>
      </c>
      <c r="AE1740">
        <v>0</v>
      </c>
      <c r="AO1740">
        <v>0</v>
      </c>
      <c r="AP1740">
        <v>0</v>
      </c>
      <c r="AT1740">
        <v>25.62</v>
      </c>
      <c r="AU1740" t="s">
        <v>75</v>
      </c>
      <c r="AV1740" t="s">
        <v>63</v>
      </c>
      <c r="AW1740" t="s">
        <v>64</v>
      </c>
      <c r="AX1740" t="s">
        <v>65</v>
      </c>
      <c r="AY1740">
        <v>755</v>
      </c>
      <c r="AZ1740" t="s">
        <v>66</v>
      </c>
      <c r="BA1740">
        <v>60</v>
      </c>
      <c r="BB1740" t="s">
        <v>67</v>
      </c>
      <c r="BC1740">
        <v>0</v>
      </c>
      <c r="BD1740">
        <v>7000000</v>
      </c>
      <c r="BE1740" t="s">
        <v>68</v>
      </c>
      <c r="BF1740" t="s">
        <v>69</v>
      </c>
      <c r="BG1740" t="s">
        <v>325</v>
      </c>
      <c r="BH1740" t="str">
        <f t="shared" si="27"/>
        <v>Si</v>
      </c>
    </row>
    <row r="1741" spans="1:60" x14ac:dyDescent="0.3">
      <c r="A1741">
        <v>10423</v>
      </c>
      <c r="B1741">
        <v>1102371077</v>
      </c>
      <c r="C1741">
        <v>1</v>
      </c>
      <c r="D1741">
        <v>250</v>
      </c>
      <c r="E1741">
        <v>87</v>
      </c>
      <c r="F1741">
        <v>2610</v>
      </c>
      <c r="G1741">
        <v>84</v>
      </c>
      <c r="H1741">
        <v>49102828</v>
      </c>
      <c r="I1741">
        <v>46678419</v>
      </c>
      <c r="J1741">
        <v>20240109</v>
      </c>
      <c r="K1741">
        <v>46678419</v>
      </c>
      <c r="L1741">
        <v>4</v>
      </c>
      <c r="M1741">
        <v>1</v>
      </c>
      <c r="N1741">
        <v>0</v>
      </c>
      <c r="O1741" t="s">
        <v>58</v>
      </c>
      <c r="P1741">
        <v>20250409</v>
      </c>
      <c r="Q1741">
        <v>20250409</v>
      </c>
      <c r="R1741">
        <v>20250228</v>
      </c>
      <c r="S1741">
        <v>1500000</v>
      </c>
      <c r="T1741">
        <v>22.120650000000001</v>
      </c>
      <c r="U1741">
        <v>1231294</v>
      </c>
      <c r="V1741">
        <v>3</v>
      </c>
      <c r="W1741">
        <v>9</v>
      </c>
      <c r="X1741">
        <v>0</v>
      </c>
      <c r="Y1741">
        <v>11</v>
      </c>
      <c r="Z1741">
        <v>73</v>
      </c>
      <c r="AA1741">
        <v>7</v>
      </c>
      <c r="AB1741">
        <v>1</v>
      </c>
      <c r="AC1741">
        <v>31</v>
      </c>
      <c r="AD1741">
        <v>20240109</v>
      </c>
      <c r="AE1741">
        <v>76174</v>
      </c>
      <c r="AF1741">
        <v>2</v>
      </c>
      <c r="AG1741">
        <v>68547</v>
      </c>
      <c r="AH1741" t="s">
        <v>59</v>
      </c>
      <c r="AI1741" t="s">
        <v>74</v>
      </c>
      <c r="AJ1741" t="s">
        <v>61</v>
      </c>
      <c r="AK1741">
        <v>2024</v>
      </c>
      <c r="AL1741">
        <v>1</v>
      </c>
      <c r="AM1741">
        <v>57990000</v>
      </c>
      <c r="AN1741">
        <v>19930513</v>
      </c>
      <c r="AO1741">
        <v>642019</v>
      </c>
      <c r="AP1741">
        <v>0</v>
      </c>
      <c r="AQ1741">
        <v>46791000</v>
      </c>
      <c r="AR1741">
        <v>97</v>
      </c>
      <c r="AS1741">
        <v>63341901</v>
      </c>
      <c r="AT1741">
        <v>25.62</v>
      </c>
      <c r="AU1741" t="s">
        <v>75</v>
      </c>
      <c r="AV1741" t="s">
        <v>63</v>
      </c>
      <c r="AW1741" t="s">
        <v>64</v>
      </c>
      <c r="AX1741" t="s">
        <v>73</v>
      </c>
      <c r="AY1741">
        <v>752</v>
      </c>
      <c r="AZ1741" t="s">
        <v>66</v>
      </c>
      <c r="BA1741">
        <v>24</v>
      </c>
      <c r="BB1741" t="s">
        <v>67</v>
      </c>
      <c r="BC1741">
        <v>0</v>
      </c>
      <c r="BD1741">
        <v>20000000</v>
      </c>
      <c r="BE1741" t="s">
        <v>68</v>
      </c>
      <c r="BF1741" t="s">
        <v>69</v>
      </c>
      <c r="BG1741" t="s">
        <v>89</v>
      </c>
      <c r="BH1741" t="str">
        <f t="shared" si="27"/>
        <v>No</v>
      </c>
    </row>
    <row r="1742" spans="1:60" x14ac:dyDescent="0.3">
      <c r="A1742">
        <v>10426</v>
      </c>
      <c r="B1742">
        <v>27603016</v>
      </c>
      <c r="C1742">
        <v>1</v>
      </c>
      <c r="D1742">
        <v>237</v>
      </c>
      <c r="E1742">
        <v>72</v>
      </c>
      <c r="F1742">
        <v>2160</v>
      </c>
      <c r="G1742">
        <v>72</v>
      </c>
      <c r="H1742">
        <v>47650328</v>
      </c>
      <c r="I1742">
        <v>40942015</v>
      </c>
      <c r="J1742">
        <v>20240109</v>
      </c>
      <c r="K1742">
        <v>40942015</v>
      </c>
      <c r="L1742">
        <v>1</v>
      </c>
      <c r="M1742">
        <v>15</v>
      </c>
      <c r="N1742">
        <v>0</v>
      </c>
      <c r="O1742" t="s">
        <v>58</v>
      </c>
      <c r="P1742">
        <v>20250410</v>
      </c>
      <c r="Q1742">
        <v>20250410</v>
      </c>
      <c r="R1742">
        <v>20250318</v>
      </c>
      <c r="S1742">
        <v>1300000</v>
      </c>
      <c r="T1742">
        <v>21.889019999999999</v>
      </c>
      <c r="U1742">
        <v>1257483</v>
      </c>
      <c r="V1742">
        <v>2</v>
      </c>
      <c r="W1742">
        <v>10</v>
      </c>
      <c r="X1742">
        <v>0</v>
      </c>
      <c r="Y1742">
        <v>14</v>
      </c>
      <c r="Z1742">
        <v>58</v>
      </c>
      <c r="AA1742">
        <v>7</v>
      </c>
      <c r="AB1742">
        <v>1</v>
      </c>
      <c r="AC1742">
        <v>42</v>
      </c>
      <c r="AD1742">
        <v>20240110</v>
      </c>
      <c r="AE1742">
        <v>76732</v>
      </c>
      <c r="AF1742">
        <v>1</v>
      </c>
      <c r="AG1742">
        <v>54001</v>
      </c>
      <c r="AH1742" t="s">
        <v>101</v>
      </c>
      <c r="AI1742" t="s">
        <v>432</v>
      </c>
      <c r="AJ1742" t="s">
        <v>61</v>
      </c>
      <c r="AK1742">
        <v>2018</v>
      </c>
      <c r="AL1742">
        <v>1</v>
      </c>
      <c r="AM1742">
        <v>51000000</v>
      </c>
      <c r="AN1742">
        <v>19820419</v>
      </c>
      <c r="AO1742">
        <v>547666</v>
      </c>
      <c r="AP1742">
        <v>0</v>
      </c>
      <c r="AQ1742">
        <v>45900000</v>
      </c>
      <c r="AR1742">
        <v>74</v>
      </c>
      <c r="AS1742">
        <v>1090454857</v>
      </c>
      <c r="AT1742">
        <v>25.62</v>
      </c>
      <c r="AU1742" t="s">
        <v>75</v>
      </c>
      <c r="AV1742" t="s">
        <v>76</v>
      </c>
      <c r="AW1742" t="s">
        <v>64</v>
      </c>
      <c r="AX1742" t="s">
        <v>65</v>
      </c>
      <c r="AY1742">
        <v>754</v>
      </c>
      <c r="AZ1742" t="s">
        <v>78</v>
      </c>
      <c r="BA1742">
        <v>72</v>
      </c>
      <c r="BB1742" t="s">
        <v>67</v>
      </c>
      <c r="BC1742">
        <v>0</v>
      </c>
      <c r="BD1742">
        <v>4950000</v>
      </c>
      <c r="BE1742" t="s">
        <v>68</v>
      </c>
      <c r="BF1742" t="s">
        <v>69</v>
      </c>
      <c r="BG1742" t="s">
        <v>89</v>
      </c>
      <c r="BH1742" t="str">
        <f t="shared" si="27"/>
        <v>No</v>
      </c>
    </row>
    <row r="1743" spans="1:60" x14ac:dyDescent="0.3">
      <c r="A1743">
        <v>10427</v>
      </c>
      <c r="B1743">
        <v>11185441</v>
      </c>
      <c r="C1743">
        <v>2</v>
      </c>
      <c r="D1743">
        <v>241</v>
      </c>
      <c r="E1743">
        <v>61</v>
      </c>
      <c r="F1743">
        <v>1830</v>
      </c>
      <c r="G1743">
        <v>61</v>
      </c>
      <c r="H1743">
        <v>67556513</v>
      </c>
      <c r="I1743">
        <v>59051618</v>
      </c>
      <c r="J1743">
        <v>20240110</v>
      </c>
      <c r="K1743">
        <v>59928121</v>
      </c>
      <c r="L1743">
        <v>2</v>
      </c>
      <c r="M1743">
        <v>13</v>
      </c>
      <c r="N1743">
        <v>0</v>
      </c>
      <c r="O1743" t="s">
        <v>58</v>
      </c>
      <c r="P1743">
        <v>20250402</v>
      </c>
      <c r="Q1743">
        <v>20250402</v>
      </c>
      <c r="R1743">
        <v>20250331</v>
      </c>
      <c r="S1743">
        <v>2130000</v>
      </c>
      <c r="T1743">
        <v>20.83972</v>
      </c>
      <c r="U1743">
        <v>1974286</v>
      </c>
      <c r="V1743">
        <v>0</v>
      </c>
      <c r="W1743">
        <v>2</v>
      </c>
      <c r="X1743">
        <v>0</v>
      </c>
      <c r="Y1743">
        <v>13</v>
      </c>
      <c r="Z1743">
        <v>48</v>
      </c>
      <c r="AA1743">
        <v>7</v>
      </c>
      <c r="AB1743">
        <v>1</v>
      </c>
      <c r="AC1743">
        <v>53</v>
      </c>
      <c r="AD1743">
        <v>20240131</v>
      </c>
      <c r="AE1743">
        <v>75886</v>
      </c>
      <c r="AF1743">
        <v>1</v>
      </c>
      <c r="AG1743">
        <v>11001</v>
      </c>
      <c r="AH1743" t="s">
        <v>101</v>
      </c>
      <c r="AI1743" t="s">
        <v>128</v>
      </c>
      <c r="AJ1743" t="s">
        <v>81</v>
      </c>
      <c r="AK1743">
        <v>2024</v>
      </c>
      <c r="AL1743">
        <v>2</v>
      </c>
      <c r="AM1743">
        <v>83464457</v>
      </c>
      <c r="AN1743">
        <v>19710918</v>
      </c>
      <c r="AO1743">
        <v>1917241</v>
      </c>
      <c r="AP1743">
        <v>876503</v>
      </c>
      <c r="AQ1743">
        <v>65594456</v>
      </c>
      <c r="AR1743">
        <v>91</v>
      </c>
      <c r="AS1743">
        <v>79821066</v>
      </c>
      <c r="AT1743">
        <v>25.62</v>
      </c>
      <c r="AU1743" t="s">
        <v>98</v>
      </c>
      <c r="AV1743" t="s">
        <v>76</v>
      </c>
      <c r="AW1743" t="s">
        <v>64</v>
      </c>
      <c r="AX1743" t="s">
        <v>65</v>
      </c>
      <c r="AY1743">
        <v>832</v>
      </c>
      <c r="AZ1743" t="s">
        <v>78</v>
      </c>
      <c r="BA1743">
        <v>60</v>
      </c>
      <c r="BB1743" t="s">
        <v>67</v>
      </c>
      <c r="BC1743">
        <v>1</v>
      </c>
      <c r="BD1743">
        <v>2300000</v>
      </c>
      <c r="BE1743" t="s">
        <v>68</v>
      </c>
      <c r="BF1743" t="s">
        <v>129</v>
      </c>
      <c r="BG1743" t="s">
        <v>159</v>
      </c>
      <c r="BH1743" t="str">
        <f t="shared" si="27"/>
        <v>No</v>
      </c>
    </row>
    <row r="1744" spans="1:60" x14ac:dyDescent="0.3">
      <c r="A1744">
        <v>10434</v>
      </c>
      <c r="B1744">
        <v>40729250</v>
      </c>
      <c r="C1744">
        <v>1</v>
      </c>
      <c r="D1744">
        <v>222</v>
      </c>
      <c r="E1744">
        <v>84</v>
      </c>
      <c r="F1744">
        <v>2520</v>
      </c>
      <c r="G1744">
        <v>84</v>
      </c>
      <c r="H1744">
        <v>92856674</v>
      </c>
      <c r="I1744">
        <v>81571672</v>
      </c>
      <c r="J1744">
        <v>20240110</v>
      </c>
      <c r="K1744">
        <v>82701560</v>
      </c>
      <c r="L1744">
        <v>1</v>
      </c>
      <c r="M1744">
        <v>15</v>
      </c>
      <c r="N1744">
        <v>0</v>
      </c>
      <c r="O1744" t="s">
        <v>58</v>
      </c>
      <c r="P1744">
        <v>20250411</v>
      </c>
      <c r="Q1744">
        <v>20250411</v>
      </c>
      <c r="R1744">
        <v>20250313</v>
      </c>
      <c r="S1744">
        <v>2888751</v>
      </c>
      <c r="T1744">
        <v>22.457889999999999</v>
      </c>
      <c r="U1744">
        <v>2888751</v>
      </c>
      <c r="V1744">
        <v>0</v>
      </c>
      <c r="W1744">
        <v>11</v>
      </c>
      <c r="X1744">
        <v>0</v>
      </c>
      <c r="Y1744">
        <v>14</v>
      </c>
      <c r="Z1744">
        <v>70</v>
      </c>
      <c r="AA1744">
        <v>7</v>
      </c>
      <c r="AB1744">
        <v>1</v>
      </c>
      <c r="AC1744">
        <v>56</v>
      </c>
      <c r="AD1744">
        <v>20240111</v>
      </c>
      <c r="AE1744">
        <v>74224</v>
      </c>
      <c r="AF1744">
        <v>1</v>
      </c>
      <c r="AG1744">
        <v>11001</v>
      </c>
      <c r="AH1744" t="s">
        <v>59</v>
      </c>
      <c r="AI1744" t="s">
        <v>219</v>
      </c>
      <c r="AJ1744" t="s">
        <v>81</v>
      </c>
      <c r="AK1744">
        <v>2024</v>
      </c>
      <c r="AL1744">
        <v>5</v>
      </c>
      <c r="AM1744">
        <v>112990000</v>
      </c>
      <c r="AN1744">
        <v>19680529</v>
      </c>
      <c r="AO1744">
        <v>2677566</v>
      </c>
      <c r="AP1744">
        <v>1129888</v>
      </c>
      <c r="AQ1744">
        <v>90000000</v>
      </c>
      <c r="AR1744">
        <v>61</v>
      </c>
      <c r="AS1744">
        <v>1010175406</v>
      </c>
      <c r="AT1744">
        <v>25.62</v>
      </c>
      <c r="AU1744" t="s">
        <v>92</v>
      </c>
      <c r="AV1744" t="s">
        <v>76</v>
      </c>
      <c r="AW1744" t="s">
        <v>64</v>
      </c>
      <c r="AX1744" t="s">
        <v>65</v>
      </c>
      <c r="AY1744">
        <v>647</v>
      </c>
      <c r="AZ1744" t="s">
        <v>78</v>
      </c>
      <c r="BA1744">
        <v>33</v>
      </c>
      <c r="BB1744" t="s">
        <v>67</v>
      </c>
      <c r="BC1744">
        <v>0</v>
      </c>
      <c r="BD1744">
        <v>8800000</v>
      </c>
      <c r="BE1744" t="s">
        <v>68</v>
      </c>
      <c r="BF1744" t="s">
        <v>205</v>
      </c>
      <c r="BG1744" t="s">
        <v>89</v>
      </c>
      <c r="BH1744" t="str">
        <f t="shared" si="27"/>
        <v>No</v>
      </c>
    </row>
    <row r="1745" spans="1:60" x14ac:dyDescent="0.3">
      <c r="A1745">
        <v>10436</v>
      </c>
      <c r="B1745">
        <v>2970068</v>
      </c>
      <c r="C1745">
        <v>1</v>
      </c>
      <c r="D1745">
        <v>222</v>
      </c>
      <c r="E1745">
        <v>84</v>
      </c>
      <c r="F1745">
        <v>2520</v>
      </c>
      <c r="G1745">
        <v>84</v>
      </c>
      <c r="H1745">
        <v>31690000</v>
      </c>
      <c r="I1745">
        <v>28371004</v>
      </c>
      <c r="J1745">
        <v>20240111</v>
      </c>
      <c r="K1745">
        <v>28620178</v>
      </c>
      <c r="L1745">
        <v>1</v>
      </c>
      <c r="M1745">
        <v>15</v>
      </c>
      <c r="N1745">
        <v>0</v>
      </c>
      <c r="O1745" t="s">
        <v>58</v>
      </c>
      <c r="P1745">
        <v>20250419</v>
      </c>
      <c r="Q1745">
        <v>20250419</v>
      </c>
      <c r="R1745">
        <v>20250318</v>
      </c>
      <c r="S1745">
        <v>832147</v>
      </c>
      <c r="T1745">
        <v>20.649239999999999</v>
      </c>
      <c r="U1745">
        <v>832147</v>
      </c>
      <c r="V1745">
        <v>0</v>
      </c>
      <c r="W1745">
        <v>19</v>
      </c>
      <c r="X1745">
        <v>0</v>
      </c>
      <c r="Y1745">
        <v>14</v>
      </c>
      <c r="Z1745">
        <v>70</v>
      </c>
      <c r="AA1745">
        <v>1</v>
      </c>
      <c r="AB1745">
        <v>1</v>
      </c>
      <c r="AC1745">
        <v>43</v>
      </c>
      <c r="AD1745">
        <v>20240119</v>
      </c>
      <c r="AE1745">
        <v>75764</v>
      </c>
      <c r="AF1745">
        <v>1</v>
      </c>
      <c r="AG1745">
        <v>11001</v>
      </c>
      <c r="AH1745" t="s">
        <v>59</v>
      </c>
      <c r="AI1745" t="s">
        <v>433</v>
      </c>
      <c r="AJ1745" t="s">
        <v>61</v>
      </c>
      <c r="AK1745">
        <v>2024</v>
      </c>
      <c r="AL1745">
        <v>1</v>
      </c>
      <c r="AM1745">
        <v>91990000</v>
      </c>
      <c r="AN1745">
        <v>19810912</v>
      </c>
      <c r="AO1745">
        <v>758098</v>
      </c>
      <c r="AP1745">
        <v>249174</v>
      </c>
      <c r="AQ1745">
        <v>31690000</v>
      </c>
      <c r="AR1745">
        <v>61</v>
      </c>
      <c r="AS1745">
        <v>1010175406</v>
      </c>
      <c r="AT1745">
        <v>25.62</v>
      </c>
      <c r="AU1745" t="s">
        <v>92</v>
      </c>
      <c r="AV1745" t="s">
        <v>76</v>
      </c>
      <c r="AW1745" t="s">
        <v>64</v>
      </c>
      <c r="AX1745" t="s">
        <v>65</v>
      </c>
      <c r="AY1745">
        <v>815</v>
      </c>
      <c r="AZ1745" t="s">
        <v>78</v>
      </c>
      <c r="BA1745">
        <v>84</v>
      </c>
      <c r="BB1745" t="s">
        <v>77</v>
      </c>
      <c r="BC1745">
        <v>0</v>
      </c>
      <c r="BD1745">
        <v>6220000</v>
      </c>
      <c r="BE1745" t="s">
        <v>68</v>
      </c>
      <c r="BF1745" t="s">
        <v>69</v>
      </c>
      <c r="BG1745" t="s">
        <v>89</v>
      </c>
      <c r="BH1745" t="str">
        <f t="shared" si="27"/>
        <v>No</v>
      </c>
    </row>
    <row r="1746" spans="1:60" x14ac:dyDescent="0.3">
      <c r="A1746">
        <v>10438</v>
      </c>
      <c r="B1746">
        <v>42702450</v>
      </c>
      <c r="C1746">
        <v>4</v>
      </c>
      <c r="D1746">
        <v>100</v>
      </c>
      <c r="E1746">
        <v>11</v>
      </c>
      <c r="F1746">
        <v>330</v>
      </c>
      <c r="G1746">
        <v>11</v>
      </c>
      <c r="H1746">
        <v>3803250</v>
      </c>
      <c r="I1746">
        <v>2843</v>
      </c>
      <c r="J1746">
        <v>20240112</v>
      </c>
      <c r="K1746">
        <v>759225</v>
      </c>
      <c r="L1746">
        <v>1</v>
      </c>
      <c r="M1746">
        <v>11</v>
      </c>
      <c r="N1746">
        <v>139</v>
      </c>
      <c r="O1746" t="s">
        <v>104</v>
      </c>
      <c r="P1746">
        <v>20241112</v>
      </c>
      <c r="Q1746">
        <v>20241212</v>
      </c>
      <c r="R1746">
        <v>20241130</v>
      </c>
      <c r="S1746">
        <v>450000</v>
      </c>
      <c r="T1746">
        <v>23.65025</v>
      </c>
      <c r="U1746">
        <v>378922</v>
      </c>
      <c r="V1746">
        <v>938782</v>
      </c>
      <c r="W1746">
        <v>12</v>
      </c>
      <c r="X1746">
        <v>2</v>
      </c>
      <c r="Y1746">
        <v>9</v>
      </c>
      <c r="Z1746">
        <v>2</v>
      </c>
      <c r="AA1746">
        <v>2</v>
      </c>
      <c r="AB1746">
        <v>2</v>
      </c>
      <c r="AC1746">
        <v>39</v>
      </c>
      <c r="AD1746">
        <v>20240112</v>
      </c>
      <c r="AE1746">
        <v>0</v>
      </c>
      <c r="AO1746">
        <v>0</v>
      </c>
      <c r="AP1746">
        <v>0</v>
      </c>
      <c r="AT1746">
        <v>25.62</v>
      </c>
      <c r="AU1746" t="s">
        <v>94</v>
      </c>
      <c r="AV1746" t="s">
        <v>94</v>
      </c>
      <c r="AW1746" t="s">
        <v>94</v>
      </c>
      <c r="AX1746" t="s">
        <v>94</v>
      </c>
      <c r="AY1746">
        <v>0</v>
      </c>
      <c r="AZ1746" t="s">
        <v>94</v>
      </c>
      <c r="BA1746">
        <v>0</v>
      </c>
      <c r="BB1746" t="s">
        <v>94</v>
      </c>
      <c r="BC1746">
        <v>0</v>
      </c>
      <c r="BD1746">
        <v>0</v>
      </c>
      <c r="BE1746" t="s">
        <v>95</v>
      </c>
      <c r="BF1746" t="s">
        <v>95</v>
      </c>
      <c r="BG1746" t="s">
        <v>326</v>
      </c>
      <c r="BH1746" t="str">
        <f t="shared" si="27"/>
        <v>Si</v>
      </c>
    </row>
    <row r="1747" spans="1:60" x14ac:dyDescent="0.3">
      <c r="A1747">
        <v>10441</v>
      </c>
      <c r="B1747">
        <v>1004820338</v>
      </c>
      <c r="C1747">
        <v>2</v>
      </c>
      <c r="D1747">
        <v>286</v>
      </c>
      <c r="E1747">
        <v>61</v>
      </c>
      <c r="F1747">
        <v>1830</v>
      </c>
      <c r="G1747">
        <v>61</v>
      </c>
      <c r="H1747">
        <v>72981248</v>
      </c>
      <c r="I1747">
        <v>62556056</v>
      </c>
      <c r="J1747">
        <v>20240112</v>
      </c>
      <c r="K1747">
        <v>62556056</v>
      </c>
      <c r="L1747">
        <v>2</v>
      </c>
      <c r="M1747">
        <v>13</v>
      </c>
      <c r="N1747">
        <v>0</v>
      </c>
      <c r="O1747" t="s">
        <v>58</v>
      </c>
      <c r="P1747">
        <v>20250402</v>
      </c>
      <c r="Q1747">
        <v>20250402</v>
      </c>
      <c r="R1747">
        <v>20250331</v>
      </c>
      <c r="S1747">
        <v>2558240</v>
      </c>
      <c r="T1747">
        <v>22.457889999999999</v>
      </c>
      <c r="U1747">
        <v>2561956</v>
      </c>
      <c r="V1747">
        <v>0</v>
      </c>
      <c r="W1747">
        <v>2</v>
      </c>
      <c r="X1747">
        <v>0</v>
      </c>
      <c r="Y1747">
        <v>13</v>
      </c>
      <c r="Z1747">
        <v>48</v>
      </c>
      <c r="AA1747">
        <v>2</v>
      </c>
      <c r="AB1747">
        <v>1</v>
      </c>
      <c r="AC1747">
        <v>38</v>
      </c>
      <c r="AD1747">
        <v>20240131</v>
      </c>
      <c r="AE1747">
        <v>75261</v>
      </c>
      <c r="AF1747">
        <v>2</v>
      </c>
      <c r="AG1747">
        <v>54174</v>
      </c>
      <c r="AH1747" t="s">
        <v>405</v>
      </c>
      <c r="AI1747" t="s">
        <v>405</v>
      </c>
      <c r="AJ1747" t="s">
        <v>81</v>
      </c>
      <c r="AK1747">
        <v>2024</v>
      </c>
      <c r="AL1747">
        <v>2</v>
      </c>
      <c r="AM1747">
        <v>87990000</v>
      </c>
      <c r="AN1747">
        <v>19860430</v>
      </c>
      <c r="AO1747">
        <v>78049</v>
      </c>
      <c r="AP1747">
        <v>0</v>
      </c>
      <c r="AQ1747">
        <v>70392000</v>
      </c>
      <c r="AR1747">
        <v>95</v>
      </c>
      <c r="AS1747">
        <v>99999999</v>
      </c>
      <c r="AT1747">
        <v>25.62</v>
      </c>
      <c r="AU1747" t="s">
        <v>88</v>
      </c>
      <c r="AV1747" t="s">
        <v>63</v>
      </c>
      <c r="AW1747" t="s">
        <v>64</v>
      </c>
      <c r="AX1747" t="s">
        <v>106</v>
      </c>
      <c r="AY1747">
        <v>699</v>
      </c>
      <c r="AZ1747" t="s">
        <v>66</v>
      </c>
      <c r="BA1747">
        <v>12</v>
      </c>
      <c r="BB1747" t="s">
        <v>79</v>
      </c>
      <c r="BC1747">
        <v>0</v>
      </c>
      <c r="BD1747">
        <v>15200000</v>
      </c>
      <c r="BE1747" t="s">
        <v>68</v>
      </c>
      <c r="BF1747" t="s">
        <v>129</v>
      </c>
      <c r="BG1747" t="s">
        <v>159</v>
      </c>
      <c r="BH1747" t="str">
        <f t="shared" si="27"/>
        <v>No</v>
      </c>
    </row>
    <row r="1748" spans="1:60" x14ac:dyDescent="0.3">
      <c r="A1748">
        <v>10445</v>
      </c>
      <c r="B1748">
        <v>35415891</v>
      </c>
      <c r="C1748">
        <v>1</v>
      </c>
      <c r="D1748">
        <v>920</v>
      </c>
      <c r="E1748">
        <v>72</v>
      </c>
      <c r="F1748">
        <v>2160</v>
      </c>
      <c r="G1748">
        <v>72</v>
      </c>
      <c r="H1748">
        <v>46599248</v>
      </c>
      <c r="I1748">
        <v>41303833</v>
      </c>
      <c r="J1748">
        <v>20240115</v>
      </c>
      <c r="K1748">
        <v>41762868</v>
      </c>
      <c r="L1748">
        <v>1</v>
      </c>
      <c r="M1748">
        <v>14</v>
      </c>
      <c r="N1748">
        <v>0</v>
      </c>
      <c r="O1748" t="s">
        <v>58</v>
      </c>
      <c r="P1748">
        <v>20250402</v>
      </c>
      <c r="Q1748">
        <v>20250402</v>
      </c>
      <c r="R1748">
        <v>20250328</v>
      </c>
      <c r="S1748">
        <v>1350000</v>
      </c>
      <c r="T1748">
        <v>22.061019999999999</v>
      </c>
      <c r="U1748">
        <v>1248451</v>
      </c>
      <c r="V1748">
        <v>0</v>
      </c>
      <c r="W1748">
        <v>2</v>
      </c>
      <c r="X1748">
        <v>0</v>
      </c>
      <c r="Y1748">
        <v>13</v>
      </c>
      <c r="Z1748">
        <v>59</v>
      </c>
      <c r="AA1748">
        <v>7</v>
      </c>
      <c r="AB1748">
        <v>2</v>
      </c>
      <c r="AC1748">
        <v>53</v>
      </c>
      <c r="AD1748">
        <v>20240127</v>
      </c>
      <c r="AE1748">
        <v>78148</v>
      </c>
      <c r="AF1748">
        <v>2</v>
      </c>
      <c r="AG1748">
        <v>25126</v>
      </c>
      <c r="AH1748" t="s">
        <v>170</v>
      </c>
      <c r="AI1748" t="s">
        <v>249</v>
      </c>
      <c r="AJ1748" t="s">
        <v>81</v>
      </c>
      <c r="AK1748">
        <v>2015</v>
      </c>
      <c r="AL1748">
        <v>1</v>
      </c>
      <c r="AM1748">
        <v>48900000</v>
      </c>
      <c r="AN1748">
        <v>19711117</v>
      </c>
      <c r="AO1748">
        <v>1226811</v>
      </c>
      <c r="AP1748">
        <v>459035</v>
      </c>
      <c r="AQ1748">
        <v>44010000</v>
      </c>
      <c r="AR1748">
        <v>91</v>
      </c>
      <c r="AS1748">
        <v>99999999</v>
      </c>
      <c r="AT1748">
        <v>25.62</v>
      </c>
      <c r="AU1748" t="s">
        <v>98</v>
      </c>
      <c r="AV1748" t="s">
        <v>63</v>
      </c>
      <c r="AW1748" t="s">
        <v>64</v>
      </c>
      <c r="AX1748" t="s">
        <v>73</v>
      </c>
      <c r="AY1748">
        <v>752</v>
      </c>
      <c r="AZ1748" t="s">
        <v>78</v>
      </c>
      <c r="BA1748">
        <v>60</v>
      </c>
      <c r="BB1748" t="s">
        <v>67</v>
      </c>
      <c r="BC1748">
        <v>1</v>
      </c>
      <c r="BD1748">
        <v>7000000</v>
      </c>
      <c r="BE1748" t="s">
        <v>85</v>
      </c>
      <c r="BF1748" t="s">
        <v>69</v>
      </c>
      <c r="BG1748" t="s">
        <v>89</v>
      </c>
      <c r="BH1748" t="str">
        <f t="shared" si="27"/>
        <v>No</v>
      </c>
    </row>
    <row r="1749" spans="1:60" x14ac:dyDescent="0.3">
      <c r="A1749">
        <v>10446</v>
      </c>
      <c r="B1749">
        <v>17175642</v>
      </c>
      <c r="C1749">
        <v>4</v>
      </c>
      <c r="D1749">
        <v>100</v>
      </c>
      <c r="E1749">
        <v>11</v>
      </c>
      <c r="F1749">
        <v>330</v>
      </c>
      <c r="G1749">
        <v>11</v>
      </c>
      <c r="H1749">
        <v>5073791</v>
      </c>
      <c r="I1749">
        <v>0</v>
      </c>
      <c r="J1749">
        <v>20240115</v>
      </c>
      <c r="K1749">
        <v>1484356</v>
      </c>
      <c r="L1749">
        <v>1</v>
      </c>
      <c r="M1749">
        <v>11</v>
      </c>
      <c r="N1749">
        <v>167</v>
      </c>
      <c r="O1749" t="s">
        <v>104</v>
      </c>
      <c r="P1749">
        <v>20241015</v>
      </c>
      <c r="Q1749">
        <v>20241215</v>
      </c>
      <c r="R1749">
        <v>20240920</v>
      </c>
      <c r="S1749">
        <v>534200</v>
      </c>
      <c r="T1749">
        <v>23.65025</v>
      </c>
      <c r="U1749">
        <v>477410</v>
      </c>
      <c r="V1749">
        <v>1879841</v>
      </c>
      <c r="W1749">
        <v>15</v>
      </c>
      <c r="X1749">
        <v>3</v>
      </c>
      <c r="Y1749">
        <v>8</v>
      </c>
      <c r="Z1749">
        <v>3</v>
      </c>
      <c r="AA1749">
        <v>2</v>
      </c>
      <c r="AB1749">
        <v>1</v>
      </c>
      <c r="AC1749">
        <v>78</v>
      </c>
      <c r="AD1749">
        <v>20240115</v>
      </c>
      <c r="AE1749">
        <v>0</v>
      </c>
      <c r="AO1749">
        <v>0</v>
      </c>
      <c r="AP1749">
        <v>0</v>
      </c>
      <c r="AT1749">
        <v>25.62</v>
      </c>
      <c r="AU1749" t="s">
        <v>94</v>
      </c>
      <c r="AV1749" t="s">
        <v>94</v>
      </c>
      <c r="AW1749" t="s">
        <v>94</v>
      </c>
      <c r="AX1749" t="s">
        <v>94</v>
      </c>
      <c r="AY1749">
        <v>0</v>
      </c>
      <c r="AZ1749" t="s">
        <v>94</v>
      </c>
      <c r="BA1749">
        <v>0</v>
      </c>
      <c r="BB1749" t="s">
        <v>94</v>
      </c>
      <c r="BC1749">
        <v>0</v>
      </c>
      <c r="BD1749">
        <v>0</v>
      </c>
      <c r="BE1749" t="s">
        <v>95</v>
      </c>
      <c r="BF1749" t="s">
        <v>95</v>
      </c>
      <c r="BG1749" t="s">
        <v>326</v>
      </c>
      <c r="BH1749" t="str">
        <f t="shared" si="27"/>
        <v>Si</v>
      </c>
    </row>
    <row r="1750" spans="1:60" x14ac:dyDescent="0.3">
      <c r="A1750">
        <v>10448</v>
      </c>
      <c r="B1750">
        <v>74328857</v>
      </c>
      <c r="C1750">
        <v>2</v>
      </c>
      <c r="D1750">
        <v>203</v>
      </c>
      <c r="E1750">
        <v>62</v>
      </c>
      <c r="F1750">
        <v>1860</v>
      </c>
      <c r="G1750">
        <v>60</v>
      </c>
      <c r="H1750">
        <v>108199476</v>
      </c>
      <c r="I1750">
        <v>101691647</v>
      </c>
      <c r="J1750">
        <v>20240115</v>
      </c>
      <c r="K1750">
        <v>110617068</v>
      </c>
      <c r="L1750">
        <v>4</v>
      </c>
      <c r="M1750">
        <v>6</v>
      </c>
      <c r="N1750">
        <v>180</v>
      </c>
      <c r="O1750" t="s">
        <v>104</v>
      </c>
      <c r="P1750">
        <v>20241002</v>
      </c>
      <c r="Q1750">
        <v>20250402</v>
      </c>
      <c r="R1750">
        <v>20240919</v>
      </c>
      <c r="S1750">
        <v>1500000</v>
      </c>
      <c r="T1750">
        <v>22.457889999999999</v>
      </c>
      <c r="U1750">
        <v>3775033</v>
      </c>
      <c r="V1750">
        <v>26509527</v>
      </c>
      <c r="W1750">
        <v>2</v>
      </c>
      <c r="X1750">
        <v>6</v>
      </c>
      <c r="Y1750">
        <v>4</v>
      </c>
      <c r="Z1750">
        <v>56</v>
      </c>
      <c r="AA1750">
        <v>7</v>
      </c>
      <c r="AB1750">
        <v>1</v>
      </c>
      <c r="AC1750">
        <v>43</v>
      </c>
      <c r="AD1750">
        <v>20240129</v>
      </c>
      <c r="AE1750">
        <v>77813</v>
      </c>
      <c r="AF1750">
        <v>2</v>
      </c>
      <c r="AG1750">
        <v>11001</v>
      </c>
      <c r="AH1750" t="s">
        <v>260</v>
      </c>
      <c r="AI1750" t="s">
        <v>434</v>
      </c>
      <c r="AJ1750" t="s">
        <v>81</v>
      </c>
      <c r="AK1750">
        <v>2023</v>
      </c>
      <c r="AL1750">
        <v>2</v>
      </c>
      <c r="AM1750">
        <v>130000000</v>
      </c>
      <c r="AN1750">
        <v>19810822</v>
      </c>
      <c r="AO1750">
        <v>3601373</v>
      </c>
      <c r="AP1750">
        <v>1667025</v>
      </c>
      <c r="AQ1750">
        <v>105000000</v>
      </c>
      <c r="AR1750">
        <v>79</v>
      </c>
      <c r="AS1750">
        <v>99999999</v>
      </c>
      <c r="AT1750">
        <v>25.62</v>
      </c>
      <c r="AU1750" t="s">
        <v>75</v>
      </c>
      <c r="AV1750" t="s">
        <v>63</v>
      </c>
      <c r="AW1750" t="s">
        <v>64</v>
      </c>
      <c r="AX1750" t="s">
        <v>65</v>
      </c>
      <c r="AY1750">
        <v>741</v>
      </c>
      <c r="AZ1750" t="s">
        <v>66</v>
      </c>
      <c r="BA1750">
        <v>24</v>
      </c>
      <c r="BB1750" t="s">
        <v>67</v>
      </c>
      <c r="BC1750">
        <v>0</v>
      </c>
      <c r="BD1750">
        <v>30000000</v>
      </c>
      <c r="BE1750" t="s">
        <v>68</v>
      </c>
      <c r="BF1750" t="s">
        <v>129</v>
      </c>
      <c r="BG1750" t="s">
        <v>159</v>
      </c>
      <c r="BH1750" t="str">
        <f t="shared" si="27"/>
        <v>Si</v>
      </c>
    </row>
    <row r="1751" spans="1:60" x14ac:dyDescent="0.3">
      <c r="A1751">
        <v>10449</v>
      </c>
      <c r="B1751">
        <v>6597884</v>
      </c>
      <c r="C1751">
        <v>1</v>
      </c>
      <c r="D1751">
        <v>101</v>
      </c>
      <c r="E1751">
        <v>72</v>
      </c>
      <c r="F1751">
        <v>2160</v>
      </c>
      <c r="G1751">
        <v>72</v>
      </c>
      <c r="H1751">
        <v>62589248</v>
      </c>
      <c r="I1751">
        <v>54846869</v>
      </c>
      <c r="J1751">
        <v>20240115</v>
      </c>
      <c r="K1751">
        <v>54846869</v>
      </c>
      <c r="L1751">
        <v>1</v>
      </c>
      <c r="M1751">
        <v>14</v>
      </c>
      <c r="N1751">
        <v>0</v>
      </c>
      <c r="O1751" t="s">
        <v>58</v>
      </c>
      <c r="P1751">
        <v>20250402</v>
      </c>
      <c r="Q1751">
        <v>20250402</v>
      </c>
      <c r="R1751">
        <v>20250327</v>
      </c>
      <c r="S1751">
        <v>1504000</v>
      </c>
      <c r="T1751">
        <v>20.61608</v>
      </c>
      <c r="U1751">
        <v>1630518</v>
      </c>
      <c r="V1751">
        <v>0</v>
      </c>
      <c r="W1751">
        <v>2</v>
      </c>
      <c r="X1751">
        <v>0</v>
      </c>
      <c r="Y1751">
        <v>13</v>
      </c>
      <c r="Z1751">
        <v>59</v>
      </c>
      <c r="AA1751">
        <v>7</v>
      </c>
      <c r="AB1751">
        <v>1</v>
      </c>
      <c r="AC1751">
        <v>46</v>
      </c>
      <c r="AD1751">
        <v>20240129</v>
      </c>
      <c r="AE1751">
        <v>77788</v>
      </c>
      <c r="AF1751">
        <v>1</v>
      </c>
      <c r="AG1751">
        <v>11001</v>
      </c>
      <c r="AH1751" t="s">
        <v>389</v>
      </c>
      <c r="AI1751" t="s">
        <v>411</v>
      </c>
      <c r="AJ1751" t="s">
        <v>81</v>
      </c>
      <c r="AK1751">
        <v>2015</v>
      </c>
      <c r="AL1751">
        <v>5</v>
      </c>
      <c r="AM1751">
        <v>83930000</v>
      </c>
      <c r="AN1751">
        <v>19790203</v>
      </c>
      <c r="AO1751">
        <v>157046</v>
      </c>
      <c r="AP1751">
        <v>0</v>
      </c>
      <c r="AQ1751">
        <v>60000000</v>
      </c>
      <c r="AR1751">
        <v>94</v>
      </c>
      <c r="AS1751">
        <v>99999999</v>
      </c>
      <c r="AT1751">
        <v>25.62</v>
      </c>
      <c r="AU1751" t="s">
        <v>98</v>
      </c>
      <c r="AV1751" t="s">
        <v>63</v>
      </c>
      <c r="AW1751" t="s">
        <v>64</v>
      </c>
      <c r="AX1751" t="s">
        <v>73</v>
      </c>
      <c r="AY1751">
        <v>862</v>
      </c>
      <c r="AZ1751" t="s">
        <v>78</v>
      </c>
      <c r="BA1751">
        <v>60</v>
      </c>
      <c r="BB1751" t="s">
        <v>67</v>
      </c>
      <c r="BC1751">
        <v>1</v>
      </c>
      <c r="BD1751">
        <v>9881000</v>
      </c>
      <c r="BE1751" t="s">
        <v>85</v>
      </c>
      <c r="BF1751" t="s">
        <v>69</v>
      </c>
      <c r="BG1751" t="s">
        <v>89</v>
      </c>
      <c r="BH1751" t="str">
        <f t="shared" si="27"/>
        <v>No</v>
      </c>
    </row>
    <row r="1752" spans="1:60" x14ac:dyDescent="0.3">
      <c r="A1752">
        <v>10456</v>
      </c>
      <c r="B1752">
        <v>1102386566</v>
      </c>
      <c r="C1752">
        <v>14</v>
      </c>
      <c r="D1752">
        <v>100</v>
      </c>
      <c r="E1752">
        <v>120</v>
      </c>
      <c r="F1752">
        <v>3600</v>
      </c>
      <c r="G1752">
        <v>120</v>
      </c>
      <c r="H1752">
        <v>61362266</v>
      </c>
      <c r="I1752">
        <v>57776679</v>
      </c>
      <c r="J1752">
        <v>20240117</v>
      </c>
      <c r="K1752">
        <v>59763931</v>
      </c>
      <c r="L1752">
        <v>1</v>
      </c>
      <c r="M1752">
        <v>15</v>
      </c>
      <c r="N1752">
        <v>165</v>
      </c>
      <c r="O1752" t="s">
        <v>104</v>
      </c>
      <c r="P1752">
        <v>20241017</v>
      </c>
      <c r="Q1752">
        <v>20250417</v>
      </c>
      <c r="R1752">
        <v>20241003</v>
      </c>
      <c r="S1752">
        <v>1430000</v>
      </c>
      <c r="T1752">
        <v>20.526910000000001</v>
      </c>
      <c r="U1752">
        <v>1299868</v>
      </c>
      <c r="V1752">
        <v>9118028</v>
      </c>
      <c r="W1752">
        <v>17</v>
      </c>
      <c r="X1752">
        <v>6</v>
      </c>
      <c r="Y1752">
        <v>8</v>
      </c>
      <c r="Z1752">
        <v>112</v>
      </c>
      <c r="AA1752">
        <v>7</v>
      </c>
      <c r="AB1752">
        <v>1</v>
      </c>
      <c r="AC1752">
        <v>26</v>
      </c>
      <c r="AD1752">
        <v>20240117</v>
      </c>
      <c r="AE1752">
        <v>0</v>
      </c>
      <c r="AO1752">
        <v>1296868</v>
      </c>
      <c r="AP1752">
        <v>303365</v>
      </c>
      <c r="AT1752">
        <v>25.62</v>
      </c>
      <c r="AU1752" t="s">
        <v>88</v>
      </c>
      <c r="AV1752" t="s">
        <v>63</v>
      </c>
      <c r="AW1752" t="s">
        <v>64</v>
      </c>
      <c r="AX1752" t="s">
        <v>73</v>
      </c>
      <c r="AY1752">
        <v>721</v>
      </c>
      <c r="AZ1752" t="s">
        <v>66</v>
      </c>
      <c r="BA1752">
        <v>36</v>
      </c>
      <c r="BB1752" t="s">
        <v>67</v>
      </c>
      <c r="BC1752">
        <v>0</v>
      </c>
      <c r="BD1752">
        <v>6500000</v>
      </c>
      <c r="BE1752" t="s">
        <v>68</v>
      </c>
      <c r="BF1752" t="s">
        <v>69</v>
      </c>
      <c r="BG1752" t="s">
        <v>353</v>
      </c>
      <c r="BH1752" t="str">
        <f t="shared" si="27"/>
        <v>Si</v>
      </c>
    </row>
    <row r="1753" spans="1:60" x14ac:dyDescent="0.3">
      <c r="A1753">
        <v>10461</v>
      </c>
      <c r="B1753">
        <v>79956435</v>
      </c>
      <c r="C1753">
        <v>1</v>
      </c>
      <c r="D1753">
        <v>203</v>
      </c>
      <c r="E1753">
        <v>72</v>
      </c>
      <c r="F1753">
        <v>2160</v>
      </c>
      <c r="G1753">
        <v>72</v>
      </c>
      <c r="H1753">
        <v>90153057</v>
      </c>
      <c r="I1753">
        <v>78862051</v>
      </c>
      <c r="J1753">
        <v>20240119</v>
      </c>
      <c r="K1753">
        <v>79765804</v>
      </c>
      <c r="L1753">
        <v>1</v>
      </c>
      <c r="M1753">
        <v>15</v>
      </c>
      <c r="N1753">
        <v>0</v>
      </c>
      <c r="O1753" t="s">
        <v>58</v>
      </c>
      <c r="P1753">
        <v>20250425</v>
      </c>
      <c r="Q1753">
        <v>20250425</v>
      </c>
      <c r="R1753">
        <v>20250325</v>
      </c>
      <c r="S1753">
        <v>2780691</v>
      </c>
      <c r="T1753">
        <v>22.110109999999999</v>
      </c>
      <c r="U1753">
        <v>2780691</v>
      </c>
      <c r="V1753">
        <v>0</v>
      </c>
      <c r="W1753">
        <v>25</v>
      </c>
      <c r="X1753">
        <v>0</v>
      </c>
      <c r="Y1753">
        <v>14</v>
      </c>
      <c r="Z1753">
        <v>58</v>
      </c>
      <c r="AA1753">
        <v>2</v>
      </c>
      <c r="AB1753">
        <v>1</v>
      </c>
      <c r="AC1753">
        <v>47</v>
      </c>
      <c r="AD1753">
        <v>20240125</v>
      </c>
      <c r="AE1753">
        <v>77618</v>
      </c>
      <c r="AF1753">
        <v>1</v>
      </c>
      <c r="AG1753">
        <v>11001</v>
      </c>
      <c r="AH1753" t="s">
        <v>59</v>
      </c>
      <c r="AI1753" t="s">
        <v>219</v>
      </c>
      <c r="AJ1753" t="s">
        <v>81</v>
      </c>
      <c r="AK1753">
        <v>2024</v>
      </c>
      <c r="AL1753">
        <v>1</v>
      </c>
      <c r="AM1753">
        <v>97990000</v>
      </c>
      <c r="AN1753">
        <v>19771208</v>
      </c>
      <c r="AO1753">
        <v>2373445</v>
      </c>
      <c r="AP1753">
        <v>903753</v>
      </c>
      <c r="AQ1753">
        <v>88191000</v>
      </c>
      <c r="AR1753">
        <v>90</v>
      </c>
      <c r="AS1753">
        <v>1033684387</v>
      </c>
      <c r="AT1753">
        <v>25.62</v>
      </c>
      <c r="AU1753" t="s">
        <v>75</v>
      </c>
      <c r="AV1753" t="s">
        <v>76</v>
      </c>
      <c r="AW1753" t="s">
        <v>64</v>
      </c>
      <c r="AX1753" t="s">
        <v>65</v>
      </c>
      <c r="AY1753">
        <v>796</v>
      </c>
      <c r="AZ1753" t="s">
        <v>66</v>
      </c>
      <c r="BA1753">
        <v>28</v>
      </c>
      <c r="BB1753" t="s">
        <v>79</v>
      </c>
      <c r="BC1753">
        <v>0</v>
      </c>
      <c r="BD1753">
        <v>7500000</v>
      </c>
      <c r="BE1753" t="s">
        <v>68</v>
      </c>
      <c r="BF1753" t="s">
        <v>69</v>
      </c>
      <c r="BG1753" t="s">
        <v>89</v>
      </c>
      <c r="BH1753" t="str">
        <f t="shared" si="27"/>
        <v>No</v>
      </c>
    </row>
    <row r="1754" spans="1:60" x14ac:dyDescent="0.3">
      <c r="A1754">
        <v>10463</v>
      </c>
      <c r="B1754">
        <v>1026267492</v>
      </c>
      <c r="C1754">
        <v>2</v>
      </c>
      <c r="D1754">
        <v>243</v>
      </c>
      <c r="E1754">
        <v>61</v>
      </c>
      <c r="F1754">
        <v>1830</v>
      </c>
      <c r="G1754">
        <v>61</v>
      </c>
      <c r="H1754">
        <v>72981248</v>
      </c>
      <c r="I1754">
        <v>65436105</v>
      </c>
      <c r="J1754">
        <v>20240119</v>
      </c>
      <c r="K1754">
        <v>66333432</v>
      </c>
      <c r="L1754">
        <v>2</v>
      </c>
      <c r="M1754">
        <v>11</v>
      </c>
      <c r="N1754">
        <v>0</v>
      </c>
      <c r="O1754" t="s">
        <v>58</v>
      </c>
      <c r="P1754">
        <v>20250402</v>
      </c>
      <c r="Q1754">
        <v>20250402</v>
      </c>
      <c r="R1754">
        <v>20250313</v>
      </c>
      <c r="S1754">
        <v>2300506</v>
      </c>
      <c r="T1754">
        <v>22.457889999999999</v>
      </c>
      <c r="U1754">
        <v>2141751</v>
      </c>
      <c r="V1754">
        <v>0</v>
      </c>
      <c r="W1754">
        <v>2</v>
      </c>
      <c r="X1754">
        <v>0</v>
      </c>
      <c r="Y1754">
        <v>11</v>
      </c>
      <c r="Z1754">
        <v>50</v>
      </c>
      <c r="AA1754">
        <v>7</v>
      </c>
      <c r="AB1754">
        <v>2</v>
      </c>
      <c r="AC1754">
        <v>35</v>
      </c>
      <c r="AD1754">
        <v>20240327</v>
      </c>
      <c r="AE1754">
        <v>74747</v>
      </c>
      <c r="AF1754">
        <v>1</v>
      </c>
      <c r="AG1754">
        <v>11001</v>
      </c>
      <c r="AH1754" t="s">
        <v>101</v>
      </c>
      <c r="AI1754" t="s">
        <v>128</v>
      </c>
      <c r="AJ1754" t="s">
        <v>81</v>
      </c>
      <c r="AK1754">
        <v>2024</v>
      </c>
      <c r="AL1754">
        <v>1</v>
      </c>
      <c r="AM1754">
        <v>92028787</v>
      </c>
      <c r="AN1754">
        <v>19900122</v>
      </c>
      <c r="AO1754">
        <v>1933274</v>
      </c>
      <c r="AP1754">
        <v>897327</v>
      </c>
      <c r="AQ1754">
        <v>70392000</v>
      </c>
      <c r="AR1754">
        <v>23</v>
      </c>
      <c r="AS1754">
        <v>80075612</v>
      </c>
      <c r="AT1754">
        <v>25.62</v>
      </c>
      <c r="AU1754" t="s">
        <v>98</v>
      </c>
      <c r="AV1754" t="s">
        <v>76</v>
      </c>
      <c r="AW1754" t="s">
        <v>64</v>
      </c>
      <c r="AX1754" t="s">
        <v>65</v>
      </c>
      <c r="AY1754">
        <v>791</v>
      </c>
      <c r="AZ1754" t="s">
        <v>66</v>
      </c>
      <c r="BA1754">
        <v>72</v>
      </c>
      <c r="BB1754" t="s">
        <v>67</v>
      </c>
      <c r="BC1754">
        <v>1</v>
      </c>
      <c r="BD1754">
        <v>6000000</v>
      </c>
      <c r="BE1754" t="s">
        <v>68</v>
      </c>
      <c r="BF1754" t="s">
        <v>69</v>
      </c>
      <c r="BG1754" t="s">
        <v>159</v>
      </c>
      <c r="BH1754" t="str">
        <f t="shared" si="27"/>
        <v>No</v>
      </c>
    </row>
    <row r="1755" spans="1:60" x14ac:dyDescent="0.3">
      <c r="A1755">
        <v>10464</v>
      </c>
      <c r="B1755">
        <v>82393555</v>
      </c>
      <c r="C1755">
        <v>2</v>
      </c>
      <c r="D1755">
        <v>243</v>
      </c>
      <c r="E1755">
        <v>61</v>
      </c>
      <c r="F1755">
        <v>1830</v>
      </c>
      <c r="G1755">
        <v>60</v>
      </c>
      <c r="H1755">
        <v>57311828</v>
      </c>
      <c r="I1755">
        <v>51669880</v>
      </c>
      <c r="J1755">
        <v>20240122</v>
      </c>
      <c r="K1755">
        <v>52587402</v>
      </c>
      <c r="L1755">
        <v>4</v>
      </c>
      <c r="M1755">
        <v>3</v>
      </c>
      <c r="N1755">
        <v>0</v>
      </c>
      <c r="O1755" t="s">
        <v>58</v>
      </c>
      <c r="P1755">
        <v>20250402</v>
      </c>
      <c r="Q1755">
        <v>20250402</v>
      </c>
      <c r="R1755">
        <v>20250307</v>
      </c>
      <c r="S1755">
        <v>2000000</v>
      </c>
      <c r="T1755">
        <v>22.457889999999999</v>
      </c>
      <c r="U1755">
        <v>1993675</v>
      </c>
      <c r="V1755">
        <v>1</v>
      </c>
      <c r="W1755">
        <v>2</v>
      </c>
      <c r="X1755">
        <v>0</v>
      </c>
      <c r="Y1755">
        <v>11</v>
      </c>
      <c r="Z1755">
        <v>49</v>
      </c>
      <c r="AA1755">
        <v>7</v>
      </c>
      <c r="AB1755">
        <v>1</v>
      </c>
      <c r="AC1755">
        <v>46</v>
      </c>
      <c r="AD1755">
        <v>20240130</v>
      </c>
      <c r="AE1755">
        <v>77561</v>
      </c>
      <c r="AF1755">
        <v>8</v>
      </c>
      <c r="AG1755">
        <v>25290</v>
      </c>
      <c r="AH1755" t="s">
        <v>101</v>
      </c>
      <c r="AI1755" t="s">
        <v>128</v>
      </c>
      <c r="AJ1755" t="s">
        <v>144</v>
      </c>
      <c r="AK1755">
        <v>2024</v>
      </c>
      <c r="AL1755">
        <v>2</v>
      </c>
      <c r="AM1755">
        <v>101382677</v>
      </c>
      <c r="AN1755">
        <v>19781231</v>
      </c>
      <c r="AO1755">
        <v>1901690</v>
      </c>
      <c r="AP1755">
        <v>917522</v>
      </c>
      <c r="AQ1755">
        <v>55000000</v>
      </c>
      <c r="AR1755">
        <v>23</v>
      </c>
      <c r="AS1755">
        <v>80075612</v>
      </c>
      <c r="AT1755">
        <v>25.62</v>
      </c>
      <c r="AU1755" t="s">
        <v>75</v>
      </c>
      <c r="AV1755" t="s">
        <v>122</v>
      </c>
      <c r="AW1755" t="s">
        <v>64</v>
      </c>
      <c r="AX1755" t="s">
        <v>65</v>
      </c>
      <c r="AY1755">
        <v>692</v>
      </c>
      <c r="AZ1755" t="s">
        <v>66</v>
      </c>
      <c r="BA1755">
        <v>24</v>
      </c>
      <c r="BB1755" t="s">
        <v>67</v>
      </c>
      <c r="BC1755">
        <v>0</v>
      </c>
      <c r="BD1755">
        <v>9489204</v>
      </c>
      <c r="BE1755" t="s">
        <v>68</v>
      </c>
      <c r="BF1755" t="s">
        <v>129</v>
      </c>
      <c r="BG1755" t="s">
        <v>159</v>
      </c>
      <c r="BH1755" t="str">
        <f t="shared" si="27"/>
        <v>No</v>
      </c>
    </row>
    <row r="1756" spans="1:60" x14ac:dyDescent="0.3">
      <c r="A1756">
        <v>10465</v>
      </c>
      <c r="B1756">
        <v>51975354</v>
      </c>
      <c r="C1756">
        <v>1</v>
      </c>
      <c r="D1756">
        <v>241</v>
      </c>
      <c r="E1756">
        <v>61</v>
      </c>
      <c r="F1756">
        <v>1830</v>
      </c>
      <c r="G1756">
        <v>61</v>
      </c>
      <c r="H1756">
        <v>68733621</v>
      </c>
      <c r="I1756">
        <v>60013612</v>
      </c>
      <c r="J1756">
        <v>20240122</v>
      </c>
      <c r="K1756">
        <v>60906304</v>
      </c>
      <c r="L1756">
        <v>2</v>
      </c>
      <c r="M1756">
        <v>13</v>
      </c>
      <c r="N1756">
        <v>0</v>
      </c>
      <c r="O1756" t="s">
        <v>58</v>
      </c>
      <c r="P1756">
        <v>20250402</v>
      </c>
      <c r="Q1756">
        <v>20250402</v>
      </c>
      <c r="R1756">
        <v>20250305</v>
      </c>
      <c r="S1756">
        <v>2063635</v>
      </c>
      <c r="T1756">
        <v>20.83972</v>
      </c>
      <c r="U1756">
        <v>2063661</v>
      </c>
      <c r="V1756">
        <v>0</v>
      </c>
      <c r="W1756">
        <v>2</v>
      </c>
      <c r="X1756">
        <v>0</v>
      </c>
      <c r="Y1756">
        <v>13</v>
      </c>
      <c r="Z1756">
        <v>48</v>
      </c>
      <c r="AA1756">
        <v>7</v>
      </c>
      <c r="AB1756">
        <v>2</v>
      </c>
      <c r="AC1756">
        <v>55</v>
      </c>
      <c r="AD1756">
        <v>20240130</v>
      </c>
      <c r="AE1756">
        <v>76674</v>
      </c>
      <c r="AF1756">
        <v>1</v>
      </c>
      <c r="AG1756">
        <v>11001</v>
      </c>
      <c r="AH1756" t="s">
        <v>101</v>
      </c>
      <c r="AI1756" t="s">
        <v>128</v>
      </c>
      <c r="AJ1756" t="s">
        <v>81</v>
      </c>
      <c r="AK1756">
        <v>2024</v>
      </c>
      <c r="AL1756">
        <v>1</v>
      </c>
      <c r="AM1756">
        <v>83464456</v>
      </c>
      <c r="AN1756">
        <v>19700122</v>
      </c>
      <c r="AO1756">
        <v>1950344</v>
      </c>
      <c r="AP1756">
        <v>892692</v>
      </c>
      <c r="AQ1756">
        <v>66771564</v>
      </c>
      <c r="AR1756">
        <v>23</v>
      </c>
      <c r="AS1756">
        <v>88242283</v>
      </c>
      <c r="AT1756">
        <v>25.62</v>
      </c>
      <c r="AU1756" t="s">
        <v>75</v>
      </c>
      <c r="AV1756" t="s">
        <v>76</v>
      </c>
      <c r="AW1756" t="s">
        <v>64</v>
      </c>
      <c r="AX1756" t="s">
        <v>65</v>
      </c>
      <c r="AY1756">
        <v>705</v>
      </c>
      <c r="AZ1756" t="s">
        <v>66</v>
      </c>
      <c r="BA1756">
        <v>48</v>
      </c>
      <c r="BB1756" t="s">
        <v>67</v>
      </c>
      <c r="BC1756">
        <v>0</v>
      </c>
      <c r="BD1756">
        <v>7000000</v>
      </c>
      <c r="BE1756" t="s">
        <v>68</v>
      </c>
      <c r="BF1756" t="s">
        <v>69</v>
      </c>
      <c r="BG1756" t="s">
        <v>89</v>
      </c>
      <c r="BH1756" t="str">
        <f t="shared" si="27"/>
        <v>No</v>
      </c>
    </row>
    <row r="1757" spans="1:60" x14ac:dyDescent="0.3">
      <c r="A1757">
        <v>10472</v>
      </c>
      <c r="B1757">
        <v>1001173592</v>
      </c>
      <c r="C1757">
        <v>14</v>
      </c>
      <c r="D1757">
        <v>100</v>
      </c>
      <c r="E1757">
        <v>48</v>
      </c>
      <c r="F1757">
        <v>1440</v>
      </c>
      <c r="G1757">
        <v>48</v>
      </c>
      <c r="H1757">
        <v>37509395</v>
      </c>
      <c r="I1757">
        <v>28612637</v>
      </c>
      <c r="J1757">
        <v>20240122</v>
      </c>
      <c r="K1757">
        <v>29361619</v>
      </c>
      <c r="L1757">
        <v>1</v>
      </c>
      <c r="M1757">
        <v>15</v>
      </c>
      <c r="N1757">
        <v>9</v>
      </c>
      <c r="O1757" t="s">
        <v>58</v>
      </c>
      <c r="P1757">
        <v>20250322</v>
      </c>
      <c r="Q1757">
        <v>20250422</v>
      </c>
      <c r="R1757">
        <v>20250328</v>
      </c>
      <c r="S1757">
        <v>1188433</v>
      </c>
      <c r="T1757">
        <v>20.75074</v>
      </c>
      <c r="U1757">
        <v>1315815</v>
      </c>
      <c r="V1757">
        <v>62968</v>
      </c>
      <c r="W1757">
        <v>22</v>
      </c>
      <c r="X1757">
        <v>1</v>
      </c>
      <c r="Y1757">
        <v>13</v>
      </c>
      <c r="Z1757">
        <v>35</v>
      </c>
      <c r="AA1757">
        <v>7</v>
      </c>
      <c r="AB1757">
        <v>1</v>
      </c>
      <c r="AC1757">
        <v>22</v>
      </c>
      <c r="AD1757">
        <v>20240122</v>
      </c>
      <c r="AE1757">
        <v>0</v>
      </c>
      <c r="AO1757">
        <v>1195664</v>
      </c>
      <c r="AP1757">
        <v>688972</v>
      </c>
      <c r="AT1757">
        <v>25.62</v>
      </c>
      <c r="AU1757" t="s">
        <v>75</v>
      </c>
      <c r="AV1757" t="s">
        <v>76</v>
      </c>
      <c r="AW1757" t="s">
        <v>64</v>
      </c>
      <c r="AX1757" t="s">
        <v>65</v>
      </c>
      <c r="AY1757">
        <v>683</v>
      </c>
      <c r="AZ1757" t="s">
        <v>66</v>
      </c>
      <c r="BA1757">
        <v>12</v>
      </c>
      <c r="BB1757" t="s">
        <v>67</v>
      </c>
      <c r="BC1757">
        <v>0</v>
      </c>
      <c r="BD1757">
        <v>3450000</v>
      </c>
      <c r="BE1757" t="s">
        <v>85</v>
      </c>
      <c r="BF1757" t="s">
        <v>69</v>
      </c>
      <c r="BG1757" t="s">
        <v>353</v>
      </c>
      <c r="BH1757" t="str">
        <f t="shared" si="27"/>
        <v>No</v>
      </c>
    </row>
    <row r="1758" spans="1:60" x14ac:dyDescent="0.3">
      <c r="A1758">
        <v>10478</v>
      </c>
      <c r="B1758">
        <v>88130721</v>
      </c>
      <c r="C1758">
        <v>1</v>
      </c>
      <c r="D1758">
        <v>251</v>
      </c>
      <c r="E1758">
        <v>72</v>
      </c>
      <c r="F1758">
        <v>2160</v>
      </c>
      <c r="G1758">
        <v>72</v>
      </c>
      <c r="H1758">
        <v>32589248</v>
      </c>
      <c r="I1758">
        <v>28197420</v>
      </c>
      <c r="J1758">
        <v>20240123</v>
      </c>
      <c r="K1758">
        <v>29059877</v>
      </c>
      <c r="L1758">
        <v>1</v>
      </c>
      <c r="M1758">
        <v>14</v>
      </c>
      <c r="N1758">
        <v>25</v>
      </c>
      <c r="O1758" t="s">
        <v>58</v>
      </c>
      <c r="P1758">
        <v>20250306</v>
      </c>
      <c r="Q1758">
        <v>20250406</v>
      </c>
      <c r="R1758">
        <v>20250228</v>
      </c>
      <c r="S1758">
        <v>1300000</v>
      </c>
      <c r="T1758">
        <v>22.457889999999999</v>
      </c>
      <c r="U1758">
        <v>1034012</v>
      </c>
      <c r="V1758">
        <v>1109844</v>
      </c>
      <c r="W1758">
        <v>6</v>
      </c>
      <c r="X1758">
        <v>1</v>
      </c>
      <c r="Y1758">
        <v>12</v>
      </c>
      <c r="Z1758">
        <v>60</v>
      </c>
      <c r="AA1758">
        <v>2</v>
      </c>
      <c r="AB1758">
        <v>1</v>
      </c>
      <c r="AC1758">
        <v>41</v>
      </c>
      <c r="AD1758">
        <v>20240131</v>
      </c>
      <c r="AE1758">
        <v>78582</v>
      </c>
      <c r="AF1758">
        <v>2</v>
      </c>
      <c r="AG1758">
        <v>54874</v>
      </c>
      <c r="AH1758" t="s">
        <v>59</v>
      </c>
      <c r="AI1758" t="s">
        <v>71</v>
      </c>
      <c r="AJ1758" t="s">
        <v>61</v>
      </c>
      <c r="AK1758">
        <v>2024</v>
      </c>
      <c r="AL1758">
        <v>1</v>
      </c>
      <c r="AM1758">
        <v>74740000</v>
      </c>
      <c r="AN1758">
        <v>19830601</v>
      </c>
      <c r="AO1758">
        <v>982943</v>
      </c>
      <c r="AP1758">
        <v>446868</v>
      </c>
      <c r="AQ1758">
        <v>30000000</v>
      </c>
      <c r="AR1758">
        <v>95</v>
      </c>
      <c r="AS1758">
        <v>27590843</v>
      </c>
      <c r="AT1758">
        <v>25.62</v>
      </c>
      <c r="AU1758" t="s">
        <v>75</v>
      </c>
      <c r="AV1758" t="s">
        <v>63</v>
      </c>
      <c r="AW1758" t="s">
        <v>64</v>
      </c>
      <c r="AX1758" t="s">
        <v>65</v>
      </c>
      <c r="AY1758">
        <v>700</v>
      </c>
      <c r="AZ1758" t="s">
        <v>66</v>
      </c>
      <c r="BA1758">
        <v>72</v>
      </c>
      <c r="BB1758" t="s">
        <v>67</v>
      </c>
      <c r="BC1758">
        <v>0</v>
      </c>
      <c r="BD1758">
        <v>2100000</v>
      </c>
      <c r="BE1758" t="s">
        <v>68</v>
      </c>
      <c r="BF1758" t="s">
        <v>69</v>
      </c>
      <c r="BG1758" t="s">
        <v>89</v>
      </c>
      <c r="BH1758" t="str">
        <f t="shared" si="27"/>
        <v>No</v>
      </c>
    </row>
    <row r="1759" spans="1:60" x14ac:dyDescent="0.3">
      <c r="A1759">
        <v>10485</v>
      </c>
      <c r="B1759">
        <v>80380659</v>
      </c>
      <c r="C1759">
        <v>1</v>
      </c>
      <c r="D1759">
        <v>100</v>
      </c>
      <c r="E1759">
        <v>36</v>
      </c>
      <c r="F1759">
        <v>1080</v>
      </c>
      <c r="G1759">
        <v>36</v>
      </c>
      <c r="H1759">
        <v>29000000</v>
      </c>
      <c r="I1759">
        <v>19583363</v>
      </c>
      <c r="J1759">
        <v>20240124</v>
      </c>
      <c r="K1759">
        <v>20342644</v>
      </c>
      <c r="L1759">
        <v>1</v>
      </c>
      <c r="M1759">
        <v>14</v>
      </c>
      <c r="N1759">
        <v>0</v>
      </c>
      <c r="O1759" t="s">
        <v>58</v>
      </c>
      <c r="P1759">
        <v>20250416</v>
      </c>
      <c r="Q1759">
        <v>20250416</v>
      </c>
      <c r="R1759">
        <v>20250316</v>
      </c>
      <c r="S1759">
        <v>1132408</v>
      </c>
      <c r="T1759">
        <v>21.252690000000001</v>
      </c>
      <c r="U1759">
        <v>1134161</v>
      </c>
      <c r="V1759">
        <v>0</v>
      </c>
      <c r="W1759">
        <v>16</v>
      </c>
      <c r="X1759">
        <v>0</v>
      </c>
      <c r="Y1759">
        <v>13</v>
      </c>
      <c r="Z1759">
        <v>23</v>
      </c>
      <c r="AA1759">
        <v>1</v>
      </c>
      <c r="AB1759">
        <v>1</v>
      </c>
      <c r="AC1759">
        <v>60</v>
      </c>
      <c r="AD1759">
        <v>20240216</v>
      </c>
      <c r="AE1759">
        <v>77647</v>
      </c>
      <c r="AF1759">
        <v>1</v>
      </c>
      <c r="AG1759">
        <v>11001</v>
      </c>
      <c r="AH1759" t="s">
        <v>59</v>
      </c>
      <c r="AI1759" t="s">
        <v>200</v>
      </c>
      <c r="AJ1759" t="s">
        <v>61</v>
      </c>
      <c r="AK1759">
        <v>2015</v>
      </c>
      <c r="AL1759">
        <v>1</v>
      </c>
      <c r="AM1759">
        <v>40500000</v>
      </c>
      <c r="AN1759">
        <v>19641016</v>
      </c>
      <c r="AO1759">
        <v>1119561</v>
      </c>
      <c r="AP1759">
        <v>759281</v>
      </c>
      <c r="AQ1759">
        <v>29000000</v>
      </c>
      <c r="AR1759">
        <v>3</v>
      </c>
      <c r="AS1759">
        <v>99999999</v>
      </c>
      <c r="AT1759">
        <v>25.62</v>
      </c>
      <c r="AU1759" t="s">
        <v>75</v>
      </c>
      <c r="AV1759" t="s">
        <v>76</v>
      </c>
      <c r="AW1759" t="s">
        <v>64</v>
      </c>
      <c r="AX1759" t="s">
        <v>65</v>
      </c>
      <c r="AY1759">
        <v>773</v>
      </c>
      <c r="AZ1759" t="s">
        <v>78</v>
      </c>
      <c r="BA1759">
        <v>88</v>
      </c>
      <c r="BB1759" t="s">
        <v>79</v>
      </c>
      <c r="BC1759">
        <v>3</v>
      </c>
      <c r="BD1759">
        <v>2189617</v>
      </c>
      <c r="BE1759" t="s">
        <v>68</v>
      </c>
      <c r="BF1759" t="s">
        <v>69</v>
      </c>
      <c r="BG1759" t="s">
        <v>89</v>
      </c>
      <c r="BH1759" t="str">
        <f t="shared" si="27"/>
        <v>No</v>
      </c>
    </row>
    <row r="1760" spans="1:60" x14ac:dyDescent="0.3">
      <c r="A1760">
        <v>10489</v>
      </c>
      <c r="B1760">
        <v>1012395300</v>
      </c>
      <c r="C1760">
        <v>11</v>
      </c>
      <c r="D1760">
        <v>100</v>
      </c>
      <c r="E1760">
        <v>10</v>
      </c>
      <c r="F1760">
        <v>300</v>
      </c>
      <c r="G1760">
        <v>10</v>
      </c>
      <c r="H1760">
        <v>1978495</v>
      </c>
      <c r="I1760">
        <v>6691</v>
      </c>
      <c r="J1760">
        <v>20240124</v>
      </c>
      <c r="K1760">
        <v>650127</v>
      </c>
      <c r="L1760">
        <v>1</v>
      </c>
      <c r="M1760">
        <v>10</v>
      </c>
      <c r="N1760">
        <v>188</v>
      </c>
      <c r="O1760" t="s">
        <v>83</v>
      </c>
      <c r="P1760">
        <v>20240924</v>
      </c>
      <c r="Q1760">
        <v>20241124</v>
      </c>
      <c r="R1760">
        <v>20241101</v>
      </c>
      <c r="S1760">
        <v>248663</v>
      </c>
      <c r="T1760">
        <v>24.861889999999999</v>
      </c>
      <c r="U1760">
        <v>218579</v>
      </c>
      <c r="V1760">
        <v>827275</v>
      </c>
      <c r="W1760">
        <v>24</v>
      </c>
      <c r="X1760">
        <v>3</v>
      </c>
      <c r="Y1760">
        <v>7</v>
      </c>
      <c r="Z1760">
        <v>3</v>
      </c>
      <c r="AA1760">
        <v>1</v>
      </c>
      <c r="AB1760">
        <v>2</v>
      </c>
      <c r="AC1760">
        <v>32</v>
      </c>
      <c r="AD1760">
        <v>20240124</v>
      </c>
      <c r="AE1760">
        <v>0</v>
      </c>
      <c r="AO1760">
        <v>0</v>
      </c>
      <c r="AP1760">
        <v>0</v>
      </c>
      <c r="AT1760">
        <v>25.62</v>
      </c>
      <c r="AU1760" t="s">
        <v>94</v>
      </c>
      <c r="AV1760" t="s">
        <v>94</v>
      </c>
      <c r="AW1760" t="s">
        <v>94</v>
      </c>
      <c r="AX1760" t="s">
        <v>94</v>
      </c>
      <c r="AY1760">
        <v>0</v>
      </c>
      <c r="AZ1760" t="s">
        <v>94</v>
      </c>
      <c r="BA1760">
        <v>0</v>
      </c>
      <c r="BB1760" t="s">
        <v>94</v>
      </c>
      <c r="BC1760">
        <v>0</v>
      </c>
      <c r="BD1760">
        <v>0</v>
      </c>
      <c r="BE1760" t="s">
        <v>95</v>
      </c>
      <c r="BF1760" t="s">
        <v>95</v>
      </c>
      <c r="BG1760" t="s">
        <v>325</v>
      </c>
      <c r="BH1760" t="str">
        <f t="shared" si="27"/>
        <v>Si</v>
      </c>
    </row>
    <row r="1761" spans="1:60" x14ac:dyDescent="0.3">
      <c r="A1761">
        <v>10490</v>
      </c>
      <c r="B1761">
        <v>52342243</v>
      </c>
      <c r="C1761">
        <v>1</v>
      </c>
      <c r="D1761">
        <v>214</v>
      </c>
      <c r="E1761">
        <v>72</v>
      </c>
      <c r="F1761">
        <v>2160</v>
      </c>
      <c r="G1761">
        <v>72</v>
      </c>
      <c r="H1761">
        <v>89641216</v>
      </c>
      <c r="I1761">
        <v>80760071</v>
      </c>
      <c r="J1761">
        <v>20240124</v>
      </c>
      <c r="K1761">
        <v>81657551</v>
      </c>
      <c r="L1761">
        <v>1</v>
      </c>
      <c r="M1761">
        <v>13</v>
      </c>
      <c r="N1761">
        <v>0</v>
      </c>
      <c r="O1761" t="s">
        <v>58</v>
      </c>
      <c r="P1761">
        <v>20250402</v>
      </c>
      <c r="Q1761">
        <v>20250402</v>
      </c>
      <c r="R1761">
        <v>20250319</v>
      </c>
      <c r="S1761">
        <v>2768066</v>
      </c>
      <c r="T1761">
        <v>22.457889999999999</v>
      </c>
      <c r="U1761">
        <v>2572568</v>
      </c>
      <c r="V1761">
        <v>0</v>
      </c>
      <c r="W1761">
        <v>2</v>
      </c>
      <c r="X1761">
        <v>0</v>
      </c>
      <c r="Y1761">
        <v>12</v>
      </c>
      <c r="Z1761">
        <v>60</v>
      </c>
      <c r="AA1761">
        <v>7</v>
      </c>
      <c r="AB1761">
        <v>2</v>
      </c>
      <c r="AC1761">
        <v>49</v>
      </c>
      <c r="AD1761">
        <v>20240229</v>
      </c>
      <c r="AE1761">
        <v>78225</v>
      </c>
      <c r="AF1761">
        <v>2</v>
      </c>
      <c r="AG1761">
        <v>11001</v>
      </c>
      <c r="AH1761" t="s">
        <v>59</v>
      </c>
      <c r="AI1761" t="s">
        <v>219</v>
      </c>
      <c r="AJ1761" t="s">
        <v>81</v>
      </c>
      <c r="AK1761">
        <v>2024</v>
      </c>
      <c r="AL1761">
        <v>1</v>
      </c>
      <c r="AM1761">
        <v>97990000</v>
      </c>
      <c r="AN1761">
        <v>19751219</v>
      </c>
      <c r="AO1761">
        <v>2425694</v>
      </c>
      <c r="AP1761">
        <v>897480</v>
      </c>
      <c r="AQ1761">
        <v>88191000</v>
      </c>
      <c r="AR1761">
        <v>96</v>
      </c>
      <c r="AS1761">
        <v>1015402779</v>
      </c>
      <c r="AT1761">
        <v>25.62</v>
      </c>
      <c r="AU1761" t="s">
        <v>98</v>
      </c>
      <c r="AV1761" t="s">
        <v>63</v>
      </c>
      <c r="AW1761" t="s">
        <v>64</v>
      </c>
      <c r="AX1761" t="s">
        <v>65</v>
      </c>
      <c r="AY1761">
        <v>777</v>
      </c>
      <c r="AZ1761" t="s">
        <v>66</v>
      </c>
      <c r="BA1761">
        <v>12</v>
      </c>
      <c r="BB1761" t="s">
        <v>67</v>
      </c>
      <c r="BC1761">
        <v>1</v>
      </c>
      <c r="BD1761">
        <v>25000000</v>
      </c>
      <c r="BE1761" t="s">
        <v>68</v>
      </c>
      <c r="BF1761" t="s">
        <v>69</v>
      </c>
      <c r="BG1761" t="s">
        <v>89</v>
      </c>
      <c r="BH1761" t="str">
        <f t="shared" si="27"/>
        <v>No</v>
      </c>
    </row>
    <row r="1762" spans="1:60" x14ac:dyDescent="0.3">
      <c r="A1762">
        <v>10504</v>
      </c>
      <c r="B1762">
        <v>721665</v>
      </c>
      <c r="C1762">
        <v>1</v>
      </c>
      <c r="D1762">
        <v>203</v>
      </c>
      <c r="E1762">
        <v>60</v>
      </c>
      <c r="F1762">
        <v>1800</v>
      </c>
      <c r="G1762">
        <v>60</v>
      </c>
      <c r="H1762">
        <v>42152357</v>
      </c>
      <c r="I1762">
        <v>15730475</v>
      </c>
      <c r="J1762">
        <v>20240126</v>
      </c>
      <c r="K1762">
        <v>15934409</v>
      </c>
      <c r="L1762">
        <v>2</v>
      </c>
      <c r="M1762">
        <v>2</v>
      </c>
      <c r="N1762">
        <v>0</v>
      </c>
      <c r="O1762" t="s">
        <v>58</v>
      </c>
      <c r="P1762">
        <v>20250422</v>
      </c>
      <c r="Q1762">
        <v>20250422</v>
      </c>
      <c r="R1762">
        <v>20250320</v>
      </c>
      <c r="S1762">
        <v>714037</v>
      </c>
      <c r="T1762">
        <v>22.457889999999999</v>
      </c>
      <c r="U1762">
        <v>714037</v>
      </c>
      <c r="V1762">
        <v>0</v>
      </c>
      <c r="W1762">
        <v>22</v>
      </c>
      <c r="X1762">
        <v>0</v>
      </c>
      <c r="Y1762">
        <v>13</v>
      </c>
      <c r="Z1762">
        <v>47</v>
      </c>
      <c r="AA1762">
        <v>1</v>
      </c>
      <c r="AB1762">
        <v>2</v>
      </c>
      <c r="AC1762">
        <v>42</v>
      </c>
      <c r="AD1762">
        <v>20240222</v>
      </c>
      <c r="AE1762">
        <v>78016</v>
      </c>
      <c r="AF1762">
        <v>1</v>
      </c>
      <c r="AG1762">
        <v>11001</v>
      </c>
      <c r="AH1762" t="s">
        <v>59</v>
      </c>
      <c r="AI1762" t="s">
        <v>74</v>
      </c>
      <c r="AJ1762" t="s">
        <v>61</v>
      </c>
      <c r="AK1762">
        <v>2024</v>
      </c>
      <c r="AL1762">
        <v>5</v>
      </c>
      <c r="AM1762">
        <v>55190300</v>
      </c>
      <c r="AN1762">
        <v>19821113</v>
      </c>
      <c r="AO1762">
        <v>522026</v>
      </c>
      <c r="AP1762">
        <v>203934</v>
      </c>
      <c r="AQ1762">
        <v>40190300</v>
      </c>
      <c r="AR1762">
        <v>90</v>
      </c>
      <c r="AS1762">
        <v>1024505767</v>
      </c>
      <c r="AT1762">
        <v>25.62</v>
      </c>
      <c r="AU1762" t="s">
        <v>75</v>
      </c>
      <c r="AV1762" t="s">
        <v>76</v>
      </c>
      <c r="AW1762" t="s">
        <v>91</v>
      </c>
      <c r="AX1762" t="s">
        <v>65</v>
      </c>
      <c r="AY1762">
        <v>721</v>
      </c>
      <c r="AZ1762" t="s">
        <v>66</v>
      </c>
      <c r="BA1762">
        <v>5</v>
      </c>
      <c r="BB1762" t="s">
        <v>77</v>
      </c>
      <c r="BC1762">
        <v>0</v>
      </c>
      <c r="BD1762">
        <v>2800000</v>
      </c>
      <c r="BE1762" t="s">
        <v>68</v>
      </c>
      <c r="BF1762" t="s">
        <v>69</v>
      </c>
      <c r="BG1762" t="s">
        <v>89</v>
      </c>
      <c r="BH1762" t="str">
        <f t="shared" si="27"/>
        <v>No</v>
      </c>
    </row>
    <row r="1763" spans="1:60" x14ac:dyDescent="0.3">
      <c r="A1763">
        <v>10507</v>
      </c>
      <c r="B1763">
        <v>53931199</v>
      </c>
      <c r="C1763">
        <v>1</v>
      </c>
      <c r="D1763">
        <v>262</v>
      </c>
      <c r="E1763">
        <v>84</v>
      </c>
      <c r="F1763">
        <v>2520</v>
      </c>
      <c r="G1763">
        <v>84</v>
      </c>
      <c r="H1763">
        <v>65829248</v>
      </c>
      <c r="I1763">
        <v>61236854</v>
      </c>
      <c r="J1763">
        <v>20240126</v>
      </c>
      <c r="K1763">
        <v>62210466</v>
      </c>
      <c r="L1763">
        <v>1</v>
      </c>
      <c r="M1763">
        <v>13</v>
      </c>
      <c r="N1763">
        <v>29</v>
      </c>
      <c r="O1763" t="s">
        <v>58</v>
      </c>
      <c r="P1763">
        <v>20250302</v>
      </c>
      <c r="Q1763">
        <v>20250402</v>
      </c>
      <c r="R1763">
        <v>20250328</v>
      </c>
      <c r="S1763">
        <v>150000</v>
      </c>
      <c r="T1763">
        <v>22.457889999999999</v>
      </c>
      <c r="U1763">
        <v>1704005</v>
      </c>
      <c r="V1763">
        <v>1819576</v>
      </c>
      <c r="W1763">
        <v>2</v>
      </c>
      <c r="X1763">
        <v>1</v>
      </c>
      <c r="Y1763">
        <v>11</v>
      </c>
      <c r="Z1763">
        <v>73</v>
      </c>
      <c r="AA1763">
        <v>2</v>
      </c>
      <c r="AB1763">
        <v>2</v>
      </c>
      <c r="AC1763">
        <v>44</v>
      </c>
      <c r="AD1763">
        <v>20240227</v>
      </c>
      <c r="AE1763">
        <v>77360</v>
      </c>
      <c r="AF1763">
        <v>2</v>
      </c>
      <c r="AG1763">
        <v>25214</v>
      </c>
      <c r="AH1763" t="s">
        <v>423</v>
      </c>
      <c r="AI1763" t="s">
        <v>112</v>
      </c>
      <c r="AJ1763" t="s">
        <v>61</v>
      </c>
      <c r="AK1763">
        <v>2024</v>
      </c>
      <c r="AL1763">
        <v>1</v>
      </c>
      <c r="AM1763">
        <v>73240000</v>
      </c>
      <c r="AN1763">
        <v>19801228</v>
      </c>
      <c r="AO1763">
        <v>1674673</v>
      </c>
      <c r="AP1763">
        <v>518919</v>
      </c>
      <c r="AQ1763">
        <v>63240000</v>
      </c>
      <c r="AR1763">
        <v>96</v>
      </c>
      <c r="AS1763">
        <v>99999999</v>
      </c>
      <c r="AT1763">
        <v>25.62</v>
      </c>
      <c r="AU1763" t="s">
        <v>62</v>
      </c>
      <c r="AV1763" t="s">
        <v>63</v>
      </c>
      <c r="AW1763" t="s">
        <v>64</v>
      </c>
      <c r="AX1763" t="s">
        <v>65</v>
      </c>
      <c r="AY1763">
        <v>775</v>
      </c>
      <c r="AZ1763" t="s">
        <v>66</v>
      </c>
      <c r="BA1763">
        <v>48</v>
      </c>
      <c r="BB1763" t="s">
        <v>79</v>
      </c>
      <c r="BC1763">
        <v>0</v>
      </c>
      <c r="BD1763">
        <v>5000000</v>
      </c>
      <c r="BE1763" t="s">
        <v>68</v>
      </c>
      <c r="BF1763" t="s">
        <v>69</v>
      </c>
      <c r="BG1763" t="s">
        <v>89</v>
      </c>
      <c r="BH1763" t="str">
        <f t="shared" si="27"/>
        <v>No</v>
      </c>
    </row>
    <row r="1764" spans="1:60" x14ac:dyDescent="0.3">
      <c r="A1764">
        <v>10508</v>
      </c>
      <c r="B1764">
        <v>1102716091</v>
      </c>
      <c r="C1764">
        <v>1</v>
      </c>
      <c r="D1764">
        <v>256</v>
      </c>
      <c r="E1764">
        <v>72</v>
      </c>
      <c r="F1764">
        <v>2160</v>
      </c>
      <c r="G1764">
        <v>72</v>
      </c>
      <c r="H1764">
        <v>30389476</v>
      </c>
      <c r="I1764">
        <v>26393044</v>
      </c>
      <c r="J1764">
        <v>20240126</v>
      </c>
      <c r="K1764">
        <v>26807930</v>
      </c>
      <c r="L1764">
        <v>1</v>
      </c>
      <c r="M1764">
        <v>14</v>
      </c>
      <c r="N1764">
        <v>0</v>
      </c>
      <c r="O1764" t="s">
        <v>58</v>
      </c>
      <c r="P1764">
        <v>20250413</v>
      </c>
      <c r="Q1764">
        <v>20250413</v>
      </c>
      <c r="R1764">
        <v>20250319</v>
      </c>
      <c r="S1764">
        <v>500000</v>
      </c>
      <c r="T1764">
        <v>22.457889999999999</v>
      </c>
      <c r="U1764">
        <v>987727</v>
      </c>
      <c r="V1764">
        <v>0</v>
      </c>
      <c r="W1764">
        <v>13</v>
      </c>
      <c r="X1764">
        <v>0</v>
      </c>
      <c r="Y1764">
        <v>13</v>
      </c>
      <c r="Z1764">
        <v>59</v>
      </c>
      <c r="AA1764">
        <v>2</v>
      </c>
      <c r="AB1764">
        <v>1</v>
      </c>
      <c r="AC1764">
        <v>39</v>
      </c>
      <c r="AD1764">
        <v>20240213</v>
      </c>
      <c r="AE1764">
        <v>78046</v>
      </c>
      <c r="AF1764">
        <v>1</v>
      </c>
      <c r="AG1764">
        <v>68307</v>
      </c>
      <c r="AH1764" t="s">
        <v>117</v>
      </c>
      <c r="AI1764" t="s">
        <v>196</v>
      </c>
      <c r="AJ1764" t="s">
        <v>61</v>
      </c>
      <c r="AK1764">
        <v>2024</v>
      </c>
      <c r="AL1764">
        <v>1</v>
      </c>
      <c r="AM1764">
        <v>67190000</v>
      </c>
      <c r="AN1764">
        <v>19851218</v>
      </c>
      <c r="AO1764">
        <v>916594</v>
      </c>
      <c r="AP1764">
        <v>414886</v>
      </c>
      <c r="AQ1764">
        <v>27190000</v>
      </c>
      <c r="AR1764">
        <v>95</v>
      </c>
      <c r="AS1764">
        <v>99999999</v>
      </c>
      <c r="AT1764">
        <v>25.62</v>
      </c>
      <c r="AU1764" t="s">
        <v>88</v>
      </c>
      <c r="AV1764" t="s">
        <v>76</v>
      </c>
      <c r="AW1764" t="s">
        <v>64</v>
      </c>
      <c r="AX1764" t="s">
        <v>65</v>
      </c>
      <c r="AY1764">
        <v>441</v>
      </c>
      <c r="AZ1764" t="s">
        <v>66</v>
      </c>
      <c r="BA1764">
        <v>60</v>
      </c>
      <c r="BB1764" t="s">
        <v>79</v>
      </c>
      <c r="BC1764">
        <v>0</v>
      </c>
      <c r="BD1764">
        <v>4000000</v>
      </c>
      <c r="BE1764" t="s">
        <v>68</v>
      </c>
      <c r="BF1764" t="s">
        <v>69</v>
      </c>
      <c r="BG1764" t="s">
        <v>89</v>
      </c>
      <c r="BH1764" t="str">
        <f t="shared" si="27"/>
        <v>No</v>
      </c>
    </row>
    <row r="1765" spans="1:60" x14ac:dyDescent="0.3">
      <c r="A1765">
        <v>10511</v>
      </c>
      <c r="B1765">
        <v>52959567</v>
      </c>
      <c r="C1765">
        <v>1</v>
      </c>
      <c r="D1765">
        <v>293</v>
      </c>
      <c r="E1765">
        <v>84</v>
      </c>
      <c r="F1765">
        <v>2520</v>
      </c>
      <c r="G1765">
        <v>84</v>
      </c>
      <c r="H1765">
        <v>106952057</v>
      </c>
      <c r="I1765">
        <v>97311429</v>
      </c>
      <c r="J1765">
        <v>20240127</v>
      </c>
      <c r="K1765">
        <v>97767339</v>
      </c>
      <c r="L1765">
        <v>1</v>
      </c>
      <c r="M1765">
        <v>14</v>
      </c>
      <c r="N1765">
        <v>0</v>
      </c>
      <c r="O1765" t="s">
        <v>58</v>
      </c>
      <c r="P1765">
        <v>20250409</v>
      </c>
      <c r="Q1765">
        <v>20250409</v>
      </c>
      <c r="R1765">
        <v>20250303</v>
      </c>
      <c r="S1765">
        <v>2985446</v>
      </c>
      <c r="T1765">
        <v>22.330770000000001</v>
      </c>
      <c r="U1765">
        <v>2985446</v>
      </c>
      <c r="V1765">
        <v>0</v>
      </c>
      <c r="W1765">
        <v>9</v>
      </c>
      <c r="X1765">
        <v>0</v>
      </c>
      <c r="Y1765">
        <v>13</v>
      </c>
      <c r="Z1765">
        <v>71</v>
      </c>
      <c r="AA1765">
        <v>7</v>
      </c>
      <c r="AB1765">
        <v>2</v>
      </c>
      <c r="AC1765">
        <v>40</v>
      </c>
      <c r="AD1765">
        <v>20240209</v>
      </c>
      <c r="AE1765">
        <v>78587</v>
      </c>
      <c r="AF1765">
        <v>2</v>
      </c>
      <c r="AG1765">
        <v>11001</v>
      </c>
      <c r="AH1765" t="s">
        <v>311</v>
      </c>
      <c r="AI1765" t="s">
        <v>435</v>
      </c>
      <c r="AJ1765" t="s">
        <v>81</v>
      </c>
      <c r="AK1765">
        <v>2023</v>
      </c>
      <c r="AL1765">
        <v>1</v>
      </c>
      <c r="AM1765">
        <v>157990000</v>
      </c>
      <c r="AN1765">
        <v>19840703</v>
      </c>
      <c r="AO1765">
        <v>2639130</v>
      </c>
      <c r="AP1765">
        <v>455910</v>
      </c>
      <c r="AQ1765">
        <v>104990000</v>
      </c>
      <c r="AR1765">
        <v>79</v>
      </c>
      <c r="AS1765">
        <v>1022368694</v>
      </c>
      <c r="AT1765">
        <v>25.62</v>
      </c>
      <c r="AU1765" t="s">
        <v>72</v>
      </c>
      <c r="AV1765" t="s">
        <v>63</v>
      </c>
      <c r="AW1765" t="s">
        <v>64</v>
      </c>
      <c r="AX1765" t="s">
        <v>65</v>
      </c>
      <c r="AY1765">
        <v>880</v>
      </c>
      <c r="AZ1765" t="s">
        <v>78</v>
      </c>
      <c r="BA1765">
        <v>120</v>
      </c>
      <c r="BB1765" t="s">
        <v>67</v>
      </c>
      <c r="BC1765">
        <v>0</v>
      </c>
      <c r="BD1765">
        <v>10000000</v>
      </c>
      <c r="BE1765" t="s">
        <v>68</v>
      </c>
      <c r="BF1765" t="s">
        <v>69</v>
      </c>
      <c r="BG1765" t="s">
        <v>89</v>
      </c>
      <c r="BH1765" t="str">
        <f t="shared" si="27"/>
        <v>No</v>
      </c>
    </row>
    <row r="1766" spans="1:60" x14ac:dyDescent="0.3">
      <c r="A1766">
        <v>10515</v>
      </c>
      <c r="B1766">
        <v>35323556</v>
      </c>
      <c r="C1766">
        <v>11</v>
      </c>
      <c r="D1766">
        <v>100</v>
      </c>
      <c r="E1766">
        <v>10</v>
      </c>
      <c r="F1766">
        <v>300</v>
      </c>
      <c r="G1766">
        <v>10</v>
      </c>
      <c r="H1766">
        <v>4572456</v>
      </c>
      <c r="I1766">
        <v>0</v>
      </c>
      <c r="J1766">
        <v>20240129</v>
      </c>
      <c r="K1766">
        <v>1183423</v>
      </c>
      <c r="L1766">
        <v>1</v>
      </c>
      <c r="M1766">
        <v>10</v>
      </c>
      <c r="N1766">
        <v>180</v>
      </c>
      <c r="O1766" t="s">
        <v>104</v>
      </c>
      <c r="P1766">
        <v>20241002</v>
      </c>
      <c r="Q1766">
        <v>20241202</v>
      </c>
      <c r="R1766">
        <v>20241119</v>
      </c>
      <c r="S1766">
        <v>1000000</v>
      </c>
      <c r="T1766">
        <v>23.65025</v>
      </c>
      <c r="U1766">
        <v>501437</v>
      </c>
      <c r="V1766">
        <v>1472911</v>
      </c>
      <c r="W1766">
        <v>2</v>
      </c>
      <c r="X1766">
        <v>3</v>
      </c>
      <c r="Y1766">
        <v>7</v>
      </c>
      <c r="Z1766">
        <v>3</v>
      </c>
      <c r="AA1766">
        <v>1</v>
      </c>
      <c r="AB1766">
        <v>2</v>
      </c>
      <c r="AC1766">
        <v>69</v>
      </c>
      <c r="AD1766">
        <v>20240129</v>
      </c>
      <c r="AE1766">
        <v>0</v>
      </c>
      <c r="AO1766">
        <v>0</v>
      </c>
      <c r="AP1766">
        <v>0</v>
      </c>
      <c r="AT1766">
        <v>25.62</v>
      </c>
      <c r="AU1766" t="s">
        <v>62</v>
      </c>
      <c r="AV1766" t="s">
        <v>63</v>
      </c>
      <c r="AW1766" t="s">
        <v>64</v>
      </c>
      <c r="AX1766" t="s">
        <v>65</v>
      </c>
      <c r="AY1766">
        <v>268</v>
      </c>
      <c r="AZ1766" t="s">
        <v>78</v>
      </c>
      <c r="BA1766">
        <v>48</v>
      </c>
      <c r="BB1766" t="s">
        <v>79</v>
      </c>
      <c r="BC1766">
        <v>1</v>
      </c>
      <c r="BD1766">
        <v>4828116</v>
      </c>
      <c r="BE1766" t="s">
        <v>85</v>
      </c>
      <c r="BF1766" t="s">
        <v>69</v>
      </c>
      <c r="BG1766" t="s">
        <v>325</v>
      </c>
      <c r="BH1766" t="str">
        <f t="shared" si="27"/>
        <v>Si</v>
      </c>
    </row>
    <row r="1767" spans="1:60" x14ac:dyDescent="0.3">
      <c r="A1767">
        <v>10516</v>
      </c>
      <c r="B1767">
        <v>80217881</v>
      </c>
      <c r="C1767">
        <v>1</v>
      </c>
      <c r="D1767">
        <v>730</v>
      </c>
      <c r="E1767">
        <v>60</v>
      </c>
      <c r="F1767">
        <v>1800</v>
      </c>
      <c r="G1767">
        <v>60</v>
      </c>
      <c r="H1767">
        <v>47554057</v>
      </c>
      <c r="I1767">
        <v>39160108</v>
      </c>
      <c r="J1767">
        <v>20240129</v>
      </c>
      <c r="K1767">
        <v>39787300</v>
      </c>
      <c r="L1767">
        <v>1</v>
      </c>
      <c r="M1767">
        <v>14</v>
      </c>
      <c r="N1767">
        <v>0</v>
      </c>
      <c r="O1767" t="s">
        <v>58</v>
      </c>
      <c r="P1767">
        <v>20250414</v>
      </c>
      <c r="Q1767">
        <v>20250414</v>
      </c>
      <c r="R1767">
        <v>20250307</v>
      </c>
      <c r="S1767">
        <v>1655168</v>
      </c>
      <c r="T1767">
        <v>22.457889999999999</v>
      </c>
      <c r="U1767">
        <v>1655168</v>
      </c>
      <c r="V1767">
        <v>0</v>
      </c>
      <c r="W1767">
        <v>14</v>
      </c>
      <c r="X1767">
        <v>0</v>
      </c>
      <c r="Y1767">
        <v>13</v>
      </c>
      <c r="Z1767">
        <v>47</v>
      </c>
      <c r="AA1767">
        <v>1</v>
      </c>
      <c r="AB1767">
        <v>1</v>
      </c>
      <c r="AC1767">
        <v>43</v>
      </c>
      <c r="AD1767">
        <v>20240214</v>
      </c>
      <c r="AE1767">
        <v>77956</v>
      </c>
      <c r="AF1767">
        <v>1</v>
      </c>
      <c r="AG1767">
        <v>11001</v>
      </c>
      <c r="AH1767" t="s">
        <v>405</v>
      </c>
      <c r="AI1767" t="s">
        <v>436</v>
      </c>
      <c r="AJ1767" t="s">
        <v>81</v>
      </c>
      <c r="AK1767">
        <v>2024</v>
      </c>
      <c r="AL1767">
        <v>1</v>
      </c>
      <c r="AM1767">
        <v>56990000</v>
      </c>
      <c r="AN1767">
        <v>19810603</v>
      </c>
      <c r="AO1767">
        <v>1545552</v>
      </c>
      <c r="AP1767">
        <v>627192</v>
      </c>
      <c r="AQ1767">
        <v>45592000</v>
      </c>
      <c r="AR1767">
        <v>96</v>
      </c>
      <c r="AS1767">
        <v>99999999</v>
      </c>
      <c r="AT1767">
        <v>25.62</v>
      </c>
      <c r="AU1767" t="s">
        <v>75</v>
      </c>
      <c r="AV1767" t="s">
        <v>76</v>
      </c>
      <c r="AW1767" t="s">
        <v>64</v>
      </c>
      <c r="AX1767" t="s">
        <v>65</v>
      </c>
      <c r="AY1767">
        <v>434</v>
      </c>
      <c r="AZ1767" t="s">
        <v>78</v>
      </c>
      <c r="BA1767">
        <v>24</v>
      </c>
      <c r="BB1767" t="s">
        <v>77</v>
      </c>
      <c r="BC1767">
        <v>0</v>
      </c>
      <c r="BD1767">
        <v>6800000</v>
      </c>
      <c r="BE1767" t="s">
        <v>68</v>
      </c>
      <c r="BF1767" t="s">
        <v>69</v>
      </c>
      <c r="BG1767" t="s">
        <v>89</v>
      </c>
      <c r="BH1767" t="str">
        <f t="shared" si="27"/>
        <v>No</v>
      </c>
    </row>
    <row r="1768" spans="1:60" x14ac:dyDescent="0.3">
      <c r="A1768">
        <v>10517</v>
      </c>
      <c r="B1768">
        <v>1098788248</v>
      </c>
      <c r="C1768">
        <v>11</v>
      </c>
      <c r="D1768">
        <v>100</v>
      </c>
      <c r="E1768">
        <v>10</v>
      </c>
      <c r="F1768">
        <v>300</v>
      </c>
      <c r="G1768">
        <v>10</v>
      </c>
      <c r="H1768">
        <v>5862635</v>
      </c>
      <c r="I1768">
        <v>0</v>
      </c>
      <c r="J1768">
        <v>20240129</v>
      </c>
      <c r="K1768">
        <v>1775198</v>
      </c>
      <c r="L1768">
        <v>1</v>
      </c>
      <c r="M1768">
        <v>10</v>
      </c>
      <c r="N1768">
        <v>180</v>
      </c>
      <c r="O1768" t="s">
        <v>104</v>
      </c>
      <c r="P1768">
        <v>20241002</v>
      </c>
      <c r="Q1768">
        <v>20241202</v>
      </c>
      <c r="R1768">
        <v>20240812</v>
      </c>
      <c r="S1768">
        <v>2216558</v>
      </c>
      <c r="T1768">
        <v>23.65025</v>
      </c>
      <c r="U1768">
        <v>534109</v>
      </c>
      <c r="V1768">
        <v>2300839</v>
      </c>
      <c r="W1768">
        <v>2</v>
      </c>
      <c r="X1768">
        <v>3</v>
      </c>
      <c r="Y1768">
        <v>7</v>
      </c>
      <c r="Z1768">
        <v>3</v>
      </c>
      <c r="AA1768">
        <v>7</v>
      </c>
      <c r="AB1768">
        <v>1</v>
      </c>
      <c r="AC1768">
        <v>28</v>
      </c>
      <c r="AD1768">
        <v>20240129</v>
      </c>
      <c r="AE1768">
        <v>0</v>
      </c>
      <c r="AO1768">
        <v>0</v>
      </c>
      <c r="AP1768">
        <v>0</v>
      </c>
      <c r="AT1768">
        <v>25.62</v>
      </c>
      <c r="AU1768" t="s">
        <v>62</v>
      </c>
      <c r="AV1768" t="s">
        <v>63</v>
      </c>
      <c r="AW1768" t="s">
        <v>64</v>
      </c>
      <c r="AX1768" t="s">
        <v>65</v>
      </c>
      <c r="AY1768">
        <v>726</v>
      </c>
      <c r="AZ1768" t="s">
        <v>66</v>
      </c>
      <c r="BA1768">
        <v>48</v>
      </c>
      <c r="BB1768" t="s">
        <v>67</v>
      </c>
      <c r="BC1768">
        <v>0</v>
      </c>
      <c r="BD1768">
        <v>8000000</v>
      </c>
      <c r="BE1768" t="s">
        <v>68</v>
      </c>
      <c r="BF1768" t="s">
        <v>69</v>
      </c>
      <c r="BG1768" t="s">
        <v>325</v>
      </c>
      <c r="BH1768" t="str">
        <f t="shared" si="27"/>
        <v>Si</v>
      </c>
    </row>
    <row r="1769" spans="1:60" x14ac:dyDescent="0.3">
      <c r="A1769">
        <v>10518</v>
      </c>
      <c r="B1769">
        <v>74328857</v>
      </c>
      <c r="C1769">
        <v>11</v>
      </c>
      <c r="D1769">
        <v>713</v>
      </c>
      <c r="E1769">
        <v>10</v>
      </c>
      <c r="F1769">
        <v>300</v>
      </c>
      <c r="G1769">
        <v>10</v>
      </c>
      <c r="H1769">
        <v>5939290</v>
      </c>
      <c r="I1769">
        <v>0</v>
      </c>
      <c r="J1769">
        <v>20240129</v>
      </c>
      <c r="K1769">
        <v>4024422</v>
      </c>
      <c r="L1769">
        <v>1</v>
      </c>
      <c r="M1769">
        <v>10</v>
      </c>
      <c r="N1769">
        <v>302</v>
      </c>
      <c r="O1769" t="s">
        <v>83</v>
      </c>
      <c r="P1769">
        <v>20240602</v>
      </c>
      <c r="Q1769">
        <v>20241202</v>
      </c>
      <c r="R1769">
        <v>20240911</v>
      </c>
      <c r="S1769">
        <v>1300000</v>
      </c>
      <c r="T1769">
        <v>23.65025</v>
      </c>
      <c r="U1769">
        <v>631430</v>
      </c>
      <c r="V1769">
        <v>5463251</v>
      </c>
      <c r="W1769">
        <v>2</v>
      </c>
      <c r="X1769">
        <v>7</v>
      </c>
      <c r="Y1769">
        <v>3</v>
      </c>
      <c r="Z1769">
        <v>7</v>
      </c>
      <c r="AA1769">
        <v>7</v>
      </c>
      <c r="AB1769">
        <v>1</v>
      </c>
      <c r="AC1769">
        <v>43</v>
      </c>
      <c r="AD1769">
        <v>20240129</v>
      </c>
      <c r="AE1769">
        <v>0</v>
      </c>
      <c r="AO1769">
        <v>0</v>
      </c>
      <c r="AP1769">
        <v>0</v>
      </c>
      <c r="AT1769">
        <v>25.62</v>
      </c>
      <c r="AU1769" t="s">
        <v>75</v>
      </c>
      <c r="AV1769" t="s">
        <v>63</v>
      </c>
      <c r="AW1769" t="s">
        <v>64</v>
      </c>
      <c r="AX1769" t="s">
        <v>65</v>
      </c>
      <c r="AY1769">
        <v>741</v>
      </c>
      <c r="AZ1769" t="s">
        <v>66</v>
      </c>
      <c r="BA1769">
        <v>24</v>
      </c>
      <c r="BB1769" t="s">
        <v>67</v>
      </c>
      <c r="BC1769">
        <v>0</v>
      </c>
      <c r="BD1769">
        <v>30000000</v>
      </c>
      <c r="BE1769" t="s">
        <v>68</v>
      </c>
      <c r="BF1769" t="s">
        <v>129</v>
      </c>
      <c r="BG1769" t="s">
        <v>325</v>
      </c>
      <c r="BH1769" t="str">
        <f t="shared" si="27"/>
        <v>Si</v>
      </c>
    </row>
    <row r="1770" spans="1:60" x14ac:dyDescent="0.3">
      <c r="A1770">
        <v>10519</v>
      </c>
      <c r="B1770">
        <v>52153539</v>
      </c>
      <c r="C1770">
        <v>1</v>
      </c>
      <c r="D1770">
        <v>713</v>
      </c>
      <c r="E1770">
        <v>85</v>
      </c>
      <c r="F1770">
        <v>2550</v>
      </c>
      <c r="G1770">
        <v>84</v>
      </c>
      <c r="H1770">
        <v>72990000</v>
      </c>
      <c r="I1770">
        <v>68357512</v>
      </c>
      <c r="J1770">
        <v>20240129</v>
      </c>
      <c r="K1770">
        <v>69432101</v>
      </c>
      <c r="L1770">
        <v>3</v>
      </c>
      <c r="M1770">
        <v>6</v>
      </c>
      <c r="N1770">
        <v>29</v>
      </c>
      <c r="O1770" t="s">
        <v>58</v>
      </c>
      <c r="P1770">
        <v>20250302</v>
      </c>
      <c r="Q1770">
        <v>20250402</v>
      </c>
      <c r="R1770">
        <v>20250227</v>
      </c>
      <c r="S1770">
        <v>555000</v>
      </c>
      <c r="T1770">
        <v>20.96377</v>
      </c>
      <c r="U1770">
        <v>1775286</v>
      </c>
      <c r="V1770">
        <v>1915412</v>
      </c>
      <c r="W1770">
        <v>2</v>
      </c>
      <c r="X1770">
        <v>1</v>
      </c>
      <c r="Y1770">
        <v>11</v>
      </c>
      <c r="Z1770">
        <v>73</v>
      </c>
      <c r="AA1770">
        <v>7</v>
      </c>
      <c r="AB1770">
        <v>2</v>
      </c>
      <c r="AC1770">
        <v>49</v>
      </c>
      <c r="AD1770">
        <v>20240130</v>
      </c>
      <c r="AE1770">
        <v>77175</v>
      </c>
      <c r="AF1770">
        <v>1</v>
      </c>
      <c r="AG1770">
        <v>25430</v>
      </c>
      <c r="AH1770" t="s">
        <v>283</v>
      </c>
      <c r="AI1770" t="s">
        <v>437</v>
      </c>
      <c r="AJ1770" t="s">
        <v>81</v>
      </c>
      <c r="AK1770">
        <v>2024</v>
      </c>
      <c r="AL1770">
        <v>1</v>
      </c>
      <c r="AM1770">
        <v>112990000</v>
      </c>
      <c r="AN1770">
        <v>19750528</v>
      </c>
      <c r="AO1770">
        <v>1746090</v>
      </c>
      <c r="AP1770">
        <v>542421</v>
      </c>
      <c r="AQ1770">
        <v>72990000</v>
      </c>
      <c r="AR1770">
        <v>79</v>
      </c>
      <c r="AS1770">
        <v>99999999</v>
      </c>
      <c r="AT1770">
        <v>25.62</v>
      </c>
      <c r="AU1770" t="s">
        <v>72</v>
      </c>
      <c r="AV1770" t="s">
        <v>76</v>
      </c>
      <c r="AW1770" t="s">
        <v>64</v>
      </c>
      <c r="AX1770" t="s">
        <v>65</v>
      </c>
      <c r="AY1770">
        <v>826</v>
      </c>
      <c r="AZ1770" t="s">
        <v>78</v>
      </c>
      <c r="BA1770">
        <v>60</v>
      </c>
      <c r="BB1770" t="s">
        <v>67</v>
      </c>
      <c r="BC1770">
        <v>0</v>
      </c>
      <c r="BD1770">
        <v>14134000</v>
      </c>
      <c r="BE1770" t="s">
        <v>68</v>
      </c>
      <c r="BF1770" t="s">
        <v>69</v>
      </c>
      <c r="BG1770" t="s">
        <v>89</v>
      </c>
      <c r="BH1770" t="str">
        <f t="shared" si="27"/>
        <v>No</v>
      </c>
    </row>
    <row r="1771" spans="1:60" x14ac:dyDescent="0.3">
      <c r="A1771">
        <v>10520</v>
      </c>
      <c r="B1771">
        <v>1082993104</v>
      </c>
      <c r="C1771">
        <v>1</v>
      </c>
      <c r="D1771">
        <v>298</v>
      </c>
      <c r="E1771">
        <v>84</v>
      </c>
      <c r="F1771">
        <v>2520</v>
      </c>
      <c r="G1771">
        <v>84</v>
      </c>
      <c r="H1771">
        <v>71962057</v>
      </c>
      <c r="I1771">
        <v>66589218</v>
      </c>
      <c r="J1771">
        <v>20240129</v>
      </c>
      <c r="K1771">
        <v>67109030</v>
      </c>
      <c r="L1771">
        <v>1</v>
      </c>
      <c r="M1771">
        <v>13</v>
      </c>
      <c r="N1771">
        <v>0</v>
      </c>
      <c r="O1771" t="s">
        <v>58</v>
      </c>
      <c r="P1771">
        <v>20250402</v>
      </c>
      <c r="Q1771">
        <v>20250402</v>
      </c>
      <c r="R1771">
        <v>20250304</v>
      </c>
      <c r="S1771">
        <v>1970000</v>
      </c>
      <c r="T1771">
        <v>22.457889999999999</v>
      </c>
      <c r="U1771">
        <v>1968847</v>
      </c>
      <c r="V1771">
        <v>0</v>
      </c>
      <c r="W1771">
        <v>2</v>
      </c>
      <c r="X1771">
        <v>0</v>
      </c>
      <c r="Y1771">
        <v>12</v>
      </c>
      <c r="Z1771">
        <v>72</v>
      </c>
      <c r="AA1771">
        <v>2</v>
      </c>
      <c r="AB1771">
        <v>2</v>
      </c>
      <c r="AC1771">
        <v>30</v>
      </c>
      <c r="AD1771">
        <v>20240227</v>
      </c>
      <c r="AE1771">
        <v>77493</v>
      </c>
      <c r="AF1771">
        <v>1</v>
      </c>
      <c r="AG1771">
        <v>11001</v>
      </c>
      <c r="AH1771" t="s">
        <v>285</v>
      </c>
      <c r="AI1771" t="s">
        <v>438</v>
      </c>
      <c r="AJ1771" t="s">
        <v>81</v>
      </c>
      <c r="AK1771">
        <v>2024</v>
      </c>
      <c r="AL1771">
        <v>1</v>
      </c>
      <c r="AM1771">
        <v>84690000</v>
      </c>
      <c r="AN1771">
        <v>19941130</v>
      </c>
      <c r="AO1771">
        <v>1775723</v>
      </c>
      <c r="AP1771">
        <v>519812</v>
      </c>
      <c r="AQ1771">
        <v>70000000</v>
      </c>
      <c r="AR1771">
        <v>94</v>
      </c>
      <c r="AS1771">
        <v>99999999</v>
      </c>
      <c r="AT1771">
        <v>25.62</v>
      </c>
      <c r="AU1771" t="s">
        <v>75</v>
      </c>
      <c r="AV1771" t="s">
        <v>76</v>
      </c>
      <c r="AW1771" t="s">
        <v>64</v>
      </c>
      <c r="AX1771" t="s">
        <v>65</v>
      </c>
      <c r="AY1771">
        <v>708</v>
      </c>
      <c r="AZ1771" t="s">
        <v>66</v>
      </c>
      <c r="BA1771">
        <v>36</v>
      </c>
      <c r="BB1771" t="s">
        <v>79</v>
      </c>
      <c r="BC1771">
        <v>1</v>
      </c>
      <c r="BD1771">
        <v>4500000</v>
      </c>
      <c r="BE1771" t="s">
        <v>68</v>
      </c>
      <c r="BF1771" t="s">
        <v>69</v>
      </c>
      <c r="BG1771" t="s">
        <v>89</v>
      </c>
      <c r="BH1771" t="str">
        <f t="shared" si="27"/>
        <v>No</v>
      </c>
    </row>
    <row r="1772" spans="1:60" x14ac:dyDescent="0.3">
      <c r="A1772">
        <v>10523</v>
      </c>
      <c r="B1772">
        <v>80083852</v>
      </c>
      <c r="C1772">
        <v>1</v>
      </c>
      <c r="D1772">
        <v>100</v>
      </c>
      <c r="E1772">
        <v>26</v>
      </c>
      <c r="F1772">
        <v>780</v>
      </c>
      <c r="G1772">
        <v>26</v>
      </c>
      <c r="H1772">
        <v>55661978</v>
      </c>
      <c r="I1772">
        <v>28578179</v>
      </c>
      <c r="J1772">
        <v>20240129</v>
      </c>
      <c r="K1772">
        <v>32930559</v>
      </c>
      <c r="L1772">
        <v>1</v>
      </c>
      <c r="M1772">
        <v>14</v>
      </c>
      <c r="N1772">
        <v>29</v>
      </c>
      <c r="O1772" t="s">
        <v>58</v>
      </c>
      <c r="P1772">
        <v>20250302</v>
      </c>
      <c r="Q1772">
        <v>20250402</v>
      </c>
      <c r="R1772">
        <v>20250228</v>
      </c>
      <c r="S1772">
        <v>3000000</v>
      </c>
      <c r="T1772">
        <v>20.96377</v>
      </c>
      <c r="U1772">
        <v>2758130</v>
      </c>
      <c r="V1772">
        <v>2920780</v>
      </c>
      <c r="W1772">
        <v>2</v>
      </c>
      <c r="X1772">
        <v>1</v>
      </c>
      <c r="Y1772">
        <v>12</v>
      </c>
      <c r="Z1772">
        <v>14</v>
      </c>
      <c r="AA1772">
        <v>1</v>
      </c>
      <c r="AB1772">
        <v>1</v>
      </c>
      <c r="AC1772">
        <v>45</v>
      </c>
      <c r="AD1772">
        <v>20240131</v>
      </c>
      <c r="AE1772">
        <v>77305</v>
      </c>
      <c r="AF1772">
        <v>1</v>
      </c>
      <c r="AG1772">
        <v>25214</v>
      </c>
      <c r="AH1772" t="s">
        <v>59</v>
      </c>
      <c r="AI1772" t="s">
        <v>87</v>
      </c>
      <c r="AJ1772" t="s">
        <v>81</v>
      </c>
      <c r="AK1772">
        <v>2019</v>
      </c>
      <c r="AL1772">
        <v>1</v>
      </c>
      <c r="AM1772">
        <v>86800000</v>
      </c>
      <c r="AN1772">
        <v>19791226</v>
      </c>
      <c r="AO1772">
        <v>2732865</v>
      </c>
      <c r="AP1772">
        <v>2195259</v>
      </c>
      <c r="AQ1772">
        <v>55661978</v>
      </c>
      <c r="AR1772">
        <v>999</v>
      </c>
      <c r="AS1772">
        <v>99999999</v>
      </c>
      <c r="AT1772">
        <v>25.62</v>
      </c>
      <c r="AU1772" t="s">
        <v>75</v>
      </c>
      <c r="AV1772" t="s">
        <v>76</v>
      </c>
      <c r="AW1772" t="s">
        <v>64</v>
      </c>
      <c r="AX1772" t="s">
        <v>65</v>
      </c>
      <c r="AY1772">
        <v>833</v>
      </c>
      <c r="AZ1772" t="s">
        <v>78</v>
      </c>
      <c r="BA1772">
        <v>96</v>
      </c>
      <c r="BB1772" t="s">
        <v>77</v>
      </c>
      <c r="BC1772">
        <v>0</v>
      </c>
      <c r="BD1772">
        <v>13800000</v>
      </c>
      <c r="BE1772" t="s">
        <v>205</v>
      </c>
      <c r="BF1772" t="s">
        <v>69</v>
      </c>
      <c r="BG1772" t="s">
        <v>89</v>
      </c>
      <c r="BH1772" t="str">
        <f t="shared" si="27"/>
        <v>No</v>
      </c>
    </row>
    <row r="1773" spans="1:60" x14ac:dyDescent="0.3">
      <c r="A1773">
        <v>10527</v>
      </c>
      <c r="B1773">
        <v>35514311</v>
      </c>
      <c r="C1773">
        <v>2</v>
      </c>
      <c r="D1773">
        <v>201</v>
      </c>
      <c r="E1773">
        <v>61</v>
      </c>
      <c r="F1773">
        <v>1830</v>
      </c>
      <c r="G1773">
        <v>61</v>
      </c>
      <c r="H1773">
        <v>71906216</v>
      </c>
      <c r="I1773">
        <v>63361668</v>
      </c>
      <c r="J1773">
        <v>20240130</v>
      </c>
      <c r="K1773">
        <v>64261793</v>
      </c>
      <c r="L1773">
        <v>2</v>
      </c>
      <c r="M1773">
        <v>13</v>
      </c>
      <c r="N1773">
        <v>0</v>
      </c>
      <c r="O1773" t="s">
        <v>58</v>
      </c>
      <c r="P1773">
        <v>20250413</v>
      </c>
      <c r="Q1773">
        <v>20250413</v>
      </c>
      <c r="R1773">
        <v>20250313</v>
      </c>
      <c r="S1773">
        <v>2267000</v>
      </c>
      <c r="T1773">
        <v>22.457889999999999</v>
      </c>
      <c r="U1773">
        <v>2266993</v>
      </c>
      <c r="V1773">
        <v>0</v>
      </c>
      <c r="W1773">
        <v>13</v>
      </c>
      <c r="X1773">
        <v>0</v>
      </c>
      <c r="Y1773">
        <v>13</v>
      </c>
      <c r="Z1773">
        <v>48</v>
      </c>
      <c r="AA1773">
        <v>4</v>
      </c>
      <c r="AB1773">
        <v>2</v>
      </c>
      <c r="AC1773">
        <v>55</v>
      </c>
      <c r="AD1773">
        <v>20240213</v>
      </c>
      <c r="AE1773">
        <v>78603</v>
      </c>
      <c r="AF1773">
        <v>1</v>
      </c>
      <c r="AG1773">
        <v>11001</v>
      </c>
      <c r="AH1773" t="s">
        <v>59</v>
      </c>
      <c r="AI1773" t="s">
        <v>219</v>
      </c>
      <c r="AJ1773" t="s">
        <v>81</v>
      </c>
      <c r="AK1773">
        <v>2024</v>
      </c>
      <c r="AL1773">
        <v>2</v>
      </c>
      <c r="AM1773">
        <v>88070000</v>
      </c>
      <c r="AN1773">
        <v>19691106</v>
      </c>
      <c r="AO1773">
        <v>2102779</v>
      </c>
      <c r="AP1773">
        <v>900125</v>
      </c>
      <c r="AQ1773">
        <v>70456000</v>
      </c>
      <c r="AR1773">
        <v>92</v>
      </c>
      <c r="AS1773">
        <v>91350539</v>
      </c>
      <c r="AT1773">
        <v>25.62</v>
      </c>
      <c r="AU1773" t="s">
        <v>72</v>
      </c>
      <c r="AV1773" t="s">
        <v>76</v>
      </c>
      <c r="AW1773" t="s">
        <v>64</v>
      </c>
      <c r="AX1773" t="s">
        <v>65</v>
      </c>
      <c r="AY1773">
        <v>852</v>
      </c>
      <c r="AZ1773" t="s">
        <v>66</v>
      </c>
      <c r="BA1773">
        <v>130</v>
      </c>
      <c r="BB1773" t="s">
        <v>332</v>
      </c>
      <c r="BC1773">
        <v>0</v>
      </c>
      <c r="BD1773">
        <v>5914000</v>
      </c>
      <c r="BE1773" t="s">
        <v>68</v>
      </c>
      <c r="BF1773" t="s">
        <v>129</v>
      </c>
      <c r="BG1773" t="s">
        <v>159</v>
      </c>
      <c r="BH1773" t="str">
        <f t="shared" si="27"/>
        <v>No</v>
      </c>
    </row>
    <row r="1774" spans="1:60" x14ac:dyDescent="0.3">
      <c r="A1774">
        <v>10530</v>
      </c>
      <c r="B1774">
        <v>19280906</v>
      </c>
      <c r="C1774">
        <v>1</v>
      </c>
      <c r="D1774">
        <v>241</v>
      </c>
      <c r="E1774">
        <v>72</v>
      </c>
      <c r="F1774">
        <v>2160</v>
      </c>
      <c r="G1774">
        <v>72</v>
      </c>
      <c r="H1774">
        <v>35161828</v>
      </c>
      <c r="I1774">
        <v>30418374</v>
      </c>
      <c r="J1774">
        <v>20240130</v>
      </c>
      <c r="K1774">
        <v>30418374</v>
      </c>
      <c r="L1774">
        <v>1</v>
      </c>
      <c r="M1774">
        <v>14</v>
      </c>
      <c r="N1774">
        <v>0</v>
      </c>
      <c r="O1774" t="s">
        <v>58</v>
      </c>
      <c r="P1774">
        <v>20250402</v>
      </c>
      <c r="Q1774">
        <v>20250402</v>
      </c>
      <c r="R1774">
        <v>20250307</v>
      </c>
      <c r="S1774">
        <v>1197889</v>
      </c>
      <c r="T1774">
        <v>22.457889999999999</v>
      </c>
      <c r="U1774">
        <v>1139799</v>
      </c>
      <c r="V1774">
        <v>0</v>
      </c>
      <c r="W1774">
        <v>2</v>
      </c>
      <c r="X1774">
        <v>0</v>
      </c>
      <c r="Y1774">
        <v>13</v>
      </c>
      <c r="Z1774">
        <v>59</v>
      </c>
      <c r="AA1774">
        <v>7</v>
      </c>
      <c r="AB1774">
        <v>1</v>
      </c>
      <c r="AC1774">
        <v>69</v>
      </c>
      <c r="AD1774">
        <v>20240131</v>
      </c>
      <c r="AE1774">
        <v>78401</v>
      </c>
      <c r="AF1774">
        <v>1</v>
      </c>
      <c r="AG1774">
        <v>11001</v>
      </c>
      <c r="AH1774" t="s">
        <v>117</v>
      </c>
      <c r="AI1774" t="s">
        <v>189</v>
      </c>
      <c r="AJ1774" t="s">
        <v>61</v>
      </c>
      <c r="AK1774">
        <v>2018</v>
      </c>
      <c r="AL1774">
        <v>1</v>
      </c>
      <c r="AM1774">
        <v>36829900</v>
      </c>
      <c r="AN1774">
        <v>19551016</v>
      </c>
      <c r="AO1774">
        <v>474398</v>
      </c>
      <c r="AP1774">
        <v>0</v>
      </c>
      <c r="AQ1774">
        <v>32850000</v>
      </c>
      <c r="AR1774">
        <v>23</v>
      </c>
      <c r="AS1774">
        <v>88242283</v>
      </c>
      <c r="AT1774">
        <v>25.62</v>
      </c>
      <c r="AU1774" t="s">
        <v>75</v>
      </c>
      <c r="AV1774" t="s">
        <v>76</v>
      </c>
      <c r="AW1774" t="s">
        <v>64</v>
      </c>
      <c r="AX1774" t="s">
        <v>65</v>
      </c>
      <c r="AY1774">
        <v>644</v>
      </c>
      <c r="AZ1774" t="s">
        <v>66</v>
      </c>
      <c r="BA1774">
        <v>9</v>
      </c>
      <c r="BB1774" t="s">
        <v>67</v>
      </c>
      <c r="BC1774">
        <v>0</v>
      </c>
      <c r="BD1774">
        <v>2960000</v>
      </c>
      <c r="BE1774" t="s">
        <v>68</v>
      </c>
      <c r="BF1774" t="s">
        <v>69</v>
      </c>
      <c r="BG1774" t="s">
        <v>89</v>
      </c>
      <c r="BH1774" t="str">
        <f t="shared" si="27"/>
        <v>No</v>
      </c>
    </row>
    <row r="1775" spans="1:60" x14ac:dyDescent="0.3">
      <c r="A1775">
        <v>10532</v>
      </c>
      <c r="B1775">
        <v>1077092238</v>
      </c>
      <c r="C1775">
        <v>1</v>
      </c>
      <c r="D1775">
        <v>101</v>
      </c>
      <c r="E1775">
        <v>72</v>
      </c>
      <c r="F1775">
        <v>2160</v>
      </c>
      <c r="G1775">
        <v>72</v>
      </c>
      <c r="H1775">
        <v>31962057</v>
      </c>
      <c r="I1775">
        <v>28070002</v>
      </c>
      <c r="J1775">
        <v>20240130</v>
      </c>
      <c r="K1775">
        <v>28493363</v>
      </c>
      <c r="L1775">
        <v>1</v>
      </c>
      <c r="M1775">
        <v>13</v>
      </c>
      <c r="N1775">
        <v>0</v>
      </c>
      <c r="O1775" t="s">
        <v>58</v>
      </c>
      <c r="P1775">
        <v>20250402</v>
      </c>
      <c r="Q1775">
        <v>20250402</v>
      </c>
      <c r="R1775">
        <v>20250302</v>
      </c>
      <c r="S1775">
        <v>1031271</v>
      </c>
      <c r="T1775">
        <v>22.457889999999999</v>
      </c>
      <c r="U1775">
        <v>1031271</v>
      </c>
      <c r="V1775">
        <v>0</v>
      </c>
      <c r="W1775">
        <v>2</v>
      </c>
      <c r="X1775">
        <v>0</v>
      </c>
      <c r="Y1775">
        <v>12</v>
      </c>
      <c r="Z1775">
        <v>60</v>
      </c>
      <c r="AA1775">
        <v>7</v>
      </c>
      <c r="AB1775">
        <v>2</v>
      </c>
      <c r="AC1775">
        <v>25</v>
      </c>
      <c r="AD1775">
        <v>20240229</v>
      </c>
      <c r="AE1775">
        <v>78428</v>
      </c>
      <c r="AF1775">
        <v>1</v>
      </c>
      <c r="AG1775">
        <v>25817</v>
      </c>
      <c r="AH1775" t="s">
        <v>136</v>
      </c>
      <c r="AI1775" t="s">
        <v>439</v>
      </c>
      <c r="AJ1775" t="s">
        <v>61</v>
      </c>
      <c r="AK1775">
        <v>2016</v>
      </c>
      <c r="AL1775">
        <v>1</v>
      </c>
      <c r="AM1775">
        <v>37670000</v>
      </c>
      <c r="AN1775">
        <v>19990420</v>
      </c>
      <c r="AO1775">
        <v>956612</v>
      </c>
      <c r="AP1775">
        <v>423361</v>
      </c>
      <c r="AQ1775">
        <v>30000000</v>
      </c>
      <c r="AR1775">
        <v>99</v>
      </c>
      <c r="AS1775">
        <v>99999999</v>
      </c>
      <c r="AT1775">
        <v>25.62</v>
      </c>
      <c r="AU1775" t="s">
        <v>72</v>
      </c>
      <c r="AV1775" t="s">
        <v>76</v>
      </c>
      <c r="AW1775" t="s">
        <v>64</v>
      </c>
      <c r="AX1775" t="s">
        <v>65</v>
      </c>
      <c r="AY1775">
        <v>728</v>
      </c>
      <c r="AZ1775" t="s">
        <v>66</v>
      </c>
      <c r="BA1775">
        <v>12</v>
      </c>
      <c r="BB1775" t="s">
        <v>67</v>
      </c>
      <c r="BC1775">
        <v>0</v>
      </c>
      <c r="BD1775">
        <v>3800000</v>
      </c>
      <c r="BE1775" t="s">
        <v>85</v>
      </c>
      <c r="BF1775" t="s">
        <v>69</v>
      </c>
      <c r="BG1775" t="s">
        <v>89</v>
      </c>
      <c r="BH1775" t="str">
        <f t="shared" si="27"/>
        <v>No</v>
      </c>
    </row>
    <row r="1776" spans="1:60" x14ac:dyDescent="0.3">
      <c r="A1776">
        <v>10533</v>
      </c>
      <c r="B1776">
        <v>1090417398</v>
      </c>
      <c r="C1776">
        <v>1</v>
      </c>
      <c r="D1776">
        <v>251</v>
      </c>
      <c r="E1776">
        <v>72</v>
      </c>
      <c r="F1776">
        <v>2160</v>
      </c>
      <c r="G1776">
        <v>72</v>
      </c>
      <c r="H1776">
        <v>33489248</v>
      </c>
      <c r="I1776">
        <v>29422502</v>
      </c>
      <c r="J1776">
        <v>20240130</v>
      </c>
      <c r="K1776">
        <v>29865908</v>
      </c>
      <c r="L1776">
        <v>1</v>
      </c>
      <c r="M1776">
        <v>13</v>
      </c>
      <c r="N1776">
        <v>0</v>
      </c>
      <c r="O1776" t="s">
        <v>58</v>
      </c>
      <c r="P1776">
        <v>20250402</v>
      </c>
      <c r="Q1776">
        <v>20250402</v>
      </c>
      <c r="R1776">
        <v>20250305</v>
      </c>
      <c r="S1776">
        <v>1060000</v>
      </c>
      <c r="T1776">
        <v>22.457889999999999</v>
      </c>
      <c r="U1776">
        <v>1059070</v>
      </c>
      <c r="V1776">
        <v>0</v>
      </c>
      <c r="W1776">
        <v>2</v>
      </c>
      <c r="X1776">
        <v>0</v>
      </c>
      <c r="Y1776">
        <v>12</v>
      </c>
      <c r="Z1776">
        <v>60</v>
      </c>
      <c r="AA1776">
        <v>1</v>
      </c>
      <c r="AB1776">
        <v>2</v>
      </c>
      <c r="AC1776">
        <v>35</v>
      </c>
      <c r="AD1776">
        <v>20240229</v>
      </c>
      <c r="AE1776">
        <v>79060</v>
      </c>
      <c r="AF1776">
        <v>1</v>
      </c>
      <c r="AG1776">
        <v>54001</v>
      </c>
      <c r="AH1776" t="s">
        <v>59</v>
      </c>
      <c r="AI1776" t="s">
        <v>74</v>
      </c>
      <c r="AJ1776" t="s">
        <v>61</v>
      </c>
      <c r="AK1776">
        <v>2025</v>
      </c>
      <c r="AL1776">
        <v>1</v>
      </c>
      <c r="AM1776">
        <v>60900000</v>
      </c>
      <c r="AN1776">
        <v>19891229</v>
      </c>
      <c r="AO1776">
        <v>1002320</v>
      </c>
      <c r="AP1776">
        <v>443406</v>
      </c>
      <c r="AQ1776">
        <v>30900000</v>
      </c>
      <c r="AR1776">
        <v>95</v>
      </c>
      <c r="AS1776">
        <v>1090420917</v>
      </c>
      <c r="AT1776">
        <v>25.62</v>
      </c>
      <c r="AU1776" t="s">
        <v>103</v>
      </c>
      <c r="AV1776" t="s">
        <v>76</v>
      </c>
      <c r="AW1776" t="s">
        <v>64</v>
      </c>
      <c r="AX1776" t="s">
        <v>65</v>
      </c>
      <c r="AY1776">
        <v>527</v>
      </c>
      <c r="AZ1776" t="s">
        <v>66</v>
      </c>
      <c r="BA1776">
        <v>72</v>
      </c>
      <c r="BB1776" t="s">
        <v>77</v>
      </c>
      <c r="BC1776">
        <v>0</v>
      </c>
      <c r="BD1776">
        <v>6000000</v>
      </c>
      <c r="BE1776" t="s">
        <v>68</v>
      </c>
      <c r="BF1776" t="s">
        <v>69</v>
      </c>
      <c r="BG1776" t="s">
        <v>89</v>
      </c>
      <c r="BH1776" t="str">
        <f t="shared" si="27"/>
        <v>No</v>
      </c>
    </row>
    <row r="1777" spans="1:60" x14ac:dyDescent="0.3">
      <c r="A1777">
        <v>10536</v>
      </c>
      <c r="B1777">
        <v>8300900378</v>
      </c>
      <c r="C1777">
        <v>2</v>
      </c>
      <c r="D1777">
        <v>100</v>
      </c>
      <c r="E1777">
        <v>36</v>
      </c>
      <c r="F1777">
        <v>1080</v>
      </c>
      <c r="G1777">
        <v>36</v>
      </c>
      <c r="H1777">
        <v>119992000</v>
      </c>
      <c r="I1777">
        <v>80862679</v>
      </c>
      <c r="J1777">
        <v>20240130</v>
      </c>
      <c r="K1777">
        <v>87045820</v>
      </c>
      <c r="L1777">
        <v>2</v>
      </c>
      <c r="M1777">
        <v>2</v>
      </c>
      <c r="N1777">
        <v>29</v>
      </c>
      <c r="O1777" t="s">
        <v>58</v>
      </c>
      <c r="P1777">
        <v>20250302</v>
      </c>
      <c r="Q1777">
        <v>20250402</v>
      </c>
      <c r="R1777">
        <v>20250321</v>
      </c>
      <c r="S1777">
        <v>4701162</v>
      </c>
      <c r="T1777">
        <v>17.16001</v>
      </c>
      <c r="U1777">
        <v>4315003</v>
      </c>
      <c r="V1777">
        <v>4403465</v>
      </c>
      <c r="W1777">
        <v>2</v>
      </c>
      <c r="X1777">
        <v>1</v>
      </c>
      <c r="Y1777">
        <v>10</v>
      </c>
      <c r="Z1777">
        <v>26</v>
      </c>
      <c r="AD1777">
        <v>20240130</v>
      </c>
      <c r="AE1777">
        <v>0</v>
      </c>
      <c r="AO1777">
        <v>4315003</v>
      </c>
      <c r="AP1777">
        <v>3114134</v>
      </c>
      <c r="AT1777">
        <v>25.62</v>
      </c>
      <c r="AU1777" t="s">
        <v>94</v>
      </c>
      <c r="AV1777" t="s">
        <v>94</v>
      </c>
      <c r="AW1777" t="s">
        <v>225</v>
      </c>
      <c r="AX1777" t="s">
        <v>94</v>
      </c>
      <c r="AY1777">
        <v>0</v>
      </c>
      <c r="AZ1777" t="s">
        <v>94</v>
      </c>
      <c r="BA1777">
        <v>0</v>
      </c>
      <c r="BB1777" t="s">
        <v>94</v>
      </c>
      <c r="BC1777">
        <v>0</v>
      </c>
      <c r="BD1777">
        <v>0</v>
      </c>
      <c r="BE1777" t="s">
        <v>95</v>
      </c>
      <c r="BF1777" t="s">
        <v>95</v>
      </c>
      <c r="BG1777" t="s">
        <v>159</v>
      </c>
      <c r="BH1777" t="str">
        <f t="shared" si="27"/>
        <v>No</v>
      </c>
    </row>
    <row r="1778" spans="1:60" x14ac:dyDescent="0.3">
      <c r="A1778">
        <v>10538</v>
      </c>
      <c r="B1778">
        <v>63543897</v>
      </c>
      <c r="C1778">
        <v>1</v>
      </c>
      <c r="D1778">
        <v>283</v>
      </c>
      <c r="E1778">
        <v>61</v>
      </c>
      <c r="F1778">
        <v>1830</v>
      </c>
      <c r="G1778">
        <v>61</v>
      </c>
      <c r="H1778">
        <v>90189476</v>
      </c>
      <c r="I1778">
        <v>80339854</v>
      </c>
      <c r="J1778">
        <v>20240131</v>
      </c>
      <c r="K1778">
        <v>81445985</v>
      </c>
      <c r="L1778">
        <v>2</v>
      </c>
      <c r="M1778">
        <v>12</v>
      </c>
      <c r="N1778">
        <v>0</v>
      </c>
      <c r="O1778" t="s">
        <v>58</v>
      </c>
      <c r="P1778">
        <v>20250411</v>
      </c>
      <c r="Q1778">
        <v>20250411</v>
      </c>
      <c r="R1778">
        <v>20250313</v>
      </c>
      <c r="S1778">
        <v>2778068</v>
      </c>
      <c r="T1778">
        <v>22.457889999999999</v>
      </c>
      <c r="U1778">
        <v>2778068</v>
      </c>
      <c r="V1778">
        <v>0</v>
      </c>
      <c r="W1778">
        <v>11</v>
      </c>
      <c r="X1778">
        <v>0</v>
      </c>
      <c r="Y1778">
        <v>12</v>
      </c>
      <c r="Z1778">
        <v>49</v>
      </c>
      <c r="AA1778">
        <v>7</v>
      </c>
      <c r="AB1778">
        <v>2</v>
      </c>
      <c r="AC1778">
        <v>41</v>
      </c>
      <c r="AD1778">
        <v>20240311</v>
      </c>
      <c r="AE1778">
        <v>77729</v>
      </c>
      <c r="AF1778">
        <v>8</v>
      </c>
      <c r="AG1778">
        <v>5893</v>
      </c>
      <c r="AH1778" t="s">
        <v>260</v>
      </c>
      <c r="AI1778" t="s">
        <v>261</v>
      </c>
      <c r="AJ1778" t="s">
        <v>81</v>
      </c>
      <c r="AK1778">
        <v>2024</v>
      </c>
      <c r="AL1778">
        <v>5</v>
      </c>
      <c r="AM1778">
        <v>126990000</v>
      </c>
      <c r="AN1778">
        <v>19831005</v>
      </c>
      <c r="AO1778">
        <v>2630314</v>
      </c>
      <c r="AP1778">
        <v>1106131</v>
      </c>
      <c r="AQ1778">
        <v>86990000</v>
      </c>
      <c r="AR1778">
        <v>95</v>
      </c>
      <c r="AS1778">
        <v>52926833</v>
      </c>
      <c r="AT1778">
        <v>25.62</v>
      </c>
      <c r="AU1778" t="s">
        <v>88</v>
      </c>
      <c r="AV1778" t="s">
        <v>122</v>
      </c>
      <c r="AW1778" t="s">
        <v>64</v>
      </c>
      <c r="AX1778" t="s">
        <v>65</v>
      </c>
      <c r="AY1778">
        <v>826</v>
      </c>
      <c r="AZ1778" t="s">
        <v>78</v>
      </c>
      <c r="BA1778">
        <v>120</v>
      </c>
      <c r="BB1778" t="s">
        <v>67</v>
      </c>
      <c r="BC1778">
        <v>1</v>
      </c>
      <c r="BD1778">
        <v>8274097</v>
      </c>
      <c r="BE1778" t="s">
        <v>68</v>
      </c>
      <c r="BF1778" t="s">
        <v>205</v>
      </c>
      <c r="BG1778" t="s">
        <v>89</v>
      </c>
      <c r="BH1778" t="str">
        <f t="shared" si="27"/>
        <v>No</v>
      </c>
    </row>
    <row r="1779" spans="1:60" x14ac:dyDescent="0.3">
      <c r="A1779">
        <v>10539</v>
      </c>
      <c r="B1779">
        <v>1030538082</v>
      </c>
      <c r="C1779">
        <v>1</v>
      </c>
      <c r="D1779">
        <v>322</v>
      </c>
      <c r="E1779">
        <v>84</v>
      </c>
      <c r="F1779">
        <v>2520</v>
      </c>
      <c r="G1779">
        <v>84</v>
      </c>
      <c r="H1779">
        <v>74379057</v>
      </c>
      <c r="I1779">
        <v>68980863</v>
      </c>
      <c r="J1779">
        <v>20240131</v>
      </c>
      <c r="K1779">
        <v>70449362</v>
      </c>
      <c r="L1779">
        <v>1</v>
      </c>
      <c r="M1779">
        <v>14</v>
      </c>
      <c r="N1779">
        <v>36</v>
      </c>
      <c r="O1779" t="s">
        <v>105</v>
      </c>
      <c r="P1779">
        <v>20250223</v>
      </c>
      <c r="Q1779">
        <v>20250423</v>
      </c>
      <c r="R1779">
        <v>20250328</v>
      </c>
      <c r="S1779">
        <v>1600000</v>
      </c>
      <c r="T1779">
        <v>22.21641</v>
      </c>
      <c r="U1779">
        <v>1868116</v>
      </c>
      <c r="V1779">
        <v>2452918</v>
      </c>
      <c r="W1779">
        <v>23</v>
      </c>
      <c r="X1779">
        <v>2</v>
      </c>
      <c r="Y1779">
        <v>11</v>
      </c>
      <c r="Z1779">
        <v>73</v>
      </c>
      <c r="AA1779">
        <v>7</v>
      </c>
      <c r="AB1779">
        <v>2</v>
      </c>
      <c r="AC1779">
        <v>37</v>
      </c>
      <c r="AD1779">
        <v>20240131</v>
      </c>
      <c r="AE1779">
        <v>76426</v>
      </c>
      <c r="AF1779">
        <v>1</v>
      </c>
      <c r="AG1779">
        <v>11001</v>
      </c>
      <c r="AH1779" t="s">
        <v>136</v>
      </c>
      <c r="AI1779" t="s">
        <v>203</v>
      </c>
      <c r="AJ1779" t="s">
        <v>61</v>
      </c>
      <c r="AK1779">
        <v>2024</v>
      </c>
      <c r="AL1779">
        <v>1</v>
      </c>
      <c r="AM1779">
        <v>87010001</v>
      </c>
      <c r="AN1779">
        <v>19870626</v>
      </c>
      <c r="AO1779">
        <v>1835364</v>
      </c>
      <c r="AP1779">
        <v>548127</v>
      </c>
      <c r="AQ1779">
        <v>72417000</v>
      </c>
      <c r="AR1779">
        <v>96</v>
      </c>
      <c r="AS1779">
        <v>99999999</v>
      </c>
      <c r="AT1779">
        <v>25.62</v>
      </c>
      <c r="AU1779" t="s">
        <v>75</v>
      </c>
      <c r="AV1779" t="s">
        <v>76</v>
      </c>
      <c r="AW1779" t="s">
        <v>64</v>
      </c>
      <c r="AX1779" t="s">
        <v>65</v>
      </c>
      <c r="AY1779">
        <v>774</v>
      </c>
      <c r="AZ1779" t="s">
        <v>66</v>
      </c>
      <c r="BA1779">
        <v>12</v>
      </c>
      <c r="BB1779" t="s">
        <v>67</v>
      </c>
      <c r="BC1779">
        <v>0</v>
      </c>
      <c r="BD1779">
        <v>4480000</v>
      </c>
      <c r="BE1779" t="s">
        <v>68</v>
      </c>
      <c r="BF1779" t="s">
        <v>69</v>
      </c>
      <c r="BG1779" t="s">
        <v>89</v>
      </c>
      <c r="BH1779" t="str">
        <f t="shared" si="27"/>
        <v>Si</v>
      </c>
    </row>
    <row r="1780" spans="1:60" x14ac:dyDescent="0.3">
      <c r="A1780">
        <v>10540</v>
      </c>
      <c r="B1780">
        <v>79991364</v>
      </c>
      <c r="C1780">
        <v>1</v>
      </c>
      <c r="D1780">
        <v>203</v>
      </c>
      <c r="E1780">
        <v>75</v>
      </c>
      <c r="F1780">
        <v>2250</v>
      </c>
      <c r="G1780">
        <v>72</v>
      </c>
      <c r="H1780">
        <v>75589248</v>
      </c>
      <c r="I1780">
        <v>76478960</v>
      </c>
      <c r="J1780">
        <v>20240131</v>
      </c>
      <c r="K1780">
        <v>79649232</v>
      </c>
      <c r="L1780">
        <v>3</v>
      </c>
      <c r="M1780">
        <v>8</v>
      </c>
      <c r="N1780">
        <v>136</v>
      </c>
      <c r="O1780" t="s">
        <v>104</v>
      </c>
      <c r="P1780">
        <v>20241115</v>
      </c>
      <c r="Q1780">
        <v>20250415</v>
      </c>
      <c r="R1780">
        <v>20250218</v>
      </c>
      <c r="S1780">
        <v>2910000</v>
      </c>
      <c r="T1780">
        <v>22.457889999999999</v>
      </c>
      <c r="U1780">
        <v>2169768</v>
      </c>
      <c r="V1780">
        <v>11416188</v>
      </c>
      <c r="W1780">
        <v>15</v>
      </c>
      <c r="X1780">
        <v>5</v>
      </c>
      <c r="Y1780">
        <v>4</v>
      </c>
      <c r="Z1780">
        <v>68</v>
      </c>
      <c r="AA1780">
        <v>1</v>
      </c>
      <c r="AB1780">
        <v>1</v>
      </c>
      <c r="AC1780">
        <v>45</v>
      </c>
      <c r="AD1780">
        <v>20240227</v>
      </c>
      <c r="AE1780">
        <v>78797</v>
      </c>
      <c r="AF1780">
        <v>2</v>
      </c>
      <c r="AG1780">
        <v>11001</v>
      </c>
      <c r="AH1780" t="s">
        <v>59</v>
      </c>
      <c r="AI1780" t="s">
        <v>84</v>
      </c>
      <c r="AJ1780" t="s">
        <v>81</v>
      </c>
      <c r="AK1780">
        <v>2017</v>
      </c>
      <c r="AL1780">
        <v>1</v>
      </c>
      <c r="AM1780">
        <v>93000000</v>
      </c>
      <c r="AN1780">
        <v>19790525</v>
      </c>
      <c r="AO1780">
        <v>2045447</v>
      </c>
      <c r="AP1780">
        <v>602868</v>
      </c>
      <c r="AQ1780">
        <v>73000000</v>
      </c>
      <c r="AR1780">
        <v>90</v>
      </c>
      <c r="AS1780">
        <v>1012419070</v>
      </c>
      <c r="AT1780">
        <v>25.62</v>
      </c>
      <c r="AU1780" t="s">
        <v>75</v>
      </c>
      <c r="AV1780" t="s">
        <v>63</v>
      </c>
      <c r="AW1780" t="s">
        <v>64</v>
      </c>
      <c r="AX1780" t="s">
        <v>65</v>
      </c>
      <c r="AY1780">
        <v>754</v>
      </c>
      <c r="AZ1780" t="s">
        <v>66</v>
      </c>
      <c r="BA1780">
        <v>60</v>
      </c>
      <c r="BB1780" t="s">
        <v>77</v>
      </c>
      <c r="BC1780">
        <v>0</v>
      </c>
      <c r="BD1780">
        <v>6800000</v>
      </c>
      <c r="BE1780" t="s">
        <v>68</v>
      </c>
      <c r="BF1780" t="s">
        <v>69</v>
      </c>
      <c r="BG1780" t="s">
        <v>89</v>
      </c>
      <c r="BH1780" t="str">
        <f t="shared" si="27"/>
        <v>Si</v>
      </c>
    </row>
    <row r="1781" spans="1:60" x14ac:dyDescent="0.3">
      <c r="A1781">
        <v>10542</v>
      </c>
      <c r="B1781">
        <v>1026288826</v>
      </c>
      <c r="C1781">
        <v>1</v>
      </c>
      <c r="D1781">
        <v>243</v>
      </c>
      <c r="E1781">
        <v>72</v>
      </c>
      <c r="F1781">
        <v>2160</v>
      </c>
      <c r="G1781">
        <v>72</v>
      </c>
      <c r="H1781">
        <v>30748525</v>
      </c>
      <c r="I1781">
        <v>27320742</v>
      </c>
      <c r="J1781">
        <v>20240131</v>
      </c>
      <c r="K1781">
        <v>27619686</v>
      </c>
      <c r="L1781">
        <v>1</v>
      </c>
      <c r="M1781">
        <v>14</v>
      </c>
      <c r="N1781">
        <v>0</v>
      </c>
      <c r="O1781" t="s">
        <v>58</v>
      </c>
      <c r="P1781">
        <v>20250402</v>
      </c>
      <c r="Q1781">
        <v>20250402</v>
      </c>
      <c r="R1781">
        <v>20250304</v>
      </c>
      <c r="S1781">
        <v>837111</v>
      </c>
      <c r="T1781">
        <v>22.183710000000001</v>
      </c>
      <c r="U1781">
        <v>837111</v>
      </c>
      <c r="V1781">
        <v>0</v>
      </c>
      <c r="W1781">
        <v>2</v>
      </c>
      <c r="X1781">
        <v>0</v>
      </c>
      <c r="Y1781">
        <v>13</v>
      </c>
      <c r="Z1781">
        <v>59</v>
      </c>
      <c r="AA1781">
        <v>1</v>
      </c>
      <c r="AB1781">
        <v>2</v>
      </c>
      <c r="AC1781">
        <v>30</v>
      </c>
      <c r="AD1781">
        <v>20240131</v>
      </c>
      <c r="AE1781">
        <v>77985</v>
      </c>
      <c r="AF1781">
        <v>1</v>
      </c>
      <c r="AG1781">
        <v>11001</v>
      </c>
      <c r="AH1781" t="s">
        <v>101</v>
      </c>
      <c r="AI1781" t="s">
        <v>120</v>
      </c>
      <c r="AJ1781" t="s">
        <v>61</v>
      </c>
      <c r="AK1781">
        <v>2016</v>
      </c>
      <c r="AL1781">
        <v>1</v>
      </c>
      <c r="AM1781">
        <v>38000000</v>
      </c>
      <c r="AN1781">
        <v>19940723</v>
      </c>
      <c r="AO1781">
        <v>809512</v>
      </c>
      <c r="AP1781">
        <v>298944</v>
      </c>
      <c r="AQ1781">
        <v>30748525</v>
      </c>
      <c r="AR1781">
        <v>23</v>
      </c>
      <c r="AS1781">
        <v>99999999</v>
      </c>
      <c r="AT1781">
        <v>25.62</v>
      </c>
      <c r="AU1781" t="s">
        <v>75</v>
      </c>
      <c r="AV1781" t="s">
        <v>76</v>
      </c>
      <c r="AW1781" t="s">
        <v>64</v>
      </c>
      <c r="AX1781" t="s">
        <v>65</v>
      </c>
      <c r="AY1781">
        <v>822</v>
      </c>
      <c r="AZ1781" t="s">
        <v>66</v>
      </c>
      <c r="BA1781">
        <v>24</v>
      </c>
      <c r="BB1781" t="s">
        <v>77</v>
      </c>
      <c r="BC1781">
        <v>0</v>
      </c>
      <c r="BD1781">
        <v>4575714</v>
      </c>
      <c r="BE1781" t="s">
        <v>68</v>
      </c>
      <c r="BF1781" t="s">
        <v>69</v>
      </c>
      <c r="BG1781" t="s">
        <v>89</v>
      </c>
      <c r="BH1781" t="str">
        <f t="shared" si="27"/>
        <v>No</v>
      </c>
    </row>
    <row r="1782" spans="1:60" x14ac:dyDescent="0.3">
      <c r="A1782">
        <v>10549</v>
      </c>
      <c r="B1782">
        <v>1016096843</v>
      </c>
      <c r="C1782">
        <v>1</v>
      </c>
      <c r="D1782">
        <v>281</v>
      </c>
      <c r="E1782">
        <v>72</v>
      </c>
      <c r="F1782">
        <v>2160</v>
      </c>
      <c r="G1782">
        <v>72</v>
      </c>
      <c r="H1782">
        <v>23389248</v>
      </c>
      <c r="I1782">
        <v>20830453</v>
      </c>
      <c r="J1782">
        <v>20240131</v>
      </c>
      <c r="K1782">
        <v>21069094</v>
      </c>
      <c r="L1782">
        <v>1</v>
      </c>
      <c r="M1782">
        <v>14</v>
      </c>
      <c r="N1782">
        <v>0</v>
      </c>
      <c r="O1782" t="s">
        <v>58</v>
      </c>
      <c r="P1782">
        <v>20250402</v>
      </c>
      <c r="Q1782">
        <v>20250402</v>
      </c>
      <c r="R1782">
        <v>20250306</v>
      </c>
      <c r="S1782">
        <v>645270</v>
      </c>
      <c r="T1782">
        <v>22.457889999999999</v>
      </c>
      <c r="U1782">
        <v>645270</v>
      </c>
      <c r="V1782">
        <v>0</v>
      </c>
      <c r="W1782">
        <v>2</v>
      </c>
      <c r="X1782">
        <v>0</v>
      </c>
      <c r="Y1782">
        <v>13</v>
      </c>
      <c r="Z1782">
        <v>59</v>
      </c>
      <c r="AA1782">
        <v>7</v>
      </c>
      <c r="AB1782">
        <v>1</v>
      </c>
      <c r="AC1782">
        <v>27</v>
      </c>
      <c r="AD1782">
        <v>20240131</v>
      </c>
      <c r="AE1782">
        <v>78778</v>
      </c>
      <c r="AF1782">
        <v>1</v>
      </c>
      <c r="AG1782">
        <v>11001</v>
      </c>
      <c r="AH1782" t="s">
        <v>101</v>
      </c>
      <c r="AI1782" t="s">
        <v>120</v>
      </c>
      <c r="AJ1782" t="s">
        <v>61</v>
      </c>
      <c r="AK1782">
        <v>2016</v>
      </c>
      <c r="AL1782">
        <v>1</v>
      </c>
      <c r="AM1782">
        <v>39800000</v>
      </c>
      <c r="AN1782">
        <v>19970811</v>
      </c>
      <c r="AO1782">
        <v>632914</v>
      </c>
      <c r="AP1782">
        <v>238641</v>
      </c>
      <c r="AQ1782">
        <v>20800000</v>
      </c>
      <c r="AR1782">
        <v>96</v>
      </c>
      <c r="AS1782">
        <v>52429396</v>
      </c>
      <c r="AT1782">
        <v>25.62</v>
      </c>
      <c r="AU1782" t="s">
        <v>75</v>
      </c>
      <c r="AV1782" t="s">
        <v>76</v>
      </c>
      <c r="AW1782" t="s">
        <v>64</v>
      </c>
      <c r="AX1782" t="s">
        <v>65</v>
      </c>
      <c r="AY1782">
        <v>783</v>
      </c>
      <c r="AZ1782" t="s">
        <v>66</v>
      </c>
      <c r="BA1782">
        <v>12</v>
      </c>
      <c r="BB1782" t="s">
        <v>67</v>
      </c>
      <c r="BC1782">
        <v>0</v>
      </c>
      <c r="BD1782">
        <v>1792000</v>
      </c>
      <c r="BE1782" t="s">
        <v>85</v>
      </c>
      <c r="BF1782" t="s">
        <v>69</v>
      </c>
      <c r="BG1782" t="s">
        <v>89</v>
      </c>
      <c r="BH1782" t="str">
        <f t="shared" si="27"/>
        <v>No</v>
      </c>
    </row>
    <row r="1783" spans="1:60" x14ac:dyDescent="0.3">
      <c r="A1783">
        <v>10551</v>
      </c>
      <c r="B1783">
        <v>1007351675</v>
      </c>
      <c r="C1783">
        <v>1</v>
      </c>
      <c r="D1783">
        <v>282</v>
      </c>
      <c r="E1783">
        <v>60</v>
      </c>
      <c r="F1783">
        <v>1800</v>
      </c>
      <c r="G1783">
        <v>60</v>
      </c>
      <c r="H1783">
        <v>51952057</v>
      </c>
      <c r="I1783">
        <v>43738560</v>
      </c>
      <c r="J1783">
        <v>20240131</v>
      </c>
      <c r="K1783">
        <v>44412094</v>
      </c>
      <c r="L1783">
        <v>1</v>
      </c>
      <c r="M1783">
        <v>14</v>
      </c>
      <c r="N1783">
        <v>0</v>
      </c>
      <c r="O1783" t="s">
        <v>58</v>
      </c>
      <c r="P1783">
        <v>20250402</v>
      </c>
      <c r="Q1783">
        <v>20250402</v>
      </c>
      <c r="R1783">
        <v>20250302</v>
      </c>
      <c r="S1783">
        <v>1581000</v>
      </c>
      <c r="T1783">
        <v>22.183710000000001</v>
      </c>
      <c r="U1783">
        <v>1580938</v>
      </c>
      <c r="V1783">
        <v>0</v>
      </c>
      <c r="W1783">
        <v>2</v>
      </c>
      <c r="X1783">
        <v>0</v>
      </c>
      <c r="Y1783">
        <v>13</v>
      </c>
      <c r="Z1783">
        <v>47</v>
      </c>
      <c r="AA1783">
        <v>7</v>
      </c>
      <c r="AB1783">
        <v>1</v>
      </c>
      <c r="AC1783">
        <v>24</v>
      </c>
      <c r="AD1783">
        <v>20240131</v>
      </c>
      <c r="AE1783">
        <v>78122</v>
      </c>
      <c r="AF1783">
        <v>2</v>
      </c>
      <c r="AG1783">
        <v>11001</v>
      </c>
      <c r="AH1783" t="s">
        <v>59</v>
      </c>
      <c r="AI1783" t="s">
        <v>74</v>
      </c>
      <c r="AJ1783" t="s">
        <v>61</v>
      </c>
      <c r="AK1783">
        <v>2025</v>
      </c>
      <c r="AL1783">
        <v>1</v>
      </c>
      <c r="AM1783">
        <v>62990000</v>
      </c>
      <c r="AN1783">
        <v>20000620</v>
      </c>
      <c r="AO1783">
        <v>1494555</v>
      </c>
      <c r="AP1783">
        <v>673534</v>
      </c>
      <c r="AQ1783">
        <v>49990000</v>
      </c>
      <c r="AR1783">
        <v>23</v>
      </c>
      <c r="AS1783">
        <v>35261253</v>
      </c>
      <c r="AT1783">
        <v>25.62</v>
      </c>
      <c r="AU1783" t="s">
        <v>75</v>
      </c>
      <c r="AV1783" t="s">
        <v>63</v>
      </c>
      <c r="AW1783" t="s">
        <v>64</v>
      </c>
      <c r="AX1783" t="s">
        <v>132</v>
      </c>
      <c r="AY1783">
        <v>777</v>
      </c>
      <c r="AZ1783" t="s">
        <v>66</v>
      </c>
      <c r="BA1783">
        <v>36</v>
      </c>
      <c r="BB1783" t="s">
        <v>67</v>
      </c>
      <c r="BC1783">
        <v>0</v>
      </c>
      <c r="BD1783">
        <v>5051000</v>
      </c>
      <c r="BE1783" t="s">
        <v>68</v>
      </c>
      <c r="BF1783" t="s">
        <v>69</v>
      </c>
      <c r="BG1783" t="s">
        <v>89</v>
      </c>
      <c r="BH1783" t="str">
        <f t="shared" si="27"/>
        <v>No</v>
      </c>
    </row>
    <row r="1784" spans="1:60" x14ac:dyDescent="0.3">
      <c r="A1784">
        <v>10558</v>
      </c>
      <c r="B1784">
        <v>28211678</v>
      </c>
      <c r="C1784">
        <v>14</v>
      </c>
      <c r="D1784">
        <v>100</v>
      </c>
      <c r="E1784">
        <v>121</v>
      </c>
      <c r="F1784">
        <v>3630</v>
      </c>
      <c r="G1784">
        <v>120</v>
      </c>
      <c r="H1784">
        <v>74410831</v>
      </c>
      <c r="I1784">
        <v>72509762</v>
      </c>
      <c r="J1784">
        <v>20240131</v>
      </c>
      <c r="K1784">
        <v>72972462</v>
      </c>
      <c r="L1784">
        <v>3</v>
      </c>
      <c r="M1784">
        <v>7</v>
      </c>
      <c r="N1784">
        <v>29</v>
      </c>
      <c r="O1784" t="s">
        <v>58</v>
      </c>
      <c r="P1784">
        <v>20250302</v>
      </c>
      <c r="Q1784">
        <v>20250402</v>
      </c>
      <c r="R1784">
        <v>20250314</v>
      </c>
      <c r="S1784">
        <v>1691633</v>
      </c>
      <c r="T1784">
        <v>20.84179</v>
      </c>
      <c r="U1784">
        <v>1602409</v>
      </c>
      <c r="V1784">
        <v>165802</v>
      </c>
      <c r="W1784">
        <v>2</v>
      </c>
      <c r="X1784">
        <v>1</v>
      </c>
      <c r="Y1784">
        <v>11</v>
      </c>
      <c r="Z1784">
        <v>109</v>
      </c>
      <c r="AA1784">
        <v>7</v>
      </c>
      <c r="AB1784">
        <v>2</v>
      </c>
      <c r="AC1784">
        <v>63</v>
      </c>
      <c r="AD1784">
        <v>20240131</v>
      </c>
      <c r="AE1784">
        <v>0</v>
      </c>
      <c r="AO1784">
        <v>1572645</v>
      </c>
      <c r="AP1784">
        <v>307936</v>
      </c>
      <c r="AT1784">
        <v>25.62</v>
      </c>
      <c r="AU1784" t="s">
        <v>62</v>
      </c>
      <c r="AV1784" t="s">
        <v>63</v>
      </c>
      <c r="AW1784" t="s">
        <v>64</v>
      </c>
      <c r="AX1784" t="s">
        <v>73</v>
      </c>
      <c r="AY1784">
        <v>723</v>
      </c>
      <c r="AZ1784" t="s">
        <v>66</v>
      </c>
      <c r="BA1784">
        <v>24</v>
      </c>
      <c r="BB1784" t="s">
        <v>67</v>
      </c>
      <c r="BC1784">
        <v>0</v>
      </c>
      <c r="BD1784">
        <v>15000000</v>
      </c>
      <c r="BE1784" t="s">
        <v>68</v>
      </c>
      <c r="BF1784" t="s">
        <v>69</v>
      </c>
      <c r="BG1784" t="s">
        <v>353</v>
      </c>
      <c r="BH1784" t="str">
        <f t="shared" si="27"/>
        <v>No</v>
      </c>
    </row>
    <row r="1785" spans="1:60" x14ac:dyDescent="0.3">
      <c r="A1785">
        <v>10559</v>
      </c>
      <c r="B1785">
        <v>1049613383</v>
      </c>
      <c r="C1785">
        <v>14</v>
      </c>
      <c r="D1785">
        <v>100</v>
      </c>
      <c r="E1785">
        <v>86</v>
      </c>
      <c r="F1785">
        <v>2580</v>
      </c>
      <c r="G1785">
        <v>84</v>
      </c>
      <c r="H1785">
        <v>65126706</v>
      </c>
      <c r="I1785">
        <v>62675915</v>
      </c>
      <c r="J1785">
        <v>20240131</v>
      </c>
      <c r="K1785">
        <v>63132548</v>
      </c>
      <c r="L1785">
        <v>5</v>
      </c>
      <c r="M1785">
        <v>2</v>
      </c>
      <c r="N1785">
        <v>0</v>
      </c>
      <c r="O1785" t="s">
        <v>58</v>
      </c>
      <c r="P1785">
        <v>20250402</v>
      </c>
      <c r="Q1785">
        <v>20250402</v>
      </c>
      <c r="R1785">
        <v>20250325</v>
      </c>
      <c r="S1785">
        <v>1689000</v>
      </c>
      <c r="T1785">
        <v>20.84179</v>
      </c>
      <c r="U1785">
        <v>1717392</v>
      </c>
      <c r="V1785">
        <v>0</v>
      </c>
      <c r="W1785">
        <v>2</v>
      </c>
      <c r="X1785">
        <v>0</v>
      </c>
      <c r="Y1785">
        <v>11</v>
      </c>
      <c r="Z1785">
        <v>73</v>
      </c>
      <c r="AA1785">
        <v>1</v>
      </c>
      <c r="AB1785">
        <v>1</v>
      </c>
      <c r="AC1785">
        <v>36</v>
      </c>
      <c r="AD1785">
        <v>20240131</v>
      </c>
      <c r="AE1785">
        <v>0</v>
      </c>
      <c r="AO1785">
        <v>1553114</v>
      </c>
      <c r="AP1785">
        <v>456633</v>
      </c>
      <c r="AT1785">
        <v>25.62</v>
      </c>
      <c r="AU1785" t="s">
        <v>75</v>
      </c>
      <c r="AV1785" t="s">
        <v>76</v>
      </c>
      <c r="AW1785" t="s">
        <v>64</v>
      </c>
      <c r="AX1785" t="s">
        <v>65</v>
      </c>
      <c r="AY1785">
        <v>816</v>
      </c>
      <c r="AZ1785" t="s">
        <v>86</v>
      </c>
      <c r="BA1785">
        <v>55</v>
      </c>
      <c r="BB1785" t="s">
        <v>77</v>
      </c>
      <c r="BC1785">
        <v>0</v>
      </c>
      <c r="BD1785">
        <v>3526674</v>
      </c>
      <c r="BE1785" t="s">
        <v>68</v>
      </c>
      <c r="BF1785" t="s">
        <v>69</v>
      </c>
      <c r="BG1785" t="s">
        <v>353</v>
      </c>
      <c r="BH1785" t="str">
        <f t="shared" si="27"/>
        <v>No</v>
      </c>
    </row>
    <row r="1786" spans="1:60" x14ac:dyDescent="0.3">
      <c r="A1786">
        <v>10560</v>
      </c>
      <c r="B1786">
        <v>9011917226</v>
      </c>
      <c r="C1786">
        <v>2</v>
      </c>
      <c r="D1786">
        <v>229</v>
      </c>
      <c r="E1786">
        <v>61</v>
      </c>
      <c r="F1786">
        <v>1830</v>
      </c>
      <c r="G1786">
        <v>61</v>
      </c>
      <c r="H1786">
        <v>56679560</v>
      </c>
      <c r="I1786">
        <v>48294525</v>
      </c>
      <c r="J1786">
        <v>20240131</v>
      </c>
      <c r="K1786">
        <v>49036878</v>
      </c>
      <c r="L1786">
        <v>2</v>
      </c>
      <c r="M1786">
        <v>13</v>
      </c>
      <c r="N1786">
        <v>0</v>
      </c>
      <c r="O1786" t="s">
        <v>58</v>
      </c>
      <c r="P1786">
        <v>20250415</v>
      </c>
      <c r="Q1786">
        <v>20250415</v>
      </c>
      <c r="R1786">
        <v>20250318</v>
      </c>
      <c r="S1786">
        <v>1631777</v>
      </c>
      <c r="T1786">
        <v>21.13721</v>
      </c>
      <c r="U1786">
        <v>1631777</v>
      </c>
      <c r="V1786">
        <v>0</v>
      </c>
      <c r="W1786">
        <v>15</v>
      </c>
      <c r="X1786">
        <v>0</v>
      </c>
      <c r="Y1786">
        <v>13</v>
      </c>
      <c r="Z1786">
        <v>48</v>
      </c>
      <c r="AD1786">
        <v>20240215</v>
      </c>
      <c r="AE1786">
        <v>0</v>
      </c>
      <c r="AO1786">
        <v>1601615</v>
      </c>
      <c r="AP1786">
        <v>742353</v>
      </c>
      <c r="AT1786">
        <v>25.62</v>
      </c>
      <c r="AU1786" t="s">
        <v>94</v>
      </c>
      <c r="AV1786" t="s">
        <v>94</v>
      </c>
      <c r="AW1786" t="s">
        <v>94</v>
      </c>
      <c r="AX1786" t="s">
        <v>94</v>
      </c>
      <c r="AY1786">
        <v>0</v>
      </c>
      <c r="AZ1786" t="s">
        <v>94</v>
      </c>
      <c r="BA1786">
        <v>0</v>
      </c>
      <c r="BB1786" t="s">
        <v>94</v>
      </c>
      <c r="BC1786">
        <v>0</v>
      </c>
      <c r="BD1786">
        <v>0</v>
      </c>
      <c r="BE1786" t="s">
        <v>95</v>
      </c>
      <c r="BF1786" t="s">
        <v>95</v>
      </c>
      <c r="BG1786" t="s">
        <v>159</v>
      </c>
      <c r="BH1786" t="str">
        <f t="shared" si="27"/>
        <v>No</v>
      </c>
    </row>
    <row r="1787" spans="1:60" x14ac:dyDescent="0.3">
      <c r="A1787">
        <v>10570</v>
      </c>
      <c r="B1787">
        <v>80919950</v>
      </c>
      <c r="C1787">
        <v>902</v>
      </c>
      <c r="D1787">
        <v>100</v>
      </c>
      <c r="E1787">
        <v>10</v>
      </c>
      <c r="F1787">
        <v>300</v>
      </c>
      <c r="G1787">
        <v>10</v>
      </c>
      <c r="H1787">
        <v>4572456</v>
      </c>
      <c r="I1787">
        <v>0</v>
      </c>
      <c r="J1787">
        <v>20240201</v>
      </c>
      <c r="K1787">
        <v>4572456</v>
      </c>
      <c r="L1787">
        <v>1</v>
      </c>
      <c r="M1787">
        <v>10</v>
      </c>
      <c r="N1787">
        <v>394</v>
      </c>
      <c r="O1787" t="s">
        <v>83</v>
      </c>
      <c r="P1787">
        <v>20240302</v>
      </c>
      <c r="Q1787">
        <v>20241202</v>
      </c>
      <c r="S1787">
        <v>0</v>
      </c>
      <c r="T1787">
        <v>23.65025</v>
      </c>
      <c r="U1787">
        <v>472181</v>
      </c>
      <c r="V1787">
        <v>6994733</v>
      </c>
      <c r="W1787">
        <v>2</v>
      </c>
      <c r="X1787">
        <v>10</v>
      </c>
      <c r="Z1787">
        <v>10</v>
      </c>
      <c r="AA1787">
        <v>7</v>
      </c>
      <c r="AB1787">
        <v>1</v>
      </c>
      <c r="AC1787">
        <v>39</v>
      </c>
      <c r="AD1787">
        <v>20240202</v>
      </c>
      <c r="AE1787">
        <v>0</v>
      </c>
      <c r="AO1787">
        <v>0</v>
      </c>
      <c r="AP1787">
        <v>0</v>
      </c>
      <c r="AT1787">
        <v>25.62</v>
      </c>
      <c r="AU1787" t="s">
        <v>75</v>
      </c>
      <c r="AV1787" t="s">
        <v>63</v>
      </c>
      <c r="AW1787" t="s">
        <v>64</v>
      </c>
      <c r="AX1787" t="s">
        <v>65</v>
      </c>
      <c r="AY1787">
        <v>720</v>
      </c>
      <c r="AZ1787" t="s">
        <v>66</v>
      </c>
      <c r="BA1787">
        <v>84</v>
      </c>
      <c r="BB1787" t="s">
        <v>67</v>
      </c>
      <c r="BC1787">
        <v>0</v>
      </c>
      <c r="BD1787">
        <v>10000000</v>
      </c>
      <c r="BE1787" t="s">
        <v>68</v>
      </c>
      <c r="BF1787" t="s">
        <v>129</v>
      </c>
      <c r="BG1787" t="s">
        <v>96</v>
      </c>
      <c r="BH1787" t="str">
        <f t="shared" si="27"/>
        <v>Si</v>
      </c>
    </row>
    <row r="1788" spans="1:60" x14ac:dyDescent="0.3">
      <c r="A1788">
        <v>10572</v>
      </c>
      <c r="B1788">
        <v>63503629</v>
      </c>
      <c r="C1788">
        <v>11</v>
      </c>
      <c r="D1788">
        <v>100</v>
      </c>
      <c r="E1788">
        <v>10</v>
      </c>
      <c r="F1788">
        <v>300</v>
      </c>
      <c r="G1788">
        <v>10</v>
      </c>
      <c r="H1788">
        <v>2801468</v>
      </c>
      <c r="I1788">
        <v>0</v>
      </c>
      <c r="J1788">
        <v>20240202</v>
      </c>
      <c r="K1788">
        <v>1000106</v>
      </c>
      <c r="L1788">
        <v>1</v>
      </c>
      <c r="M1788">
        <v>10</v>
      </c>
      <c r="N1788">
        <v>210</v>
      </c>
      <c r="O1788" t="s">
        <v>83</v>
      </c>
      <c r="P1788">
        <v>20240902</v>
      </c>
      <c r="Q1788">
        <v>20241202</v>
      </c>
      <c r="R1788">
        <v>20250331</v>
      </c>
      <c r="S1788">
        <v>1000000</v>
      </c>
      <c r="T1788">
        <v>23.65025</v>
      </c>
      <c r="U1788">
        <v>292424</v>
      </c>
      <c r="V1788">
        <v>1260206</v>
      </c>
      <c r="W1788">
        <v>2</v>
      </c>
      <c r="X1788">
        <v>4</v>
      </c>
      <c r="Y1788">
        <v>6</v>
      </c>
      <c r="Z1788">
        <v>4</v>
      </c>
      <c r="AA1788">
        <v>2</v>
      </c>
      <c r="AB1788">
        <v>2</v>
      </c>
      <c r="AC1788">
        <v>49</v>
      </c>
      <c r="AD1788">
        <v>20240202</v>
      </c>
      <c r="AE1788">
        <v>0</v>
      </c>
      <c r="AO1788">
        <v>0</v>
      </c>
      <c r="AP1788">
        <v>0</v>
      </c>
      <c r="AT1788">
        <v>25.62</v>
      </c>
      <c r="AU1788" t="s">
        <v>94</v>
      </c>
      <c r="AV1788" t="s">
        <v>94</v>
      </c>
      <c r="AW1788" t="s">
        <v>94</v>
      </c>
      <c r="AX1788" t="s">
        <v>94</v>
      </c>
      <c r="AY1788">
        <v>0</v>
      </c>
      <c r="AZ1788" t="s">
        <v>94</v>
      </c>
      <c r="BA1788">
        <v>0</v>
      </c>
      <c r="BB1788" t="s">
        <v>94</v>
      </c>
      <c r="BC1788">
        <v>0</v>
      </c>
      <c r="BD1788">
        <v>0</v>
      </c>
      <c r="BE1788" t="s">
        <v>95</v>
      </c>
      <c r="BF1788" t="s">
        <v>95</v>
      </c>
      <c r="BG1788" t="s">
        <v>325</v>
      </c>
      <c r="BH1788" t="str">
        <f t="shared" si="27"/>
        <v>Si</v>
      </c>
    </row>
    <row r="1789" spans="1:60" x14ac:dyDescent="0.3">
      <c r="A1789">
        <v>10577</v>
      </c>
      <c r="B1789">
        <v>1015394750</v>
      </c>
      <c r="C1789">
        <v>1</v>
      </c>
      <c r="D1789">
        <v>350</v>
      </c>
      <c r="E1789">
        <v>72</v>
      </c>
      <c r="F1789">
        <v>2160</v>
      </c>
      <c r="G1789">
        <v>72</v>
      </c>
      <c r="H1789">
        <v>107589248</v>
      </c>
      <c r="I1789">
        <v>92785570</v>
      </c>
      <c r="J1789">
        <v>20240202</v>
      </c>
      <c r="K1789">
        <v>94258269</v>
      </c>
      <c r="L1789">
        <v>1</v>
      </c>
      <c r="M1789">
        <v>14</v>
      </c>
      <c r="N1789">
        <v>0</v>
      </c>
      <c r="O1789" t="s">
        <v>58</v>
      </c>
      <c r="P1789">
        <v>20250421</v>
      </c>
      <c r="Q1789">
        <v>20250421</v>
      </c>
      <c r="R1789">
        <v>20250321</v>
      </c>
      <c r="S1789">
        <v>3282770</v>
      </c>
      <c r="T1789">
        <v>22.457889999999999</v>
      </c>
      <c r="U1789">
        <v>3282770</v>
      </c>
      <c r="V1789">
        <v>0</v>
      </c>
      <c r="W1789">
        <v>21</v>
      </c>
      <c r="X1789">
        <v>0</v>
      </c>
      <c r="Y1789">
        <v>13</v>
      </c>
      <c r="Z1789">
        <v>59</v>
      </c>
      <c r="AA1789">
        <v>1</v>
      </c>
      <c r="AB1789">
        <v>1</v>
      </c>
      <c r="AC1789">
        <v>38</v>
      </c>
      <c r="AD1789">
        <v>20240221</v>
      </c>
      <c r="AE1789">
        <v>79142</v>
      </c>
      <c r="AF1789">
        <v>2</v>
      </c>
      <c r="AG1789">
        <v>15001</v>
      </c>
      <c r="AH1789" t="s">
        <v>145</v>
      </c>
      <c r="AI1789" t="s">
        <v>440</v>
      </c>
      <c r="AJ1789" t="s">
        <v>81</v>
      </c>
      <c r="AK1789">
        <v>2023</v>
      </c>
      <c r="AL1789">
        <v>1</v>
      </c>
      <c r="AM1789">
        <v>145000000</v>
      </c>
      <c r="AN1789">
        <v>19860628</v>
      </c>
      <c r="AO1789">
        <v>3236734</v>
      </c>
      <c r="AP1789">
        <v>1472699</v>
      </c>
      <c r="AQ1789">
        <v>105000000</v>
      </c>
      <c r="AR1789">
        <v>99</v>
      </c>
      <c r="AS1789">
        <v>99999999</v>
      </c>
      <c r="AT1789">
        <v>25.62</v>
      </c>
      <c r="AU1789" t="s">
        <v>88</v>
      </c>
      <c r="AV1789" t="s">
        <v>63</v>
      </c>
      <c r="AW1789" t="s">
        <v>64</v>
      </c>
      <c r="AX1789" t="s">
        <v>73</v>
      </c>
      <c r="AY1789">
        <v>680</v>
      </c>
      <c r="AZ1789" t="s">
        <v>66</v>
      </c>
      <c r="BA1789">
        <v>72</v>
      </c>
      <c r="BB1789" t="s">
        <v>77</v>
      </c>
      <c r="BC1789">
        <v>2</v>
      </c>
      <c r="BD1789">
        <v>12000000</v>
      </c>
      <c r="BE1789" t="s">
        <v>68</v>
      </c>
      <c r="BF1789" t="s">
        <v>69</v>
      </c>
      <c r="BG1789" t="s">
        <v>89</v>
      </c>
      <c r="BH1789" t="str">
        <f t="shared" si="27"/>
        <v>No</v>
      </c>
    </row>
    <row r="1790" spans="1:60" x14ac:dyDescent="0.3">
      <c r="A1790">
        <v>10583</v>
      </c>
      <c r="B1790">
        <v>1010120057</v>
      </c>
      <c r="C1790">
        <v>1</v>
      </c>
      <c r="D1790">
        <v>204</v>
      </c>
      <c r="E1790">
        <v>72</v>
      </c>
      <c r="F1790">
        <v>2160</v>
      </c>
      <c r="G1790">
        <v>72</v>
      </c>
      <c r="H1790">
        <v>61070000</v>
      </c>
      <c r="I1790">
        <v>6376536</v>
      </c>
      <c r="J1790">
        <v>20240203</v>
      </c>
      <c r="K1790">
        <v>7861372</v>
      </c>
      <c r="L1790">
        <v>1</v>
      </c>
      <c r="M1790">
        <v>13</v>
      </c>
      <c r="N1790">
        <v>0</v>
      </c>
      <c r="O1790" t="s">
        <v>58</v>
      </c>
      <c r="P1790">
        <v>20250402</v>
      </c>
      <c r="Q1790">
        <v>20250402</v>
      </c>
      <c r="R1790">
        <v>20250228</v>
      </c>
      <c r="S1790">
        <v>1792475</v>
      </c>
      <c r="T1790">
        <v>22.457889999999999</v>
      </c>
      <c r="U1790">
        <v>1792475</v>
      </c>
      <c r="V1790">
        <v>0</v>
      </c>
      <c r="W1790">
        <v>2</v>
      </c>
      <c r="X1790">
        <v>0</v>
      </c>
      <c r="Y1790">
        <v>12</v>
      </c>
      <c r="Z1790">
        <v>60</v>
      </c>
      <c r="AA1790">
        <v>7</v>
      </c>
      <c r="AB1790">
        <v>1</v>
      </c>
      <c r="AC1790">
        <v>25</v>
      </c>
      <c r="AD1790">
        <v>20240227</v>
      </c>
      <c r="AE1790">
        <v>79098</v>
      </c>
      <c r="AF1790">
        <v>1</v>
      </c>
      <c r="AG1790">
        <v>11001</v>
      </c>
      <c r="AH1790" t="s">
        <v>59</v>
      </c>
      <c r="AI1790" t="s">
        <v>80</v>
      </c>
      <c r="AJ1790" t="s">
        <v>81</v>
      </c>
      <c r="AK1790">
        <v>2024</v>
      </c>
      <c r="AL1790">
        <v>1</v>
      </c>
      <c r="AM1790">
        <v>181990000</v>
      </c>
      <c r="AN1790">
        <v>20000319</v>
      </c>
      <c r="AO1790">
        <v>1652556</v>
      </c>
      <c r="AP1790">
        <v>1484836</v>
      </c>
      <c r="AQ1790">
        <v>61070000</v>
      </c>
      <c r="AR1790">
        <v>100</v>
      </c>
      <c r="AS1790">
        <v>80814154</v>
      </c>
      <c r="AT1790">
        <v>25.62</v>
      </c>
      <c r="AU1790" t="s">
        <v>75</v>
      </c>
      <c r="AV1790" t="s">
        <v>76</v>
      </c>
      <c r="AW1790" t="s">
        <v>64</v>
      </c>
      <c r="AX1790" t="s">
        <v>65</v>
      </c>
      <c r="AY1790">
        <v>764</v>
      </c>
      <c r="AZ1790" t="s">
        <v>66</v>
      </c>
      <c r="BA1790">
        <v>24</v>
      </c>
      <c r="BB1790" t="s">
        <v>67</v>
      </c>
      <c r="BC1790">
        <v>0</v>
      </c>
      <c r="BD1790">
        <v>5000000</v>
      </c>
      <c r="BE1790" t="s">
        <v>68</v>
      </c>
      <c r="BF1790" t="s">
        <v>69</v>
      </c>
      <c r="BG1790" t="s">
        <v>89</v>
      </c>
      <c r="BH1790" t="str">
        <f t="shared" si="27"/>
        <v>No</v>
      </c>
    </row>
    <row r="1791" spans="1:60" x14ac:dyDescent="0.3">
      <c r="A1791">
        <v>10586</v>
      </c>
      <c r="B1791">
        <v>1019071979</v>
      </c>
      <c r="C1791">
        <v>1</v>
      </c>
      <c r="D1791">
        <v>203</v>
      </c>
      <c r="E1791">
        <v>60</v>
      </c>
      <c r="F1791">
        <v>1800</v>
      </c>
      <c r="G1791">
        <v>60</v>
      </c>
      <c r="H1791">
        <v>41000000</v>
      </c>
      <c r="I1791">
        <v>34791355</v>
      </c>
      <c r="J1791">
        <v>20240205</v>
      </c>
      <c r="K1791">
        <v>35288409</v>
      </c>
      <c r="L1791">
        <v>1</v>
      </c>
      <c r="M1791">
        <v>14</v>
      </c>
      <c r="N1791">
        <v>0</v>
      </c>
      <c r="O1791" t="s">
        <v>58</v>
      </c>
      <c r="P1791">
        <v>20250415</v>
      </c>
      <c r="Q1791">
        <v>20250415</v>
      </c>
      <c r="R1791">
        <v>20250314</v>
      </c>
      <c r="S1791">
        <v>1198887</v>
      </c>
      <c r="T1791">
        <v>22.457889999999999</v>
      </c>
      <c r="U1791">
        <v>1198887</v>
      </c>
      <c r="V1791">
        <v>0</v>
      </c>
      <c r="W1791">
        <v>15</v>
      </c>
      <c r="X1791">
        <v>0</v>
      </c>
      <c r="Y1791">
        <v>13</v>
      </c>
      <c r="Z1791">
        <v>47</v>
      </c>
      <c r="AA1791">
        <v>2</v>
      </c>
      <c r="AB1791">
        <v>2</v>
      </c>
      <c r="AC1791">
        <v>33</v>
      </c>
      <c r="AD1791">
        <v>20240215</v>
      </c>
      <c r="AE1791">
        <v>79175</v>
      </c>
      <c r="AF1791">
        <v>1</v>
      </c>
      <c r="AG1791">
        <v>11001</v>
      </c>
      <c r="AH1791" t="s">
        <v>59</v>
      </c>
      <c r="AI1791" t="s">
        <v>71</v>
      </c>
      <c r="AJ1791" t="s">
        <v>61</v>
      </c>
      <c r="AK1791">
        <v>2018</v>
      </c>
      <c r="AL1791">
        <v>1</v>
      </c>
      <c r="AM1791">
        <v>51000000</v>
      </c>
      <c r="AN1791">
        <v>19920309</v>
      </c>
      <c r="AO1791">
        <v>1179487</v>
      </c>
      <c r="AP1791">
        <v>497054</v>
      </c>
      <c r="AQ1791">
        <v>41000000</v>
      </c>
      <c r="AR1791">
        <v>90</v>
      </c>
      <c r="AS1791">
        <v>1012419070</v>
      </c>
      <c r="AT1791">
        <v>25.62</v>
      </c>
      <c r="AU1791" t="s">
        <v>75</v>
      </c>
      <c r="AV1791" t="s">
        <v>76</v>
      </c>
      <c r="AW1791" t="s">
        <v>64</v>
      </c>
      <c r="AX1791" t="s">
        <v>65</v>
      </c>
      <c r="AY1791">
        <v>832</v>
      </c>
      <c r="AZ1791" t="s">
        <v>66</v>
      </c>
      <c r="BA1791">
        <v>72</v>
      </c>
      <c r="BB1791" t="s">
        <v>79</v>
      </c>
      <c r="BC1791">
        <v>0</v>
      </c>
      <c r="BD1791">
        <v>7000000</v>
      </c>
      <c r="BE1791" t="s">
        <v>85</v>
      </c>
      <c r="BF1791" t="s">
        <v>69</v>
      </c>
      <c r="BG1791" t="s">
        <v>89</v>
      </c>
      <c r="BH1791" t="str">
        <f t="shared" si="27"/>
        <v>No</v>
      </c>
    </row>
    <row r="1792" spans="1:60" x14ac:dyDescent="0.3">
      <c r="A1792">
        <v>10590</v>
      </c>
      <c r="B1792">
        <v>35325389</v>
      </c>
      <c r="C1792">
        <v>2</v>
      </c>
      <c r="D1792">
        <v>902</v>
      </c>
      <c r="E1792">
        <v>61</v>
      </c>
      <c r="F1792">
        <v>1830</v>
      </c>
      <c r="G1792">
        <v>61</v>
      </c>
      <c r="H1792">
        <v>52311828</v>
      </c>
      <c r="I1792">
        <v>45648514</v>
      </c>
      <c r="J1792">
        <v>20240205</v>
      </c>
      <c r="K1792">
        <v>46287737</v>
      </c>
      <c r="L1792">
        <v>2</v>
      </c>
      <c r="M1792">
        <v>13</v>
      </c>
      <c r="N1792">
        <v>0</v>
      </c>
      <c r="O1792" t="s">
        <v>58</v>
      </c>
      <c r="P1792">
        <v>20250412</v>
      </c>
      <c r="Q1792">
        <v>20250412</v>
      </c>
      <c r="R1792">
        <v>20250311</v>
      </c>
      <c r="S1792">
        <v>1573567</v>
      </c>
      <c r="T1792">
        <v>21.252690000000001</v>
      </c>
      <c r="U1792">
        <v>1573567</v>
      </c>
      <c r="V1792">
        <v>0</v>
      </c>
      <c r="W1792">
        <v>12</v>
      </c>
      <c r="X1792">
        <v>0</v>
      </c>
      <c r="Y1792">
        <v>13</v>
      </c>
      <c r="Z1792">
        <v>48</v>
      </c>
      <c r="AA1792">
        <v>7</v>
      </c>
      <c r="AB1792">
        <v>2</v>
      </c>
      <c r="AC1792">
        <v>67</v>
      </c>
      <c r="AD1792">
        <v>20240212</v>
      </c>
      <c r="AE1792">
        <v>75733</v>
      </c>
      <c r="AF1792">
        <v>1</v>
      </c>
      <c r="AG1792">
        <v>11001</v>
      </c>
      <c r="AH1792" t="s">
        <v>101</v>
      </c>
      <c r="AI1792" t="s">
        <v>128</v>
      </c>
      <c r="AJ1792" t="s">
        <v>81</v>
      </c>
      <c r="AK1792">
        <v>2024</v>
      </c>
      <c r="AL1792">
        <v>2</v>
      </c>
      <c r="AM1792">
        <v>81338458</v>
      </c>
      <c r="AN1792">
        <v>19571219</v>
      </c>
      <c r="AO1792">
        <v>1486161</v>
      </c>
      <c r="AP1792">
        <v>639223</v>
      </c>
      <c r="AQ1792">
        <v>50000000</v>
      </c>
      <c r="AR1792">
        <v>91</v>
      </c>
      <c r="AS1792">
        <v>99999999</v>
      </c>
      <c r="AT1792">
        <v>25.62</v>
      </c>
      <c r="AU1792" t="s">
        <v>98</v>
      </c>
      <c r="AV1792" t="s">
        <v>76</v>
      </c>
      <c r="AW1792" t="s">
        <v>64</v>
      </c>
      <c r="AX1792" t="s">
        <v>65</v>
      </c>
      <c r="AY1792">
        <v>871</v>
      </c>
      <c r="AZ1792" t="s">
        <v>78</v>
      </c>
      <c r="BA1792">
        <v>60</v>
      </c>
      <c r="BB1792" t="s">
        <v>67</v>
      </c>
      <c r="BC1792">
        <v>1</v>
      </c>
      <c r="BD1792">
        <v>2200000</v>
      </c>
      <c r="BE1792" t="s">
        <v>68</v>
      </c>
      <c r="BF1792" t="s">
        <v>129</v>
      </c>
      <c r="BG1792" t="s">
        <v>159</v>
      </c>
      <c r="BH1792" t="str">
        <f t="shared" si="27"/>
        <v>No</v>
      </c>
    </row>
    <row r="1793" spans="1:60" x14ac:dyDescent="0.3">
      <c r="A1793">
        <v>10596</v>
      </c>
      <c r="B1793">
        <v>79365573</v>
      </c>
      <c r="C1793">
        <v>11</v>
      </c>
      <c r="D1793">
        <v>100</v>
      </c>
      <c r="E1793">
        <v>11</v>
      </c>
      <c r="F1793">
        <v>330</v>
      </c>
      <c r="G1793">
        <v>11</v>
      </c>
      <c r="H1793">
        <v>3745073</v>
      </c>
      <c r="I1793">
        <v>0</v>
      </c>
      <c r="J1793">
        <v>20240206</v>
      </c>
      <c r="K1793">
        <v>1686419</v>
      </c>
      <c r="L1793">
        <v>1</v>
      </c>
      <c r="M1793">
        <v>11</v>
      </c>
      <c r="N1793">
        <v>206</v>
      </c>
      <c r="O1793" t="s">
        <v>83</v>
      </c>
      <c r="P1793">
        <v>20240906</v>
      </c>
      <c r="Q1793">
        <v>20250106</v>
      </c>
      <c r="R1793">
        <v>20240801</v>
      </c>
      <c r="S1793">
        <v>1872539</v>
      </c>
      <c r="T1793">
        <v>22.433430000000001</v>
      </c>
      <c r="U1793">
        <v>219386</v>
      </c>
      <c r="V1793">
        <v>2202902</v>
      </c>
      <c r="W1793">
        <v>6</v>
      </c>
      <c r="X1793">
        <v>5</v>
      </c>
      <c r="Y1793">
        <v>6</v>
      </c>
      <c r="Z1793">
        <v>5</v>
      </c>
      <c r="AA1793">
        <v>1</v>
      </c>
      <c r="AB1793">
        <v>1</v>
      </c>
      <c r="AC1793">
        <v>59</v>
      </c>
      <c r="AD1793">
        <v>20240206</v>
      </c>
      <c r="AE1793">
        <v>0</v>
      </c>
      <c r="AO1793">
        <v>0</v>
      </c>
      <c r="AP1793">
        <v>0</v>
      </c>
      <c r="AT1793">
        <v>25.62</v>
      </c>
      <c r="AU1793" t="s">
        <v>94</v>
      </c>
      <c r="AV1793" t="s">
        <v>94</v>
      </c>
      <c r="AW1793" t="s">
        <v>94</v>
      </c>
      <c r="AX1793" t="s">
        <v>94</v>
      </c>
      <c r="AY1793">
        <v>0</v>
      </c>
      <c r="AZ1793" t="s">
        <v>94</v>
      </c>
      <c r="BA1793">
        <v>0</v>
      </c>
      <c r="BB1793" t="s">
        <v>94</v>
      </c>
      <c r="BC1793">
        <v>0</v>
      </c>
      <c r="BD1793">
        <v>0</v>
      </c>
      <c r="BE1793" t="s">
        <v>95</v>
      </c>
      <c r="BF1793" t="s">
        <v>95</v>
      </c>
      <c r="BG1793" t="s">
        <v>325</v>
      </c>
      <c r="BH1793" t="str">
        <f t="shared" si="27"/>
        <v>Si</v>
      </c>
    </row>
    <row r="1794" spans="1:60" x14ac:dyDescent="0.3">
      <c r="A1794">
        <v>10599</v>
      </c>
      <c r="B1794">
        <v>79685665</v>
      </c>
      <c r="C1794">
        <v>2</v>
      </c>
      <c r="D1794">
        <v>101</v>
      </c>
      <c r="E1794">
        <v>61</v>
      </c>
      <c r="F1794">
        <v>1830</v>
      </c>
      <c r="G1794">
        <v>61</v>
      </c>
      <c r="H1794">
        <v>58289248</v>
      </c>
      <c r="I1794">
        <v>52917255</v>
      </c>
      <c r="J1794">
        <v>20240206</v>
      </c>
      <c r="K1794">
        <v>53659618</v>
      </c>
      <c r="L1794">
        <v>2</v>
      </c>
      <c r="M1794">
        <v>12</v>
      </c>
      <c r="N1794">
        <v>0</v>
      </c>
      <c r="O1794" t="s">
        <v>58</v>
      </c>
      <c r="P1794">
        <v>20250402</v>
      </c>
      <c r="Q1794">
        <v>20250402</v>
      </c>
      <c r="R1794">
        <v>20250305</v>
      </c>
      <c r="S1794">
        <v>2000000</v>
      </c>
      <c r="T1794">
        <v>22.457889999999999</v>
      </c>
      <c r="U1794">
        <v>1843152</v>
      </c>
      <c r="V1794">
        <v>0</v>
      </c>
      <c r="W1794">
        <v>2</v>
      </c>
      <c r="X1794">
        <v>0</v>
      </c>
      <c r="Y1794">
        <v>12</v>
      </c>
      <c r="Z1794">
        <v>49</v>
      </c>
      <c r="AA1794">
        <v>6</v>
      </c>
      <c r="AB1794">
        <v>1</v>
      </c>
      <c r="AC1794">
        <v>50</v>
      </c>
      <c r="AD1794">
        <v>20240228</v>
      </c>
      <c r="AE1794">
        <v>78282</v>
      </c>
      <c r="AF1794">
        <v>2</v>
      </c>
      <c r="AG1794">
        <v>11001</v>
      </c>
      <c r="AH1794" t="s">
        <v>101</v>
      </c>
      <c r="AI1794" t="s">
        <v>128</v>
      </c>
      <c r="AJ1794" t="s">
        <v>81</v>
      </c>
      <c r="AK1794">
        <v>2020</v>
      </c>
      <c r="AL1794">
        <v>2</v>
      </c>
      <c r="AM1794">
        <v>62700000</v>
      </c>
      <c r="AN1794">
        <v>19741123</v>
      </c>
      <c r="AO1794">
        <v>1690079</v>
      </c>
      <c r="AP1794">
        <v>742363</v>
      </c>
      <c r="AQ1794">
        <v>55700000</v>
      </c>
      <c r="AR1794">
        <v>23</v>
      </c>
      <c r="AS1794">
        <v>1032374366</v>
      </c>
      <c r="AT1794">
        <v>25.62</v>
      </c>
      <c r="AU1794" t="s">
        <v>75</v>
      </c>
      <c r="AV1794" t="s">
        <v>63</v>
      </c>
      <c r="AW1794" t="s">
        <v>64</v>
      </c>
      <c r="AX1794" t="s">
        <v>106</v>
      </c>
      <c r="AY1794">
        <v>767</v>
      </c>
      <c r="AZ1794" t="s">
        <v>66</v>
      </c>
      <c r="BA1794">
        <v>90</v>
      </c>
      <c r="BB1794" t="s">
        <v>166</v>
      </c>
      <c r="BC1794">
        <v>7</v>
      </c>
      <c r="BD1794">
        <v>9000000</v>
      </c>
      <c r="BE1794" t="s">
        <v>68</v>
      </c>
      <c r="BF1794" t="s">
        <v>129</v>
      </c>
      <c r="BG1794" t="s">
        <v>159</v>
      </c>
      <c r="BH1794" t="str">
        <f t="shared" si="27"/>
        <v>No</v>
      </c>
    </row>
    <row r="1795" spans="1:60" x14ac:dyDescent="0.3">
      <c r="A1795">
        <v>10604</v>
      </c>
      <c r="B1795">
        <v>46457678</v>
      </c>
      <c r="C1795">
        <v>1</v>
      </c>
      <c r="D1795">
        <v>350</v>
      </c>
      <c r="E1795">
        <v>84</v>
      </c>
      <c r="F1795">
        <v>2520</v>
      </c>
      <c r="G1795">
        <v>84</v>
      </c>
      <c r="H1795">
        <v>45000000</v>
      </c>
      <c r="I1795">
        <v>41121568</v>
      </c>
      <c r="J1795">
        <v>20240207</v>
      </c>
      <c r="K1795">
        <v>41464481</v>
      </c>
      <c r="L1795">
        <v>1</v>
      </c>
      <c r="M1795">
        <v>14</v>
      </c>
      <c r="N1795">
        <v>0</v>
      </c>
      <c r="O1795" t="s">
        <v>58</v>
      </c>
      <c r="P1795">
        <v>20250415</v>
      </c>
      <c r="Q1795">
        <v>20250415</v>
      </c>
      <c r="R1795">
        <v>20250314</v>
      </c>
      <c r="S1795">
        <v>1220009</v>
      </c>
      <c r="T1795">
        <v>22.457889999999999</v>
      </c>
      <c r="U1795">
        <v>1220009</v>
      </c>
      <c r="V1795">
        <v>0</v>
      </c>
      <c r="W1795">
        <v>15</v>
      </c>
      <c r="X1795">
        <v>0</v>
      </c>
      <c r="Y1795">
        <v>13</v>
      </c>
      <c r="Z1795">
        <v>71</v>
      </c>
      <c r="AA1795">
        <v>1</v>
      </c>
      <c r="AB1795">
        <v>2</v>
      </c>
      <c r="AC1795">
        <v>40</v>
      </c>
      <c r="AD1795">
        <v>20240215</v>
      </c>
      <c r="AE1795">
        <v>78986</v>
      </c>
      <c r="AF1795">
        <v>1</v>
      </c>
      <c r="AG1795">
        <v>15238</v>
      </c>
      <c r="AH1795" t="s">
        <v>59</v>
      </c>
      <c r="AI1795" t="s">
        <v>74</v>
      </c>
      <c r="AJ1795" t="s">
        <v>61</v>
      </c>
      <c r="AK1795">
        <v>2024</v>
      </c>
      <c r="AL1795">
        <v>1</v>
      </c>
      <c r="AM1795">
        <v>57990000</v>
      </c>
      <c r="AN1795">
        <v>19850102</v>
      </c>
      <c r="AO1795">
        <v>1144784</v>
      </c>
      <c r="AP1795">
        <v>342913</v>
      </c>
      <c r="AQ1795">
        <v>45000000</v>
      </c>
      <c r="AR1795">
        <v>99</v>
      </c>
      <c r="AS1795">
        <v>99999999</v>
      </c>
      <c r="AT1795">
        <v>25.62</v>
      </c>
      <c r="AU1795" t="s">
        <v>75</v>
      </c>
      <c r="AV1795" t="s">
        <v>76</v>
      </c>
      <c r="AW1795" t="s">
        <v>64</v>
      </c>
      <c r="AX1795" t="s">
        <v>65</v>
      </c>
      <c r="AY1795">
        <v>797</v>
      </c>
      <c r="AZ1795" t="s">
        <v>66</v>
      </c>
      <c r="BA1795">
        <v>60</v>
      </c>
      <c r="BB1795" t="s">
        <v>77</v>
      </c>
      <c r="BC1795">
        <v>0</v>
      </c>
      <c r="BD1795">
        <v>3500000</v>
      </c>
      <c r="BE1795" t="s">
        <v>68</v>
      </c>
      <c r="BF1795" t="s">
        <v>69</v>
      </c>
      <c r="BG1795" t="s">
        <v>89</v>
      </c>
      <c r="BH1795" t="str">
        <f t="shared" ref="BH1795:BH1858" si="28">IF(N1795&lt;=30,"No","Si")</f>
        <v>No</v>
      </c>
    </row>
    <row r="1796" spans="1:60" x14ac:dyDescent="0.3">
      <c r="A1796">
        <v>10607</v>
      </c>
      <c r="B1796">
        <v>1032430817</v>
      </c>
      <c r="C1796">
        <v>1</v>
      </c>
      <c r="D1796">
        <v>221</v>
      </c>
      <c r="E1796">
        <v>72</v>
      </c>
      <c r="F1796">
        <v>2160</v>
      </c>
      <c r="G1796">
        <v>72</v>
      </c>
      <c r="H1796">
        <v>49134000</v>
      </c>
      <c r="I1796">
        <v>42540000</v>
      </c>
      <c r="J1796">
        <v>20240207</v>
      </c>
      <c r="K1796">
        <v>43202039</v>
      </c>
      <c r="L1796">
        <v>1</v>
      </c>
      <c r="M1796">
        <v>14</v>
      </c>
      <c r="N1796">
        <v>0</v>
      </c>
      <c r="O1796" t="s">
        <v>58</v>
      </c>
      <c r="P1796">
        <v>20250414</v>
      </c>
      <c r="Q1796">
        <v>20250414</v>
      </c>
      <c r="R1796">
        <v>20250314</v>
      </c>
      <c r="S1796">
        <v>1555000</v>
      </c>
      <c r="T1796">
        <v>22.457889999999999</v>
      </c>
      <c r="U1796">
        <v>1552421</v>
      </c>
      <c r="V1796">
        <v>0</v>
      </c>
      <c r="W1796">
        <v>14</v>
      </c>
      <c r="X1796">
        <v>0</v>
      </c>
      <c r="Y1796">
        <v>13</v>
      </c>
      <c r="Z1796">
        <v>59</v>
      </c>
      <c r="AA1796">
        <v>7</v>
      </c>
      <c r="AB1796">
        <v>2</v>
      </c>
      <c r="AC1796">
        <v>35</v>
      </c>
      <c r="AD1796">
        <v>20240214</v>
      </c>
      <c r="AE1796">
        <v>78909</v>
      </c>
      <c r="AF1796">
        <v>1</v>
      </c>
      <c r="AG1796">
        <v>11001</v>
      </c>
      <c r="AH1796" t="s">
        <v>59</v>
      </c>
      <c r="AI1796" t="s">
        <v>71</v>
      </c>
      <c r="AJ1796" t="s">
        <v>61</v>
      </c>
      <c r="AK1796">
        <v>2024</v>
      </c>
      <c r="AL1796">
        <v>1</v>
      </c>
      <c r="AM1796">
        <v>76990000</v>
      </c>
      <c r="AN1796">
        <v>19890722</v>
      </c>
      <c r="AO1796">
        <v>1470561</v>
      </c>
      <c r="AP1796">
        <v>662039</v>
      </c>
      <c r="AQ1796">
        <v>46990000</v>
      </c>
      <c r="AR1796">
        <v>60</v>
      </c>
      <c r="AS1796">
        <v>15961675</v>
      </c>
      <c r="AT1796">
        <v>25.62</v>
      </c>
      <c r="AU1796" t="s">
        <v>75</v>
      </c>
      <c r="AV1796" t="s">
        <v>76</v>
      </c>
      <c r="AW1796" t="s">
        <v>64</v>
      </c>
      <c r="AX1796" t="s">
        <v>65</v>
      </c>
      <c r="AY1796">
        <v>624</v>
      </c>
      <c r="AZ1796" t="s">
        <v>78</v>
      </c>
      <c r="BA1796">
        <v>24</v>
      </c>
      <c r="BB1796" t="s">
        <v>67</v>
      </c>
      <c r="BC1796">
        <v>0</v>
      </c>
      <c r="BD1796">
        <v>12800000</v>
      </c>
      <c r="BE1796" t="s">
        <v>68</v>
      </c>
      <c r="BF1796" t="s">
        <v>69</v>
      </c>
      <c r="BG1796" t="s">
        <v>89</v>
      </c>
      <c r="BH1796" t="str">
        <f t="shared" si="28"/>
        <v>No</v>
      </c>
    </row>
    <row r="1797" spans="1:60" x14ac:dyDescent="0.3">
      <c r="A1797">
        <v>10610</v>
      </c>
      <c r="B1797">
        <v>4053628</v>
      </c>
      <c r="C1797">
        <v>4</v>
      </c>
      <c r="D1797">
        <v>100</v>
      </c>
      <c r="E1797">
        <v>10</v>
      </c>
      <c r="F1797">
        <v>300</v>
      </c>
      <c r="G1797">
        <v>10</v>
      </c>
      <c r="H1797">
        <v>3963866</v>
      </c>
      <c r="I1797">
        <v>0</v>
      </c>
      <c r="J1797">
        <v>20240207</v>
      </c>
      <c r="K1797">
        <v>1190602</v>
      </c>
      <c r="L1797">
        <v>1</v>
      </c>
      <c r="M1797">
        <v>10</v>
      </c>
      <c r="N1797">
        <v>175</v>
      </c>
      <c r="O1797" t="s">
        <v>104</v>
      </c>
      <c r="P1797">
        <v>20241007</v>
      </c>
      <c r="Q1797">
        <v>20241207</v>
      </c>
      <c r="R1797">
        <v>20240912</v>
      </c>
      <c r="S1797">
        <v>100000</v>
      </c>
      <c r="T1797">
        <v>23.65025</v>
      </c>
      <c r="U1797">
        <v>409038</v>
      </c>
      <c r="V1797">
        <v>1511333</v>
      </c>
      <c r="W1797">
        <v>7</v>
      </c>
      <c r="X1797">
        <v>3</v>
      </c>
      <c r="Y1797">
        <v>7</v>
      </c>
      <c r="Z1797">
        <v>3</v>
      </c>
      <c r="AA1797">
        <v>1</v>
      </c>
      <c r="AB1797">
        <v>1</v>
      </c>
      <c r="AC1797">
        <v>50</v>
      </c>
      <c r="AD1797">
        <v>20240207</v>
      </c>
      <c r="AE1797">
        <v>0</v>
      </c>
      <c r="AO1797">
        <v>0</v>
      </c>
      <c r="AP1797">
        <v>0</v>
      </c>
      <c r="AT1797">
        <v>25.62</v>
      </c>
      <c r="AU1797" t="s">
        <v>94</v>
      </c>
      <c r="AV1797" t="s">
        <v>94</v>
      </c>
      <c r="AW1797" t="s">
        <v>94</v>
      </c>
      <c r="AX1797" t="s">
        <v>94</v>
      </c>
      <c r="AY1797">
        <v>0</v>
      </c>
      <c r="AZ1797" t="s">
        <v>94</v>
      </c>
      <c r="BA1797">
        <v>0</v>
      </c>
      <c r="BB1797" t="s">
        <v>94</v>
      </c>
      <c r="BC1797">
        <v>0</v>
      </c>
      <c r="BD1797">
        <v>0</v>
      </c>
      <c r="BE1797" t="s">
        <v>95</v>
      </c>
      <c r="BF1797" t="s">
        <v>95</v>
      </c>
      <c r="BG1797" t="s">
        <v>326</v>
      </c>
      <c r="BH1797" t="str">
        <f t="shared" si="28"/>
        <v>Si</v>
      </c>
    </row>
    <row r="1798" spans="1:60" x14ac:dyDescent="0.3">
      <c r="A1798">
        <v>10611</v>
      </c>
      <c r="B1798">
        <v>88275326</v>
      </c>
      <c r="C1798">
        <v>2</v>
      </c>
      <c r="D1798">
        <v>238</v>
      </c>
      <c r="E1798">
        <v>61</v>
      </c>
      <c r="F1798">
        <v>1830</v>
      </c>
      <c r="G1798">
        <v>61</v>
      </c>
      <c r="H1798">
        <v>63990000</v>
      </c>
      <c r="I1798">
        <v>56361438</v>
      </c>
      <c r="J1798">
        <v>20240207</v>
      </c>
      <c r="K1798">
        <v>57138774</v>
      </c>
      <c r="L1798">
        <v>2</v>
      </c>
      <c r="M1798">
        <v>13</v>
      </c>
      <c r="N1798">
        <v>0</v>
      </c>
      <c r="O1798" t="s">
        <v>58</v>
      </c>
      <c r="P1798">
        <v>20250423</v>
      </c>
      <c r="Q1798">
        <v>20250423</v>
      </c>
      <c r="R1798">
        <v>20250321</v>
      </c>
      <c r="S1798">
        <v>2023677</v>
      </c>
      <c r="T1798">
        <v>22.457889999999999</v>
      </c>
      <c r="U1798">
        <v>2023677</v>
      </c>
      <c r="V1798">
        <v>0</v>
      </c>
      <c r="W1798">
        <v>23</v>
      </c>
      <c r="X1798">
        <v>0</v>
      </c>
      <c r="Y1798">
        <v>13</v>
      </c>
      <c r="Z1798">
        <v>48</v>
      </c>
      <c r="AA1798">
        <v>7</v>
      </c>
      <c r="AB1798">
        <v>1</v>
      </c>
      <c r="AC1798">
        <v>41</v>
      </c>
      <c r="AD1798">
        <v>20240223</v>
      </c>
      <c r="AE1798">
        <v>79198</v>
      </c>
      <c r="AF1798">
        <v>2</v>
      </c>
      <c r="AG1798">
        <v>54001</v>
      </c>
      <c r="AH1798" t="s">
        <v>405</v>
      </c>
      <c r="AI1798" t="s">
        <v>441</v>
      </c>
      <c r="AJ1798" t="s">
        <v>81</v>
      </c>
      <c r="AK1798">
        <v>2023</v>
      </c>
      <c r="AL1798">
        <v>2</v>
      </c>
      <c r="AM1798">
        <v>83990000</v>
      </c>
      <c r="AN1798">
        <v>19831009</v>
      </c>
      <c r="AO1798">
        <v>1917973</v>
      </c>
      <c r="AP1798">
        <v>777336</v>
      </c>
      <c r="AQ1798">
        <v>63990000</v>
      </c>
      <c r="AR1798">
        <v>95</v>
      </c>
      <c r="AS1798">
        <v>88236202</v>
      </c>
      <c r="AT1798">
        <v>25.62</v>
      </c>
      <c r="AU1798" t="s">
        <v>88</v>
      </c>
      <c r="AV1798" t="s">
        <v>63</v>
      </c>
      <c r="AW1798" t="s">
        <v>64</v>
      </c>
      <c r="AX1798" t="s">
        <v>73</v>
      </c>
      <c r="AY1798">
        <v>762</v>
      </c>
      <c r="AZ1798" t="s">
        <v>78</v>
      </c>
      <c r="BA1798">
        <v>36</v>
      </c>
      <c r="BB1798" t="s">
        <v>67</v>
      </c>
      <c r="BC1798">
        <v>0</v>
      </c>
      <c r="BD1798">
        <v>360000000</v>
      </c>
      <c r="BE1798" t="s">
        <v>68</v>
      </c>
      <c r="BF1798" t="s">
        <v>129</v>
      </c>
      <c r="BG1798" t="s">
        <v>159</v>
      </c>
      <c r="BH1798" t="str">
        <f t="shared" si="28"/>
        <v>No</v>
      </c>
    </row>
    <row r="1799" spans="1:60" x14ac:dyDescent="0.3">
      <c r="A1799">
        <v>10613</v>
      </c>
      <c r="B1799">
        <v>80267431</v>
      </c>
      <c r="C1799">
        <v>4</v>
      </c>
      <c r="D1799">
        <v>100</v>
      </c>
      <c r="E1799">
        <v>11</v>
      </c>
      <c r="F1799">
        <v>330</v>
      </c>
      <c r="G1799">
        <v>11</v>
      </c>
      <c r="H1799">
        <v>5221351</v>
      </c>
      <c r="I1799">
        <v>0</v>
      </c>
      <c r="J1799">
        <v>20240207</v>
      </c>
      <c r="K1799">
        <v>534569</v>
      </c>
      <c r="L1799">
        <v>1</v>
      </c>
      <c r="M1799">
        <v>11</v>
      </c>
      <c r="N1799">
        <v>114</v>
      </c>
      <c r="O1799" t="s">
        <v>104</v>
      </c>
      <c r="P1799">
        <v>20241207</v>
      </c>
      <c r="Q1799">
        <v>20250107</v>
      </c>
      <c r="R1799">
        <v>20241226</v>
      </c>
      <c r="S1799">
        <v>1170000</v>
      </c>
      <c r="T1799">
        <v>22.433430000000001</v>
      </c>
      <c r="U1799">
        <v>519059</v>
      </c>
      <c r="V1799">
        <v>638382</v>
      </c>
      <c r="W1799">
        <v>7</v>
      </c>
      <c r="X1799">
        <v>2</v>
      </c>
      <c r="Y1799">
        <v>9</v>
      </c>
      <c r="Z1799">
        <v>2</v>
      </c>
      <c r="AA1799">
        <v>1</v>
      </c>
      <c r="AB1799">
        <v>1</v>
      </c>
      <c r="AC1799">
        <v>62</v>
      </c>
      <c r="AD1799">
        <v>20240207</v>
      </c>
      <c r="AE1799">
        <v>0</v>
      </c>
      <c r="AO1799">
        <v>0</v>
      </c>
      <c r="AP1799">
        <v>0</v>
      </c>
      <c r="AT1799">
        <v>25.62</v>
      </c>
      <c r="AU1799" t="s">
        <v>75</v>
      </c>
      <c r="AV1799" t="s">
        <v>63</v>
      </c>
      <c r="AW1799" t="s">
        <v>64</v>
      </c>
      <c r="AX1799" t="s">
        <v>65</v>
      </c>
      <c r="AY1799">
        <v>601</v>
      </c>
      <c r="AZ1799" t="s">
        <v>66</v>
      </c>
      <c r="BA1799">
        <v>12</v>
      </c>
      <c r="BB1799" t="s">
        <v>67</v>
      </c>
      <c r="BC1799">
        <v>0</v>
      </c>
      <c r="BD1799">
        <v>10000000</v>
      </c>
      <c r="BE1799" t="s">
        <v>68</v>
      </c>
      <c r="BF1799" t="s">
        <v>129</v>
      </c>
      <c r="BG1799" t="s">
        <v>326</v>
      </c>
      <c r="BH1799" t="str">
        <f t="shared" si="28"/>
        <v>Si</v>
      </c>
    </row>
    <row r="1800" spans="1:60" x14ac:dyDescent="0.3">
      <c r="A1800">
        <v>10615</v>
      </c>
      <c r="B1800">
        <v>10295768</v>
      </c>
      <c r="C1800">
        <v>2</v>
      </c>
      <c r="D1800">
        <v>101</v>
      </c>
      <c r="E1800">
        <v>60</v>
      </c>
      <c r="F1800">
        <v>1800</v>
      </c>
      <c r="G1800">
        <v>60</v>
      </c>
      <c r="H1800">
        <v>72229476</v>
      </c>
      <c r="I1800">
        <v>62112407</v>
      </c>
      <c r="J1800">
        <v>20240208</v>
      </c>
      <c r="K1800">
        <v>62857089</v>
      </c>
      <c r="L1800">
        <v>1</v>
      </c>
      <c r="M1800">
        <v>13</v>
      </c>
      <c r="N1800">
        <v>0</v>
      </c>
      <c r="O1800" t="s">
        <v>58</v>
      </c>
      <c r="P1800">
        <v>20250421</v>
      </c>
      <c r="Q1800">
        <v>20250421</v>
      </c>
      <c r="R1800">
        <v>20250317</v>
      </c>
      <c r="S1800">
        <v>2196824</v>
      </c>
      <c r="T1800">
        <v>22.457889999999999</v>
      </c>
      <c r="U1800">
        <v>2196824</v>
      </c>
      <c r="V1800">
        <v>0</v>
      </c>
      <c r="W1800">
        <v>21</v>
      </c>
      <c r="X1800">
        <v>0</v>
      </c>
      <c r="Y1800">
        <v>12</v>
      </c>
      <c r="Z1800">
        <v>48</v>
      </c>
      <c r="AA1800">
        <v>7</v>
      </c>
      <c r="AB1800">
        <v>1</v>
      </c>
      <c r="AC1800">
        <v>42</v>
      </c>
      <c r="AD1800">
        <v>20240321</v>
      </c>
      <c r="AE1800">
        <v>77254</v>
      </c>
      <c r="AF1800">
        <v>1</v>
      </c>
      <c r="AG1800">
        <v>19001</v>
      </c>
      <c r="AH1800" t="s">
        <v>101</v>
      </c>
      <c r="AI1800" t="s">
        <v>128</v>
      </c>
      <c r="AJ1800" t="s">
        <v>81</v>
      </c>
      <c r="AK1800">
        <v>2021</v>
      </c>
      <c r="AL1800">
        <v>2</v>
      </c>
      <c r="AM1800">
        <v>76700000</v>
      </c>
      <c r="AN1800">
        <v>19820803</v>
      </c>
      <c r="AO1800">
        <v>2077896</v>
      </c>
      <c r="AP1800">
        <v>744682</v>
      </c>
      <c r="AQ1800">
        <v>69030000</v>
      </c>
      <c r="AR1800">
        <v>23</v>
      </c>
      <c r="AS1800">
        <v>1032374366</v>
      </c>
      <c r="AT1800">
        <v>25.62</v>
      </c>
      <c r="AU1800" t="s">
        <v>98</v>
      </c>
      <c r="AV1800" t="s">
        <v>76</v>
      </c>
      <c r="AW1800" t="s">
        <v>64</v>
      </c>
      <c r="AX1800" t="s">
        <v>65</v>
      </c>
      <c r="AY1800">
        <v>831</v>
      </c>
      <c r="AZ1800" t="s">
        <v>66</v>
      </c>
      <c r="BA1800">
        <v>60</v>
      </c>
      <c r="BB1800" t="s">
        <v>67</v>
      </c>
      <c r="BC1800">
        <v>1</v>
      </c>
      <c r="BD1800">
        <v>6800000</v>
      </c>
      <c r="BE1800" t="s">
        <v>85</v>
      </c>
      <c r="BF1800" t="s">
        <v>129</v>
      </c>
      <c r="BG1800" t="s">
        <v>159</v>
      </c>
      <c r="BH1800" t="str">
        <f t="shared" si="28"/>
        <v>No</v>
      </c>
    </row>
    <row r="1801" spans="1:60" x14ac:dyDescent="0.3">
      <c r="A1801">
        <v>10617</v>
      </c>
      <c r="B1801">
        <v>1019103446</v>
      </c>
      <c r="C1801">
        <v>2</v>
      </c>
      <c r="D1801">
        <v>241</v>
      </c>
      <c r="E1801">
        <v>61</v>
      </c>
      <c r="F1801">
        <v>1830</v>
      </c>
      <c r="G1801">
        <v>61</v>
      </c>
      <c r="H1801">
        <v>60796980</v>
      </c>
      <c r="I1801">
        <v>53299565</v>
      </c>
      <c r="J1801">
        <v>20240208</v>
      </c>
      <c r="K1801">
        <v>54257869</v>
      </c>
      <c r="L1801">
        <v>2</v>
      </c>
      <c r="M1801">
        <v>12</v>
      </c>
      <c r="N1801">
        <v>0</v>
      </c>
      <c r="O1801" t="s">
        <v>58</v>
      </c>
      <c r="P1801">
        <v>20250418</v>
      </c>
      <c r="Q1801">
        <v>20250418</v>
      </c>
      <c r="R1801">
        <v>20250321</v>
      </c>
      <c r="S1801">
        <v>2100000</v>
      </c>
      <c r="T1801">
        <v>22.457889999999999</v>
      </c>
      <c r="U1801">
        <v>2074314</v>
      </c>
      <c r="V1801">
        <v>0</v>
      </c>
      <c r="W1801">
        <v>18</v>
      </c>
      <c r="X1801">
        <v>0</v>
      </c>
      <c r="Y1801">
        <v>12</v>
      </c>
      <c r="Z1801">
        <v>49</v>
      </c>
      <c r="AA1801">
        <v>2</v>
      </c>
      <c r="AB1801">
        <v>2</v>
      </c>
      <c r="AC1801">
        <v>30</v>
      </c>
      <c r="AD1801">
        <v>20240318</v>
      </c>
      <c r="AE1801">
        <v>79474</v>
      </c>
      <c r="AF1801">
        <v>2</v>
      </c>
      <c r="AG1801">
        <v>11001</v>
      </c>
      <c r="AH1801" t="s">
        <v>101</v>
      </c>
      <c r="AI1801" t="s">
        <v>128</v>
      </c>
      <c r="AJ1801" t="s">
        <v>81</v>
      </c>
      <c r="AK1801">
        <v>2024</v>
      </c>
      <c r="AL1801">
        <v>6</v>
      </c>
      <c r="AM1801">
        <v>81207732</v>
      </c>
      <c r="AN1801">
        <v>19941128</v>
      </c>
      <c r="AO1801">
        <v>1973735</v>
      </c>
      <c r="AP1801">
        <v>958304</v>
      </c>
      <c r="AQ1801">
        <v>58207732</v>
      </c>
      <c r="AR1801">
        <v>99</v>
      </c>
      <c r="AS1801">
        <v>1016074213</v>
      </c>
      <c r="AT1801">
        <v>25.62</v>
      </c>
      <c r="AU1801" t="s">
        <v>75</v>
      </c>
      <c r="AV1801" t="s">
        <v>63</v>
      </c>
      <c r="AW1801" t="s">
        <v>64</v>
      </c>
      <c r="AX1801" t="s">
        <v>73</v>
      </c>
      <c r="AY1801">
        <v>534</v>
      </c>
      <c r="AZ1801" t="s">
        <v>66</v>
      </c>
      <c r="BA1801">
        <v>60</v>
      </c>
      <c r="BB1801" t="s">
        <v>79</v>
      </c>
      <c r="BC1801">
        <v>0</v>
      </c>
      <c r="BD1801">
        <v>10000000</v>
      </c>
      <c r="BE1801" t="s">
        <v>68</v>
      </c>
      <c r="BF1801" t="s">
        <v>205</v>
      </c>
      <c r="BG1801" t="s">
        <v>159</v>
      </c>
      <c r="BH1801" t="str">
        <f t="shared" si="28"/>
        <v>No</v>
      </c>
    </row>
    <row r="1802" spans="1:60" x14ac:dyDescent="0.3">
      <c r="A1802">
        <v>10623</v>
      </c>
      <c r="B1802">
        <v>12998924</v>
      </c>
      <c r="C1802">
        <v>1</v>
      </c>
      <c r="D1802">
        <v>100</v>
      </c>
      <c r="E1802">
        <v>11</v>
      </c>
      <c r="F1802">
        <v>330</v>
      </c>
      <c r="G1802">
        <v>11</v>
      </c>
      <c r="H1802">
        <v>4000000</v>
      </c>
      <c r="I1802">
        <v>0</v>
      </c>
      <c r="J1802">
        <v>20240208</v>
      </c>
      <c r="K1802">
        <v>347515</v>
      </c>
      <c r="L1802">
        <v>1</v>
      </c>
      <c r="M1802">
        <v>11</v>
      </c>
      <c r="N1802">
        <v>81</v>
      </c>
      <c r="O1802" t="s">
        <v>100</v>
      </c>
      <c r="P1802">
        <v>20250109</v>
      </c>
      <c r="Q1802">
        <v>20250109</v>
      </c>
      <c r="R1802">
        <v>20241218</v>
      </c>
      <c r="S1802">
        <v>422000</v>
      </c>
      <c r="T1802">
        <v>22.433430000000001</v>
      </c>
      <c r="U1802">
        <v>354270</v>
      </c>
      <c r="V1802">
        <v>414276</v>
      </c>
      <c r="W1802">
        <v>9</v>
      </c>
      <c r="X1802">
        <v>1</v>
      </c>
      <c r="Y1802">
        <v>10</v>
      </c>
      <c r="Z1802">
        <v>1</v>
      </c>
      <c r="AA1802">
        <v>7</v>
      </c>
      <c r="AB1802">
        <v>1</v>
      </c>
      <c r="AC1802">
        <v>55</v>
      </c>
      <c r="AD1802">
        <v>20240209</v>
      </c>
      <c r="AE1802">
        <v>77678</v>
      </c>
      <c r="AF1802">
        <v>1</v>
      </c>
      <c r="AG1802">
        <v>52001</v>
      </c>
      <c r="AH1802" t="s">
        <v>442</v>
      </c>
      <c r="AI1802" t="s">
        <v>442</v>
      </c>
      <c r="AK1802">
        <v>2023</v>
      </c>
      <c r="AL1802">
        <v>1</v>
      </c>
      <c r="AM1802">
        <v>4574738</v>
      </c>
      <c r="AN1802">
        <v>19690919</v>
      </c>
      <c r="AO1802">
        <v>0</v>
      </c>
      <c r="AP1802">
        <v>0</v>
      </c>
      <c r="AQ1802">
        <v>4000000</v>
      </c>
      <c r="AR1802">
        <v>9999</v>
      </c>
      <c r="AS1802">
        <v>99999999</v>
      </c>
      <c r="AT1802">
        <v>25.62</v>
      </c>
      <c r="AU1802" t="s">
        <v>98</v>
      </c>
      <c r="AV1802" t="s">
        <v>76</v>
      </c>
      <c r="AW1802" t="s">
        <v>64</v>
      </c>
      <c r="AX1802" t="s">
        <v>65</v>
      </c>
      <c r="AY1802">
        <v>832</v>
      </c>
      <c r="AZ1802" t="s">
        <v>78</v>
      </c>
      <c r="BA1802">
        <v>12</v>
      </c>
      <c r="BB1802" t="s">
        <v>67</v>
      </c>
      <c r="BC1802">
        <v>0</v>
      </c>
      <c r="BD1802">
        <v>3200000</v>
      </c>
      <c r="BE1802" t="s">
        <v>205</v>
      </c>
      <c r="BF1802" t="s">
        <v>69</v>
      </c>
      <c r="BG1802" t="s">
        <v>89</v>
      </c>
      <c r="BH1802" t="str">
        <f t="shared" si="28"/>
        <v>Si</v>
      </c>
    </row>
    <row r="1803" spans="1:60" x14ac:dyDescent="0.3">
      <c r="A1803">
        <v>10629</v>
      </c>
      <c r="B1803">
        <v>1073235262</v>
      </c>
      <c r="C1803">
        <v>4</v>
      </c>
      <c r="D1803">
        <v>100</v>
      </c>
      <c r="E1803">
        <v>11</v>
      </c>
      <c r="F1803">
        <v>330</v>
      </c>
      <c r="G1803">
        <v>11</v>
      </c>
      <c r="H1803">
        <v>4494290</v>
      </c>
      <c r="I1803">
        <v>0</v>
      </c>
      <c r="J1803">
        <v>20240209</v>
      </c>
      <c r="K1803">
        <v>4494290</v>
      </c>
      <c r="L1803">
        <v>1</v>
      </c>
      <c r="M1803">
        <v>11</v>
      </c>
      <c r="N1803">
        <v>387</v>
      </c>
      <c r="O1803" t="s">
        <v>83</v>
      </c>
      <c r="P1803">
        <v>20240309</v>
      </c>
      <c r="Q1803">
        <v>20250109</v>
      </c>
      <c r="S1803">
        <v>0</v>
      </c>
      <c r="T1803">
        <v>22.433430000000001</v>
      </c>
      <c r="U1803">
        <v>408384</v>
      </c>
      <c r="V1803">
        <v>6837691</v>
      </c>
      <c r="W1803">
        <v>9</v>
      </c>
      <c r="X1803">
        <v>11</v>
      </c>
      <c r="Z1803">
        <v>11</v>
      </c>
      <c r="AA1803">
        <v>1</v>
      </c>
      <c r="AB1803">
        <v>1</v>
      </c>
      <c r="AC1803">
        <v>35</v>
      </c>
      <c r="AD1803">
        <v>20240209</v>
      </c>
      <c r="AE1803">
        <v>0</v>
      </c>
      <c r="AO1803">
        <v>0</v>
      </c>
      <c r="AP1803">
        <v>0</v>
      </c>
      <c r="AT1803">
        <v>25.62</v>
      </c>
      <c r="AU1803" t="s">
        <v>72</v>
      </c>
      <c r="AV1803" t="s">
        <v>76</v>
      </c>
      <c r="AW1803" t="s">
        <v>64</v>
      </c>
      <c r="AX1803" t="s">
        <v>65</v>
      </c>
      <c r="AY1803">
        <v>0</v>
      </c>
      <c r="AZ1803" t="s">
        <v>66</v>
      </c>
      <c r="BA1803">
        <v>12</v>
      </c>
      <c r="BB1803" t="s">
        <v>77</v>
      </c>
      <c r="BC1803">
        <v>0</v>
      </c>
      <c r="BD1803">
        <v>5000000</v>
      </c>
      <c r="BE1803" t="s">
        <v>68</v>
      </c>
      <c r="BF1803" t="s">
        <v>69</v>
      </c>
      <c r="BG1803" t="s">
        <v>326</v>
      </c>
      <c r="BH1803" t="str">
        <f t="shared" si="28"/>
        <v>Si</v>
      </c>
    </row>
    <row r="1804" spans="1:60" x14ac:dyDescent="0.3">
      <c r="A1804">
        <v>10631</v>
      </c>
      <c r="B1804">
        <v>79645528</v>
      </c>
      <c r="C1804">
        <v>11</v>
      </c>
      <c r="D1804">
        <v>100</v>
      </c>
      <c r="E1804">
        <v>11</v>
      </c>
      <c r="F1804">
        <v>330</v>
      </c>
      <c r="G1804">
        <v>11</v>
      </c>
      <c r="H1804">
        <v>5691725</v>
      </c>
      <c r="I1804">
        <v>0</v>
      </c>
      <c r="J1804">
        <v>20240209</v>
      </c>
      <c r="K1804">
        <v>3852050</v>
      </c>
      <c r="L1804">
        <v>1</v>
      </c>
      <c r="M1804">
        <v>11</v>
      </c>
      <c r="N1804">
        <v>295</v>
      </c>
      <c r="O1804" t="s">
        <v>83</v>
      </c>
      <c r="P1804">
        <v>20240609</v>
      </c>
      <c r="Q1804">
        <v>20250109</v>
      </c>
      <c r="R1804">
        <v>20240729</v>
      </c>
      <c r="S1804">
        <v>598300</v>
      </c>
      <c r="T1804">
        <v>22.433430000000001</v>
      </c>
      <c r="U1804">
        <v>521087</v>
      </c>
      <c r="V1804">
        <v>5228470</v>
      </c>
      <c r="W1804">
        <v>9</v>
      </c>
      <c r="X1804">
        <v>8</v>
      </c>
      <c r="Y1804">
        <v>3</v>
      </c>
      <c r="Z1804">
        <v>8</v>
      </c>
      <c r="AA1804">
        <v>1</v>
      </c>
      <c r="AB1804">
        <v>1</v>
      </c>
      <c r="AC1804">
        <v>50</v>
      </c>
      <c r="AD1804">
        <v>20240209</v>
      </c>
      <c r="AE1804">
        <v>0</v>
      </c>
      <c r="AO1804">
        <v>0</v>
      </c>
      <c r="AP1804">
        <v>0</v>
      </c>
      <c r="AT1804">
        <v>25.62</v>
      </c>
      <c r="AU1804" t="s">
        <v>88</v>
      </c>
      <c r="AV1804" t="s">
        <v>63</v>
      </c>
      <c r="AW1804" t="s">
        <v>64</v>
      </c>
      <c r="AX1804" t="s">
        <v>107</v>
      </c>
      <c r="AY1804">
        <v>570</v>
      </c>
      <c r="AZ1804" t="s">
        <v>78</v>
      </c>
      <c r="BA1804">
        <v>23</v>
      </c>
      <c r="BB1804" t="s">
        <v>67</v>
      </c>
      <c r="BC1804">
        <v>0</v>
      </c>
      <c r="BD1804">
        <v>13000000</v>
      </c>
      <c r="BE1804" t="s">
        <v>68</v>
      </c>
      <c r="BF1804" t="s">
        <v>69</v>
      </c>
      <c r="BG1804" t="s">
        <v>325</v>
      </c>
      <c r="BH1804" t="str">
        <f t="shared" si="28"/>
        <v>Si</v>
      </c>
    </row>
    <row r="1805" spans="1:60" x14ac:dyDescent="0.3">
      <c r="A1805">
        <v>10639</v>
      </c>
      <c r="B1805">
        <v>79294559</v>
      </c>
      <c r="C1805">
        <v>1</v>
      </c>
      <c r="D1805">
        <v>282</v>
      </c>
      <c r="E1805">
        <v>60</v>
      </c>
      <c r="F1805">
        <v>1800</v>
      </c>
      <c r="G1805">
        <v>60</v>
      </c>
      <c r="H1805">
        <v>18144000</v>
      </c>
      <c r="I1805">
        <v>15560946</v>
      </c>
      <c r="J1805">
        <v>20240212</v>
      </c>
      <c r="K1805">
        <v>15847936</v>
      </c>
      <c r="L1805">
        <v>1</v>
      </c>
      <c r="M1805">
        <v>13</v>
      </c>
      <c r="N1805">
        <v>0</v>
      </c>
      <c r="O1805" t="s">
        <v>58</v>
      </c>
      <c r="P1805">
        <v>20250417</v>
      </c>
      <c r="Q1805">
        <v>20250417</v>
      </c>
      <c r="R1805">
        <v>20250317</v>
      </c>
      <c r="S1805">
        <v>583584</v>
      </c>
      <c r="T1805">
        <v>22.457889999999999</v>
      </c>
      <c r="U1805">
        <v>583583</v>
      </c>
      <c r="V1805">
        <v>1</v>
      </c>
      <c r="W1805">
        <v>17</v>
      </c>
      <c r="X1805">
        <v>0</v>
      </c>
      <c r="Y1805">
        <v>12</v>
      </c>
      <c r="Z1805">
        <v>48</v>
      </c>
      <c r="AA1805">
        <v>7</v>
      </c>
      <c r="AB1805">
        <v>1</v>
      </c>
      <c r="AC1805">
        <v>61</v>
      </c>
      <c r="AD1805">
        <v>20240227</v>
      </c>
      <c r="AE1805">
        <v>79397</v>
      </c>
      <c r="AF1805">
        <v>1</v>
      </c>
      <c r="AG1805">
        <v>11001</v>
      </c>
      <c r="AH1805" t="s">
        <v>59</v>
      </c>
      <c r="AI1805" t="s">
        <v>74</v>
      </c>
      <c r="AJ1805" t="s">
        <v>61</v>
      </c>
      <c r="AK1805">
        <v>2019</v>
      </c>
      <c r="AL1805">
        <v>1</v>
      </c>
      <c r="AM1805">
        <v>36000000</v>
      </c>
      <c r="AN1805">
        <v>19640212</v>
      </c>
      <c r="AO1805">
        <v>583583</v>
      </c>
      <c r="AP1805">
        <v>286990</v>
      </c>
      <c r="AQ1805">
        <v>16000000</v>
      </c>
      <c r="AR1805">
        <v>48</v>
      </c>
      <c r="AS1805">
        <v>51967719</v>
      </c>
      <c r="AT1805">
        <v>25.62</v>
      </c>
      <c r="AU1805" t="s">
        <v>72</v>
      </c>
      <c r="AV1805" t="s">
        <v>76</v>
      </c>
      <c r="AW1805" t="s">
        <v>64</v>
      </c>
      <c r="AX1805" t="s">
        <v>65</v>
      </c>
      <c r="AY1805">
        <v>636</v>
      </c>
      <c r="AZ1805" t="s">
        <v>78</v>
      </c>
      <c r="BA1805">
        <v>230</v>
      </c>
      <c r="BB1805" t="s">
        <v>67</v>
      </c>
      <c r="BC1805">
        <v>0</v>
      </c>
      <c r="BD1805">
        <v>2408000</v>
      </c>
      <c r="BE1805" t="s">
        <v>85</v>
      </c>
      <c r="BF1805" t="s">
        <v>69</v>
      </c>
      <c r="BG1805" t="s">
        <v>89</v>
      </c>
      <c r="BH1805" t="str">
        <f t="shared" si="28"/>
        <v>No</v>
      </c>
    </row>
    <row r="1806" spans="1:60" x14ac:dyDescent="0.3">
      <c r="A1806">
        <v>10640</v>
      </c>
      <c r="B1806">
        <v>93180476</v>
      </c>
      <c r="C1806">
        <v>11</v>
      </c>
      <c r="D1806">
        <v>100</v>
      </c>
      <c r="E1806">
        <v>11</v>
      </c>
      <c r="F1806">
        <v>330</v>
      </c>
      <c r="G1806">
        <v>11</v>
      </c>
      <c r="H1806">
        <v>5332390</v>
      </c>
      <c r="I1806">
        <v>0</v>
      </c>
      <c r="J1806">
        <v>20240212</v>
      </c>
      <c r="K1806">
        <v>4442702</v>
      </c>
      <c r="L1806">
        <v>1</v>
      </c>
      <c r="M1806">
        <v>11</v>
      </c>
      <c r="N1806">
        <v>323</v>
      </c>
      <c r="O1806" t="s">
        <v>83</v>
      </c>
      <c r="P1806">
        <v>20240512</v>
      </c>
      <c r="Q1806">
        <v>20250112</v>
      </c>
      <c r="R1806">
        <v>20240408</v>
      </c>
      <c r="S1806">
        <v>560466</v>
      </c>
      <c r="T1806">
        <v>22.433430000000001</v>
      </c>
      <c r="U1806">
        <v>475815</v>
      </c>
      <c r="V1806">
        <v>6316144</v>
      </c>
      <c r="W1806">
        <v>12</v>
      </c>
      <c r="X1806">
        <v>9</v>
      </c>
      <c r="Y1806">
        <v>2</v>
      </c>
      <c r="Z1806">
        <v>9</v>
      </c>
      <c r="AA1806">
        <v>1</v>
      </c>
      <c r="AB1806">
        <v>1</v>
      </c>
      <c r="AC1806">
        <v>47</v>
      </c>
      <c r="AD1806">
        <v>20240212</v>
      </c>
      <c r="AE1806">
        <v>0</v>
      </c>
      <c r="AO1806">
        <v>0</v>
      </c>
      <c r="AP1806">
        <v>0</v>
      </c>
      <c r="AT1806">
        <v>25.62</v>
      </c>
      <c r="AU1806" t="s">
        <v>94</v>
      </c>
      <c r="AV1806" t="s">
        <v>94</v>
      </c>
      <c r="AW1806" t="s">
        <v>94</v>
      </c>
      <c r="AX1806" t="s">
        <v>94</v>
      </c>
      <c r="AY1806">
        <v>0</v>
      </c>
      <c r="AZ1806" t="s">
        <v>94</v>
      </c>
      <c r="BA1806">
        <v>0</v>
      </c>
      <c r="BB1806" t="s">
        <v>94</v>
      </c>
      <c r="BC1806">
        <v>0</v>
      </c>
      <c r="BD1806">
        <v>0</v>
      </c>
      <c r="BE1806" t="s">
        <v>95</v>
      </c>
      <c r="BF1806" t="s">
        <v>95</v>
      </c>
      <c r="BG1806" t="s">
        <v>325</v>
      </c>
      <c r="BH1806" t="str">
        <f t="shared" si="28"/>
        <v>Si</v>
      </c>
    </row>
    <row r="1807" spans="1:60" x14ac:dyDescent="0.3">
      <c r="A1807">
        <v>10645</v>
      </c>
      <c r="B1807">
        <v>9002328339</v>
      </c>
      <c r="C1807">
        <v>4</v>
      </c>
      <c r="D1807">
        <v>100</v>
      </c>
      <c r="E1807">
        <v>11</v>
      </c>
      <c r="F1807">
        <v>330</v>
      </c>
      <c r="G1807">
        <v>11</v>
      </c>
      <c r="H1807">
        <v>7551607</v>
      </c>
      <c r="I1807">
        <v>0</v>
      </c>
      <c r="J1807">
        <v>20240212</v>
      </c>
      <c r="K1807">
        <v>27612</v>
      </c>
      <c r="L1807">
        <v>1</v>
      </c>
      <c r="M1807">
        <v>11</v>
      </c>
      <c r="N1807">
        <v>77</v>
      </c>
      <c r="O1807" t="s">
        <v>100</v>
      </c>
      <c r="P1807">
        <v>20250113</v>
      </c>
      <c r="Q1807">
        <v>20250113</v>
      </c>
      <c r="R1807">
        <v>20250226</v>
      </c>
      <c r="S1807">
        <v>1022263</v>
      </c>
      <c r="T1807">
        <v>22.433430000000001</v>
      </c>
      <c r="U1807">
        <v>719953</v>
      </c>
      <c r="V1807">
        <v>28931</v>
      </c>
      <c r="W1807">
        <v>13</v>
      </c>
      <c r="X1807">
        <v>1</v>
      </c>
      <c r="Y1807">
        <v>10</v>
      </c>
      <c r="Z1807">
        <v>1</v>
      </c>
      <c r="AD1807">
        <v>20240213</v>
      </c>
      <c r="AE1807">
        <v>0</v>
      </c>
      <c r="AO1807">
        <v>0</v>
      </c>
      <c r="AP1807">
        <v>0</v>
      </c>
      <c r="AT1807">
        <v>25.62</v>
      </c>
      <c r="AU1807" t="s">
        <v>94</v>
      </c>
      <c r="AV1807" t="s">
        <v>94</v>
      </c>
      <c r="AW1807" t="s">
        <v>94</v>
      </c>
      <c r="AX1807" t="s">
        <v>94</v>
      </c>
      <c r="AY1807">
        <v>0</v>
      </c>
      <c r="AZ1807" t="s">
        <v>94</v>
      </c>
      <c r="BA1807">
        <v>0</v>
      </c>
      <c r="BB1807" t="s">
        <v>94</v>
      </c>
      <c r="BC1807">
        <v>0</v>
      </c>
      <c r="BD1807">
        <v>0</v>
      </c>
      <c r="BE1807" t="s">
        <v>95</v>
      </c>
      <c r="BF1807" t="s">
        <v>95</v>
      </c>
      <c r="BG1807" t="s">
        <v>326</v>
      </c>
      <c r="BH1807" t="str">
        <f t="shared" si="28"/>
        <v>Si</v>
      </c>
    </row>
    <row r="1808" spans="1:60" x14ac:dyDescent="0.3">
      <c r="A1808">
        <v>10658</v>
      </c>
      <c r="B1808">
        <v>18185761</v>
      </c>
      <c r="C1808">
        <v>1</v>
      </c>
      <c r="D1808">
        <v>351</v>
      </c>
      <c r="E1808">
        <v>84</v>
      </c>
      <c r="F1808">
        <v>2520</v>
      </c>
      <c r="G1808">
        <v>84</v>
      </c>
      <c r="H1808">
        <v>61690476</v>
      </c>
      <c r="I1808">
        <v>53977786</v>
      </c>
      <c r="J1808">
        <v>20240214</v>
      </c>
      <c r="K1808">
        <v>54760243</v>
      </c>
      <c r="L1808">
        <v>1</v>
      </c>
      <c r="M1808">
        <v>14</v>
      </c>
      <c r="N1808">
        <v>0</v>
      </c>
      <c r="O1808" t="s">
        <v>58</v>
      </c>
      <c r="P1808">
        <v>20250420</v>
      </c>
      <c r="Q1808">
        <v>20250420</v>
      </c>
      <c r="R1808">
        <v>20250325</v>
      </c>
      <c r="S1808">
        <v>1835000</v>
      </c>
      <c r="T1808">
        <v>22.457889999999999</v>
      </c>
      <c r="U1808">
        <v>1834851</v>
      </c>
      <c r="V1808">
        <v>0</v>
      </c>
      <c r="W1808">
        <v>20</v>
      </c>
      <c r="X1808">
        <v>0</v>
      </c>
      <c r="Y1808">
        <v>13</v>
      </c>
      <c r="Z1808">
        <v>71</v>
      </c>
      <c r="AA1808">
        <v>1</v>
      </c>
      <c r="AB1808">
        <v>1</v>
      </c>
      <c r="AC1808">
        <v>51</v>
      </c>
      <c r="AD1808">
        <v>20240220</v>
      </c>
      <c r="AE1808">
        <v>77890</v>
      </c>
      <c r="AF1808">
        <v>2</v>
      </c>
      <c r="AG1808">
        <v>15204</v>
      </c>
      <c r="AH1808" t="s">
        <v>162</v>
      </c>
      <c r="AI1808" t="s">
        <v>443</v>
      </c>
      <c r="AJ1808" t="s">
        <v>81</v>
      </c>
      <c r="AK1808">
        <v>2023</v>
      </c>
      <c r="AL1808">
        <v>5</v>
      </c>
      <c r="AM1808">
        <v>65990000</v>
      </c>
      <c r="AN1808">
        <v>19740129</v>
      </c>
      <c r="AO1808">
        <v>1807175</v>
      </c>
      <c r="AP1808">
        <v>782457</v>
      </c>
      <c r="AQ1808">
        <v>58491000</v>
      </c>
      <c r="AR1808">
        <v>99</v>
      </c>
      <c r="AS1808">
        <v>99999999</v>
      </c>
      <c r="AT1808">
        <v>25.62</v>
      </c>
      <c r="AU1808" t="s">
        <v>72</v>
      </c>
      <c r="AV1808" t="s">
        <v>63</v>
      </c>
      <c r="AW1808" t="s">
        <v>64</v>
      </c>
      <c r="AX1808" t="s">
        <v>65</v>
      </c>
      <c r="AY1808">
        <v>705</v>
      </c>
      <c r="AZ1808" t="s">
        <v>66</v>
      </c>
      <c r="BA1808">
        <v>24</v>
      </c>
      <c r="BB1808" t="s">
        <v>77</v>
      </c>
      <c r="BC1808">
        <v>0</v>
      </c>
      <c r="BD1808">
        <v>10000000</v>
      </c>
      <c r="BE1808" t="s">
        <v>68</v>
      </c>
      <c r="BF1808" t="s">
        <v>205</v>
      </c>
      <c r="BG1808" t="s">
        <v>89</v>
      </c>
      <c r="BH1808" t="str">
        <f t="shared" si="28"/>
        <v>No</v>
      </c>
    </row>
    <row r="1809" spans="1:60" x14ac:dyDescent="0.3">
      <c r="A1809">
        <v>10664</v>
      </c>
      <c r="B1809">
        <v>1116791996</v>
      </c>
      <c r="C1809">
        <v>1</v>
      </c>
      <c r="D1809">
        <v>714</v>
      </c>
      <c r="E1809">
        <v>84</v>
      </c>
      <c r="F1809">
        <v>2520</v>
      </c>
      <c r="G1809">
        <v>84</v>
      </c>
      <c r="H1809">
        <v>129189476</v>
      </c>
      <c r="I1809">
        <v>114856603</v>
      </c>
      <c r="J1809">
        <v>20240214</v>
      </c>
      <c r="K1809">
        <v>119157888</v>
      </c>
      <c r="L1809">
        <v>1</v>
      </c>
      <c r="M1809">
        <v>14</v>
      </c>
      <c r="N1809">
        <v>36</v>
      </c>
      <c r="O1809" t="s">
        <v>105</v>
      </c>
      <c r="P1809">
        <v>20250223</v>
      </c>
      <c r="Q1809">
        <v>20250423</v>
      </c>
      <c r="R1809">
        <v>20250226</v>
      </c>
      <c r="S1809">
        <v>4400000</v>
      </c>
      <c r="T1809">
        <v>22.457889999999999</v>
      </c>
      <c r="U1809">
        <v>3883433</v>
      </c>
      <c r="V1809">
        <v>8512701</v>
      </c>
      <c r="W1809">
        <v>23</v>
      </c>
      <c r="X1809">
        <v>2</v>
      </c>
      <c r="Y1809">
        <v>11</v>
      </c>
      <c r="Z1809">
        <v>73</v>
      </c>
      <c r="AA1809">
        <v>7</v>
      </c>
      <c r="AB1809">
        <v>2</v>
      </c>
      <c r="AC1809">
        <v>33</v>
      </c>
      <c r="AD1809">
        <v>20240223</v>
      </c>
      <c r="AE1809">
        <v>79577</v>
      </c>
      <c r="AF1809">
        <v>2</v>
      </c>
      <c r="AG1809">
        <v>11001</v>
      </c>
      <c r="AH1809" t="s">
        <v>283</v>
      </c>
      <c r="AI1809" t="s">
        <v>444</v>
      </c>
      <c r="AJ1809" t="s">
        <v>81</v>
      </c>
      <c r="AK1809">
        <v>2024</v>
      </c>
      <c r="AL1809">
        <v>1</v>
      </c>
      <c r="AM1809">
        <v>139990000</v>
      </c>
      <c r="AN1809">
        <v>19910906</v>
      </c>
      <c r="AO1809">
        <v>3673084</v>
      </c>
      <c r="AP1809">
        <v>1495564</v>
      </c>
      <c r="AQ1809">
        <v>125990000</v>
      </c>
      <c r="AR1809">
        <v>79</v>
      </c>
      <c r="AS1809">
        <v>1022972223</v>
      </c>
      <c r="AT1809">
        <v>25.62</v>
      </c>
      <c r="AU1809" t="s">
        <v>72</v>
      </c>
      <c r="AV1809" t="s">
        <v>63</v>
      </c>
      <c r="AW1809" t="s">
        <v>64</v>
      </c>
      <c r="AX1809" t="s">
        <v>65</v>
      </c>
      <c r="AY1809">
        <v>686</v>
      </c>
      <c r="AZ1809" t="s">
        <v>66</v>
      </c>
      <c r="BA1809">
        <v>72</v>
      </c>
      <c r="BB1809" t="s">
        <v>67</v>
      </c>
      <c r="BC1809">
        <v>0</v>
      </c>
      <c r="BD1809">
        <v>15724000</v>
      </c>
      <c r="BE1809" t="s">
        <v>68</v>
      </c>
      <c r="BF1809" t="s">
        <v>69</v>
      </c>
      <c r="BG1809" t="s">
        <v>89</v>
      </c>
      <c r="BH1809" t="str">
        <f t="shared" si="28"/>
        <v>Si</v>
      </c>
    </row>
    <row r="1810" spans="1:60" x14ac:dyDescent="0.3">
      <c r="A1810">
        <v>10669</v>
      </c>
      <c r="B1810">
        <v>1109299372</v>
      </c>
      <c r="C1810">
        <v>1</v>
      </c>
      <c r="D1810">
        <v>51</v>
      </c>
      <c r="E1810">
        <v>72</v>
      </c>
      <c r="F1810">
        <v>2160</v>
      </c>
      <c r="G1810">
        <v>72</v>
      </c>
      <c r="H1810">
        <v>52589248</v>
      </c>
      <c r="I1810">
        <v>45982217</v>
      </c>
      <c r="J1810">
        <v>20240215</v>
      </c>
      <c r="K1810">
        <v>46704442</v>
      </c>
      <c r="L1810">
        <v>1</v>
      </c>
      <c r="M1810">
        <v>13</v>
      </c>
      <c r="N1810">
        <v>0</v>
      </c>
      <c r="O1810" t="s">
        <v>58</v>
      </c>
      <c r="P1810">
        <v>20250402</v>
      </c>
      <c r="Q1810">
        <v>20250402</v>
      </c>
      <c r="R1810">
        <v>20250304</v>
      </c>
      <c r="S1810">
        <v>1690000</v>
      </c>
      <c r="T1810">
        <v>22.457889999999999</v>
      </c>
      <c r="U1810">
        <v>1684898</v>
      </c>
      <c r="V1810">
        <v>0</v>
      </c>
      <c r="W1810">
        <v>2</v>
      </c>
      <c r="X1810">
        <v>0</v>
      </c>
      <c r="Y1810">
        <v>12</v>
      </c>
      <c r="Z1810">
        <v>60</v>
      </c>
      <c r="AA1810">
        <v>7</v>
      </c>
      <c r="AB1810">
        <v>1</v>
      </c>
      <c r="AC1810">
        <v>29</v>
      </c>
      <c r="AD1810">
        <v>20240227</v>
      </c>
      <c r="AE1810">
        <v>80045</v>
      </c>
      <c r="AF1810">
        <v>2</v>
      </c>
      <c r="AG1810">
        <v>25175</v>
      </c>
      <c r="AH1810" t="s">
        <v>59</v>
      </c>
      <c r="AI1810" t="s">
        <v>74</v>
      </c>
      <c r="AK1810">
        <v>2025</v>
      </c>
      <c r="AL1810">
        <v>1</v>
      </c>
      <c r="AM1810">
        <v>54990000</v>
      </c>
      <c r="AN1810">
        <v>19951004</v>
      </c>
      <c r="AO1810">
        <v>1596295</v>
      </c>
      <c r="AP1810">
        <v>722225</v>
      </c>
      <c r="AQ1810">
        <v>50000000</v>
      </c>
      <c r="AR1810">
        <v>94</v>
      </c>
      <c r="AS1810">
        <v>39581550</v>
      </c>
      <c r="AT1810">
        <v>25.62</v>
      </c>
      <c r="AU1810" t="s">
        <v>62</v>
      </c>
      <c r="AV1810" t="s">
        <v>63</v>
      </c>
      <c r="AW1810" t="s">
        <v>64</v>
      </c>
      <c r="AX1810" t="s">
        <v>73</v>
      </c>
      <c r="AY1810">
        <v>733</v>
      </c>
      <c r="AZ1810" t="s">
        <v>66</v>
      </c>
      <c r="BA1810">
        <v>72</v>
      </c>
      <c r="BB1810" t="s">
        <v>67</v>
      </c>
      <c r="BC1810">
        <v>0</v>
      </c>
      <c r="BD1810">
        <v>5700000</v>
      </c>
      <c r="BE1810" t="s">
        <v>68</v>
      </c>
      <c r="BF1810" t="s">
        <v>69</v>
      </c>
      <c r="BG1810" t="s">
        <v>89</v>
      </c>
      <c r="BH1810" t="str">
        <f t="shared" si="28"/>
        <v>No</v>
      </c>
    </row>
    <row r="1811" spans="1:60" x14ac:dyDescent="0.3">
      <c r="A1811">
        <v>10672</v>
      </c>
      <c r="B1811">
        <v>79721699</v>
      </c>
      <c r="C1811">
        <v>1</v>
      </c>
      <c r="D1811">
        <v>221</v>
      </c>
      <c r="E1811">
        <v>72</v>
      </c>
      <c r="F1811">
        <v>2160</v>
      </c>
      <c r="G1811">
        <v>72</v>
      </c>
      <c r="H1811">
        <v>34589248</v>
      </c>
      <c r="I1811">
        <v>30680946</v>
      </c>
      <c r="J1811">
        <v>20240215</v>
      </c>
      <c r="K1811">
        <v>30992221</v>
      </c>
      <c r="L1811">
        <v>1</v>
      </c>
      <c r="M1811">
        <v>14</v>
      </c>
      <c r="N1811">
        <v>0</v>
      </c>
      <c r="O1811" t="s">
        <v>58</v>
      </c>
      <c r="P1811">
        <v>20250422</v>
      </c>
      <c r="Q1811">
        <v>20250422</v>
      </c>
      <c r="R1811">
        <v>20250321</v>
      </c>
      <c r="S1811">
        <v>969142</v>
      </c>
      <c r="T1811">
        <v>22.457889999999999</v>
      </c>
      <c r="U1811">
        <v>969142</v>
      </c>
      <c r="V1811">
        <v>0</v>
      </c>
      <c r="W1811">
        <v>22</v>
      </c>
      <c r="X1811">
        <v>0</v>
      </c>
      <c r="Y1811">
        <v>13</v>
      </c>
      <c r="Z1811">
        <v>59</v>
      </c>
      <c r="AA1811">
        <v>7</v>
      </c>
      <c r="AB1811">
        <v>1</v>
      </c>
      <c r="AC1811">
        <v>48</v>
      </c>
      <c r="AD1811">
        <v>20240222</v>
      </c>
      <c r="AE1811">
        <v>78470</v>
      </c>
      <c r="AF1811">
        <v>2</v>
      </c>
      <c r="AG1811">
        <v>11001</v>
      </c>
      <c r="AH1811" t="s">
        <v>59</v>
      </c>
      <c r="AI1811" t="s">
        <v>71</v>
      </c>
      <c r="AJ1811" t="s">
        <v>61</v>
      </c>
      <c r="AK1811">
        <v>2022</v>
      </c>
      <c r="AL1811">
        <v>1</v>
      </c>
      <c r="AM1811">
        <v>62000000</v>
      </c>
      <c r="AN1811">
        <v>19760817</v>
      </c>
      <c r="AO1811">
        <v>910626</v>
      </c>
      <c r="AP1811">
        <v>311275</v>
      </c>
      <c r="AQ1811">
        <v>32000000</v>
      </c>
      <c r="AR1811">
        <v>70</v>
      </c>
      <c r="AS1811">
        <v>80748340</v>
      </c>
      <c r="AT1811">
        <v>25.62</v>
      </c>
      <c r="AU1811" t="s">
        <v>75</v>
      </c>
      <c r="AV1811" t="s">
        <v>63</v>
      </c>
      <c r="AW1811" t="s">
        <v>64</v>
      </c>
      <c r="AX1811" t="s">
        <v>65</v>
      </c>
      <c r="AY1811">
        <v>845</v>
      </c>
      <c r="AZ1811" t="s">
        <v>78</v>
      </c>
      <c r="BA1811">
        <v>24</v>
      </c>
      <c r="BB1811" t="s">
        <v>67</v>
      </c>
      <c r="BC1811">
        <v>0</v>
      </c>
      <c r="BD1811">
        <v>6000000</v>
      </c>
      <c r="BE1811" t="s">
        <v>68</v>
      </c>
      <c r="BF1811" t="s">
        <v>69</v>
      </c>
      <c r="BG1811" t="s">
        <v>89</v>
      </c>
      <c r="BH1811" t="str">
        <f t="shared" si="28"/>
        <v>No</v>
      </c>
    </row>
    <row r="1812" spans="1:60" x14ac:dyDescent="0.3">
      <c r="A1812">
        <v>10677</v>
      </c>
      <c r="B1812">
        <v>91528749</v>
      </c>
      <c r="C1812">
        <v>15</v>
      </c>
      <c r="D1812">
        <v>231</v>
      </c>
      <c r="E1812">
        <v>72</v>
      </c>
      <c r="F1812">
        <v>2160</v>
      </c>
      <c r="G1812">
        <v>72</v>
      </c>
      <c r="H1812">
        <v>30044000</v>
      </c>
      <c r="I1812">
        <v>20105239</v>
      </c>
      <c r="J1812">
        <v>20240216</v>
      </c>
      <c r="K1812">
        <v>22441037</v>
      </c>
      <c r="L1812">
        <v>1</v>
      </c>
      <c r="M1812">
        <v>13</v>
      </c>
      <c r="N1812">
        <v>149</v>
      </c>
      <c r="O1812" t="s">
        <v>104</v>
      </c>
      <c r="P1812">
        <v>20241102</v>
      </c>
      <c r="Q1812">
        <v>20250402</v>
      </c>
      <c r="R1812">
        <v>20240930</v>
      </c>
      <c r="S1812">
        <v>16524356</v>
      </c>
      <c r="T1812">
        <v>22.457889999999999</v>
      </c>
      <c r="U1812">
        <v>864213</v>
      </c>
      <c r="V1812">
        <v>5726535</v>
      </c>
      <c r="W1812">
        <v>2</v>
      </c>
      <c r="X1812">
        <v>5</v>
      </c>
      <c r="Y1812">
        <v>7</v>
      </c>
      <c r="Z1812">
        <v>65</v>
      </c>
      <c r="AA1812">
        <v>7</v>
      </c>
      <c r="AB1812">
        <v>1</v>
      </c>
      <c r="AC1812">
        <v>41</v>
      </c>
      <c r="AD1812">
        <v>20240226</v>
      </c>
      <c r="AE1812">
        <v>79517</v>
      </c>
      <c r="AF1812">
        <v>2</v>
      </c>
      <c r="AG1812">
        <v>11001</v>
      </c>
      <c r="AH1812" t="s">
        <v>117</v>
      </c>
      <c r="AI1812" t="s">
        <v>201</v>
      </c>
      <c r="AJ1812" t="s">
        <v>61</v>
      </c>
      <c r="AK1812">
        <v>2018</v>
      </c>
      <c r="AL1812">
        <v>5</v>
      </c>
      <c r="AM1812">
        <v>31000000</v>
      </c>
      <c r="AN1812">
        <v>19840204</v>
      </c>
      <c r="AO1812">
        <v>812992</v>
      </c>
      <c r="AP1812">
        <v>428701</v>
      </c>
      <c r="AQ1812">
        <v>27900000</v>
      </c>
      <c r="AR1812">
        <v>96</v>
      </c>
      <c r="AS1812">
        <v>52429396</v>
      </c>
      <c r="AT1812">
        <v>25.62</v>
      </c>
      <c r="AU1812" t="s">
        <v>75</v>
      </c>
      <c r="AV1812" t="s">
        <v>63</v>
      </c>
      <c r="AW1812" t="s">
        <v>64</v>
      </c>
      <c r="AX1812" t="s">
        <v>73</v>
      </c>
      <c r="AY1812">
        <v>763</v>
      </c>
      <c r="AZ1812" t="s">
        <v>66</v>
      </c>
      <c r="BA1812">
        <v>36</v>
      </c>
      <c r="BB1812" t="s">
        <v>79</v>
      </c>
      <c r="BC1812">
        <v>0</v>
      </c>
      <c r="BD1812">
        <v>5000000</v>
      </c>
      <c r="BE1812" t="s">
        <v>85</v>
      </c>
      <c r="BF1812" t="s">
        <v>69</v>
      </c>
      <c r="BG1812" t="s">
        <v>138</v>
      </c>
      <c r="BH1812" t="str">
        <f t="shared" si="28"/>
        <v>Si</v>
      </c>
    </row>
    <row r="1813" spans="1:60" x14ac:dyDescent="0.3">
      <c r="A1813">
        <v>10680</v>
      </c>
      <c r="B1813">
        <v>79318704</v>
      </c>
      <c r="C1813">
        <v>2</v>
      </c>
      <c r="D1813">
        <v>201</v>
      </c>
      <c r="E1813">
        <v>61</v>
      </c>
      <c r="F1813">
        <v>1830</v>
      </c>
      <c r="G1813">
        <v>61</v>
      </c>
      <c r="H1813">
        <v>58334975</v>
      </c>
      <c r="I1813">
        <v>52165749</v>
      </c>
      <c r="J1813">
        <v>20240216</v>
      </c>
      <c r="K1813">
        <v>52879253</v>
      </c>
      <c r="L1813">
        <v>2</v>
      </c>
      <c r="M1813">
        <v>12</v>
      </c>
      <c r="N1813">
        <v>0</v>
      </c>
      <c r="O1813" t="s">
        <v>58</v>
      </c>
      <c r="P1813">
        <v>20250402</v>
      </c>
      <c r="Q1813">
        <v>20250402</v>
      </c>
      <c r="R1813">
        <v>20250311</v>
      </c>
      <c r="S1813">
        <v>379000</v>
      </c>
      <c r="T1813">
        <v>22.457889999999999</v>
      </c>
      <c r="U1813">
        <v>1799762</v>
      </c>
      <c r="V1813">
        <v>0</v>
      </c>
      <c r="W1813">
        <v>2</v>
      </c>
      <c r="X1813">
        <v>0</v>
      </c>
      <c r="Y1813">
        <v>12</v>
      </c>
      <c r="Z1813">
        <v>49</v>
      </c>
      <c r="AA1813">
        <v>1</v>
      </c>
      <c r="AB1813">
        <v>1</v>
      </c>
      <c r="AC1813">
        <v>60</v>
      </c>
      <c r="AD1813">
        <v>20240229</v>
      </c>
      <c r="AE1813">
        <v>79910</v>
      </c>
      <c r="AF1813">
        <v>2</v>
      </c>
      <c r="AG1813">
        <v>11001</v>
      </c>
      <c r="AH1813" t="s">
        <v>59</v>
      </c>
      <c r="AI1813" t="s">
        <v>219</v>
      </c>
      <c r="AJ1813" t="s">
        <v>81</v>
      </c>
      <c r="AK1813">
        <v>2024</v>
      </c>
      <c r="AL1813">
        <v>2</v>
      </c>
      <c r="AM1813">
        <v>88070000</v>
      </c>
      <c r="AN1813">
        <v>19640925</v>
      </c>
      <c r="AO1813">
        <v>1420762</v>
      </c>
      <c r="AP1813">
        <v>713504</v>
      </c>
      <c r="AQ1813">
        <v>55000000</v>
      </c>
      <c r="AR1813">
        <v>92</v>
      </c>
      <c r="AS1813">
        <v>80821475</v>
      </c>
      <c r="AT1813">
        <v>25.62</v>
      </c>
      <c r="AU1813" t="s">
        <v>75</v>
      </c>
      <c r="AV1813" t="s">
        <v>63</v>
      </c>
      <c r="AW1813" t="s">
        <v>64</v>
      </c>
      <c r="AX1813" t="s">
        <v>106</v>
      </c>
      <c r="AY1813">
        <v>872</v>
      </c>
      <c r="AZ1813" t="s">
        <v>78</v>
      </c>
      <c r="BA1813">
        <v>89</v>
      </c>
      <c r="BB1813" t="s">
        <v>77</v>
      </c>
      <c r="BC1813">
        <v>0</v>
      </c>
      <c r="BD1813">
        <v>10000000</v>
      </c>
      <c r="BE1813" t="s">
        <v>68</v>
      </c>
      <c r="BF1813" t="s">
        <v>129</v>
      </c>
      <c r="BG1813" t="s">
        <v>159</v>
      </c>
      <c r="BH1813" t="str">
        <f t="shared" si="28"/>
        <v>No</v>
      </c>
    </row>
    <row r="1814" spans="1:60" x14ac:dyDescent="0.3">
      <c r="A1814">
        <v>10682</v>
      </c>
      <c r="B1814">
        <v>1052573174</v>
      </c>
      <c r="C1814">
        <v>1</v>
      </c>
      <c r="D1814">
        <v>250</v>
      </c>
      <c r="E1814">
        <v>84</v>
      </c>
      <c r="F1814">
        <v>2520</v>
      </c>
      <c r="G1814">
        <v>84</v>
      </c>
      <c r="H1814">
        <v>52825975</v>
      </c>
      <c r="I1814">
        <v>47456817</v>
      </c>
      <c r="J1814">
        <v>20240216</v>
      </c>
      <c r="K1814">
        <v>47456817</v>
      </c>
      <c r="L1814">
        <v>1</v>
      </c>
      <c r="M1814">
        <v>13</v>
      </c>
      <c r="N1814">
        <v>0</v>
      </c>
      <c r="O1814" t="s">
        <v>58</v>
      </c>
      <c r="P1814">
        <v>20250402</v>
      </c>
      <c r="Q1814">
        <v>20250402</v>
      </c>
      <c r="R1814">
        <v>20250328</v>
      </c>
      <c r="S1814">
        <v>1624000</v>
      </c>
      <c r="T1814">
        <v>22.457889999999999</v>
      </c>
      <c r="U1814">
        <v>1623371</v>
      </c>
      <c r="V1814">
        <v>0</v>
      </c>
      <c r="W1814">
        <v>2</v>
      </c>
      <c r="X1814">
        <v>0</v>
      </c>
      <c r="Y1814">
        <v>12</v>
      </c>
      <c r="Z1814">
        <v>72</v>
      </c>
      <c r="AA1814">
        <v>7</v>
      </c>
      <c r="AB1814">
        <v>1</v>
      </c>
      <c r="AC1814">
        <v>32</v>
      </c>
      <c r="AD1814">
        <v>20240228</v>
      </c>
      <c r="AE1814">
        <v>79877</v>
      </c>
      <c r="AF1814">
        <v>1</v>
      </c>
      <c r="AG1814">
        <v>68001</v>
      </c>
      <c r="AH1814" t="s">
        <v>59</v>
      </c>
      <c r="AI1814" t="s">
        <v>74</v>
      </c>
      <c r="AJ1814" t="s">
        <v>61</v>
      </c>
      <c r="AK1814">
        <v>2025</v>
      </c>
      <c r="AL1814">
        <v>1</v>
      </c>
      <c r="AM1814">
        <v>54990000</v>
      </c>
      <c r="AN1814">
        <v>19920420</v>
      </c>
      <c r="AO1814">
        <v>118420</v>
      </c>
      <c r="AP1814">
        <v>0</v>
      </c>
      <c r="AQ1814">
        <v>49491000</v>
      </c>
      <c r="AR1814">
        <v>97</v>
      </c>
      <c r="AS1814">
        <v>1098687586</v>
      </c>
      <c r="AT1814">
        <v>25.62</v>
      </c>
      <c r="AU1814" t="s">
        <v>75</v>
      </c>
      <c r="AV1814" t="s">
        <v>76</v>
      </c>
      <c r="AW1814" t="s">
        <v>64</v>
      </c>
      <c r="AX1814" t="s">
        <v>65</v>
      </c>
      <c r="AY1814">
        <v>589</v>
      </c>
      <c r="AZ1814" t="s">
        <v>66</v>
      </c>
      <c r="BA1814">
        <v>24</v>
      </c>
      <c r="BB1814" t="s">
        <v>67</v>
      </c>
      <c r="BC1814">
        <v>0</v>
      </c>
      <c r="BD1814">
        <v>8600000</v>
      </c>
      <c r="BE1814" t="s">
        <v>68</v>
      </c>
      <c r="BF1814" t="s">
        <v>69</v>
      </c>
      <c r="BG1814" t="s">
        <v>89</v>
      </c>
      <c r="BH1814" t="str">
        <f t="shared" si="28"/>
        <v>No</v>
      </c>
    </row>
    <row r="1815" spans="1:60" x14ac:dyDescent="0.3">
      <c r="A1815">
        <v>10683</v>
      </c>
      <c r="B1815">
        <v>51749885</v>
      </c>
      <c r="C1815">
        <v>1</v>
      </c>
      <c r="D1815">
        <v>201</v>
      </c>
      <c r="E1815">
        <v>74</v>
      </c>
      <c r="F1815">
        <v>2220</v>
      </c>
      <c r="G1815">
        <v>72</v>
      </c>
      <c r="H1815">
        <v>38000000</v>
      </c>
      <c r="I1815">
        <v>36098864</v>
      </c>
      <c r="J1815">
        <v>20240216</v>
      </c>
      <c r="K1815">
        <v>36098864</v>
      </c>
      <c r="L1815">
        <v>3</v>
      </c>
      <c r="M1815">
        <v>5</v>
      </c>
      <c r="N1815">
        <v>0</v>
      </c>
      <c r="O1815" t="s">
        <v>58</v>
      </c>
      <c r="P1815">
        <v>20250402</v>
      </c>
      <c r="Q1815">
        <v>20250402</v>
      </c>
      <c r="R1815">
        <v>20250331</v>
      </c>
      <c r="S1815">
        <v>1061410</v>
      </c>
      <c r="T1815">
        <v>22.457889999999999</v>
      </c>
      <c r="U1815">
        <v>1061410</v>
      </c>
      <c r="V1815">
        <v>1</v>
      </c>
      <c r="W1815">
        <v>2</v>
      </c>
      <c r="X1815">
        <v>0</v>
      </c>
      <c r="Y1815">
        <v>10</v>
      </c>
      <c r="Z1815">
        <v>62</v>
      </c>
      <c r="AA1815">
        <v>7</v>
      </c>
      <c r="AB1815">
        <v>2</v>
      </c>
      <c r="AC1815">
        <v>60</v>
      </c>
      <c r="AD1815">
        <v>20240226</v>
      </c>
      <c r="AE1815">
        <v>80075</v>
      </c>
      <c r="AF1815">
        <v>2</v>
      </c>
      <c r="AG1815">
        <v>11001</v>
      </c>
      <c r="AH1815" t="s">
        <v>59</v>
      </c>
      <c r="AI1815" t="s">
        <v>135</v>
      </c>
      <c r="AJ1815" t="s">
        <v>61</v>
      </c>
      <c r="AK1815">
        <v>2024</v>
      </c>
      <c r="AL1815">
        <v>1</v>
      </c>
      <c r="AM1815">
        <v>68990000</v>
      </c>
      <c r="AN1815">
        <v>19640717</v>
      </c>
      <c r="AO1815">
        <v>45039</v>
      </c>
      <c r="AP1815">
        <v>0</v>
      </c>
      <c r="AQ1815">
        <v>38000000</v>
      </c>
      <c r="AR1815">
        <v>92</v>
      </c>
      <c r="AS1815">
        <v>1020787990</v>
      </c>
      <c r="AT1815">
        <v>25.62</v>
      </c>
      <c r="AU1815" t="s">
        <v>75</v>
      </c>
      <c r="AV1815" t="s">
        <v>76</v>
      </c>
      <c r="AW1815" t="s">
        <v>64</v>
      </c>
      <c r="AX1815" t="s">
        <v>65</v>
      </c>
      <c r="AY1815">
        <v>366</v>
      </c>
      <c r="AZ1815" t="s">
        <v>78</v>
      </c>
      <c r="BA1815">
        <v>24</v>
      </c>
      <c r="BB1815" t="s">
        <v>67</v>
      </c>
      <c r="BC1815">
        <v>0</v>
      </c>
      <c r="BD1815">
        <v>5000000</v>
      </c>
      <c r="BE1815" t="s">
        <v>68</v>
      </c>
      <c r="BF1815" t="s">
        <v>69</v>
      </c>
      <c r="BG1815" t="s">
        <v>89</v>
      </c>
      <c r="BH1815" t="str">
        <f t="shared" si="28"/>
        <v>No</v>
      </c>
    </row>
    <row r="1816" spans="1:60" x14ac:dyDescent="0.3">
      <c r="A1816">
        <v>10684</v>
      </c>
      <c r="B1816">
        <v>40043872</v>
      </c>
      <c r="C1816">
        <v>1</v>
      </c>
      <c r="D1816">
        <v>203</v>
      </c>
      <c r="E1816">
        <v>73</v>
      </c>
      <c r="F1816">
        <v>2190</v>
      </c>
      <c r="G1816">
        <v>73</v>
      </c>
      <c r="H1816">
        <v>71091000</v>
      </c>
      <c r="I1816">
        <v>68761021</v>
      </c>
      <c r="J1816">
        <v>20240217</v>
      </c>
      <c r="K1816">
        <v>69095466</v>
      </c>
      <c r="L1816">
        <v>6</v>
      </c>
      <c r="M1816">
        <v>1</v>
      </c>
      <c r="N1816">
        <v>0</v>
      </c>
      <c r="O1816" t="s">
        <v>58</v>
      </c>
      <c r="P1816">
        <v>20250408</v>
      </c>
      <c r="Q1816">
        <v>20250408</v>
      </c>
      <c r="R1816">
        <v>20250312</v>
      </c>
      <c r="S1816">
        <v>2440000</v>
      </c>
      <c r="T1816">
        <v>22.457889999999999</v>
      </c>
      <c r="U1816">
        <v>1786853</v>
      </c>
      <c r="V1816">
        <v>0</v>
      </c>
      <c r="W1816">
        <v>8</v>
      </c>
      <c r="X1816">
        <v>0</v>
      </c>
      <c r="Y1816">
        <v>10</v>
      </c>
      <c r="Z1816">
        <v>63</v>
      </c>
      <c r="AA1816">
        <v>7</v>
      </c>
      <c r="AB1816">
        <v>2</v>
      </c>
      <c r="AC1816">
        <v>46</v>
      </c>
      <c r="AD1816">
        <v>20240308</v>
      </c>
      <c r="AE1816">
        <v>78103</v>
      </c>
      <c r="AF1816">
        <v>1</v>
      </c>
      <c r="AG1816">
        <v>15215</v>
      </c>
      <c r="AH1816" t="s">
        <v>59</v>
      </c>
      <c r="AI1816" t="s">
        <v>433</v>
      </c>
      <c r="AJ1816" t="s">
        <v>61</v>
      </c>
      <c r="AK1816">
        <v>2025</v>
      </c>
      <c r="AL1816">
        <v>1</v>
      </c>
      <c r="AM1816">
        <v>78990000</v>
      </c>
      <c r="AN1816">
        <v>19780714</v>
      </c>
      <c r="AO1816">
        <v>1627467</v>
      </c>
      <c r="AP1816">
        <v>334445</v>
      </c>
      <c r="AQ1816">
        <v>71091000</v>
      </c>
      <c r="AR1816">
        <v>90</v>
      </c>
      <c r="AS1816">
        <v>11189028</v>
      </c>
      <c r="AT1816">
        <v>25.62</v>
      </c>
      <c r="AU1816" t="s">
        <v>75</v>
      </c>
      <c r="AV1816" t="s">
        <v>76</v>
      </c>
      <c r="AW1816" t="s">
        <v>64</v>
      </c>
      <c r="AX1816" t="s">
        <v>65</v>
      </c>
      <c r="AY1816">
        <v>815</v>
      </c>
      <c r="AZ1816" t="s">
        <v>78</v>
      </c>
      <c r="BA1816">
        <v>156</v>
      </c>
      <c r="BB1816" t="s">
        <v>67</v>
      </c>
      <c r="BC1816">
        <v>0</v>
      </c>
      <c r="BD1816">
        <v>6675122</v>
      </c>
      <c r="BE1816" t="s">
        <v>68</v>
      </c>
      <c r="BF1816" t="s">
        <v>69</v>
      </c>
      <c r="BG1816" t="s">
        <v>89</v>
      </c>
      <c r="BH1816" t="str">
        <f t="shared" si="28"/>
        <v>No</v>
      </c>
    </row>
    <row r="1817" spans="1:60" x14ac:dyDescent="0.3">
      <c r="A1817">
        <v>10686</v>
      </c>
      <c r="B1817">
        <v>11519580</v>
      </c>
      <c r="C1817">
        <v>1</v>
      </c>
      <c r="D1817">
        <v>237</v>
      </c>
      <c r="E1817">
        <v>72</v>
      </c>
      <c r="F1817">
        <v>2160</v>
      </c>
      <c r="G1817">
        <v>72</v>
      </c>
      <c r="H1817">
        <v>35221557</v>
      </c>
      <c r="I1817">
        <v>31221998</v>
      </c>
      <c r="J1817">
        <v>20240219</v>
      </c>
      <c r="K1817">
        <v>31500783</v>
      </c>
      <c r="L1817">
        <v>1</v>
      </c>
      <c r="M1817">
        <v>14</v>
      </c>
      <c r="N1817">
        <v>0</v>
      </c>
      <c r="O1817" t="s">
        <v>58</v>
      </c>
      <c r="P1817">
        <v>20250422</v>
      </c>
      <c r="Q1817">
        <v>20250422</v>
      </c>
      <c r="R1817">
        <v>20250319</v>
      </c>
      <c r="S1817">
        <v>986803</v>
      </c>
      <c r="T1817">
        <v>22.457889999999999</v>
      </c>
      <c r="U1817">
        <v>986803</v>
      </c>
      <c r="V1817">
        <v>0</v>
      </c>
      <c r="W1817">
        <v>22</v>
      </c>
      <c r="X1817">
        <v>0</v>
      </c>
      <c r="Y1817">
        <v>13</v>
      </c>
      <c r="Z1817">
        <v>59</v>
      </c>
      <c r="AA1817">
        <v>7</v>
      </c>
      <c r="AB1817">
        <v>1</v>
      </c>
      <c r="AC1817">
        <v>57</v>
      </c>
      <c r="AD1817">
        <v>20240222</v>
      </c>
      <c r="AE1817">
        <v>76467</v>
      </c>
      <c r="AF1817">
        <v>1</v>
      </c>
      <c r="AG1817">
        <v>25899</v>
      </c>
      <c r="AH1817" t="s">
        <v>101</v>
      </c>
      <c r="AI1817" t="s">
        <v>126</v>
      </c>
      <c r="AJ1817" t="s">
        <v>61</v>
      </c>
      <c r="AK1817">
        <v>2019</v>
      </c>
      <c r="AL1817">
        <v>1</v>
      </c>
      <c r="AM1817">
        <v>36955000</v>
      </c>
      <c r="AN1817">
        <v>19670802</v>
      </c>
      <c r="AO1817">
        <v>927272</v>
      </c>
      <c r="AP1817">
        <v>278785</v>
      </c>
      <c r="AQ1817">
        <v>33259500</v>
      </c>
      <c r="AR1817">
        <v>23</v>
      </c>
      <c r="AS1817">
        <v>80350283</v>
      </c>
      <c r="AT1817">
        <v>25.62</v>
      </c>
      <c r="AU1817" t="s">
        <v>98</v>
      </c>
      <c r="AV1817" t="s">
        <v>76</v>
      </c>
      <c r="AW1817" t="s">
        <v>64</v>
      </c>
      <c r="AX1817" t="s">
        <v>65</v>
      </c>
      <c r="AY1817">
        <v>827</v>
      </c>
      <c r="AZ1817" t="s">
        <v>66</v>
      </c>
      <c r="BA1817">
        <v>24</v>
      </c>
      <c r="BB1817" t="s">
        <v>67</v>
      </c>
      <c r="BC1817">
        <v>1</v>
      </c>
      <c r="BD1817">
        <v>3660000</v>
      </c>
      <c r="BE1817" t="s">
        <v>85</v>
      </c>
      <c r="BF1817" t="s">
        <v>69</v>
      </c>
      <c r="BG1817" t="s">
        <v>89</v>
      </c>
      <c r="BH1817" t="str">
        <f t="shared" si="28"/>
        <v>No</v>
      </c>
    </row>
    <row r="1818" spans="1:60" x14ac:dyDescent="0.3">
      <c r="A1818">
        <v>10688</v>
      </c>
      <c r="B1818">
        <v>1082953052</v>
      </c>
      <c r="C1818">
        <v>1</v>
      </c>
      <c r="D1818">
        <v>101</v>
      </c>
      <c r="E1818">
        <v>72</v>
      </c>
      <c r="F1818">
        <v>2160</v>
      </c>
      <c r="G1818">
        <v>72</v>
      </c>
      <c r="H1818">
        <v>78199476</v>
      </c>
      <c r="I1818">
        <v>67196493</v>
      </c>
      <c r="J1818">
        <v>20240219</v>
      </c>
      <c r="K1818">
        <v>68393571</v>
      </c>
      <c r="L1818">
        <v>1</v>
      </c>
      <c r="M1818">
        <v>13</v>
      </c>
      <c r="N1818">
        <v>29</v>
      </c>
      <c r="O1818" t="s">
        <v>58</v>
      </c>
      <c r="P1818">
        <v>20250302</v>
      </c>
      <c r="Q1818">
        <v>20250402</v>
      </c>
      <c r="R1818">
        <v>20250312</v>
      </c>
      <c r="S1818">
        <v>2518802</v>
      </c>
      <c r="T1818">
        <v>22.457889999999999</v>
      </c>
      <c r="U1818">
        <v>2518802</v>
      </c>
      <c r="V1818">
        <v>143825</v>
      </c>
      <c r="W1818">
        <v>2</v>
      </c>
      <c r="X1818">
        <v>1</v>
      </c>
      <c r="Y1818">
        <v>11</v>
      </c>
      <c r="Z1818">
        <v>61</v>
      </c>
      <c r="AA1818">
        <v>1</v>
      </c>
      <c r="AB1818">
        <v>2</v>
      </c>
      <c r="AC1818">
        <v>33</v>
      </c>
      <c r="AD1818">
        <v>20240226</v>
      </c>
      <c r="AE1818">
        <v>75651</v>
      </c>
      <c r="AF1818">
        <v>1</v>
      </c>
      <c r="AG1818">
        <v>11001</v>
      </c>
      <c r="AH1818" t="s">
        <v>145</v>
      </c>
      <c r="AI1818" t="s">
        <v>154</v>
      </c>
      <c r="AJ1818" t="s">
        <v>81</v>
      </c>
      <c r="AK1818">
        <v>2021</v>
      </c>
      <c r="AL1818">
        <v>5</v>
      </c>
      <c r="AM1818">
        <v>102800000</v>
      </c>
      <c r="AN1818">
        <v>19920313</v>
      </c>
      <c r="AO1818">
        <v>2340479</v>
      </c>
      <c r="AP1818">
        <v>1063009</v>
      </c>
      <c r="AQ1818">
        <v>75000000</v>
      </c>
      <c r="AR1818">
        <v>96</v>
      </c>
      <c r="AS1818">
        <v>99999999</v>
      </c>
      <c r="AT1818">
        <v>25.62</v>
      </c>
      <c r="AU1818" t="s">
        <v>75</v>
      </c>
      <c r="AV1818" t="s">
        <v>76</v>
      </c>
      <c r="AW1818" t="s">
        <v>64</v>
      </c>
      <c r="AX1818" t="s">
        <v>65</v>
      </c>
      <c r="AY1818">
        <v>646</v>
      </c>
      <c r="AZ1818" t="s">
        <v>66</v>
      </c>
      <c r="BA1818">
        <v>36</v>
      </c>
      <c r="BB1818" t="s">
        <v>77</v>
      </c>
      <c r="BC1818">
        <v>0</v>
      </c>
      <c r="BD1818">
        <v>14000000</v>
      </c>
      <c r="BE1818" t="s">
        <v>68</v>
      </c>
      <c r="BF1818" t="s">
        <v>205</v>
      </c>
      <c r="BG1818" t="s">
        <v>89</v>
      </c>
      <c r="BH1818" t="str">
        <f t="shared" si="28"/>
        <v>No</v>
      </c>
    </row>
    <row r="1819" spans="1:60" x14ac:dyDescent="0.3">
      <c r="A1819">
        <v>10690</v>
      </c>
      <c r="B1819">
        <v>1098220983</v>
      </c>
      <c r="C1819">
        <v>1</v>
      </c>
      <c r="D1819">
        <v>250</v>
      </c>
      <c r="E1819">
        <v>60</v>
      </c>
      <c r="F1819">
        <v>1800</v>
      </c>
      <c r="G1819">
        <v>60</v>
      </c>
      <c r="H1819">
        <v>56274248</v>
      </c>
      <c r="I1819">
        <v>47842643</v>
      </c>
      <c r="J1819">
        <v>20240219</v>
      </c>
      <c r="K1819">
        <v>48591584</v>
      </c>
      <c r="L1819">
        <v>1</v>
      </c>
      <c r="M1819">
        <v>14</v>
      </c>
      <c r="N1819">
        <v>0</v>
      </c>
      <c r="O1819" t="s">
        <v>58</v>
      </c>
      <c r="P1819">
        <v>20250423</v>
      </c>
      <c r="Q1819">
        <v>20250423</v>
      </c>
      <c r="R1819">
        <v>20250323</v>
      </c>
      <c r="S1819">
        <v>1840641</v>
      </c>
      <c r="T1819">
        <v>22.457889999999999</v>
      </c>
      <c r="U1819">
        <v>1841968</v>
      </c>
      <c r="V1819">
        <v>0</v>
      </c>
      <c r="W1819">
        <v>23</v>
      </c>
      <c r="X1819">
        <v>0</v>
      </c>
      <c r="Y1819">
        <v>13</v>
      </c>
      <c r="Z1819">
        <v>47</v>
      </c>
      <c r="AA1819">
        <v>7</v>
      </c>
      <c r="AB1819">
        <v>2</v>
      </c>
      <c r="AC1819">
        <v>32</v>
      </c>
      <c r="AD1819">
        <v>20240223</v>
      </c>
      <c r="AE1819">
        <v>78886</v>
      </c>
      <c r="AF1819">
        <v>1</v>
      </c>
      <c r="AG1819">
        <v>68669</v>
      </c>
      <c r="AH1819" t="s">
        <v>59</v>
      </c>
      <c r="AI1819" t="s">
        <v>74</v>
      </c>
      <c r="AJ1819" t="s">
        <v>61</v>
      </c>
      <c r="AK1819">
        <v>2025</v>
      </c>
      <c r="AL1819">
        <v>1</v>
      </c>
      <c r="AM1819">
        <v>59650000</v>
      </c>
      <c r="AN1819">
        <v>19921221</v>
      </c>
      <c r="AO1819">
        <v>1658328</v>
      </c>
      <c r="AP1819">
        <v>748941</v>
      </c>
      <c r="AQ1819">
        <v>53685000</v>
      </c>
      <c r="AR1819">
        <v>97</v>
      </c>
      <c r="AS1819">
        <v>1101596234</v>
      </c>
      <c r="AT1819">
        <v>25.62</v>
      </c>
      <c r="AU1819" t="s">
        <v>75</v>
      </c>
      <c r="AV1819" t="s">
        <v>76</v>
      </c>
      <c r="AW1819" t="s">
        <v>64</v>
      </c>
      <c r="AX1819" t="s">
        <v>65</v>
      </c>
      <c r="AY1819">
        <v>622</v>
      </c>
      <c r="AZ1819" t="s">
        <v>78</v>
      </c>
      <c r="BA1819">
        <v>9</v>
      </c>
      <c r="BB1819" t="s">
        <v>67</v>
      </c>
      <c r="BC1819">
        <v>0</v>
      </c>
      <c r="BD1819">
        <v>2700000</v>
      </c>
      <c r="BE1819" t="s">
        <v>68</v>
      </c>
      <c r="BF1819" t="s">
        <v>69</v>
      </c>
      <c r="BG1819" t="s">
        <v>89</v>
      </c>
      <c r="BH1819" t="str">
        <f t="shared" si="28"/>
        <v>No</v>
      </c>
    </row>
    <row r="1820" spans="1:60" x14ac:dyDescent="0.3">
      <c r="A1820">
        <v>10691</v>
      </c>
      <c r="B1820">
        <v>1032505156</v>
      </c>
      <c r="C1820">
        <v>1</v>
      </c>
      <c r="D1820">
        <v>222</v>
      </c>
      <c r="E1820">
        <v>84</v>
      </c>
      <c r="F1820">
        <v>2520</v>
      </c>
      <c r="G1820">
        <v>84</v>
      </c>
      <c r="H1820">
        <v>49444500</v>
      </c>
      <c r="I1820">
        <v>45643914</v>
      </c>
      <c r="J1820">
        <v>20240219</v>
      </c>
      <c r="K1820">
        <v>45643914</v>
      </c>
      <c r="L1820">
        <v>1</v>
      </c>
      <c r="M1820">
        <v>13</v>
      </c>
      <c r="N1820">
        <v>0</v>
      </c>
      <c r="O1820" t="s">
        <v>58</v>
      </c>
      <c r="P1820">
        <v>20250402</v>
      </c>
      <c r="Q1820">
        <v>20250402</v>
      </c>
      <c r="R1820">
        <v>20250328</v>
      </c>
      <c r="S1820">
        <v>1371706</v>
      </c>
      <c r="T1820">
        <v>22.457889999999999</v>
      </c>
      <c r="U1820">
        <v>1371706</v>
      </c>
      <c r="V1820">
        <v>0</v>
      </c>
      <c r="W1820">
        <v>2</v>
      </c>
      <c r="X1820">
        <v>0</v>
      </c>
      <c r="Y1820">
        <v>12</v>
      </c>
      <c r="Z1820">
        <v>72</v>
      </c>
      <c r="AA1820">
        <v>7</v>
      </c>
      <c r="AB1820">
        <v>1</v>
      </c>
      <c r="AC1820">
        <v>25</v>
      </c>
      <c r="AD1820">
        <v>20240227</v>
      </c>
      <c r="AE1820">
        <v>79912</v>
      </c>
      <c r="AF1820">
        <v>1</v>
      </c>
      <c r="AG1820">
        <v>11001</v>
      </c>
      <c r="AH1820" t="s">
        <v>59</v>
      </c>
      <c r="AI1820" t="s">
        <v>74</v>
      </c>
      <c r="AJ1820" t="s">
        <v>61</v>
      </c>
      <c r="AK1820">
        <v>2025</v>
      </c>
      <c r="AL1820">
        <v>5</v>
      </c>
      <c r="AM1820">
        <v>54990000</v>
      </c>
      <c r="AN1820">
        <v>19990611</v>
      </c>
      <c r="AO1820">
        <v>113896</v>
      </c>
      <c r="AP1820">
        <v>0</v>
      </c>
      <c r="AQ1820">
        <v>46741500</v>
      </c>
      <c r="AR1820">
        <v>61</v>
      </c>
      <c r="AS1820">
        <v>79468004</v>
      </c>
      <c r="AT1820">
        <v>25.62</v>
      </c>
      <c r="AU1820" t="s">
        <v>92</v>
      </c>
      <c r="AV1820" t="s">
        <v>76</v>
      </c>
      <c r="AW1820" t="s">
        <v>64</v>
      </c>
      <c r="AX1820" t="s">
        <v>65</v>
      </c>
      <c r="AY1820">
        <v>760</v>
      </c>
      <c r="AZ1820" t="s">
        <v>78</v>
      </c>
      <c r="BA1820">
        <v>84</v>
      </c>
      <c r="BB1820" t="s">
        <v>67</v>
      </c>
      <c r="BC1820">
        <v>0</v>
      </c>
      <c r="BD1820">
        <v>3250000</v>
      </c>
      <c r="BE1820" t="s">
        <v>68</v>
      </c>
      <c r="BF1820" t="s">
        <v>205</v>
      </c>
      <c r="BG1820" t="s">
        <v>89</v>
      </c>
      <c r="BH1820" t="str">
        <f t="shared" si="28"/>
        <v>No</v>
      </c>
    </row>
    <row r="1821" spans="1:60" x14ac:dyDescent="0.3">
      <c r="A1821">
        <v>10693</v>
      </c>
      <c r="B1821">
        <v>1090433648</v>
      </c>
      <c r="C1821">
        <v>1</v>
      </c>
      <c r="D1821">
        <v>237</v>
      </c>
      <c r="E1821">
        <v>48</v>
      </c>
      <c r="F1821">
        <v>1440</v>
      </c>
      <c r="G1821">
        <v>48</v>
      </c>
      <c r="H1821">
        <v>36160368</v>
      </c>
      <c r="I1821">
        <v>29349865</v>
      </c>
      <c r="J1821">
        <v>20240219</v>
      </c>
      <c r="K1821">
        <v>29730794</v>
      </c>
      <c r="L1821">
        <v>1</v>
      </c>
      <c r="M1821">
        <v>13</v>
      </c>
      <c r="N1821">
        <v>0</v>
      </c>
      <c r="O1821" t="s">
        <v>58</v>
      </c>
      <c r="P1821">
        <v>20250402</v>
      </c>
      <c r="Q1821">
        <v>20250402</v>
      </c>
      <c r="R1821">
        <v>20250304</v>
      </c>
      <c r="S1821">
        <v>1330000</v>
      </c>
      <c r="T1821">
        <v>22.457889999999999</v>
      </c>
      <c r="U1821">
        <v>1262967</v>
      </c>
      <c r="V1821">
        <v>1</v>
      </c>
      <c r="W1821">
        <v>2</v>
      </c>
      <c r="X1821">
        <v>0</v>
      </c>
      <c r="Y1821">
        <v>12</v>
      </c>
      <c r="Z1821">
        <v>36</v>
      </c>
      <c r="AA1821">
        <v>7</v>
      </c>
      <c r="AB1821">
        <v>2</v>
      </c>
      <c r="AC1821">
        <v>34</v>
      </c>
      <c r="AD1821">
        <v>20240219</v>
      </c>
      <c r="AE1821">
        <v>77483</v>
      </c>
      <c r="AF1821">
        <v>2</v>
      </c>
      <c r="AG1821">
        <v>54001</v>
      </c>
      <c r="AH1821" t="s">
        <v>117</v>
      </c>
      <c r="AI1821" t="s">
        <v>189</v>
      </c>
      <c r="AJ1821" t="s">
        <v>61</v>
      </c>
      <c r="AK1821">
        <v>2017</v>
      </c>
      <c r="AL1821">
        <v>1</v>
      </c>
      <c r="AM1821">
        <v>38000000</v>
      </c>
      <c r="AN1821">
        <v>19900829</v>
      </c>
      <c r="AO1821">
        <v>1178895</v>
      </c>
      <c r="AP1821">
        <v>380929</v>
      </c>
      <c r="AQ1821">
        <v>34200000</v>
      </c>
      <c r="AR1821">
        <v>74</v>
      </c>
      <c r="AS1821">
        <v>1090454857</v>
      </c>
      <c r="AT1821">
        <v>25.62</v>
      </c>
      <c r="AU1821" t="s">
        <v>75</v>
      </c>
      <c r="AV1821" t="s">
        <v>63</v>
      </c>
      <c r="AW1821" t="s">
        <v>64</v>
      </c>
      <c r="AX1821" t="s">
        <v>65</v>
      </c>
      <c r="AY1821">
        <v>791</v>
      </c>
      <c r="AZ1821" t="s">
        <v>66</v>
      </c>
      <c r="BA1821">
        <v>72</v>
      </c>
      <c r="BB1821" t="s">
        <v>67</v>
      </c>
      <c r="BC1821">
        <v>0</v>
      </c>
      <c r="BD1821">
        <v>2929000</v>
      </c>
      <c r="BE1821" t="s">
        <v>68</v>
      </c>
      <c r="BF1821" t="s">
        <v>69</v>
      </c>
      <c r="BG1821" t="s">
        <v>89</v>
      </c>
      <c r="BH1821" t="str">
        <f t="shared" si="28"/>
        <v>No</v>
      </c>
    </row>
    <row r="1822" spans="1:60" x14ac:dyDescent="0.3">
      <c r="A1822">
        <v>10695</v>
      </c>
      <c r="B1822">
        <v>1002355389</v>
      </c>
      <c r="C1822">
        <v>2</v>
      </c>
      <c r="D1822">
        <v>510</v>
      </c>
      <c r="E1822">
        <v>61</v>
      </c>
      <c r="F1822">
        <v>1830</v>
      </c>
      <c r="G1822">
        <v>61</v>
      </c>
      <c r="H1822">
        <v>89579248</v>
      </c>
      <c r="I1822">
        <v>80173600</v>
      </c>
      <c r="J1822">
        <v>20240219</v>
      </c>
      <c r="K1822">
        <v>81265245</v>
      </c>
      <c r="L1822">
        <v>2</v>
      </c>
      <c r="M1822">
        <v>12</v>
      </c>
      <c r="N1822">
        <v>0</v>
      </c>
      <c r="O1822" t="s">
        <v>58</v>
      </c>
      <c r="P1822">
        <v>20250413</v>
      </c>
      <c r="Q1822">
        <v>20250413</v>
      </c>
      <c r="R1822">
        <v>20250325</v>
      </c>
      <c r="S1822">
        <v>2888000</v>
      </c>
      <c r="T1822">
        <v>22.457889999999999</v>
      </c>
      <c r="U1822">
        <v>2795124</v>
      </c>
      <c r="V1822">
        <v>0</v>
      </c>
      <c r="W1822">
        <v>13</v>
      </c>
      <c r="X1822">
        <v>0</v>
      </c>
      <c r="Y1822">
        <v>12</v>
      </c>
      <c r="Z1822">
        <v>49</v>
      </c>
      <c r="AA1822">
        <v>2</v>
      </c>
      <c r="AB1822">
        <v>1</v>
      </c>
      <c r="AC1822">
        <v>34</v>
      </c>
      <c r="AD1822">
        <v>20240313</v>
      </c>
      <c r="AE1822">
        <v>79044</v>
      </c>
      <c r="AF1822">
        <v>2</v>
      </c>
      <c r="AG1822">
        <v>68081</v>
      </c>
      <c r="AH1822" t="s">
        <v>251</v>
      </c>
      <c r="AI1822" t="s">
        <v>445</v>
      </c>
      <c r="AJ1822" t="s">
        <v>81</v>
      </c>
      <c r="AK1822">
        <v>2024</v>
      </c>
      <c r="AL1822">
        <v>2</v>
      </c>
      <c r="AM1822">
        <v>110990000</v>
      </c>
      <c r="AN1822">
        <v>19900822</v>
      </c>
      <c r="AO1822">
        <v>2612517</v>
      </c>
      <c r="AP1822">
        <v>1091645</v>
      </c>
      <c r="AQ1822">
        <v>86990000</v>
      </c>
      <c r="AR1822">
        <v>35</v>
      </c>
      <c r="AS1822">
        <v>91511628</v>
      </c>
      <c r="AT1822">
        <v>25.62</v>
      </c>
      <c r="AU1822" t="s">
        <v>62</v>
      </c>
      <c r="AV1822" t="s">
        <v>63</v>
      </c>
      <c r="AW1822" t="s">
        <v>64</v>
      </c>
      <c r="AX1822" t="s">
        <v>73</v>
      </c>
      <c r="AY1822">
        <v>804</v>
      </c>
      <c r="AZ1822" t="s">
        <v>66</v>
      </c>
      <c r="BA1822">
        <v>21</v>
      </c>
      <c r="BB1822" t="s">
        <v>79</v>
      </c>
      <c r="BC1822">
        <v>0</v>
      </c>
      <c r="BD1822">
        <v>20000000</v>
      </c>
      <c r="BE1822" t="s">
        <v>68</v>
      </c>
      <c r="BF1822" t="s">
        <v>129</v>
      </c>
      <c r="BG1822" t="s">
        <v>159</v>
      </c>
      <c r="BH1822" t="str">
        <f t="shared" si="28"/>
        <v>No</v>
      </c>
    </row>
    <row r="1823" spans="1:60" x14ac:dyDescent="0.3">
      <c r="A1823">
        <v>10698</v>
      </c>
      <c r="B1823">
        <v>52377442</v>
      </c>
      <c r="C1823">
        <v>1</v>
      </c>
      <c r="D1823">
        <v>922</v>
      </c>
      <c r="E1823">
        <v>74</v>
      </c>
      <c r="F1823">
        <v>2220</v>
      </c>
      <c r="G1823">
        <v>72</v>
      </c>
      <c r="H1823">
        <v>43334975</v>
      </c>
      <c r="I1823">
        <v>41139160</v>
      </c>
      <c r="J1823">
        <v>20240220</v>
      </c>
      <c r="K1823">
        <v>42125869</v>
      </c>
      <c r="L1823">
        <v>3</v>
      </c>
      <c r="M1823">
        <v>6</v>
      </c>
      <c r="N1823">
        <v>29</v>
      </c>
      <c r="O1823" t="s">
        <v>58</v>
      </c>
      <c r="P1823">
        <v>20250302</v>
      </c>
      <c r="Q1823">
        <v>20250402</v>
      </c>
      <c r="R1823">
        <v>20250317</v>
      </c>
      <c r="S1823">
        <v>110000</v>
      </c>
      <c r="T1823">
        <v>22.457889999999999</v>
      </c>
      <c r="U1823">
        <v>1394156</v>
      </c>
      <c r="V1823">
        <v>1488075</v>
      </c>
      <c r="W1823">
        <v>2</v>
      </c>
      <c r="X1823">
        <v>1</v>
      </c>
      <c r="Y1823">
        <v>9</v>
      </c>
      <c r="Z1823">
        <v>63</v>
      </c>
      <c r="AA1823">
        <v>7</v>
      </c>
      <c r="AB1823">
        <v>2</v>
      </c>
      <c r="AC1823">
        <v>49</v>
      </c>
      <c r="AD1823">
        <v>20240228</v>
      </c>
      <c r="AE1823">
        <v>79792</v>
      </c>
      <c r="AF1823">
        <v>1</v>
      </c>
      <c r="AG1823">
        <v>11001</v>
      </c>
      <c r="AH1823" t="s">
        <v>170</v>
      </c>
      <c r="AI1823" t="s">
        <v>224</v>
      </c>
      <c r="AJ1823" t="s">
        <v>61</v>
      </c>
      <c r="AK1823">
        <v>2018</v>
      </c>
      <c r="AL1823">
        <v>1</v>
      </c>
      <c r="AM1823">
        <v>49990000</v>
      </c>
      <c r="AN1823">
        <v>19760313</v>
      </c>
      <c r="AO1823">
        <v>1296999</v>
      </c>
      <c r="AP1823">
        <v>517400</v>
      </c>
      <c r="AQ1823">
        <v>40000000</v>
      </c>
      <c r="AR1823">
        <v>94</v>
      </c>
      <c r="AS1823">
        <v>99999999</v>
      </c>
      <c r="AT1823">
        <v>25.62</v>
      </c>
      <c r="AU1823" t="s">
        <v>75</v>
      </c>
      <c r="AV1823" t="s">
        <v>76</v>
      </c>
      <c r="AW1823" t="s">
        <v>64</v>
      </c>
      <c r="AX1823" t="s">
        <v>65</v>
      </c>
      <c r="AY1823">
        <v>658</v>
      </c>
      <c r="AZ1823" t="s">
        <v>66</v>
      </c>
      <c r="BA1823">
        <v>43</v>
      </c>
      <c r="BB1823" t="s">
        <v>67</v>
      </c>
      <c r="BC1823">
        <v>0</v>
      </c>
      <c r="BD1823">
        <v>9062000</v>
      </c>
      <c r="BE1823" t="s">
        <v>85</v>
      </c>
      <c r="BF1823" t="s">
        <v>69</v>
      </c>
      <c r="BG1823" t="s">
        <v>89</v>
      </c>
      <c r="BH1823" t="str">
        <f t="shared" si="28"/>
        <v>No</v>
      </c>
    </row>
    <row r="1824" spans="1:60" x14ac:dyDescent="0.3">
      <c r="A1824">
        <v>10701</v>
      </c>
      <c r="B1824">
        <v>1020799977</v>
      </c>
      <c r="C1824">
        <v>1</v>
      </c>
      <c r="D1824">
        <v>221</v>
      </c>
      <c r="E1824">
        <v>84</v>
      </c>
      <c r="F1824">
        <v>2520</v>
      </c>
      <c r="G1824">
        <v>84</v>
      </c>
      <c r="H1824">
        <v>57324975</v>
      </c>
      <c r="I1824">
        <v>52916875</v>
      </c>
      <c r="J1824">
        <v>20240221</v>
      </c>
      <c r="K1824">
        <v>53333327</v>
      </c>
      <c r="L1824">
        <v>1</v>
      </c>
      <c r="M1824">
        <v>13</v>
      </c>
      <c r="N1824">
        <v>0</v>
      </c>
      <c r="O1824" t="s">
        <v>58</v>
      </c>
      <c r="P1824">
        <v>20250402</v>
      </c>
      <c r="Q1824">
        <v>20250402</v>
      </c>
      <c r="R1824">
        <v>20250304</v>
      </c>
      <c r="S1824">
        <v>1546064</v>
      </c>
      <c r="T1824">
        <v>22.457889999999999</v>
      </c>
      <c r="U1824">
        <v>1546064</v>
      </c>
      <c r="V1824">
        <v>0</v>
      </c>
      <c r="W1824">
        <v>2</v>
      </c>
      <c r="X1824">
        <v>0</v>
      </c>
      <c r="Y1824">
        <v>12</v>
      </c>
      <c r="Z1824">
        <v>72</v>
      </c>
      <c r="AA1824">
        <v>7</v>
      </c>
      <c r="AB1824">
        <v>1</v>
      </c>
      <c r="AC1824">
        <v>30</v>
      </c>
      <c r="AD1824">
        <v>20240229</v>
      </c>
      <c r="AE1824">
        <v>79916</v>
      </c>
      <c r="AF1824">
        <v>1</v>
      </c>
      <c r="AG1824">
        <v>11001</v>
      </c>
      <c r="AH1824" t="s">
        <v>59</v>
      </c>
      <c r="AI1824" t="s">
        <v>74</v>
      </c>
      <c r="AJ1824" t="s">
        <v>61</v>
      </c>
      <c r="AK1824">
        <v>2025</v>
      </c>
      <c r="AL1824">
        <v>5</v>
      </c>
      <c r="AM1824">
        <v>73900000</v>
      </c>
      <c r="AN1824">
        <v>19941211</v>
      </c>
      <c r="AO1824">
        <v>1414541</v>
      </c>
      <c r="AP1824">
        <v>416452</v>
      </c>
      <c r="AQ1824">
        <v>53990000</v>
      </c>
      <c r="AR1824">
        <v>60</v>
      </c>
      <c r="AS1824">
        <v>1032375299</v>
      </c>
      <c r="AT1824">
        <v>25.62</v>
      </c>
      <c r="AU1824" t="s">
        <v>72</v>
      </c>
      <c r="AV1824" t="s">
        <v>76</v>
      </c>
      <c r="AW1824" t="s">
        <v>64</v>
      </c>
      <c r="AX1824" t="s">
        <v>65</v>
      </c>
      <c r="AY1824">
        <v>842</v>
      </c>
      <c r="AZ1824" t="s">
        <v>66</v>
      </c>
      <c r="BA1824">
        <v>48</v>
      </c>
      <c r="BB1824" t="s">
        <v>67</v>
      </c>
      <c r="BC1824">
        <v>0</v>
      </c>
      <c r="BD1824">
        <v>2622000</v>
      </c>
      <c r="BE1824" t="s">
        <v>68</v>
      </c>
      <c r="BF1824" t="s">
        <v>205</v>
      </c>
      <c r="BG1824" t="s">
        <v>89</v>
      </c>
      <c r="BH1824" t="str">
        <f t="shared" si="28"/>
        <v>No</v>
      </c>
    </row>
    <row r="1825" spans="1:60" x14ac:dyDescent="0.3">
      <c r="A1825">
        <v>10706</v>
      </c>
      <c r="B1825">
        <v>1073231763</v>
      </c>
      <c r="C1825">
        <v>2</v>
      </c>
      <c r="D1825">
        <v>230</v>
      </c>
      <c r="E1825">
        <v>60</v>
      </c>
      <c r="F1825">
        <v>1800</v>
      </c>
      <c r="G1825">
        <v>60</v>
      </c>
      <c r="H1825">
        <v>62514000</v>
      </c>
      <c r="I1825">
        <v>57096045</v>
      </c>
      <c r="J1825">
        <v>20240221</v>
      </c>
      <c r="K1825">
        <v>57840500</v>
      </c>
      <c r="L1825">
        <v>2</v>
      </c>
      <c r="M1825">
        <v>11</v>
      </c>
      <c r="N1825">
        <v>0</v>
      </c>
      <c r="O1825" t="s">
        <v>58</v>
      </c>
      <c r="P1825">
        <v>20250411</v>
      </c>
      <c r="Q1825">
        <v>20250411</v>
      </c>
      <c r="R1825">
        <v>20250326</v>
      </c>
      <c r="S1825">
        <v>1970000</v>
      </c>
      <c r="T1825">
        <v>22.457889999999999</v>
      </c>
      <c r="U1825">
        <v>1854941</v>
      </c>
      <c r="V1825">
        <v>0</v>
      </c>
      <c r="W1825">
        <v>11</v>
      </c>
      <c r="X1825">
        <v>0</v>
      </c>
      <c r="Y1825">
        <v>10</v>
      </c>
      <c r="Z1825">
        <v>50</v>
      </c>
      <c r="AA1825">
        <v>1</v>
      </c>
      <c r="AB1825">
        <v>2</v>
      </c>
      <c r="AC1825">
        <v>37</v>
      </c>
      <c r="AD1825">
        <v>20240326</v>
      </c>
      <c r="AE1825">
        <v>78224</v>
      </c>
      <c r="AF1825">
        <v>1</v>
      </c>
      <c r="AG1825">
        <v>11001</v>
      </c>
      <c r="AH1825" t="s">
        <v>101</v>
      </c>
      <c r="AI1825" t="s">
        <v>126</v>
      </c>
      <c r="AJ1825" t="s">
        <v>61</v>
      </c>
      <c r="AK1825">
        <v>2024</v>
      </c>
      <c r="AL1825">
        <v>6</v>
      </c>
      <c r="AM1825">
        <v>75463500</v>
      </c>
      <c r="AN1825">
        <v>19871012</v>
      </c>
      <c r="AO1825">
        <v>1826935</v>
      </c>
      <c r="AP1825">
        <v>744455</v>
      </c>
      <c r="AQ1825">
        <v>60370000</v>
      </c>
      <c r="AR1825">
        <v>96</v>
      </c>
      <c r="AS1825">
        <v>36517335</v>
      </c>
      <c r="AT1825">
        <v>25.62</v>
      </c>
      <c r="AU1825" t="s">
        <v>75</v>
      </c>
      <c r="AV1825" t="s">
        <v>76</v>
      </c>
      <c r="AW1825" t="s">
        <v>64</v>
      </c>
      <c r="AX1825" t="s">
        <v>65</v>
      </c>
      <c r="AY1825">
        <v>779</v>
      </c>
      <c r="AZ1825" t="s">
        <v>78</v>
      </c>
      <c r="BA1825">
        <v>132</v>
      </c>
      <c r="BB1825" t="s">
        <v>77</v>
      </c>
      <c r="BC1825">
        <v>0</v>
      </c>
      <c r="BD1825">
        <v>8451760</v>
      </c>
      <c r="BE1825" t="s">
        <v>68</v>
      </c>
      <c r="BF1825" t="s">
        <v>205</v>
      </c>
      <c r="BG1825" t="s">
        <v>159</v>
      </c>
      <c r="BH1825" t="str">
        <f t="shared" si="28"/>
        <v>No</v>
      </c>
    </row>
    <row r="1826" spans="1:60" x14ac:dyDescent="0.3">
      <c r="A1826">
        <v>10708</v>
      </c>
      <c r="B1826">
        <v>1121899884</v>
      </c>
      <c r="C1826">
        <v>1</v>
      </c>
      <c r="D1826">
        <v>206</v>
      </c>
      <c r="E1826">
        <v>72</v>
      </c>
      <c r="F1826">
        <v>2160</v>
      </c>
      <c r="G1826">
        <v>72</v>
      </c>
      <c r="H1826">
        <v>52080248</v>
      </c>
      <c r="I1826">
        <v>45788910</v>
      </c>
      <c r="J1826">
        <v>20240222</v>
      </c>
      <c r="K1826">
        <v>45788910</v>
      </c>
      <c r="L1826">
        <v>1</v>
      </c>
      <c r="M1826">
        <v>13</v>
      </c>
      <c r="N1826">
        <v>0</v>
      </c>
      <c r="O1826" t="s">
        <v>58</v>
      </c>
      <c r="P1826">
        <v>20250402</v>
      </c>
      <c r="Q1826">
        <v>20250402</v>
      </c>
      <c r="R1826">
        <v>20250328</v>
      </c>
      <c r="S1826">
        <v>1678505</v>
      </c>
      <c r="T1826">
        <v>22.457889999999999</v>
      </c>
      <c r="U1826">
        <v>1678505</v>
      </c>
      <c r="V1826">
        <v>0</v>
      </c>
      <c r="W1826">
        <v>2</v>
      </c>
      <c r="X1826">
        <v>0</v>
      </c>
      <c r="Y1826">
        <v>12</v>
      </c>
      <c r="Z1826">
        <v>60</v>
      </c>
      <c r="AA1826">
        <v>7</v>
      </c>
      <c r="AB1826">
        <v>2</v>
      </c>
      <c r="AC1826">
        <v>31</v>
      </c>
      <c r="AD1826">
        <v>20240226</v>
      </c>
      <c r="AE1826">
        <v>79499</v>
      </c>
      <c r="AF1826">
        <v>1</v>
      </c>
      <c r="AG1826">
        <v>5001</v>
      </c>
      <c r="AH1826" t="s">
        <v>59</v>
      </c>
      <c r="AI1826" t="s">
        <v>74</v>
      </c>
      <c r="AJ1826" t="s">
        <v>61</v>
      </c>
      <c r="AK1826">
        <v>2024</v>
      </c>
      <c r="AL1826">
        <v>1</v>
      </c>
      <c r="AM1826">
        <v>54990000</v>
      </c>
      <c r="AN1826">
        <v>19930512</v>
      </c>
      <c r="AO1826">
        <v>114258</v>
      </c>
      <c r="AP1826">
        <v>0</v>
      </c>
      <c r="AQ1826">
        <v>49491000</v>
      </c>
      <c r="AR1826">
        <v>19</v>
      </c>
      <c r="AS1826">
        <v>1035872883</v>
      </c>
      <c r="AT1826">
        <v>25.62</v>
      </c>
      <c r="AU1826" t="s">
        <v>75</v>
      </c>
      <c r="AV1826" t="s">
        <v>76</v>
      </c>
      <c r="AW1826" t="s">
        <v>64</v>
      </c>
      <c r="AX1826" t="s">
        <v>65</v>
      </c>
      <c r="AY1826">
        <v>812</v>
      </c>
      <c r="AZ1826" t="s">
        <v>78</v>
      </c>
      <c r="BA1826">
        <v>24</v>
      </c>
      <c r="BB1826" t="s">
        <v>67</v>
      </c>
      <c r="BC1826">
        <v>0</v>
      </c>
      <c r="BD1826">
        <v>4200000</v>
      </c>
      <c r="BE1826" t="s">
        <v>68</v>
      </c>
      <c r="BF1826" t="s">
        <v>69</v>
      </c>
      <c r="BG1826" t="s">
        <v>89</v>
      </c>
      <c r="BH1826" t="str">
        <f t="shared" si="28"/>
        <v>No</v>
      </c>
    </row>
    <row r="1827" spans="1:60" x14ac:dyDescent="0.3">
      <c r="A1827">
        <v>10711</v>
      </c>
      <c r="B1827">
        <v>52120299</v>
      </c>
      <c r="C1827">
        <v>1</v>
      </c>
      <c r="D1827">
        <v>48</v>
      </c>
      <c r="E1827">
        <v>72</v>
      </c>
      <c r="F1827">
        <v>2160</v>
      </c>
      <c r="G1827">
        <v>72</v>
      </c>
      <c r="H1827">
        <v>63044000</v>
      </c>
      <c r="I1827">
        <v>56530264</v>
      </c>
      <c r="J1827">
        <v>20240222</v>
      </c>
      <c r="K1827">
        <v>57565579</v>
      </c>
      <c r="L1827">
        <v>1</v>
      </c>
      <c r="M1827">
        <v>13</v>
      </c>
      <c r="N1827">
        <v>17</v>
      </c>
      <c r="O1827" t="s">
        <v>58</v>
      </c>
      <c r="P1827">
        <v>20250314</v>
      </c>
      <c r="Q1827">
        <v>20250414</v>
      </c>
      <c r="R1827">
        <v>20250314</v>
      </c>
      <c r="S1827">
        <v>3350000</v>
      </c>
      <c r="T1827">
        <v>22.457889999999999</v>
      </c>
      <c r="U1827">
        <v>1810159</v>
      </c>
      <c r="V1827">
        <v>427679</v>
      </c>
      <c r="W1827">
        <v>14</v>
      </c>
      <c r="X1827">
        <v>1</v>
      </c>
      <c r="Y1827">
        <v>11</v>
      </c>
      <c r="Z1827">
        <v>61</v>
      </c>
      <c r="AA1827">
        <v>7</v>
      </c>
      <c r="AB1827">
        <v>2</v>
      </c>
      <c r="AC1827">
        <v>52</v>
      </c>
      <c r="AD1827">
        <v>20240314</v>
      </c>
      <c r="AE1827">
        <v>79298</v>
      </c>
      <c r="AF1827">
        <v>2</v>
      </c>
      <c r="AG1827">
        <v>25754</v>
      </c>
      <c r="AH1827" t="s">
        <v>446</v>
      </c>
      <c r="AI1827" t="s">
        <v>447</v>
      </c>
      <c r="AJ1827" t="s">
        <v>61</v>
      </c>
      <c r="AK1827">
        <v>2018</v>
      </c>
      <c r="AL1827">
        <v>1</v>
      </c>
      <c r="AM1827">
        <v>74000000</v>
      </c>
      <c r="AN1827">
        <v>19720607</v>
      </c>
      <c r="AO1827">
        <v>1705973</v>
      </c>
      <c r="AP1827">
        <v>636110</v>
      </c>
      <c r="AQ1827">
        <v>60900000</v>
      </c>
      <c r="AR1827">
        <v>94</v>
      </c>
      <c r="AS1827">
        <v>99999999</v>
      </c>
      <c r="AT1827">
        <v>25.62</v>
      </c>
      <c r="AU1827" t="s">
        <v>62</v>
      </c>
      <c r="AV1827" t="s">
        <v>63</v>
      </c>
      <c r="AW1827" t="s">
        <v>64</v>
      </c>
      <c r="AX1827" t="s">
        <v>73</v>
      </c>
      <c r="AY1827">
        <v>768</v>
      </c>
      <c r="AZ1827" t="s">
        <v>78</v>
      </c>
      <c r="BA1827">
        <v>48</v>
      </c>
      <c r="BB1827" t="s">
        <v>67</v>
      </c>
      <c r="BC1827">
        <v>0</v>
      </c>
      <c r="BD1827">
        <v>9400000</v>
      </c>
      <c r="BE1827" t="s">
        <v>68</v>
      </c>
      <c r="BF1827" t="s">
        <v>69</v>
      </c>
      <c r="BG1827" t="s">
        <v>89</v>
      </c>
      <c r="BH1827" t="str">
        <f t="shared" si="28"/>
        <v>No</v>
      </c>
    </row>
    <row r="1828" spans="1:60" x14ac:dyDescent="0.3">
      <c r="A1828">
        <v>10712</v>
      </c>
      <c r="B1828">
        <v>4209065</v>
      </c>
      <c r="C1828">
        <v>1</v>
      </c>
      <c r="D1828">
        <v>911</v>
      </c>
      <c r="E1828">
        <v>84</v>
      </c>
      <c r="F1828">
        <v>2520</v>
      </c>
      <c r="G1828">
        <v>84</v>
      </c>
      <c r="H1828">
        <v>69990000</v>
      </c>
      <c r="I1828">
        <v>64338204</v>
      </c>
      <c r="J1828">
        <v>20240222</v>
      </c>
      <c r="K1828">
        <v>65354849</v>
      </c>
      <c r="L1828">
        <v>1</v>
      </c>
      <c r="M1828">
        <v>13</v>
      </c>
      <c r="N1828">
        <v>13</v>
      </c>
      <c r="O1828" t="s">
        <v>58</v>
      </c>
      <c r="P1828">
        <v>20250318</v>
      </c>
      <c r="Q1828">
        <v>20250418</v>
      </c>
      <c r="R1828">
        <v>20250317</v>
      </c>
      <c r="S1828">
        <v>1680000</v>
      </c>
      <c r="T1828">
        <v>22.457889999999999</v>
      </c>
      <c r="U1828">
        <v>1842395</v>
      </c>
      <c r="V1828">
        <v>1860041</v>
      </c>
      <c r="W1828">
        <v>18</v>
      </c>
      <c r="X1828">
        <v>1</v>
      </c>
      <c r="Y1828">
        <v>11</v>
      </c>
      <c r="Z1828">
        <v>73</v>
      </c>
      <c r="AA1828">
        <v>7</v>
      </c>
      <c r="AB1828">
        <v>1</v>
      </c>
      <c r="AC1828">
        <v>39</v>
      </c>
      <c r="AD1828">
        <v>20240318</v>
      </c>
      <c r="AE1828">
        <v>80123</v>
      </c>
      <c r="AF1828">
        <v>8</v>
      </c>
      <c r="AG1828">
        <v>15238</v>
      </c>
      <c r="AH1828" t="s">
        <v>59</v>
      </c>
      <c r="AI1828" t="s">
        <v>215</v>
      </c>
      <c r="AJ1828" t="s">
        <v>81</v>
      </c>
      <c r="AK1828">
        <v>2024</v>
      </c>
      <c r="AL1828">
        <v>1</v>
      </c>
      <c r="AM1828">
        <v>119990000</v>
      </c>
      <c r="AN1828">
        <v>19850615</v>
      </c>
      <c r="AO1828">
        <v>1727061</v>
      </c>
      <c r="AP1828">
        <v>513370</v>
      </c>
      <c r="AQ1828">
        <v>69990000</v>
      </c>
      <c r="AR1828">
        <v>99</v>
      </c>
      <c r="AS1828">
        <v>99999999</v>
      </c>
      <c r="AT1828">
        <v>25.62</v>
      </c>
      <c r="AU1828" t="s">
        <v>88</v>
      </c>
      <c r="AV1828" t="s">
        <v>122</v>
      </c>
      <c r="AW1828" t="s">
        <v>64</v>
      </c>
      <c r="AX1828" t="s">
        <v>65</v>
      </c>
      <c r="AY1828">
        <v>885</v>
      </c>
      <c r="AZ1828" t="s">
        <v>66</v>
      </c>
      <c r="BA1828">
        <v>48</v>
      </c>
      <c r="BB1828" t="s">
        <v>67</v>
      </c>
      <c r="BC1828">
        <v>0</v>
      </c>
      <c r="BD1828">
        <v>9000000</v>
      </c>
      <c r="BE1828" t="s">
        <v>68</v>
      </c>
      <c r="BF1828" t="s">
        <v>69</v>
      </c>
      <c r="BG1828" t="s">
        <v>89</v>
      </c>
      <c r="BH1828" t="str">
        <f t="shared" si="28"/>
        <v>No</v>
      </c>
    </row>
    <row r="1829" spans="1:60" x14ac:dyDescent="0.3">
      <c r="A1829">
        <v>10714</v>
      </c>
      <c r="B1829">
        <v>52844202</v>
      </c>
      <c r="C1829">
        <v>1</v>
      </c>
      <c r="D1829">
        <v>247</v>
      </c>
      <c r="E1829">
        <v>84</v>
      </c>
      <c r="F1829">
        <v>2520</v>
      </c>
      <c r="G1829">
        <v>84</v>
      </c>
      <c r="H1829">
        <v>50584975</v>
      </c>
      <c r="I1829">
        <v>47009455</v>
      </c>
      <c r="J1829">
        <v>20240222</v>
      </c>
      <c r="K1829">
        <v>47786777</v>
      </c>
      <c r="L1829">
        <v>1</v>
      </c>
      <c r="M1829">
        <v>13</v>
      </c>
      <c r="N1829">
        <v>9</v>
      </c>
      <c r="O1829" t="s">
        <v>58</v>
      </c>
      <c r="P1829">
        <v>20250322</v>
      </c>
      <c r="Q1829">
        <v>20250422</v>
      </c>
      <c r="R1829">
        <v>20250224</v>
      </c>
      <c r="S1829">
        <v>1371053</v>
      </c>
      <c r="T1829">
        <v>22.457889999999999</v>
      </c>
      <c r="U1829">
        <v>1371053</v>
      </c>
      <c r="V1829">
        <v>1440725</v>
      </c>
      <c r="W1829">
        <v>22</v>
      </c>
      <c r="X1829">
        <v>1</v>
      </c>
      <c r="Y1829">
        <v>11</v>
      </c>
      <c r="Z1829">
        <v>73</v>
      </c>
      <c r="AA1829">
        <v>7</v>
      </c>
      <c r="AB1829">
        <v>2</v>
      </c>
      <c r="AC1829">
        <v>42</v>
      </c>
      <c r="AD1829">
        <v>20240312</v>
      </c>
      <c r="AE1829">
        <v>79993</v>
      </c>
      <c r="AF1829">
        <v>2</v>
      </c>
      <c r="AG1829">
        <v>25772</v>
      </c>
      <c r="AH1829" t="s">
        <v>101</v>
      </c>
      <c r="AI1829" t="s">
        <v>134</v>
      </c>
      <c r="AJ1829" t="s">
        <v>61</v>
      </c>
      <c r="AK1829">
        <v>2024</v>
      </c>
      <c r="AL1829">
        <v>1</v>
      </c>
      <c r="AM1829">
        <v>52720000</v>
      </c>
      <c r="AN1829">
        <v>19820531</v>
      </c>
      <c r="AO1829">
        <v>1286864</v>
      </c>
      <c r="AP1829">
        <v>399608</v>
      </c>
      <c r="AQ1829">
        <v>47250000</v>
      </c>
      <c r="AR1829">
        <v>94</v>
      </c>
      <c r="AS1829">
        <v>99999999</v>
      </c>
      <c r="AT1829">
        <v>25.62</v>
      </c>
      <c r="AU1829" t="s">
        <v>75</v>
      </c>
      <c r="AV1829" t="s">
        <v>63</v>
      </c>
      <c r="AW1829" t="s">
        <v>64</v>
      </c>
      <c r="AX1829" t="s">
        <v>65</v>
      </c>
      <c r="AY1829">
        <v>764</v>
      </c>
      <c r="AZ1829" t="s">
        <v>78</v>
      </c>
      <c r="BA1829">
        <v>300</v>
      </c>
      <c r="BB1829" t="s">
        <v>67</v>
      </c>
      <c r="BC1829">
        <v>1</v>
      </c>
      <c r="BD1829">
        <v>8000000</v>
      </c>
      <c r="BE1829" t="s">
        <v>68</v>
      </c>
      <c r="BF1829" t="s">
        <v>69</v>
      </c>
      <c r="BG1829" t="s">
        <v>89</v>
      </c>
      <c r="BH1829" t="str">
        <f t="shared" si="28"/>
        <v>No</v>
      </c>
    </row>
    <row r="1830" spans="1:60" x14ac:dyDescent="0.3">
      <c r="A1830">
        <v>10730</v>
      </c>
      <c r="B1830">
        <v>1072394402</v>
      </c>
      <c r="C1830">
        <v>15</v>
      </c>
      <c r="D1830">
        <v>214</v>
      </c>
      <c r="E1830">
        <v>72</v>
      </c>
      <c r="F1830">
        <v>2160</v>
      </c>
      <c r="G1830">
        <v>72</v>
      </c>
      <c r="H1830">
        <v>85609004</v>
      </c>
      <c r="I1830">
        <v>37005470</v>
      </c>
      <c r="J1830">
        <v>20240226</v>
      </c>
      <c r="K1830">
        <v>45625941</v>
      </c>
      <c r="L1830">
        <v>1</v>
      </c>
      <c r="M1830">
        <v>13</v>
      </c>
      <c r="N1830">
        <v>119</v>
      </c>
      <c r="O1830" t="s">
        <v>104</v>
      </c>
      <c r="P1830">
        <v>20241202</v>
      </c>
      <c r="Q1830">
        <v>20250402</v>
      </c>
      <c r="R1830">
        <v>20241031</v>
      </c>
      <c r="S1830">
        <v>68487200</v>
      </c>
      <c r="T1830">
        <v>22.457889999999999</v>
      </c>
      <c r="U1830">
        <v>2702646</v>
      </c>
      <c r="V1830">
        <v>13388230</v>
      </c>
      <c r="W1830">
        <v>2</v>
      </c>
      <c r="X1830">
        <v>4</v>
      </c>
      <c r="Y1830">
        <v>8</v>
      </c>
      <c r="Z1830">
        <v>64</v>
      </c>
      <c r="AA1830">
        <v>7</v>
      </c>
      <c r="AB1830">
        <v>1</v>
      </c>
      <c r="AC1830">
        <v>36</v>
      </c>
      <c r="AD1830">
        <v>20240227</v>
      </c>
      <c r="AE1830">
        <v>80032</v>
      </c>
      <c r="AF1830">
        <v>2</v>
      </c>
      <c r="AG1830">
        <v>50001</v>
      </c>
      <c r="AH1830" t="s">
        <v>145</v>
      </c>
      <c r="AI1830" t="s">
        <v>376</v>
      </c>
      <c r="AJ1830" t="s">
        <v>81</v>
      </c>
      <c r="AK1830">
        <v>2021</v>
      </c>
      <c r="AL1830">
        <v>5</v>
      </c>
      <c r="AM1830">
        <v>103900000</v>
      </c>
      <c r="AN1830">
        <v>19890203</v>
      </c>
      <c r="AO1830">
        <v>2562244</v>
      </c>
      <c r="AP1830">
        <v>1835342</v>
      </c>
      <c r="AQ1830">
        <v>83120000</v>
      </c>
      <c r="AR1830">
        <v>96</v>
      </c>
      <c r="AS1830">
        <v>99999999</v>
      </c>
      <c r="AT1830">
        <v>25.62</v>
      </c>
      <c r="AU1830" t="s">
        <v>75</v>
      </c>
      <c r="AV1830" t="s">
        <v>63</v>
      </c>
      <c r="AW1830" t="s">
        <v>64</v>
      </c>
      <c r="AX1830" t="s">
        <v>65</v>
      </c>
      <c r="AY1830">
        <v>640</v>
      </c>
      <c r="AZ1830" t="s">
        <v>66</v>
      </c>
      <c r="BA1830">
        <v>132</v>
      </c>
      <c r="BB1830" t="s">
        <v>67</v>
      </c>
      <c r="BC1830">
        <v>0</v>
      </c>
      <c r="BD1830">
        <v>22818922</v>
      </c>
      <c r="BE1830" t="s">
        <v>85</v>
      </c>
      <c r="BF1830" t="s">
        <v>205</v>
      </c>
      <c r="BG1830" t="s">
        <v>138</v>
      </c>
      <c r="BH1830" t="str">
        <f t="shared" si="28"/>
        <v>Si</v>
      </c>
    </row>
    <row r="1831" spans="1:60" x14ac:dyDescent="0.3">
      <c r="A1831">
        <v>10732</v>
      </c>
      <c r="B1831">
        <v>39783166</v>
      </c>
      <c r="C1831">
        <v>1</v>
      </c>
      <c r="D1831">
        <v>222</v>
      </c>
      <c r="E1831">
        <v>84</v>
      </c>
      <c r="F1831">
        <v>2520</v>
      </c>
      <c r="G1831">
        <v>84</v>
      </c>
      <c r="H1831">
        <v>93334975</v>
      </c>
      <c r="I1831">
        <v>85774566</v>
      </c>
      <c r="J1831">
        <v>20240226</v>
      </c>
      <c r="K1831">
        <v>86451347</v>
      </c>
      <c r="L1831">
        <v>1</v>
      </c>
      <c r="M1831">
        <v>13</v>
      </c>
      <c r="N1831">
        <v>0</v>
      </c>
      <c r="O1831" t="s">
        <v>58</v>
      </c>
      <c r="P1831">
        <v>20250414</v>
      </c>
      <c r="Q1831">
        <v>20250414</v>
      </c>
      <c r="R1831">
        <v>20250325</v>
      </c>
      <c r="S1831">
        <v>2525000</v>
      </c>
      <c r="T1831">
        <v>21.598389999999998</v>
      </c>
      <c r="U1831">
        <v>2385592</v>
      </c>
      <c r="V1831">
        <v>0</v>
      </c>
      <c r="W1831">
        <v>14</v>
      </c>
      <c r="X1831">
        <v>0</v>
      </c>
      <c r="Y1831">
        <v>12</v>
      </c>
      <c r="Z1831">
        <v>72</v>
      </c>
      <c r="AA1831">
        <v>7</v>
      </c>
      <c r="AB1831">
        <v>1</v>
      </c>
      <c r="AC1831">
        <v>56</v>
      </c>
      <c r="AD1831">
        <v>20240314</v>
      </c>
      <c r="AE1831">
        <v>79962</v>
      </c>
      <c r="AF1831">
        <v>1</v>
      </c>
      <c r="AG1831">
        <v>11001</v>
      </c>
      <c r="AH1831" t="s">
        <v>59</v>
      </c>
      <c r="AI1831" t="s">
        <v>235</v>
      </c>
      <c r="AJ1831" t="s">
        <v>81</v>
      </c>
      <c r="AK1831">
        <v>2025</v>
      </c>
      <c r="AL1831">
        <v>1</v>
      </c>
      <c r="AM1831">
        <v>174990000</v>
      </c>
      <c r="AN1831">
        <v>19690217</v>
      </c>
      <c r="AO1831">
        <v>2232789</v>
      </c>
      <c r="AP1831">
        <v>676781</v>
      </c>
      <c r="AQ1831">
        <v>90000000</v>
      </c>
      <c r="AR1831">
        <v>61</v>
      </c>
      <c r="AS1831">
        <v>79468004</v>
      </c>
      <c r="AT1831">
        <v>25.62</v>
      </c>
      <c r="AU1831" t="s">
        <v>72</v>
      </c>
      <c r="AV1831" t="s">
        <v>63</v>
      </c>
      <c r="AW1831" t="s">
        <v>64</v>
      </c>
      <c r="AX1831" t="s">
        <v>73</v>
      </c>
      <c r="AY1831">
        <v>692</v>
      </c>
      <c r="AZ1831" t="s">
        <v>66</v>
      </c>
      <c r="BA1831">
        <v>19</v>
      </c>
      <c r="BB1831" t="s">
        <v>79</v>
      </c>
      <c r="BC1831">
        <v>0</v>
      </c>
      <c r="BD1831">
        <v>6000000</v>
      </c>
      <c r="BE1831" t="s">
        <v>68</v>
      </c>
      <c r="BF1831" t="s">
        <v>69</v>
      </c>
      <c r="BG1831" t="s">
        <v>89</v>
      </c>
      <c r="BH1831" t="str">
        <f t="shared" si="28"/>
        <v>No</v>
      </c>
    </row>
    <row r="1832" spans="1:60" x14ac:dyDescent="0.3">
      <c r="A1832">
        <v>10734</v>
      </c>
      <c r="B1832">
        <v>79991364</v>
      </c>
      <c r="C1832">
        <v>11</v>
      </c>
      <c r="D1832">
        <v>100</v>
      </c>
      <c r="E1832">
        <v>10</v>
      </c>
      <c r="F1832">
        <v>300</v>
      </c>
      <c r="G1832">
        <v>10</v>
      </c>
      <c r="H1832">
        <v>3833369</v>
      </c>
      <c r="I1832">
        <v>0</v>
      </c>
      <c r="J1832">
        <v>20240227</v>
      </c>
      <c r="K1832">
        <v>1442427</v>
      </c>
      <c r="L1832">
        <v>1</v>
      </c>
      <c r="M1832">
        <v>7</v>
      </c>
      <c r="N1832">
        <v>272</v>
      </c>
      <c r="O1832" t="s">
        <v>83</v>
      </c>
      <c r="P1832">
        <v>20240702</v>
      </c>
      <c r="Q1832">
        <v>20241002</v>
      </c>
      <c r="R1832">
        <v>20240601</v>
      </c>
      <c r="S1832">
        <v>2765053</v>
      </c>
      <c r="T1832">
        <v>25.077159999999999</v>
      </c>
      <c r="U1832">
        <v>202457</v>
      </c>
      <c r="V1832">
        <v>1969397</v>
      </c>
      <c r="W1832">
        <v>2</v>
      </c>
      <c r="X1832">
        <v>4</v>
      </c>
      <c r="Y1832">
        <v>3</v>
      </c>
      <c r="Z1832">
        <v>7</v>
      </c>
      <c r="AA1832">
        <v>1</v>
      </c>
      <c r="AB1832">
        <v>1</v>
      </c>
      <c r="AC1832">
        <v>45</v>
      </c>
      <c r="AD1832">
        <v>20240227</v>
      </c>
      <c r="AE1832">
        <v>0</v>
      </c>
      <c r="AO1832">
        <v>0</v>
      </c>
      <c r="AP1832">
        <v>0</v>
      </c>
      <c r="AT1832">
        <v>25.62</v>
      </c>
      <c r="AU1832" t="s">
        <v>75</v>
      </c>
      <c r="AV1832" t="s">
        <v>63</v>
      </c>
      <c r="AW1832" t="s">
        <v>64</v>
      </c>
      <c r="AX1832" t="s">
        <v>65</v>
      </c>
      <c r="AY1832">
        <v>754</v>
      </c>
      <c r="AZ1832" t="s">
        <v>66</v>
      </c>
      <c r="BA1832">
        <v>60</v>
      </c>
      <c r="BB1832" t="s">
        <v>77</v>
      </c>
      <c r="BC1832">
        <v>0</v>
      </c>
      <c r="BD1832">
        <v>6800000</v>
      </c>
      <c r="BE1832" t="s">
        <v>68</v>
      </c>
      <c r="BF1832" t="s">
        <v>69</v>
      </c>
      <c r="BG1832" t="s">
        <v>325</v>
      </c>
      <c r="BH1832" t="str">
        <f t="shared" si="28"/>
        <v>Si</v>
      </c>
    </row>
    <row r="1833" spans="1:60" x14ac:dyDescent="0.3">
      <c r="A1833">
        <v>10737</v>
      </c>
      <c r="B1833">
        <v>88156571</v>
      </c>
      <c r="C1833">
        <v>1</v>
      </c>
      <c r="D1833">
        <v>239</v>
      </c>
      <c r="E1833">
        <v>36</v>
      </c>
      <c r="F1833">
        <v>1080</v>
      </c>
      <c r="G1833">
        <v>36</v>
      </c>
      <c r="H1833">
        <v>21130000</v>
      </c>
      <c r="I1833">
        <v>14226472</v>
      </c>
      <c r="J1833">
        <v>20240227</v>
      </c>
      <c r="K1833">
        <v>14511132</v>
      </c>
      <c r="L1833">
        <v>1</v>
      </c>
      <c r="M1833">
        <v>13</v>
      </c>
      <c r="N1833">
        <v>0</v>
      </c>
      <c r="O1833" t="s">
        <v>58</v>
      </c>
      <c r="P1833">
        <v>20250402</v>
      </c>
      <c r="Q1833">
        <v>20250402</v>
      </c>
      <c r="R1833">
        <v>20250305</v>
      </c>
      <c r="S1833">
        <v>1000000</v>
      </c>
      <c r="T1833">
        <v>19.477499999999999</v>
      </c>
      <c r="U1833">
        <v>832988</v>
      </c>
      <c r="V1833">
        <v>0</v>
      </c>
      <c r="W1833">
        <v>2</v>
      </c>
      <c r="X1833">
        <v>0</v>
      </c>
      <c r="Y1833">
        <v>12</v>
      </c>
      <c r="Z1833">
        <v>24</v>
      </c>
      <c r="AA1833">
        <v>3</v>
      </c>
      <c r="AB1833">
        <v>1</v>
      </c>
      <c r="AC1833">
        <v>52</v>
      </c>
      <c r="AD1833">
        <v>20240229</v>
      </c>
      <c r="AE1833">
        <v>79743</v>
      </c>
      <c r="AF1833">
        <v>2</v>
      </c>
      <c r="AG1833">
        <v>54001</v>
      </c>
      <c r="AH1833" t="s">
        <v>101</v>
      </c>
      <c r="AI1833" t="s">
        <v>112</v>
      </c>
      <c r="AJ1833" t="s">
        <v>61</v>
      </c>
      <c r="AK1833">
        <v>2024</v>
      </c>
      <c r="AL1833">
        <v>1</v>
      </c>
      <c r="AM1833">
        <v>81130000</v>
      </c>
      <c r="AN1833">
        <v>19720616</v>
      </c>
      <c r="AO1833">
        <v>496641</v>
      </c>
      <c r="AP1833">
        <v>284660</v>
      </c>
      <c r="AQ1833">
        <v>21130000</v>
      </c>
      <c r="AR1833">
        <v>95</v>
      </c>
      <c r="AS1833">
        <v>37279945</v>
      </c>
      <c r="AT1833">
        <v>25.62</v>
      </c>
      <c r="AU1833" t="s">
        <v>62</v>
      </c>
      <c r="AV1833" t="s">
        <v>63</v>
      </c>
      <c r="AW1833" t="s">
        <v>64</v>
      </c>
      <c r="AX1833" t="s">
        <v>73</v>
      </c>
      <c r="AY1833">
        <v>804</v>
      </c>
      <c r="AZ1833" t="s">
        <v>78</v>
      </c>
      <c r="BA1833">
        <v>240</v>
      </c>
      <c r="BB1833" t="s">
        <v>243</v>
      </c>
      <c r="BC1833">
        <v>0</v>
      </c>
      <c r="BD1833">
        <v>7000000</v>
      </c>
      <c r="BE1833" t="s">
        <v>68</v>
      </c>
      <c r="BF1833" t="s">
        <v>69</v>
      </c>
      <c r="BG1833" t="s">
        <v>89</v>
      </c>
      <c r="BH1833" t="str">
        <f t="shared" si="28"/>
        <v>No</v>
      </c>
    </row>
    <row r="1834" spans="1:60" x14ac:dyDescent="0.3">
      <c r="A1834">
        <v>10740</v>
      </c>
      <c r="B1834">
        <v>1095914152</v>
      </c>
      <c r="C1834">
        <v>1</v>
      </c>
      <c r="D1834">
        <v>291</v>
      </c>
      <c r="E1834">
        <v>84</v>
      </c>
      <c r="F1834">
        <v>2520</v>
      </c>
      <c r="G1834">
        <v>84</v>
      </c>
      <c r="H1834">
        <v>91324975</v>
      </c>
      <c r="I1834">
        <v>83919486</v>
      </c>
      <c r="J1834">
        <v>20240227</v>
      </c>
      <c r="K1834">
        <v>84760298</v>
      </c>
      <c r="L1834">
        <v>1</v>
      </c>
      <c r="M1834">
        <v>13</v>
      </c>
      <c r="N1834">
        <v>11</v>
      </c>
      <c r="O1834" t="s">
        <v>58</v>
      </c>
      <c r="P1834">
        <v>20250320</v>
      </c>
      <c r="Q1834">
        <v>20250420</v>
      </c>
      <c r="R1834">
        <v>20250326</v>
      </c>
      <c r="S1834">
        <v>2473000</v>
      </c>
      <c r="T1834">
        <v>22.457889999999999</v>
      </c>
      <c r="U1834">
        <v>2472852</v>
      </c>
      <c r="V1834">
        <v>107078</v>
      </c>
      <c r="W1834">
        <v>20</v>
      </c>
      <c r="X1834">
        <v>1</v>
      </c>
      <c r="Y1834">
        <v>11</v>
      </c>
      <c r="Z1834">
        <v>73</v>
      </c>
      <c r="AA1834">
        <v>2</v>
      </c>
      <c r="AB1834">
        <v>2</v>
      </c>
      <c r="AC1834">
        <v>36</v>
      </c>
      <c r="AD1834">
        <v>20240320</v>
      </c>
      <c r="AE1834">
        <v>80356</v>
      </c>
      <c r="AF1834">
        <v>2</v>
      </c>
      <c r="AG1834">
        <v>68001</v>
      </c>
      <c r="AH1834" t="s">
        <v>140</v>
      </c>
      <c r="AI1834" t="s">
        <v>151</v>
      </c>
      <c r="AJ1834" t="s">
        <v>81</v>
      </c>
      <c r="AK1834">
        <v>2025</v>
      </c>
      <c r="AL1834">
        <v>1</v>
      </c>
      <c r="AM1834">
        <v>97990000</v>
      </c>
      <c r="AN1834">
        <v>19880701</v>
      </c>
      <c r="AO1834">
        <v>2323275</v>
      </c>
      <c r="AP1834">
        <v>738901</v>
      </c>
      <c r="AQ1834">
        <v>87990000</v>
      </c>
      <c r="AR1834">
        <v>35</v>
      </c>
      <c r="AS1834">
        <v>99999999</v>
      </c>
      <c r="AT1834">
        <v>25.62</v>
      </c>
      <c r="AU1834" t="s">
        <v>88</v>
      </c>
      <c r="AV1834" t="s">
        <v>63</v>
      </c>
      <c r="AW1834" t="s">
        <v>64</v>
      </c>
      <c r="AX1834" t="s">
        <v>73</v>
      </c>
      <c r="AY1834">
        <v>768</v>
      </c>
      <c r="AZ1834" t="s">
        <v>66</v>
      </c>
      <c r="BA1834">
        <v>40</v>
      </c>
      <c r="BB1834" t="s">
        <v>67</v>
      </c>
      <c r="BC1834">
        <v>0</v>
      </c>
      <c r="BD1834">
        <v>6750000</v>
      </c>
      <c r="BE1834" t="s">
        <v>85</v>
      </c>
      <c r="BF1834" t="s">
        <v>69</v>
      </c>
      <c r="BG1834" t="s">
        <v>89</v>
      </c>
      <c r="BH1834" t="str">
        <f t="shared" si="28"/>
        <v>No</v>
      </c>
    </row>
    <row r="1835" spans="1:60" x14ac:dyDescent="0.3">
      <c r="A1835">
        <v>10741</v>
      </c>
      <c r="B1835">
        <v>1016091047</v>
      </c>
      <c r="C1835">
        <v>1</v>
      </c>
      <c r="D1835">
        <v>201</v>
      </c>
      <c r="E1835">
        <v>84</v>
      </c>
      <c r="F1835">
        <v>2520</v>
      </c>
      <c r="G1835">
        <v>84</v>
      </c>
      <c r="H1835">
        <v>51980004</v>
      </c>
      <c r="I1835">
        <v>24499589</v>
      </c>
      <c r="J1835">
        <v>20240227</v>
      </c>
      <c r="K1835">
        <v>24505756</v>
      </c>
      <c r="L1835">
        <v>2</v>
      </c>
      <c r="M1835">
        <v>4</v>
      </c>
      <c r="N1835">
        <v>0</v>
      </c>
      <c r="O1835" t="s">
        <v>58</v>
      </c>
      <c r="P1835">
        <v>20250414</v>
      </c>
      <c r="Q1835">
        <v>20250414</v>
      </c>
      <c r="R1835">
        <v>20250303</v>
      </c>
      <c r="S1835">
        <v>631771</v>
      </c>
      <c r="T1835">
        <v>21.598389999999998</v>
      </c>
      <c r="U1835">
        <v>631771</v>
      </c>
      <c r="V1835">
        <v>0</v>
      </c>
      <c r="W1835">
        <v>14</v>
      </c>
      <c r="X1835">
        <v>0</v>
      </c>
      <c r="Y1835">
        <v>12</v>
      </c>
      <c r="Z1835">
        <v>72</v>
      </c>
      <c r="AA1835">
        <v>7</v>
      </c>
      <c r="AB1835">
        <v>2</v>
      </c>
      <c r="AC1835">
        <v>28</v>
      </c>
      <c r="AD1835">
        <v>20240314</v>
      </c>
      <c r="AE1835">
        <v>80322</v>
      </c>
      <c r="AF1835">
        <v>1</v>
      </c>
      <c r="AG1835">
        <v>11001</v>
      </c>
      <c r="AH1835" t="s">
        <v>59</v>
      </c>
      <c r="AI1835" t="s">
        <v>74</v>
      </c>
      <c r="AJ1835" t="s">
        <v>61</v>
      </c>
      <c r="AK1835">
        <v>2025</v>
      </c>
      <c r="AL1835">
        <v>5</v>
      </c>
      <c r="AM1835">
        <v>54990000</v>
      </c>
      <c r="AN1835">
        <v>19961208</v>
      </c>
      <c r="AO1835">
        <v>607979</v>
      </c>
      <c r="AP1835">
        <v>6167</v>
      </c>
      <c r="AQ1835">
        <v>49491000</v>
      </c>
      <c r="AR1835">
        <v>92</v>
      </c>
      <c r="AS1835">
        <v>51916638</v>
      </c>
      <c r="AT1835">
        <v>25.62</v>
      </c>
      <c r="AU1835" t="s">
        <v>72</v>
      </c>
      <c r="AV1835" t="s">
        <v>76</v>
      </c>
      <c r="AW1835" t="s">
        <v>64</v>
      </c>
      <c r="AX1835" t="s">
        <v>65</v>
      </c>
      <c r="AY1835">
        <v>802</v>
      </c>
      <c r="AZ1835" t="s">
        <v>66</v>
      </c>
      <c r="BA1835">
        <v>24</v>
      </c>
      <c r="BB1835" t="s">
        <v>67</v>
      </c>
      <c r="BC1835">
        <v>0</v>
      </c>
      <c r="BD1835">
        <v>4277000</v>
      </c>
      <c r="BE1835" t="s">
        <v>68</v>
      </c>
      <c r="BF1835" t="s">
        <v>205</v>
      </c>
      <c r="BG1835" t="s">
        <v>89</v>
      </c>
      <c r="BH1835" t="str">
        <f t="shared" si="28"/>
        <v>No</v>
      </c>
    </row>
    <row r="1836" spans="1:60" x14ac:dyDescent="0.3">
      <c r="A1836">
        <v>10745</v>
      </c>
      <c r="B1836">
        <v>1121911886</v>
      </c>
      <c r="C1836">
        <v>11</v>
      </c>
      <c r="D1836">
        <v>100</v>
      </c>
      <c r="E1836">
        <v>10</v>
      </c>
      <c r="F1836">
        <v>300</v>
      </c>
      <c r="G1836">
        <v>10</v>
      </c>
      <c r="H1836">
        <v>4516883</v>
      </c>
      <c r="I1836">
        <v>0</v>
      </c>
      <c r="J1836">
        <v>20240227</v>
      </c>
      <c r="K1836">
        <v>923105</v>
      </c>
      <c r="L1836">
        <v>1</v>
      </c>
      <c r="M1836">
        <v>10</v>
      </c>
      <c r="N1836">
        <v>149</v>
      </c>
      <c r="O1836" t="s">
        <v>104</v>
      </c>
      <c r="P1836">
        <v>20241102</v>
      </c>
      <c r="Q1836">
        <v>20250102</v>
      </c>
      <c r="R1836">
        <v>20250114</v>
      </c>
      <c r="S1836">
        <v>1160000</v>
      </c>
      <c r="T1836">
        <v>22.433430000000001</v>
      </c>
      <c r="U1836">
        <v>19976</v>
      </c>
      <c r="V1836">
        <v>1153257</v>
      </c>
      <c r="W1836">
        <v>2</v>
      </c>
      <c r="X1836">
        <v>3</v>
      </c>
      <c r="Y1836">
        <v>7</v>
      </c>
      <c r="Z1836">
        <v>3</v>
      </c>
      <c r="AA1836">
        <v>1</v>
      </c>
      <c r="AB1836">
        <v>2</v>
      </c>
      <c r="AC1836">
        <v>31</v>
      </c>
      <c r="AD1836">
        <v>20240227</v>
      </c>
      <c r="AE1836">
        <v>0</v>
      </c>
      <c r="AO1836">
        <v>0</v>
      </c>
      <c r="AP1836">
        <v>0</v>
      </c>
      <c r="AT1836">
        <v>25.62</v>
      </c>
      <c r="AU1836" t="s">
        <v>75</v>
      </c>
      <c r="AV1836" t="s">
        <v>76</v>
      </c>
      <c r="AW1836" t="s">
        <v>64</v>
      </c>
      <c r="AX1836" t="s">
        <v>65</v>
      </c>
      <c r="AY1836">
        <v>548</v>
      </c>
      <c r="AZ1836" t="s">
        <v>78</v>
      </c>
      <c r="BA1836">
        <v>6</v>
      </c>
      <c r="BB1836" t="s">
        <v>67</v>
      </c>
      <c r="BC1836">
        <v>0</v>
      </c>
      <c r="BD1836">
        <v>2400000</v>
      </c>
      <c r="BE1836" t="s">
        <v>68</v>
      </c>
      <c r="BF1836" t="s">
        <v>69</v>
      </c>
      <c r="BG1836" t="s">
        <v>325</v>
      </c>
      <c r="BH1836" t="str">
        <f t="shared" si="28"/>
        <v>Si</v>
      </c>
    </row>
    <row r="1837" spans="1:60" x14ac:dyDescent="0.3">
      <c r="A1837">
        <v>10746</v>
      </c>
      <c r="B1837">
        <v>1003587828</v>
      </c>
      <c r="C1837">
        <v>1</v>
      </c>
      <c r="D1837">
        <v>51</v>
      </c>
      <c r="E1837">
        <v>72</v>
      </c>
      <c r="F1837">
        <v>2160</v>
      </c>
      <c r="G1837">
        <v>72</v>
      </c>
      <c r="H1837">
        <v>28144000</v>
      </c>
      <c r="I1837">
        <v>25621226</v>
      </c>
      <c r="J1837">
        <v>20240227</v>
      </c>
      <c r="K1837">
        <v>25621226</v>
      </c>
      <c r="L1837">
        <v>1</v>
      </c>
      <c r="M1837">
        <v>12</v>
      </c>
      <c r="N1837">
        <v>0</v>
      </c>
      <c r="O1837" t="s">
        <v>58</v>
      </c>
      <c r="P1837">
        <v>20250402</v>
      </c>
      <c r="Q1837">
        <v>20250402</v>
      </c>
      <c r="R1837">
        <v>20250331</v>
      </c>
      <c r="S1837">
        <v>826850</v>
      </c>
      <c r="T1837">
        <v>22.457889999999999</v>
      </c>
      <c r="U1837">
        <v>826850</v>
      </c>
      <c r="V1837">
        <v>0</v>
      </c>
      <c r="W1837">
        <v>2</v>
      </c>
      <c r="X1837">
        <v>0</v>
      </c>
      <c r="Y1837">
        <v>11</v>
      </c>
      <c r="Z1837">
        <v>61</v>
      </c>
      <c r="AA1837">
        <v>7</v>
      </c>
      <c r="AB1837">
        <v>2</v>
      </c>
      <c r="AC1837">
        <v>23</v>
      </c>
      <c r="AD1837">
        <v>20240326</v>
      </c>
      <c r="AE1837">
        <v>80203</v>
      </c>
      <c r="AF1837">
        <v>1</v>
      </c>
      <c r="AG1837">
        <v>25817</v>
      </c>
      <c r="AH1837" t="s">
        <v>117</v>
      </c>
      <c r="AI1837" t="s">
        <v>448</v>
      </c>
      <c r="AJ1837" t="s">
        <v>61</v>
      </c>
      <c r="AK1837">
        <v>2017</v>
      </c>
      <c r="AL1837">
        <v>1</v>
      </c>
      <c r="AM1837">
        <v>34000000</v>
      </c>
      <c r="AN1837">
        <v>20010419</v>
      </c>
      <c r="AO1837">
        <v>31967</v>
      </c>
      <c r="AP1837">
        <v>0</v>
      </c>
      <c r="AQ1837">
        <v>26000000</v>
      </c>
      <c r="AR1837">
        <v>94</v>
      </c>
      <c r="AS1837">
        <v>99999999</v>
      </c>
      <c r="AT1837">
        <v>25.62</v>
      </c>
      <c r="AU1837" t="s">
        <v>103</v>
      </c>
      <c r="AV1837" t="s">
        <v>76</v>
      </c>
      <c r="AW1837" t="s">
        <v>64</v>
      </c>
      <c r="AX1837" t="s">
        <v>65</v>
      </c>
      <c r="AY1837">
        <v>762</v>
      </c>
      <c r="AZ1837" t="s">
        <v>66</v>
      </c>
      <c r="BA1837">
        <v>3</v>
      </c>
      <c r="BB1837" t="s">
        <v>67</v>
      </c>
      <c r="BC1837">
        <v>0</v>
      </c>
      <c r="BD1837">
        <v>2400000</v>
      </c>
      <c r="BE1837" t="s">
        <v>85</v>
      </c>
      <c r="BF1837" t="s">
        <v>69</v>
      </c>
      <c r="BG1837" t="s">
        <v>89</v>
      </c>
      <c r="BH1837" t="str">
        <f t="shared" si="28"/>
        <v>No</v>
      </c>
    </row>
    <row r="1838" spans="1:60" x14ac:dyDescent="0.3">
      <c r="A1838">
        <v>10759</v>
      </c>
      <c r="B1838">
        <v>51878550</v>
      </c>
      <c r="C1838">
        <v>2</v>
      </c>
      <c r="D1838">
        <v>237</v>
      </c>
      <c r="E1838">
        <v>61</v>
      </c>
      <c r="F1838">
        <v>1830</v>
      </c>
      <c r="G1838">
        <v>61</v>
      </c>
      <c r="H1838">
        <v>47176000</v>
      </c>
      <c r="I1838">
        <v>41352868</v>
      </c>
      <c r="J1838">
        <v>20240229</v>
      </c>
      <c r="K1838">
        <v>41943927</v>
      </c>
      <c r="L1838">
        <v>2</v>
      </c>
      <c r="M1838">
        <v>12</v>
      </c>
      <c r="N1838">
        <v>0</v>
      </c>
      <c r="O1838" t="s">
        <v>58</v>
      </c>
      <c r="P1838">
        <v>20250408</v>
      </c>
      <c r="Q1838">
        <v>20250408</v>
      </c>
      <c r="R1838">
        <v>20250310</v>
      </c>
      <c r="S1838">
        <v>560000</v>
      </c>
      <c r="T1838">
        <v>22.457889999999999</v>
      </c>
      <c r="U1838">
        <v>1454753</v>
      </c>
      <c r="V1838">
        <v>0</v>
      </c>
      <c r="W1838">
        <v>8</v>
      </c>
      <c r="X1838">
        <v>0</v>
      </c>
      <c r="Y1838">
        <v>12</v>
      </c>
      <c r="Z1838">
        <v>49</v>
      </c>
      <c r="AA1838">
        <v>7</v>
      </c>
      <c r="AB1838">
        <v>2</v>
      </c>
      <c r="AC1838">
        <v>57</v>
      </c>
      <c r="AD1838">
        <v>20240308</v>
      </c>
      <c r="AE1838">
        <v>79467</v>
      </c>
      <c r="AF1838">
        <v>2</v>
      </c>
      <c r="AG1838">
        <v>11001</v>
      </c>
      <c r="AH1838" t="s">
        <v>405</v>
      </c>
      <c r="AI1838" t="s">
        <v>449</v>
      </c>
      <c r="AJ1838" t="s">
        <v>81</v>
      </c>
      <c r="AK1838">
        <v>2024</v>
      </c>
      <c r="AL1838">
        <v>6</v>
      </c>
      <c r="AM1838">
        <v>56990000</v>
      </c>
      <c r="AN1838">
        <v>19670827</v>
      </c>
      <c r="AO1838">
        <v>1349800</v>
      </c>
      <c r="AP1838">
        <v>591059</v>
      </c>
      <c r="AQ1838">
        <v>45592000</v>
      </c>
      <c r="AR1838">
        <v>94</v>
      </c>
      <c r="AS1838">
        <v>99999999</v>
      </c>
      <c r="AT1838">
        <v>25.62</v>
      </c>
      <c r="AU1838" t="s">
        <v>62</v>
      </c>
      <c r="AV1838" t="s">
        <v>63</v>
      </c>
      <c r="AW1838" t="s">
        <v>64</v>
      </c>
      <c r="AX1838" t="s">
        <v>73</v>
      </c>
      <c r="AY1838">
        <v>808</v>
      </c>
      <c r="AZ1838" t="s">
        <v>66</v>
      </c>
      <c r="BA1838">
        <v>120</v>
      </c>
      <c r="BB1838" t="s">
        <v>67</v>
      </c>
      <c r="BC1838">
        <v>0</v>
      </c>
      <c r="BD1838">
        <v>6700000</v>
      </c>
      <c r="BE1838" t="s">
        <v>68</v>
      </c>
      <c r="BF1838" t="s">
        <v>205</v>
      </c>
      <c r="BG1838" t="s">
        <v>159</v>
      </c>
      <c r="BH1838" t="str">
        <f t="shared" si="28"/>
        <v>No</v>
      </c>
    </row>
    <row r="1839" spans="1:60" x14ac:dyDescent="0.3">
      <c r="A1839">
        <v>10763</v>
      </c>
      <c r="B1839">
        <v>63513335</v>
      </c>
      <c r="C1839">
        <v>1</v>
      </c>
      <c r="D1839">
        <v>250</v>
      </c>
      <c r="E1839">
        <v>72</v>
      </c>
      <c r="F1839">
        <v>2160</v>
      </c>
      <c r="G1839">
        <v>72</v>
      </c>
      <c r="H1839">
        <v>40000000</v>
      </c>
      <c r="I1839">
        <v>17905187</v>
      </c>
      <c r="J1839">
        <v>20240229</v>
      </c>
      <c r="K1839">
        <v>18638765</v>
      </c>
      <c r="L1839">
        <v>1</v>
      </c>
      <c r="M1839">
        <v>13</v>
      </c>
      <c r="N1839">
        <v>0</v>
      </c>
      <c r="O1839" t="s">
        <v>58</v>
      </c>
      <c r="P1839">
        <v>20250402</v>
      </c>
      <c r="Q1839">
        <v>20250402</v>
      </c>
      <c r="R1839">
        <v>20250302</v>
      </c>
      <c r="S1839">
        <v>1149601</v>
      </c>
      <c r="T1839">
        <v>22.457889999999999</v>
      </c>
      <c r="U1839">
        <v>1149601</v>
      </c>
      <c r="V1839">
        <v>0</v>
      </c>
      <c r="W1839">
        <v>2</v>
      </c>
      <c r="X1839">
        <v>0</v>
      </c>
      <c r="Y1839">
        <v>12</v>
      </c>
      <c r="Z1839">
        <v>60</v>
      </c>
      <c r="AA1839">
        <v>6</v>
      </c>
      <c r="AB1839">
        <v>2</v>
      </c>
      <c r="AC1839">
        <v>49</v>
      </c>
      <c r="AD1839">
        <v>20240229</v>
      </c>
      <c r="AE1839">
        <v>80079</v>
      </c>
      <c r="AF1839">
        <v>1</v>
      </c>
      <c r="AG1839">
        <v>68001</v>
      </c>
      <c r="AH1839" t="s">
        <v>59</v>
      </c>
      <c r="AI1839" t="s">
        <v>80</v>
      </c>
      <c r="AJ1839" t="s">
        <v>81</v>
      </c>
      <c r="AK1839">
        <v>2025</v>
      </c>
      <c r="AL1839">
        <v>1</v>
      </c>
      <c r="AM1839">
        <v>139990000</v>
      </c>
      <c r="AN1839">
        <v>19760323</v>
      </c>
      <c r="AO1839">
        <v>1082401</v>
      </c>
      <c r="AP1839">
        <v>733578</v>
      </c>
      <c r="AQ1839">
        <v>40000000</v>
      </c>
      <c r="AR1839">
        <v>35</v>
      </c>
      <c r="AS1839">
        <v>91512878</v>
      </c>
      <c r="AT1839">
        <v>25.62</v>
      </c>
      <c r="AU1839" t="s">
        <v>75</v>
      </c>
      <c r="AV1839" t="s">
        <v>76</v>
      </c>
      <c r="AW1839" t="s">
        <v>64</v>
      </c>
      <c r="AX1839" t="s">
        <v>65</v>
      </c>
      <c r="AY1839">
        <v>791</v>
      </c>
      <c r="AZ1839" t="s">
        <v>78</v>
      </c>
      <c r="BA1839">
        <v>84</v>
      </c>
      <c r="BB1839" t="s">
        <v>77</v>
      </c>
      <c r="BC1839">
        <v>0</v>
      </c>
      <c r="BD1839">
        <v>6000000</v>
      </c>
      <c r="BE1839" t="s">
        <v>68</v>
      </c>
      <c r="BF1839" t="s">
        <v>69</v>
      </c>
      <c r="BG1839" t="s">
        <v>89</v>
      </c>
      <c r="BH1839" t="str">
        <f t="shared" si="28"/>
        <v>No</v>
      </c>
    </row>
    <row r="1840" spans="1:60" x14ac:dyDescent="0.3">
      <c r="A1840">
        <v>10764</v>
      </c>
      <c r="B1840">
        <v>80747994</v>
      </c>
      <c r="C1840">
        <v>2</v>
      </c>
      <c r="D1840">
        <v>278</v>
      </c>
      <c r="E1840">
        <v>61</v>
      </c>
      <c r="F1840">
        <v>1830</v>
      </c>
      <c r="G1840">
        <v>61</v>
      </c>
      <c r="H1840">
        <v>49962057</v>
      </c>
      <c r="I1840">
        <v>44209604</v>
      </c>
      <c r="J1840">
        <v>20240229</v>
      </c>
      <c r="K1840">
        <v>47819167</v>
      </c>
      <c r="L1840">
        <v>2</v>
      </c>
      <c r="M1840">
        <v>12</v>
      </c>
      <c r="N1840">
        <v>119</v>
      </c>
      <c r="O1840" t="s">
        <v>104</v>
      </c>
      <c r="P1840">
        <v>20241202</v>
      </c>
      <c r="Q1840">
        <v>20250402</v>
      </c>
      <c r="R1840">
        <v>20250312</v>
      </c>
      <c r="S1840">
        <v>500000</v>
      </c>
      <c r="T1840">
        <v>22.457889999999999</v>
      </c>
      <c r="U1840">
        <v>1710463</v>
      </c>
      <c r="V1840">
        <v>6928416</v>
      </c>
      <c r="W1840">
        <v>2</v>
      </c>
      <c r="X1840">
        <v>4</v>
      </c>
      <c r="Y1840">
        <v>8</v>
      </c>
      <c r="Z1840">
        <v>53</v>
      </c>
      <c r="AA1840">
        <v>7</v>
      </c>
      <c r="AB1840">
        <v>1</v>
      </c>
      <c r="AC1840">
        <v>41</v>
      </c>
      <c r="AD1840">
        <v>20240229</v>
      </c>
      <c r="AE1840">
        <v>77969</v>
      </c>
      <c r="AF1840">
        <v>2</v>
      </c>
      <c r="AG1840">
        <v>11001</v>
      </c>
      <c r="AH1840" t="s">
        <v>101</v>
      </c>
      <c r="AI1840" t="s">
        <v>126</v>
      </c>
      <c r="AJ1840" t="s">
        <v>61</v>
      </c>
      <c r="AK1840">
        <v>2024</v>
      </c>
      <c r="AL1840">
        <v>6</v>
      </c>
      <c r="AM1840">
        <v>64803465</v>
      </c>
      <c r="AN1840">
        <v>19830723</v>
      </c>
      <c r="AO1840">
        <v>1627274</v>
      </c>
      <c r="AP1840">
        <v>785200</v>
      </c>
      <c r="AQ1840">
        <v>48000000</v>
      </c>
      <c r="AR1840">
        <v>23</v>
      </c>
      <c r="AS1840">
        <v>99999999</v>
      </c>
      <c r="AT1840">
        <v>25.62</v>
      </c>
      <c r="AU1840" t="s">
        <v>75</v>
      </c>
      <c r="AV1840" t="s">
        <v>63</v>
      </c>
      <c r="AW1840" t="s">
        <v>64</v>
      </c>
      <c r="AX1840" t="s">
        <v>73</v>
      </c>
      <c r="AY1840">
        <v>601</v>
      </c>
      <c r="AZ1840" t="s">
        <v>66</v>
      </c>
      <c r="BA1840">
        <v>100</v>
      </c>
      <c r="BB1840" t="s">
        <v>67</v>
      </c>
      <c r="BC1840">
        <v>0</v>
      </c>
      <c r="BD1840">
        <v>7000000</v>
      </c>
      <c r="BE1840" t="s">
        <v>68</v>
      </c>
      <c r="BF1840" t="s">
        <v>205</v>
      </c>
      <c r="BG1840" t="s">
        <v>159</v>
      </c>
      <c r="BH1840" t="str">
        <f t="shared" si="28"/>
        <v>Si</v>
      </c>
    </row>
    <row r="1841" spans="1:60" x14ac:dyDescent="0.3">
      <c r="A1841">
        <v>10765</v>
      </c>
      <c r="B1841">
        <v>1019036074</v>
      </c>
      <c r="C1841">
        <v>1</v>
      </c>
      <c r="D1841">
        <v>204</v>
      </c>
      <c r="E1841">
        <v>84</v>
      </c>
      <c r="F1841">
        <v>2520</v>
      </c>
      <c r="G1841">
        <v>84</v>
      </c>
      <c r="H1841">
        <v>73680248</v>
      </c>
      <c r="I1841">
        <v>66540957</v>
      </c>
      <c r="J1841">
        <v>20240229</v>
      </c>
      <c r="K1841">
        <v>67301286</v>
      </c>
      <c r="L1841">
        <v>1</v>
      </c>
      <c r="M1841">
        <v>13</v>
      </c>
      <c r="N1841">
        <v>0</v>
      </c>
      <c r="O1841" t="s">
        <v>58</v>
      </c>
      <c r="P1841">
        <v>20250405</v>
      </c>
      <c r="Q1841">
        <v>20250405</v>
      </c>
      <c r="R1841">
        <v>20250304</v>
      </c>
      <c r="S1841">
        <v>2184000</v>
      </c>
      <c r="T1841">
        <v>22.457889999999999</v>
      </c>
      <c r="U1841">
        <v>2183108</v>
      </c>
      <c r="V1841">
        <v>0</v>
      </c>
      <c r="W1841">
        <v>5</v>
      </c>
      <c r="X1841">
        <v>0</v>
      </c>
      <c r="Y1841">
        <v>12</v>
      </c>
      <c r="Z1841">
        <v>72</v>
      </c>
      <c r="AA1841">
        <v>7</v>
      </c>
      <c r="AB1841">
        <v>1</v>
      </c>
      <c r="AC1841">
        <v>35</v>
      </c>
      <c r="AD1841">
        <v>20240305</v>
      </c>
      <c r="AE1841">
        <v>80652</v>
      </c>
      <c r="AF1841">
        <v>2</v>
      </c>
      <c r="AH1841" t="s">
        <v>59</v>
      </c>
      <c r="AI1841" t="s">
        <v>450</v>
      </c>
      <c r="AJ1841" t="s">
        <v>61</v>
      </c>
      <c r="AK1841">
        <v>2025</v>
      </c>
      <c r="AL1841">
        <v>1</v>
      </c>
      <c r="AM1841">
        <v>78990000</v>
      </c>
      <c r="AN1841">
        <v>19890720</v>
      </c>
      <c r="AO1841">
        <v>2061851</v>
      </c>
      <c r="AP1841">
        <v>760329</v>
      </c>
      <c r="AQ1841">
        <v>71091000</v>
      </c>
      <c r="AR1841">
        <v>90</v>
      </c>
      <c r="AS1841">
        <v>80730708</v>
      </c>
      <c r="AT1841">
        <v>25.62</v>
      </c>
      <c r="AU1841" t="s">
        <v>75</v>
      </c>
      <c r="AV1841" t="s">
        <v>63</v>
      </c>
      <c r="AW1841" t="s">
        <v>64</v>
      </c>
      <c r="AX1841" t="s">
        <v>65</v>
      </c>
      <c r="AY1841">
        <v>730</v>
      </c>
      <c r="AZ1841" t="s">
        <v>66</v>
      </c>
      <c r="BA1841">
        <v>36</v>
      </c>
      <c r="BB1841" t="s">
        <v>77</v>
      </c>
      <c r="BC1841">
        <v>0</v>
      </c>
      <c r="BD1841">
        <v>19000000</v>
      </c>
      <c r="BE1841" t="s">
        <v>68</v>
      </c>
      <c r="BF1841" t="s">
        <v>69</v>
      </c>
      <c r="BG1841" t="s">
        <v>89</v>
      </c>
      <c r="BH1841" t="str">
        <f t="shared" si="28"/>
        <v>No</v>
      </c>
    </row>
    <row r="1842" spans="1:60" x14ac:dyDescent="0.3">
      <c r="A1842">
        <v>10767</v>
      </c>
      <c r="B1842">
        <v>2515482</v>
      </c>
      <c r="C1842">
        <v>11</v>
      </c>
      <c r="D1842">
        <v>100</v>
      </c>
      <c r="E1842">
        <v>10</v>
      </c>
      <c r="F1842">
        <v>300</v>
      </c>
      <c r="G1842">
        <v>10</v>
      </c>
      <c r="H1842">
        <v>3419244</v>
      </c>
      <c r="I1842">
        <v>0</v>
      </c>
      <c r="J1842">
        <v>20240229</v>
      </c>
      <c r="K1842">
        <v>1306378</v>
      </c>
      <c r="L1842">
        <v>1</v>
      </c>
      <c r="M1842">
        <v>6</v>
      </c>
      <c r="N1842">
        <v>302</v>
      </c>
      <c r="O1842" t="s">
        <v>83</v>
      </c>
      <c r="P1842">
        <v>20240602</v>
      </c>
      <c r="Q1842">
        <v>20240902</v>
      </c>
      <c r="R1842">
        <v>20240501</v>
      </c>
      <c r="S1842">
        <v>2310732</v>
      </c>
      <c r="T1842">
        <v>25.61748</v>
      </c>
      <c r="U1842">
        <v>203835</v>
      </c>
      <c r="V1842">
        <v>1823602</v>
      </c>
      <c r="W1842">
        <v>2</v>
      </c>
      <c r="X1842">
        <v>4</v>
      </c>
      <c r="Y1842">
        <v>2</v>
      </c>
      <c r="Z1842">
        <v>8</v>
      </c>
      <c r="AA1842">
        <v>1</v>
      </c>
      <c r="AB1842">
        <v>1</v>
      </c>
      <c r="AC1842">
        <v>68</v>
      </c>
      <c r="AD1842">
        <v>20240229</v>
      </c>
      <c r="AE1842">
        <v>0</v>
      </c>
      <c r="AO1842">
        <v>0</v>
      </c>
      <c r="AP1842">
        <v>0</v>
      </c>
      <c r="AT1842">
        <v>25.62</v>
      </c>
      <c r="AU1842" t="s">
        <v>94</v>
      </c>
      <c r="AV1842" t="s">
        <v>94</v>
      </c>
      <c r="AW1842" t="s">
        <v>94</v>
      </c>
      <c r="AX1842" t="s">
        <v>94</v>
      </c>
      <c r="AY1842">
        <v>0</v>
      </c>
      <c r="AZ1842" t="s">
        <v>94</v>
      </c>
      <c r="BA1842">
        <v>0</v>
      </c>
      <c r="BB1842" t="s">
        <v>94</v>
      </c>
      <c r="BC1842">
        <v>0</v>
      </c>
      <c r="BD1842">
        <v>0</v>
      </c>
      <c r="BE1842" t="s">
        <v>95</v>
      </c>
      <c r="BF1842" t="s">
        <v>95</v>
      </c>
      <c r="BG1842" t="s">
        <v>325</v>
      </c>
      <c r="BH1842" t="str">
        <f t="shared" si="28"/>
        <v>Si</v>
      </c>
    </row>
    <row r="1843" spans="1:60" x14ac:dyDescent="0.3">
      <c r="A1843">
        <v>10768</v>
      </c>
      <c r="B1843">
        <v>79514978</v>
      </c>
      <c r="C1843">
        <v>11</v>
      </c>
      <c r="D1843">
        <v>100</v>
      </c>
      <c r="E1843">
        <v>10</v>
      </c>
      <c r="F1843">
        <v>300</v>
      </c>
      <c r="G1843">
        <v>10</v>
      </c>
      <c r="H1843">
        <v>2744236</v>
      </c>
      <c r="I1843">
        <v>0</v>
      </c>
      <c r="J1843">
        <v>20240229</v>
      </c>
      <c r="K1843">
        <v>1076757</v>
      </c>
      <c r="L1843">
        <v>1</v>
      </c>
      <c r="M1843">
        <v>7</v>
      </c>
      <c r="N1843">
        <v>272</v>
      </c>
      <c r="O1843" t="s">
        <v>83</v>
      </c>
      <c r="P1843">
        <v>20240702</v>
      </c>
      <c r="Q1843">
        <v>20241002</v>
      </c>
      <c r="R1843">
        <v>20240601</v>
      </c>
      <c r="S1843">
        <v>1939285</v>
      </c>
      <c r="T1843">
        <v>25.077159999999999</v>
      </c>
      <c r="U1843">
        <v>193104</v>
      </c>
      <c r="V1843">
        <v>1470166</v>
      </c>
      <c r="W1843">
        <v>2</v>
      </c>
      <c r="X1843">
        <v>4</v>
      </c>
      <c r="Y1843">
        <v>3</v>
      </c>
      <c r="Z1843">
        <v>7</v>
      </c>
      <c r="AA1843">
        <v>1</v>
      </c>
      <c r="AB1843">
        <v>1</v>
      </c>
      <c r="AC1843">
        <v>55</v>
      </c>
      <c r="AD1843">
        <v>20240229</v>
      </c>
      <c r="AE1843">
        <v>0</v>
      </c>
      <c r="AO1843">
        <v>0</v>
      </c>
      <c r="AP1843">
        <v>0</v>
      </c>
      <c r="AT1843">
        <v>25.62</v>
      </c>
      <c r="AU1843" t="s">
        <v>94</v>
      </c>
      <c r="AV1843" t="s">
        <v>94</v>
      </c>
      <c r="AW1843" t="s">
        <v>94</v>
      </c>
      <c r="AX1843" t="s">
        <v>94</v>
      </c>
      <c r="AY1843">
        <v>0</v>
      </c>
      <c r="AZ1843" t="s">
        <v>94</v>
      </c>
      <c r="BA1843">
        <v>0</v>
      </c>
      <c r="BB1843" t="s">
        <v>94</v>
      </c>
      <c r="BC1843">
        <v>0</v>
      </c>
      <c r="BD1843">
        <v>0</v>
      </c>
      <c r="BE1843" t="s">
        <v>95</v>
      </c>
      <c r="BF1843" t="s">
        <v>95</v>
      </c>
      <c r="BG1843" t="s">
        <v>325</v>
      </c>
      <c r="BH1843" t="str">
        <f t="shared" si="28"/>
        <v>Si</v>
      </c>
    </row>
    <row r="1844" spans="1:60" x14ac:dyDescent="0.3">
      <c r="A1844">
        <v>10770</v>
      </c>
      <c r="B1844">
        <v>1093754071</v>
      </c>
      <c r="C1844">
        <v>1</v>
      </c>
      <c r="D1844">
        <v>239</v>
      </c>
      <c r="E1844">
        <v>72</v>
      </c>
      <c r="F1844">
        <v>2160</v>
      </c>
      <c r="G1844">
        <v>72</v>
      </c>
      <c r="H1844">
        <v>44329476</v>
      </c>
      <c r="I1844">
        <v>39628439</v>
      </c>
      <c r="J1844">
        <v>20240229</v>
      </c>
      <c r="K1844">
        <v>39980011</v>
      </c>
      <c r="L1844">
        <v>1</v>
      </c>
      <c r="M1844">
        <v>13</v>
      </c>
      <c r="N1844">
        <v>0</v>
      </c>
      <c r="O1844" t="s">
        <v>58</v>
      </c>
      <c r="P1844">
        <v>20250414</v>
      </c>
      <c r="Q1844">
        <v>20250414</v>
      </c>
      <c r="R1844">
        <v>20250310</v>
      </c>
      <c r="S1844">
        <v>1273000</v>
      </c>
      <c r="T1844">
        <v>22.457889999999999</v>
      </c>
      <c r="U1844">
        <v>1273706</v>
      </c>
      <c r="V1844">
        <v>0</v>
      </c>
      <c r="W1844">
        <v>14</v>
      </c>
      <c r="X1844">
        <v>0</v>
      </c>
      <c r="Y1844">
        <v>12</v>
      </c>
      <c r="Z1844">
        <v>60</v>
      </c>
      <c r="AA1844">
        <v>2</v>
      </c>
      <c r="AB1844">
        <v>1</v>
      </c>
      <c r="AC1844">
        <v>34</v>
      </c>
      <c r="AD1844">
        <v>20240314</v>
      </c>
      <c r="AE1844">
        <v>79563</v>
      </c>
      <c r="AF1844">
        <v>1</v>
      </c>
      <c r="AG1844">
        <v>54099</v>
      </c>
      <c r="AH1844" t="s">
        <v>101</v>
      </c>
      <c r="AI1844" t="s">
        <v>112</v>
      </c>
      <c r="AJ1844" t="s">
        <v>61</v>
      </c>
      <c r="AK1844">
        <v>2024</v>
      </c>
      <c r="AL1844">
        <v>1</v>
      </c>
      <c r="AM1844">
        <v>81130000</v>
      </c>
      <c r="AN1844">
        <v>19900426</v>
      </c>
      <c r="AO1844">
        <v>1199557</v>
      </c>
      <c r="AP1844">
        <v>351572</v>
      </c>
      <c r="AQ1844">
        <v>41130000</v>
      </c>
      <c r="AR1844">
        <v>95</v>
      </c>
      <c r="AS1844">
        <v>99999999</v>
      </c>
      <c r="AT1844">
        <v>25.62</v>
      </c>
      <c r="AU1844" t="s">
        <v>88</v>
      </c>
      <c r="AV1844" t="s">
        <v>76</v>
      </c>
      <c r="AW1844" t="s">
        <v>64</v>
      </c>
      <c r="AX1844" t="s">
        <v>65</v>
      </c>
      <c r="AY1844">
        <v>758</v>
      </c>
      <c r="AZ1844" t="s">
        <v>66</v>
      </c>
      <c r="BA1844">
        <v>12</v>
      </c>
      <c r="BB1844" t="s">
        <v>79</v>
      </c>
      <c r="BC1844">
        <v>3</v>
      </c>
      <c r="BD1844">
        <v>5000000</v>
      </c>
      <c r="BE1844" t="s">
        <v>68</v>
      </c>
      <c r="BF1844" t="s">
        <v>69</v>
      </c>
      <c r="BG1844" t="s">
        <v>89</v>
      </c>
      <c r="BH1844" t="str">
        <f t="shared" si="28"/>
        <v>No</v>
      </c>
    </row>
    <row r="1845" spans="1:60" x14ac:dyDescent="0.3">
      <c r="A1845">
        <v>10776</v>
      </c>
      <c r="B1845">
        <v>52898774</v>
      </c>
      <c r="C1845">
        <v>14</v>
      </c>
      <c r="D1845">
        <v>100</v>
      </c>
      <c r="E1845">
        <v>60</v>
      </c>
      <c r="F1845">
        <v>1800</v>
      </c>
      <c r="G1845">
        <v>60</v>
      </c>
      <c r="H1845">
        <v>66600481</v>
      </c>
      <c r="I1845">
        <v>56109069</v>
      </c>
      <c r="J1845">
        <v>20240229</v>
      </c>
      <c r="K1845">
        <v>57193451</v>
      </c>
      <c r="L1845">
        <v>1</v>
      </c>
      <c r="M1845">
        <v>13</v>
      </c>
      <c r="N1845">
        <v>0</v>
      </c>
      <c r="O1845" t="s">
        <v>58</v>
      </c>
      <c r="P1845">
        <v>20250402</v>
      </c>
      <c r="Q1845">
        <v>20250402</v>
      </c>
      <c r="R1845">
        <v>20250317</v>
      </c>
      <c r="S1845">
        <v>500000</v>
      </c>
      <c r="T1845">
        <v>22.457889999999999</v>
      </c>
      <c r="U1845">
        <v>2184392</v>
      </c>
      <c r="V1845">
        <v>0</v>
      </c>
      <c r="W1845">
        <v>2</v>
      </c>
      <c r="X1845">
        <v>0</v>
      </c>
      <c r="Y1845">
        <v>12</v>
      </c>
      <c r="Z1845">
        <v>48</v>
      </c>
      <c r="AA1845">
        <v>2</v>
      </c>
      <c r="AB1845">
        <v>2</v>
      </c>
      <c r="AC1845">
        <v>43</v>
      </c>
      <c r="AD1845">
        <v>20240229</v>
      </c>
      <c r="AE1845">
        <v>0</v>
      </c>
      <c r="AO1845">
        <v>1684392</v>
      </c>
      <c r="AP1845">
        <v>1084382</v>
      </c>
      <c r="AT1845">
        <v>25.62</v>
      </c>
      <c r="AU1845" t="s">
        <v>75</v>
      </c>
      <c r="AV1845" t="s">
        <v>63</v>
      </c>
      <c r="AW1845" t="s">
        <v>64</v>
      </c>
      <c r="AX1845" t="s">
        <v>65</v>
      </c>
      <c r="AY1845">
        <v>749</v>
      </c>
      <c r="AZ1845" t="s">
        <v>78</v>
      </c>
      <c r="BA1845">
        <v>360</v>
      </c>
      <c r="BB1845" t="s">
        <v>79</v>
      </c>
      <c r="BC1845">
        <v>0</v>
      </c>
      <c r="BD1845">
        <v>3800000</v>
      </c>
      <c r="BE1845" t="s">
        <v>68</v>
      </c>
      <c r="BF1845" t="s">
        <v>205</v>
      </c>
      <c r="BG1845" t="s">
        <v>353</v>
      </c>
      <c r="BH1845" t="str">
        <f t="shared" si="28"/>
        <v>No</v>
      </c>
    </row>
    <row r="1846" spans="1:60" x14ac:dyDescent="0.3">
      <c r="A1846">
        <v>10777</v>
      </c>
      <c r="B1846">
        <v>79843733</v>
      </c>
      <c r="C1846">
        <v>14</v>
      </c>
      <c r="D1846">
        <v>100</v>
      </c>
      <c r="E1846">
        <v>84</v>
      </c>
      <c r="F1846">
        <v>2520</v>
      </c>
      <c r="G1846">
        <v>84</v>
      </c>
      <c r="H1846">
        <v>75394524</v>
      </c>
      <c r="I1846">
        <v>69311933</v>
      </c>
      <c r="J1846">
        <v>20240229</v>
      </c>
      <c r="K1846">
        <v>71271973</v>
      </c>
      <c r="L1846">
        <v>1</v>
      </c>
      <c r="M1846">
        <v>13</v>
      </c>
      <c r="N1846">
        <v>88</v>
      </c>
      <c r="O1846" t="s">
        <v>100</v>
      </c>
      <c r="P1846">
        <v>20250102</v>
      </c>
      <c r="Q1846">
        <v>20250402</v>
      </c>
      <c r="R1846">
        <v>20250213</v>
      </c>
      <c r="S1846">
        <v>1900000</v>
      </c>
      <c r="T1846">
        <v>21.180530000000001</v>
      </c>
      <c r="U1846">
        <v>2089941</v>
      </c>
      <c r="V1846">
        <v>4341588</v>
      </c>
      <c r="W1846">
        <v>2</v>
      </c>
      <c r="X1846">
        <v>3</v>
      </c>
      <c r="Y1846">
        <v>9</v>
      </c>
      <c r="Z1846">
        <v>75</v>
      </c>
      <c r="AA1846">
        <v>7</v>
      </c>
      <c r="AB1846">
        <v>1</v>
      </c>
      <c r="AC1846">
        <v>49</v>
      </c>
      <c r="AD1846">
        <v>20240229</v>
      </c>
      <c r="AE1846">
        <v>0</v>
      </c>
      <c r="AO1846">
        <v>1797976</v>
      </c>
      <c r="AP1846">
        <v>564624</v>
      </c>
      <c r="AT1846">
        <v>25.62</v>
      </c>
      <c r="AU1846" t="s">
        <v>103</v>
      </c>
      <c r="AV1846" t="s">
        <v>63</v>
      </c>
      <c r="AW1846" t="s">
        <v>64</v>
      </c>
      <c r="AX1846" t="s">
        <v>65</v>
      </c>
      <c r="AY1846">
        <v>700</v>
      </c>
      <c r="AZ1846" t="s">
        <v>66</v>
      </c>
      <c r="BA1846">
        <v>132</v>
      </c>
      <c r="BB1846" t="s">
        <v>67</v>
      </c>
      <c r="BC1846">
        <v>0</v>
      </c>
      <c r="BD1846">
        <v>7800000</v>
      </c>
      <c r="BE1846" t="s">
        <v>68</v>
      </c>
      <c r="BF1846" t="s">
        <v>129</v>
      </c>
      <c r="BG1846" t="s">
        <v>353</v>
      </c>
      <c r="BH1846" t="str">
        <f t="shared" si="28"/>
        <v>Si</v>
      </c>
    </row>
    <row r="1847" spans="1:60" x14ac:dyDescent="0.3">
      <c r="A1847">
        <v>10778</v>
      </c>
      <c r="B1847">
        <v>27333211</v>
      </c>
      <c r="C1847">
        <v>1</v>
      </c>
      <c r="D1847">
        <v>300</v>
      </c>
      <c r="E1847">
        <v>60</v>
      </c>
      <c r="F1847">
        <v>1800</v>
      </c>
      <c r="G1847">
        <v>60</v>
      </c>
      <c r="H1847">
        <v>33334975</v>
      </c>
      <c r="I1847">
        <v>27818424</v>
      </c>
      <c r="J1847">
        <v>20240229</v>
      </c>
      <c r="K1847">
        <v>28182753</v>
      </c>
      <c r="L1847">
        <v>1</v>
      </c>
      <c r="M1847">
        <v>13</v>
      </c>
      <c r="N1847">
        <v>0</v>
      </c>
      <c r="O1847" t="s">
        <v>58</v>
      </c>
      <c r="P1847">
        <v>20250411</v>
      </c>
      <c r="Q1847">
        <v>20250411</v>
      </c>
      <c r="R1847">
        <v>20250307</v>
      </c>
      <c r="S1847">
        <v>1087000</v>
      </c>
      <c r="T1847">
        <v>22.457889999999999</v>
      </c>
      <c r="U1847">
        <v>1018595</v>
      </c>
      <c r="V1847">
        <v>0</v>
      </c>
      <c r="W1847">
        <v>11</v>
      </c>
      <c r="X1847">
        <v>0</v>
      </c>
      <c r="Y1847">
        <v>12</v>
      </c>
      <c r="Z1847">
        <v>48</v>
      </c>
      <c r="AA1847">
        <v>1</v>
      </c>
      <c r="AB1847">
        <v>2</v>
      </c>
      <c r="AC1847">
        <v>44</v>
      </c>
      <c r="AD1847">
        <v>20240311</v>
      </c>
      <c r="AE1847">
        <v>80597</v>
      </c>
      <c r="AF1847">
        <v>2</v>
      </c>
      <c r="AG1847">
        <v>52435</v>
      </c>
      <c r="AH1847" t="s">
        <v>59</v>
      </c>
      <c r="AI1847" t="s">
        <v>80</v>
      </c>
      <c r="AJ1847" t="s">
        <v>81</v>
      </c>
      <c r="AK1847">
        <v>2024</v>
      </c>
      <c r="AL1847">
        <v>1</v>
      </c>
      <c r="AM1847">
        <v>129990000</v>
      </c>
      <c r="AN1847">
        <v>19810313</v>
      </c>
      <c r="AO1847">
        <v>962092</v>
      </c>
      <c r="AP1847">
        <v>364329</v>
      </c>
      <c r="AQ1847">
        <v>30000000</v>
      </c>
      <c r="AR1847">
        <v>58</v>
      </c>
      <c r="AS1847">
        <v>99999999</v>
      </c>
      <c r="AT1847">
        <v>25.62</v>
      </c>
      <c r="AU1847" t="s">
        <v>75</v>
      </c>
      <c r="AV1847" t="s">
        <v>63</v>
      </c>
      <c r="AW1847" t="s">
        <v>64</v>
      </c>
      <c r="AX1847" t="s">
        <v>73</v>
      </c>
      <c r="AY1847">
        <v>841</v>
      </c>
      <c r="AZ1847" t="s">
        <v>78</v>
      </c>
      <c r="BA1847">
        <v>36</v>
      </c>
      <c r="BB1847" t="s">
        <v>77</v>
      </c>
      <c r="BC1847">
        <v>0</v>
      </c>
      <c r="BD1847">
        <v>7000000</v>
      </c>
      <c r="BE1847" t="s">
        <v>68</v>
      </c>
      <c r="BF1847" t="s">
        <v>69</v>
      </c>
      <c r="BG1847" t="s">
        <v>89</v>
      </c>
      <c r="BH1847" t="str">
        <f t="shared" si="28"/>
        <v>No</v>
      </c>
    </row>
    <row r="1848" spans="1:60" x14ac:dyDescent="0.3">
      <c r="A1848">
        <v>10783</v>
      </c>
      <c r="B1848">
        <v>20533152</v>
      </c>
      <c r="C1848">
        <v>4</v>
      </c>
      <c r="D1848">
        <v>100</v>
      </c>
      <c r="E1848">
        <v>11</v>
      </c>
      <c r="F1848">
        <v>330</v>
      </c>
      <c r="G1848">
        <v>11</v>
      </c>
      <c r="H1848">
        <v>5578437</v>
      </c>
      <c r="I1848">
        <v>4538</v>
      </c>
      <c r="J1848">
        <v>20240304</v>
      </c>
      <c r="K1848">
        <v>518067</v>
      </c>
      <c r="L1848">
        <v>1</v>
      </c>
      <c r="M1848">
        <v>11</v>
      </c>
      <c r="N1848">
        <v>55</v>
      </c>
      <c r="O1848" t="s">
        <v>105</v>
      </c>
      <c r="P1848">
        <v>20250204</v>
      </c>
      <c r="Q1848">
        <v>20250204</v>
      </c>
      <c r="R1848">
        <v>20250212</v>
      </c>
      <c r="S1848">
        <v>650000</v>
      </c>
      <c r="T1848">
        <v>23.57762</v>
      </c>
      <c r="U1848">
        <v>523163</v>
      </c>
      <c r="V1848">
        <v>588980</v>
      </c>
      <c r="W1848">
        <v>4</v>
      </c>
      <c r="X1848">
        <v>1</v>
      </c>
      <c r="Y1848">
        <v>10</v>
      </c>
      <c r="Z1848">
        <v>1</v>
      </c>
      <c r="AA1848">
        <v>1</v>
      </c>
      <c r="AB1848">
        <v>2</v>
      </c>
      <c r="AC1848">
        <v>44</v>
      </c>
      <c r="AD1848">
        <v>20240304</v>
      </c>
      <c r="AE1848">
        <v>0</v>
      </c>
      <c r="AO1848">
        <v>0</v>
      </c>
      <c r="AP1848">
        <v>0</v>
      </c>
      <c r="AT1848">
        <v>25.62</v>
      </c>
      <c r="AU1848" t="s">
        <v>94</v>
      </c>
      <c r="AV1848" t="s">
        <v>94</v>
      </c>
      <c r="AW1848" t="s">
        <v>94</v>
      </c>
      <c r="AX1848" t="s">
        <v>94</v>
      </c>
      <c r="AY1848">
        <v>0</v>
      </c>
      <c r="AZ1848" t="s">
        <v>94</v>
      </c>
      <c r="BA1848">
        <v>0</v>
      </c>
      <c r="BB1848" t="s">
        <v>94</v>
      </c>
      <c r="BC1848">
        <v>0</v>
      </c>
      <c r="BD1848">
        <v>0</v>
      </c>
      <c r="BE1848" t="s">
        <v>95</v>
      </c>
      <c r="BF1848" t="s">
        <v>95</v>
      </c>
      <c r="BG1848" t="s">
        <v>326</v>
      </c>
      <c r="BH1848" t="str">
        <f t="shared" si="28"/>
        <v>Si</v>
      </c>
    </row>
    <row r="1849" spans="1:60" x14ac:dyDescent="0.3">
      <c r="A1849">
        <v>10788</v>
      </c>
      <c r="B1849">
        <v>80166258</v>
      </c>
      <c r="C1849">
        <v>1</v>
      </c>
      <c r="D1849">
        <v>214</v>
      </c>
      <c r="E1849">
        <v>72</v>
      </c>
      <c r="F1849">
        <v>2160</v>
      </c>
      <c r="G1849">
        <v>72</v>
      </c>
      <c r="H1849">
        <v>57500000</v>
      </c>
      <c r="I1849">
        <v>50636703</v>
      </c>
      <c r="J1849">
        <v>20240304</v>
      </c>
      <c r="K1849">
        <v>52755062</v>
      </c>
      <c r="L1849">
        <v>1</v>
      </c>
      <c r="M1849">
        <v>13</v>
      </c>
      <c r="N1849">
        <v>55</v>
      </c>
      <c r="O1849" t="s">
        <v>105</v>
      </c>
      <c r="P1849">
        <v>20250204</v>
      </c>
      <c r="Q1849">
        <v>20250404</v>
      </c>
      <c r="R1849">
        <v>20250206</v>
      </c>
      <c r="S1849">
        <v>10286000</v>
      </c>
      <c r="T1849">
        <v>22.457889999999999</v>
      </c>
      <c r="U1849">
        <v>1828171</v>
      </c>
      <c r="V1849">
        <v>3116316</v>
      </c>
      <c r="W1849">
        <v>4</v>
      </c>
      <c r="X1849">
        <v>2</v>
      </c>
      <c r="Y1849">
        <v>10</v>
      </c>
      <c r="Z1849">
        <v>62</v>
      </c>
      <c r="AA1849">
        <v>7</v>
      </c>
      <c r="AB1849">
        <v>1</v>
      </c>
      <c r="AC1849">
        <v>43</v>
      </c>
      <c r="AD1849">
        <v>20240304</v>
      </c>
      <c r="AE1849">
        <v>80443</v>
      </c>
      <c r="AF1849">
        <v>1</v>
      </c>
      <c r="AH1849" t="s">
        <v>145</v>
      </c>
      <c r="AI1849" t="s">
        <v>176</v>
      </c>
      <c r="AJ1849" t="s">
        <v>61</v>
      </c>
      <c r="AK1849">
        <v>2019</v>
      </c>
      <c r="AL1849">
        <v>1</v>
      </c>
      <c r="AM1849">
        <v>63900000</v>
      </c>
      <c r="AN1849">
        <v>19810530</v>
      </c>
      <c r="AO1849">
        <v>1696256</v>
      </c>
      <c r="AP1849">
        <v>734842</v>
      </c>
      <c r="AQ1849">
        <v>57500000</v>
      </c>
      <c r="AR1849">
        <v>96</v>
      </c>
      <c r="AS1849">
        <v>99999999</v>
      </c>
      <c r="AT1849">
        <v>25.62</v>
      </c>
      <c r="AU1849" t="s">
        <v>75</v>
      </c>
      <c r="AV1849" t="s">
        <v>76</v>
      </c>
      <c r="AW1849" t="s">
        <v>64</v>
      </c>
      <c r="AX1849" t="s">
        <v>65</v>
      </c>
      <c r="AY1849">
        <v>691</v>
      </c>
      <c r="AZ1849" t="s">
        <v>78</v>
      </c>
      <c r="BA1849">
        <v>4</v>
      </c>
      <c r="BB1849" t="s">
        <v>67</v>
      </c>
      <c r="BC1849">
        <v>0</v>
      </c>
      <c r="BD1849">
        <v>5500000</v>
      </c>
      <c r="BE1849" t="s">
        <v>85</v>
      </c>
      <c r="BF1849" t="s">
        <v>69</v>
      </c>
      <c r="BG1849" t="s">
        <v>89</v>
      </c>
      <c r="BH1849" t="str">
        <f t="shared" si="28"/>
        <v>Si</v>
      </c>
    </row>
    <row r="1850" spans="1:60" x14ac:dyDescent="0.3">
      <c r="A1850">
        <v>10791</v>
      </c>
      <c r="B1850">
        <v>1122137742</v>
      </c>
      <c r="C1850">
        <v>11</v>
      </c>
      <c r="D1850">
        <v>100</v>
      </c>
      <c r="E1850">
        <v>11</v>
      </c>
      <c r="F1850">
        <v>330</v>
      </c>
      <c r="G1850">
        <v>11</v>
      </c>
      <c r="H1850">
        <v>5147940</v>
      </c>
      <c r="I1850">
        <v>45</v>
      </c>
      <c r="J1850">
        <v>20240305</v>
      </c>
      <c r="K1850">
        <v>1912242</v>
      </c>
      <c r="L1850">
        <v>1</v>
      </c>
      <c r="M1850">
        <v>11</v>
      </c>
      <c r="N1850">
        <v>146</v>
      </c>
      <c r="O1850" t="s">
        <v>104</v>
      </c>
      <c r="P1850">
        <v>20241105</v>
      </c>
      <c r="Q1850">
        <v>20250205</v>
      </c>
      <c r="R1850">
        <v>20241015</v>
      </c>
      <c r="S1850">
        <v>1290000</v>
      </c>
      <c r="T1850">
        <v>23.57762</v>
      </c>
      <c r="U1850">
        <v>484364</v>
      </c>
      <c r="V1850">
        <v>2367947</v>
      </c>
      <c r="W1850">
        <v>5</v>
      </c>
      <c r="X1850">
        <v>4</v>
      </c>
      <c r="Y1850">
        <v>7</v>
      </c>
      <c r="Z1850">
        <v>4</v>
      </c>
      <c r="AA1850">
        <v>1</v>
      </c>
      <c r="AB1850">
        <v>2</v>
      </c>
      <c r="AC1850">
        <v>29</v>
      </c>
      <c r="AD1850">
        <v>20240305</v>
      </c>
      <c r="AE1850">
        <v>0</v>
      </c>
      <c r="AO1850">
        <v>0</v>
      </c>
      <c r="AP1850">
        <v>0</v>
      </c>
      <c r="AT1850">
        <v>25.62</v>
      </c>
      <c r="AU1850" t="s">
        <v>94</v>
      </c>
      <c r="AV1850" t="s">
        <v>94</v>
      </c>
      <c r="AW1850" t="s">
        <v>94</v>
      </c>
      <c r="AX1850" t="s">
        <v>94</v>
      </c>
      <c r="AY1850">
        <v>0</v>
      </c>
      <c r="AZ1850" t="s">
        <v>94</v>
      </c>
      <c r="BA1850">
        <v>0</v>
      </c>
      <c r="BB1850" t="s">
        <v>94</v>
      </c>
      <c r="BC1850">
        <v>0</v>
      </c>
      <c r="BD1850">
        <v>0</v>
      </c>
      <c r="BE1850" t="s">
        <v>95</v>
      </c>
      <c r="BF1850" t="s">
        <v>95</v>
      </c>
      <c r="BG1850" t="s">
        <v>325</v>
      </c>
      <c r="BH1850" t="str">
        <f t="shared" si="28"/>
        <v>Si</v>
      </c>
    </row>
    <row r="1851" spans="1:60" x14ac:dyDescent="0.3">
      <c r="A1851">
        <v>10792</v>
      </c>
      <c r="B1851">
        <v>51772728</v>
      </c>
      <c r="C1851">
        <v>1</v>
      </c>
      <c r="D1851">
        <v>917</v>
      </c>
      <c r="E1851">
        <v>84</v>
      </c>
      <c r="F1851">
        <v>2520</v>
      </c>
      <c r="G1851">
        <v>84</v>
      </c>
      <c r="H1851">
        <v>107500000</v>
      </c>
      <c r="I1851">
        <v>98491614</v>
      </c>
      <c r="J1851">
        <v>20240305</v>
      </c>
      <c r="K1851">
        <v>99670551</v>
      </c>
      <c r="L1851">
        <v>1</v>
      </c>
      <c r="M1851">
        <v>13</v>
      </c>
      <c r="N1851">
        <v>13</v>
      </c>
      <c r="O1851" t="s">
        <v>58</v>
      </c>
      <c r="P1851">
        <v>20250318</v>
      </c>
      <c r="Q1851">
        <v>20250418</v>
      </c>
      <c r="R1851">
        <v>20250210</v>
      </c>
      <c r="S1851">
        <v>2910300</v>
      </c>
      <c r="T1851">
        <v>22.457889999999999</v>
      </c>
      <c r="U1851">
        <v>2910300</v>
      </c>
      <c r="V1851">
        <v>3066500</v>
      </c>
      <c r="W1851">
        <v>18</v>
      </c>
      <c r="X1851">
        <v>1</v>
      </c>
      <c r="Y1851">
        <v>11</v>
      </c>
      <c r="Z1851">
        <v>73</v>
      </c>
      <c r="AA1851">
        <v>7</v>
      </c>
      <c r="AB1851">
        <v>2</v>
      </c>
      <c r="AC1851">
        <v>59</v>
      </c>
      <c r="AD1851">
        <v>20240318</v>
      </c>
      <c r="AE1851">
        <v>79551</v>
      </c>
      <c r="AF1851">
        <v>2</v>
      </c>
      <c r="AG1851">
        <v>11001</v>
      </c>
      <c r="AH1851" t="s">
        <v>206</v>
      </c>
      <c r="AI1851" t="s">
        <v>451</v>
      </c>
      <c r="AJ1851" t="s">
        <v>81</v>
      </c>
      <c r="AK1851">
        <v>2024</v>
      </c>
      <c r="AL1851">
        <v>1</v>
      </c>
      <c r="AM1851">
        <v>147500000</v>
      </c>
      <c r="AN1851">
        <v>19650405</v>
      </c>
      <c r="AO1851">
        <v>2734762</v>
      </c>
      <c r="AP1851">
        <v>875123</v>
      </c>
      <c r="AQ1851">
        <v>107500000</v>
      </c>
      <c r="AR1851">
        <v>94</v>
      </c>
      <c r="AS1851">
        <v>99999999</v>
      </c>
      <c r="AT1851">
        <v>25.62</v>
      </c>
      <c r="AU1851" t="s">
        <v>75</v>
      </c>
      <c r="AV1851" t="s">
        <v>63</v>
      </c>
      <c r="AW1851" t="s">
        <v>64</v>
      </c>
      <c r="AX1851" t="s">
        <v>65</v>
      </c>
      <c r="AY1851">
        <v>784</v>
      </c>
      <c r="AZ1851" t="s">
        <v>78</v>
      </c>
      <c r="BA1851">
        <v>60</v>
      </c>
      <c r="BB1851" t="s">
        <v>67</v>
      </c>
      <c r="BC1851">
        <v>0</v>
      </c>
      <c r="BD1851">
        <v>23000000</v>
      </c>
      <c r="BE1851" t="s">
        <v>68</v>
      </c>
      <c r="BF1851" t="s">
        <v>69</v>
      </c>
      <c r="BG1851" t="s">
        <v>89</v>
      </c>
      <c r="BH1851" t="str">
        <f t="shared" si="28"/>
        <v>No</v>
      </c>
    </row>
    <row r="1852" spans="1:60" x14ac:dyDescent="0.3">
      <c r="A1852">
        <v>10794</v>
      </c>
      <c r="B1852">
        <v>88241533</v>
      </c>
      <c r="C1852">
        <v>1</v>
      </c>
      <c r="D1852">
        <v>239</v>
      </c>
      <c r="E1852">
        <v>60</v>
      </c>
      <c r="F1852">
        <v>1800</v>
      </c>
      <c r="G1852">
        <v>60</v>
      </c>
      <c r="H1852">
        <v>40234975</v>
      </c>
      <c r="I1852">
        <v>34697086</v>
      </c>
      <c r="J1852">
        <v>20240305</v>
      </c>
      <c r="K1852">
        <v>35158961</v>
      </c>
      <c r="L1852">
        <v>1</v>
      </c>
      <c r="M1852">
        <v>13</v>
      </c>
      <c r="N1852">
        <v>0</v>
      </c>
      <c r="O1852" t="s">
        <v>58</v>
      </c>
      <c r="P1852">
        <v>20250421</v>
      </c>
      <c r="Q1852">
        <v>20250421</v>
      </c>
      <c r="R1852">
        <v>20250318</v>
      </c>
      <c r="S1852">
        <v>1278879</v>
      </c>
      <c r="T1852">
        <v>22.457889999999999</v>
      </c>
      <c r="U1852">
        <v>1278879</v>
      </c>
      <c r="V1852">
        <v>0</v>
      </c>
      <c r="W1852">
        <v>21</v>
      </c>
      <c r="X1852">
        <v>0</v>
      </c>
      <c r="Y1852">
        <v>12</v>
      </c>
      <c r="Z1852">
        <v>48</v>
      </c>
      <c r="AA1852">
        <v>2</v>
      </c>
      <c r="AB1852">
        <v>1</v>
      </c>
      <c r="AC1852">
        <v>45</v>
      </c>
      <c r="AD1852">
        <v>20240321</v>
      </c>
      <c r="AE1852">
        <v>80644</v>
      </c>
      <c r="AF1852">
        <v>1</v>
      </c>
      <c r="AG1852">
        <v>54001</v>
      </c>
      <c r="AH1852" t="s">
        <v>101</v>
      </c>
      <c r="AI1852" t="s">
        <v>126</v>
      </c>
      <c r="AJ1852" t="s">
        <v>61</v>
      </c>
      <c r="AK1852">
        <v>2019</v>
      </c>
      <c r="AL1852">
        <v>1</v>
      </c>
      <c r="AM1852">
        <v>41000000</v>
      </c>
      <c r="AN1852">
        <v>19791105</v>
      </c>
      <c r="AO1852">
        <v>1185672</v>
      </c>
      <c r="AP1852">
        <v>461875</v>
      </c>
      <c r="AQ1852">
        <v>36900000</v>
      </c>
      <c r="AR1852">
        <v>95</v>
      </c>
      <c r="AS1852">
        <v>99999999</v>
      </c>
      <c r="AT1852">
        <v>25.62</v>
      </c>
      <c r="AU1852" t="s">
        <v>88</v>
      </c>
      <c r="AV1852" t="s">
        <v>76</v>
      </c>
      <c r="AW1852" t="s">
        <v>64</v>
      </c>
      <c r="AX1852" t="s">
        <v>65</v>
      </c>
      <c r="AY1852">
        <v>791</v>
      </c>
      <c r="AZ1852" t="s">
        <v>66</v>
      </c>
      <c r="BA1852">
        <v>14</v>
      </c>
      <c r="BB1852" t="s">
        <v>79</v>
      </c>
      <c r="BC1852">
        <v>1</v>
      </c>
      <c r="BD1852">
        <v>5350000</v>
      </c>
      <c r="BE1852" t="s">
        <v>85</v>
      </c>
      <c r="BF1852" t="s">
        <v>69</v>
      </c>
      <c r="BG1852" t="s">
        <v>89</v>
      </c>
      <c r="BH1852" t="str">
        <f t="shared" si="28"/>
        <v>No</v>
      </c>
    </row>
    <row r="1853" spans="1:60" x14ac:dyDescent="0.3">
      <c r="A1853">
        <v>10796</v>
      </c>
      <c r="B1853">
        <v>52759728</v>
      </c>
      <c r="C1853">
        <v>11</v>
      </c>
      <c r="D1853">
        <v>100</v>
      </c>
      <c r="E1853">
        <v>10</v>
      </c>
      <c r="F1853">
        <v>300</v>
      </c>
      <c r="G1853">
        <v>10</v>
      </c>
      <c r="H1853">
        <v>4804355</v>
      </c>
      <c r="I1853">
        <v>0</v>
      </c>
      <c r="J1853">
        <v>20240306</v>
      </c>
      <c r="K1853">
        <v>1681733</v>
      </c>
      <c r="L1853">
        <v>1</v>
      </c>
      <c r="M1853">
        <v>7</v>
      </c>
      <c r="N1853">
        <v>267</v>
      </c>
      <c r="O1853" t="s">
        <v>83</v>
      </c>
      <c r="P1853">
        <v>20240707</v>
      </c>
      <c r="Q1853">
        <v>20241007</v>
      </c>
      <c r="R1853">
        <v>20240601</v>
      </c>
      <c r="S1853">
        <v>3233290</v>
      </c>
      <c r="T1853">
        <v>25.077159999999999</v>
      </c>
      <c r="U1853">
        <v>129366</v>
      </c>
      <c r="V1853">
        <v>2296280</v>
      </c>
      <c r="W1853">
        <v>7</v>
      </c>
      <c r="X1853">
        <v>4</v>
      </c>
      <c r="Y1853">
        <v>3</v>
      </c>
      <c r="Z1853">
        <v>7</v>
      </c>
      <c r="AA1853">
        <v>1</v>
      </c>
      <c r="AB1853">
        <v>2</v>
      </c>
      <c r="AC1853">
        <v>41</v>
      </c>
      <c r="AD1853">
        <v>20240307</v>
      </c>
      <c r="AE1853">
        <v>0</v>
      </c>
      <c r="AO1853">
        <v>0</v>
      </c>
      <c r="AP1853">
        <v>0</v>
      </c>
      <c r="AT1853">
        <v>25.62</v>
      </c>
      <c r="AU1853" t="s">
        <v>72</v>
      </c>
      <c r="AV1853" t="s">
        <v>76</v>
      </c>
      <c r="AW1853" t="s">
        <v>64</v>
      </c>
      <c r="AX1853" t="s">
        <v>65</v>
      </c>
      <c r="AY1853">
        <v>0</v>
      </c>
      <c r="AZ1853" t="s">
        <v>78</v>
      </c>
      <c r="BA1853">
        <v>38</v>
      </c>
      <c r="BB1853" t="s">
        <v>67</v>
      </c>
      <c r="BC1853">
        <v>0</v>
      </c>
      <c r="BD1853">
        <v>2463000</v>
      </c>
      <c r="BE1853" t="s">
        <v>68</v>
      </c>
      <c r="BF1853" t="s">
        <v>69</v>
      </c>
      <c r="BG1853" t="s">
        <v>325</v>
      </c>
      <c r="BH1853" t="str">
        <f t="shared" si="28"/>
        <v>Si</v>
      </c>
    </row>
    <row r="1854" spans="1:60" x14ac:dyDescent="0.3">
      <c r="A1854">
        <v>10799</v>
      </c>
      <c r="B1854">
        <v>63552504</v>
      </c>
      <c r="C1854">
        <v>1</v>
      </c>
      <c r="D1854">
        <v>250</v>
      </c>
      <c r="E1854">
        <v>84</v>
      </c>
      <c r="F1854">
        <v>2520</v>
      </c>
      <c r="G1854">
        <v>84</v>
      </c>
      <c r="H1854">
        <v>70825975</v>
      </c>
      <c r="I1854">
        <v>65871601</v>
      </c>
      <c r="J1854">
        <v>20240306</v>
      </c>
      <c r="K1854">
        <v>66430155</v>
      </c>
      <c r="L1854">
        <v>1</v>
      </c>
      <c r="M1854">
        <v>12</v>
      </c>
      <c r="N1854">
        <v>0</v>
      </c>
      <c r="O1854" t="s">
        <v>58</v>
      </c>
      <c r="P1854">
        <v>20250419</v>
      </c>
      <c r="Q1854">
        <v>20250419</v>
      </c>
      <c r="R1854">
        <v>20250319</v>
      </c>
      <c r="S1854">
        <v>1918464</v>
      </c>
      <c r="T1854">
        <v>22.457889999999999</v>
      </c>
      <c r="U1854">
        <v>1918464</v>
      </c>
      <c r="V1854">
        <v>0</v>
      </c>
      <c r="W1854">
        <v>19</v>
      </c>
      <c r="X1854">
        <v>0</v>
      </c>
      <c r="Y1854">
        <v>11</v>
      </c>
      <c r="Z1854">
        <v>73</v>
      </c>
      <c r="AA1854">
        <v>7</v>
      </c>
      <c r="AB1854">
        <v>2</v>
      </c>
      <c r="AC1854">
        <v>40</v>
      </c>
      <c r="AD1854">
        <v>20240419</v>
      </c>
      <c r="AE1854">
        <v>80381</v>
      </c>
      <c r="AF1854">
        <v>2</v>
      </c>
      <c r="AG1854">
        <v>11001</v>
      </c>
      <c r="AH1854" t="s">
        <v>59</v>
      </c>
      <c r="AI1854" t="s">
        <v>71</v>
      </c>
      <c r="AJ1854" t="s">
        <v>61</v>
      </c>
      <c r="AK1854">
        <v>2024</v>
      </c>
      <c r="AL1854">
        <v>5</v>
      </c>
      <c r="AM1854">
        <v>75490000</v>
      </c>
      <c r="AN1854">
        <v>19840916</v>
      </c>
      <c r="AO1854">
        <v>1801788</v>
      </c>
      <c r="AP1854">
        <v>558554</v>
      </c>
      <c r="AQ1854">
        <v>67491000</v>
      </c>
      <c r="AR1854">
        <v>97</v>
      </c>
      <c r="AS1854">
        <v>37720998</v>
      </c>
      <c r="AT1854">
        <v>25.62</v>
      </c>
      <c r="AU1854" t="s">
        <v>88</v>
      </c>
      <c r="AV1854" t="s">
        <v>63</v>
      </c>
      <c r="AW1854" t="s">
        <v>64</v>
      </c>
      <c r="AX1854" t="s">
        <v>65</v>
      </c>
      <c r="AY1854">
        <v>783</v>
      </c>
      <c r="AZ1854" t="s">
        <v>78</v>
      </c>
      <c r="BA1854">
        <v>23</v>
      </c>
      <c r="BB1854" t="s">
        <v>67</v>
      </c>
      <c r="BC1854">
        <v>0</v>
      </c>
      <c r="BD1854">
        <v>12000000</v>
      </c>
      <c r="BE1854" t="s">
        <v>68</v>
      </c>
      <c r="BF1854" t="s">
        <v>205</v>
      </c>
      <c r="BG1854" t="s">
        <v>89</v>
      </c>
      <c r="BH1854" t="str">
        <f t="shared" si="28"/>
        <v>No</v>
      </c>
    </row>
    <row r="1855" spans="1:60" x14ac:dyDescent="0.3">
      <c r="A1855">
        <v>10801</v>
      </c>
      <c r="B1855">
        <v>79815481</v>
      </c>
      <c r="C1855">
        <v>11</v>
      </c>
      <c r="D1855">
        <v>100</v>
      </c>
      <c r="E1855">
        <v>11</v>
      </c>
      <c r="F1855">
        <v>330</v>
      </c>
      <c r="G1855">
        <v>11</v>
      </c>
      <c r="H1855">
        <v>4605288</v>
      </c>
      <c r="I1855">
        <v>0</v>
      </c>
      <c r="J1855">
        <v>20240307</v>
      </c>
      <c r="K1855">
        <v>1530799</v>
      </c>
      <c r="L1855">
        <v>1</v>
      </c>
      <c r="M1855">
        <v>9</v>
      </c>
      <c r="N1855">
        <v>205</v>
      </c>
      <c r="O1855" t="s">
        <v>83</v>
      </c>
      <c r="P1855">
        <v>20240907</v>
      </c>
      <c r="Q1855">
        <v>20241207</v>
      </c>
      <c r="R1855">
        <v>20240731</v>
      </c>
      <c r="S1855">
        <v>2975350</v>
      </c>
      <c r="T1855">
        <v>23.65025</v>
      </c>
      <c r="U1855">
        <v>165527</v>
      </c>
      <c r="V1855">
        <v>2001770</v>
      </c>
      <c r="W1855">
        <v>7</v>
      </c>
      <c r="X1855">
        <v>4</v>
      </c>
      <c r="Y1855">
        <v>5</v>
      </c>
      <c r="Z1855">
        <v>6</v>
      </c>
      <c r="AA1855">
        <v>1</v>
      </c>
      <c r="AB1855">
        <v>1</v>
      </c>
      <c r="AC1855">
        <v>47</v>
      </c>
      <c r="AD1855">
        <v>20240307</v>
      </c>
      <c r="AE1855">
        <v>0</v>
      </c>
      <c r="AO1855">
        <v>0</v>
      </c>
      <c r="AP1855">
        <v>0</v>
      </c>
      <c r="AT1855">
        <v>25.62</v>
      </c>
      <c r="AU1855" t="s">
        <v>88</v>
      </c>
      <c r="AV1855" t="s">
        <v>76</v>
      </c>
      <c r="AW1855" t="s">
        <v>64</v>
      </c>
      <c r="AX1855" t="s">
        <v>65</v>
      </c>
      <c r="AY1855">
        <v>782</v>
      </c>
      <c r="AZ1855" t="s">
        <v>78</v>
      </c>
      <c r="BA1855">
        <v>24</v>
      </c>
      <c r="BB1855" t="s">
        <v>79</v>
      </c>
      <c r="BC1855">
        <v>2</v>
      </c>
      <c r="BD1855">
        <v>4000000</v>
      </c>
      <c r="BE1855" t="s">
        <v>85</v>
      </c>
      <c r="BF1855" t="s">
        <v>129</v>
      </c>
      <c r="BG1855" t="s">
        <v>325</v>
      </c>
      <c r="BH1855" t="str">
        <f t="shared" si="28"/>
        <v>Si</v>
      </c>
    </row>
    <row r="1856" spans="1:60" x14ac:dyDescent="0.3">
      <c r="A1856">
        <v>10804</v>
      </c>
      <c r="B1856">
        <v>74302768</v>
      </c>
      <c r="C1856">
        <v>1</v>
      </c>
      <c r="D1856">
        <v>350</v>
      </c>
      <c r="E1856">
        <v>84</v>
      </c>
      <c r="F1856">
        <v>2520</v>
      </c>
      <c r="G1856">
        <v>84</v>
      </c>
      <c r="H1856">
        <v>63334975</v>
      </c>
      <c r="I1856">
        <v>58415615</v>
      </c>
      <c r="J1856">
        <v>20240307</v>
      </c>
      <c r="K1856">
        <v>58924183</v>
      </c>
      <c r="L1856">
        <v>1</v>
      </c>
      <c r="M1856">
        <v>13</v>
      </c>
      <c r="N1856">
        <v>0</v>
      </c>
      <c r="O1856" t="s">
        <v>58</v>
      </c>
      <c r="P1856">
        <v>20250422</v>
      </c>
      <c r="Q1856">
        <v>20250422</v>
      </c>
      <c r="R1856">
        <v>20250327</v>
      </c>
      <c r="S1856">
        <v>1898873</v>
      </c>
      <c r="T1856">
        <v>22.457889999999999</v>
      </c>
      <c r="U1856">
        <v>1898214</v>
      </c>
      <c r="V1856">
        <v>0</v>
      </c>
      <c r="W1856">
        <v>22</v>
      </c>
      <c r="X1856">
        <v>0</v>
      </c>
      <c r="Y1856">
        <v>12</v>
      </c>
      <c r="Z1856">
        <v>72</v>
      </c>
      <c r="AA1856">
        <v>1</v>
      </c>
      <c r="AB1856">
        <v>1</v>
      </c>
      <c r="AC1856">
        <v>41</v>
      </c>
      <c r="AD1856">
        <v>20240322</v>
      </c>
      <c r="AE1856">
        <v>80504</v>
      </c>
      <c r="AF1856">
        <v>1</v>
      </c>
      <c r="AG1856">
        <v>15001</v>
      </c>
      <c r="AH1856" t="s">
        <v>59</v>
      </c>
      <c r="AI1856" t="s">
        <v>452</v>
      </c>
      <c r="AJ1856" t="s">
        <v>61</v>
      </c>
      <c r="AK1856">
        <v>2025</v>
      </c>
      <c r="AL1856">
        <v>5</v>
      </c>
      <c r="AM1856">
        <v>76500000</v>
      </c>
      <c r="AN1856">
        <v>19830404</v>
      </c>
      <c r="AO1856">
        <v>1611220</v>
      </c>
      <c r="AP1856">
        <v>508568</v>
      </c>
      <c r="AQ1856">
        <v>60000000</v>
      </c>
      <c r="AR1856">
        <v>99</v>
      </c>
      <c r="AS1856">
        <v>99999999</v>
      </c>
      <c r="AT1856">
        <v>25.62</v>
      </c>
      <c r="AU1856" t="s">
        <v>75</v>
      </c>
      <c r="AV1856" t="s">
        <v>76</v>
      </c>
      <c r="AW1856" t="s">
        <v>64</v>
      </c>
      <c r="AX1856" t="s">
        <v>65</v>
      </c>
      <c r="AY1856">
        <v>535</v>
      </c>
      <c r="AZ1856" t="s">
        <v>78</v>
      </c>
      <c r="BA1856">
        <v>216</v>
      </c>
      <c r="BB1856" t="s">
        <v>77</v>
      </c>
      <c r="BC1856">
        <v>0</v>
      </c>
      <c r="BD1856">
        <v>3500000</v>
      </c>
      <c r="BE1856" t="s">
        <v>68</v>
      </c>
      <c r="BF1856" t="s">
        <v>69</v>
      </c>
      <c r="BG1856" t="s">
        <v>89</v>
      </c>
      <c r="BH1856" t="str">
        <f t="shared" si="28"/>
        <v>No</v>
      </c>
    </row>
    <row r="1857" spans="1:60" x14ac:dyDescent="0.3">
      <c r="A1857">
        <v>10806</v>
      </c>
      <c r="B1857">
        <v>12542373</v>
      </c>
      <c r="C1857">
        <v>1</v>
      </c>
      <c r="D1857">
        <v>206</v>
      </c>
      <c r="E1857">
        <v>72</v>
      </c>
      <c r="F1857">
        <v>2160</v>
      </c>
      <c r="G1857">
        <v>72</v>
      </c>
      <c r="H1857">
        <v>95513000</v>
      </c>
      <c r="I1857">
        <v>46697211</v>
      </c>
      <c r="J1857">
        <v>20240308</v>
      </c>
      <c r="K1857">
        <v>47134823</v>
      </c>
      <c r="L1857">
        <v>2</v>
      </c>
      <c r="M1857">
        <v>10</v>
      </c>
      <c r="N1857">
        <v>0</v>
      </c>
      <c r="O1857" t="s">
        <v>58</v>
      </c>
      <c r="P1857">
        <v>20250422</v>
      </c>
      <c r="Q1857">
        <v>20250422</v>
      </c>
      <c r="R1857">
        <v>20250325</v>
      </c>
      <c r="S1857">
        <v>1475977</v>
      </c>
      <c r="T1857">
        <v>22.457889999999999</v>
      </c>
      <c r="U1857">
        <v>1475977</v>
      </c>
      <c r="V1857">
        <v>0</v>
      </c>
      <c r="W1857">
        <v>22</v>
      </c>
      <c r="X1857">
        <v>0</v>
      </c>
      <c r="Y1857">
        <v>12</v>
      </c>
      <c r="Z1857">
        <v>60</v>
      </c>
      <c r="AA1857">
        <v>7</v>
      </c>
      <c r="AB1857">
        <v>1</v>
      </c>
      <c r="AC1857">
        <v>69</v>
      </c>
      <c r="AD1857">
        <v>20240322</v>
      </c>
      <c r="AE1857">
        <v>80480</v>
      </c>
      <c r="AF1857">
        <v>1</v>
      </c>
      <c r="AG1857">
        <v>50313</v>
      </c>
      <c r="AH1857" t="s">
        <v>59</v>
      </c>
      <c r="AI1857" t="s">
        <v>235</v>
      </c>
      <c r="AJ1857" t="s">
        <v>81</v>
      </c>
      <c r="AK1857">
        <v>2025</v>
      </c>
      <c r="AL1857">
        <v>1</v>
      </c>
      <c r="AM1857">
        <v>164990000</v>
      </c>
      <c r="AN1857">
        <v>19550803</v>
      </c>
      <c r="AO1857">
        <v>1319679</v>
      </c>
      <c r="AP1857">
        <v>437612</v>
      </c>
      <c r="AQ1857">
        <v>95513000</v>
      </c>
      <c r="AR1857">
        <v>999</v>
      </c>
      <c r="AS1857">
        <v>3592268</v>
      </c>
      <c r="AT1857">
        <v>25.62</v>
      </c>
      <c r="AU1857" t="s">
        <v>88</v>
      </c>
      <c r="AV1857" t="s">
        <v>76</v>
      </c>
      <c r="AW1857" t="s">
        <v>64</v>
      </c>
      <c r="AX1857" t="s">
        <v>65</v>
      </c>
      <c r="AY1857">
        <v>757</v>
      </c>
      <c r="AZ1857" t="s">
        <v>78</v>
      </c>
      <c r="BA1857">
        <v>420</v>
      </c>
      <c r="BB1857" t="s">
        <v>79</v>
      </c>
      <c r="BC1857">
        <v>1</v>
      </c>
      <c r="BD1857">
        <v>9800000</v>
      </c>
      <c r="BE1857" t="s">
        <v>68</v>
      </c>
      <c r="BF1857" t="s">
        <v>69</v>
      </c>
      <c r="BG1857" t="s">
        <v>89</v>
      </c>
      <c r="BH1857" t="str">
        <f t="shared" si="28"/>
        <v>No</v>
      </c>
    </row>
    <row r="1858" spans="1:60" x14ac:dyDescent="0.3">
      <c r="A1858">
        <v>10827</v>
      </c>
      <c r="B1858">
        <v>79246287</v>
      </c>
      <c r="C1858">
        <v>1</v>
      </c>
      <c r="D1858">
        <v>320</v>
      </c>
      <c r="E1858">
        <v>84</v>
      </c>
      <c r="F1858">
        <v>2520</v>
      </c>
      <c r="G1858">
        <v>84</v>
      </c>
      <c r="H1858">
        <v>84170946</v>
      </c>
      <c r="I1858">
        <v>76909961</v>
      </c>
      <c r="J1858">
        <v>20240313</v>
      </c>
      <c r="K1858">
        <v>77667475</v>
      </c>
      <c r="L1858">
        <v>1</v>
      </c>
      <c r="M1858">
        <v>13</v>
      </c>
      <c r="N1858">
        <v>10</v>
      </c>
      <c r="O1858" t="s">
        <v>58</v>
      </c>
      <c r="P1858">
        <v>20250321</v>
      </c>
      <c r="Q1858">
        <v>20250421</v>
      </c>
      <c r="R1858">
        <v>20250327</v>
      </c>
      <c r="S1858">
        <v>2111900</v>
      </c>
      <c r="T1858">
        <v>19.63655</v>
      </c>
      <c r="U1858">
        <v>2111836</v>
      </c>
      <c r="V1858">
        <v>111907</v>
      </c>
      <c r="W1858">
        <v>21</v>
      </c>
      <c r="X1858">
        <v>1</v>
      </c>
      <c r="Y1858">
        <v>11</v>
      </c>
      <c r="Z1858">
        <v>73</v>
      </c>
      <c r="AA1858">
        <v>7</v>
      </c>
      <c r="AB1858">
        <v>1</v>
      </c>
      <c r="AC1858">
        <v>55</v>
      </c>
      <c r="AD1858">
        <v>20240321</v>
      </c>
      <c r="AE1858">
        <v>80826</v>
      </c>
      <c r="AF1858">
        <v>2</v>
      </c>
      <c r="AG1858">
        <v>11001</v>
      </c>
      <c r="AH1858" t="s">
        <v>162</v>
      </c>
      <c r="AI1858" t="s">
        <v>453</v>
      </c>
      <c r="AJ1858" t="s">
        <v>81</v>
      </c>
      <c r="AK1858">
        <v>2024</v>
      </c>
      <c r="AL1858">
        <v>1</v>
      </c>
      <c r="AM1858">
        <v>89990000</v>
      </c>
      <c r="AN1858">
        <v>19700313</v>
      </c>
      <c r="AO1858">
        <v>1920125</v>
      </c>
      <c r="AP1858">
        <v>650935</v>
      </c>
      <c r="AQ1858">
        <v>79990000</v>
      </c>
      <c r="AR1858">
        <v>96</v>
      </c>
      <c r="AS1858">
        <v>99999999</v>
      </c>
      <c r="AT1858">
        <v>25.62</v>
      </c>
      <c r="AU1858" t="s">
        <v>62</v>
      </c>
      <c r="AV1858" t="s">
        <v>63</v>
      </c>
      <c r="AW1858" t="s">
        <v>64</v>
      </c>
      <c r="AX1858" t="s">
        <v>65</v>
      </c>
      <c r="AY1858">
        <v>843</v>
      </c>
      <c r="AZ1858" t="s">
        <v>66</v>
      </c>
      <c r="BA1858">
        <v>120</v>
      </c>
      <c r="BB1858" t="s">
        <v>67</v>
      </c>
      <c r="BC1858">
        <v>0</v>
      </c>
      <c r="BD1858">
        <v>10000000</v>
      </c>
      <c r="BE1858" t="s">
        <v>68</v>
      </c>
      <c r="BF1858" t="s">
        <v>69</v>
      </c>
      <c r="BG1858" t="s">
        <v>89</v>
      </c>
      <c r="BH1858" t="str">
        <f t="shared" si="28"/>
        <v>No</v>
      </c>
    </row>
    <row r="1859" spans="1:60" x14ac:dyDescent="0.3">
      <c r="A1859">
        <v>10828</v>
      </c>
      <c r="B1859">
        <v>1031126595</v>
      </c>
      <c r="C1859">
        <v>1</v>
      </c>
      <c r="D1859">
        <v>902</v>
      </c>
      <c r="E1859">
        <v>72</v>
      </c>
      <c r="F1859">
        <v>2160</v>
      </c>
      <c r="G1859">
        <v>72</v>
      </c>
      <c r="H1859">
        <v>135912000</v>
      </c>
      <c r="I1859">
        <v>121759629</v>
      </c>
      <c r="J1859">
        <v>20240314</v>
      </c>
      <c r="K1859">
        <v>122656289</v>
      </c>
      <c r="L1859">
        <v>1</v>
      </c>
      <c r="M1859">
        <v>12</v>
      </c>
      <c r="N1859">
        <v>0</v>
      </c>
      <c r="O1859" t="s">
        <v>58</v>
      </c>
      <c r="P1859">
        <v>20250402</v>
      </c>
      <c r="Q1859">
        <v>20250402</v>
      </c>
      <c r="R1859">
        <v>20250227</v>
      </c>
      <c r="S1859">
        <v>3799273</v>
      </c>
      <c r="T1859">
        <v>22.457889999999999</v>
      </c>
      <c r="U1859">
        <v>3799273</v>
      </c>
      <c r="V1859">
        <v>0</v>
      </c>
      <c r="W1859">
        <v>2</v>
      </c>
      <c r="X1859">
        <v>0</v>
      </c>
      <c r="Y1859">
        <v>11</v>
      </c>
      <c r="Z1859">
        <v>61</v>
      </c>
      <c r="AA1859">
        <v>2</v>
      </c>
      <c r="AB1859">
        <v>1</v>
      </c>
      <c r="AC1859">
        <v>38</v>
      </c>
      <c r="AD1859">
        <v>20240327</v>
      </c>
      <c r="AE1859">
        <v>79561</v>
      </c>
      <c r="AF1859">
        <v>2</v>
      </c>
      <c r="AG1859">
        <v>11001</v>
      </c>
      <c r="AH1859" t="s">
        <v>101</v>
      </c>
      <c r="AI1859" t="s">
        <v>245</v>
      </c>
      <c r="AJ1859" t="s">
        <v>144</v>
      </c>
      <c r="AK1859">
        <v>2023</v>
      </c>
      <c r="AL1859">
        <v>1</v>
      </c>
      <c r="AM1859">
        <v>148010000</v>
      </c>
      <c r="AN1859">
        <v>19861227</v>
      </c>
      <c r="AO1859">
        <v>3578134</v>
      </c>
      <c r="AP1859">
        <v>896660</v>
      </c>
      <c r="AQ1859">
        <v>133209000</v>
      </c>
      <c r="AR1859">
        <v>13</v>
      </c>
      <c r="AS1859">
        <v>52899101</v>
      </c>
      <c r="AT1859">
        <v>25.62</v>
      </c>
      <c r="AU1859" t="s">
        <v>62</v>
      </c>
      <c r="AV1859" t="s">
        <v>63</v>
      </c>
      <c r="AW1859" t="s">
        <v>64</v>
      </c>
      <c r="AX1859" t="s">
        <v>65</v>
      </c>
      <c r="AY1859">
        <v>705</v>
      </c>
      <c r="AZ1859" t="s">
        <v>66</v>
      </c>
      <c r="BA1859">
        <v>36</v>
      </c>
      <c r="BB1859" t="s">
        <v>79</v>
      </c>
      <c r="BC1859">
        <v>0</v>
      </c>
      <c r="BD1859">
        <v>5800000</v>
      </c>
      <c r="BE1859" t="s">
        <v>68</v>
      </c>
      <c r="BF1859" t="s">
        <v>69</v>
      </c>
      <c r="BG1859" t="s">
        <v>89</v>
      </c>
      <c r="BH1859" t="str">
        <f t="shared" ref="BH1859:BH1922" si="29">IF(N1859&lt;=30,"No","Si")</f>
        <v>No</v>
      </c>
    </row>
    <row r="1860" spans="1:60" x14ac:dyDescent="0.3">
      <c r="A1860">
        <v>10829</v>
      </c>
      <c r="B1860">
        <v>1053333005</v>
      </c>
      <c r="C1860">
        <v>1</v>
      </c>
      <c r="D1860">
        <v>730</v>
      </c>
      <c r="E1860">
        <v>60</v>
      </c>
      <c r="F1860">
        <v>1800</v>
      </c>
      <c r="G1860">
        <v>60</v>
      </c>
      <c r="H1860">
        <v>39594000</v>
      </c>
      <c r="I1860">
        <v>33484537</v>
      </c>
      <c r="J1860">
        <v>20240315</v>
      </c>
      <c r="K1860">
        <v>34104069</v>
      </c>
      <c r="L1860">
        <v>1</v>
      </c>
      <c r="M1860">
        <v>13</v>
      </c>
      <c r="N1860">
        <v>0</v>
      </c>
      <c r="O1860" t="s">
        <v>58</v>
      </c>
      <c r="P1860">
        <v>20250418</v>
      </c>
      <c r="Q1860">
        <v>20250418</v>
      </c>
      <c r="R1860">
        <v>20250320</v>
      </c>
      <c r="S1860">
        <v>1349522</v>
      </c>
      <c r="T1860">
        <v>22.457889999999999</v>
      </c>
      <c r="U1860">
        <v>1349522</v>
      </c>
      <c r="V1860">
        <v>0</v>
      </c>
      <c r="W1860">
        <v>18</v>
      </c>
      <c r="X1860">
        <v>0</v>
      </c>
      <c r="Y1860">
        <v>12</v>
      </c>
      <c r="Z1860">
        <v>48</v>
      </c>
      <c r="AA1860">
        <v>2</v>
      </c>
      <c r="AB1860">
        <v>1</v>
      </c>
      <c r="AC1860">
        <v>35</v>
      </c>
      <c r="AD1860">
        <v>20240318</v>
      </c>
      <c r="AE1860">
        <v>80691</v>
      </c>
      <c r="AF1860">
        <v>1</v>
      </c>
      <c r="AG1860">
        <v>11001</v>
      </c>
      <c r="AH1860" t="s">
        <v>405</v>
      </c>
      <c r="AI1860" t="s">
        <v>454</v>
      </c>
      <c r="AJ1860" t="s">
        <v>81</v>
      </c>
      <c r="AK1860">
        <v>2024</v>
      </c>
      <c r="AL1860">
        <v>1</v>
      </c>
      <c r="AM1860">
        <v>65490000</v>
      </c>
      <c r="AN1860">
        <v>19890613</v>
      </c>
      <c r="AO1860">
        <v>1257752</v>
      </c>
      <c r="AP1860">
        <v>619532</v>
      </c>
      <c r="AQ1860">
        <v>39594000</v>
      </c>
      <c r="AR1860">
        <v>96</v>
      </c>
      <c r="AS1860">
        <v>99999999</v>
      </c>
      <c r="AT1860">
        <v>25.62</v>
      </c>
      <c r="AU1860" t="s">
        <v>62</v>
      </c>
      <c r="AV1860" t="s">
        <v>76</v>
      </c>
      <c r="AW1860" t="s">
        <v>64</v>
      </c>
      <c r="AX1860" t="s">
        <v>65</v>
      </c>
      <c r="AY1860">
        <v>711</v>
      </c>
      <c r="AZ1860" t="s">
        <v>66</v>
      </c>
      <c r="BA1860">
        <v>12</v>
      </c>
      <c r="BB1860" t="s">
        <v>79</v>
      </c>
      <c r="BC1860">
        <v>0</v>
      </c>
      <c r="BD1860">
        <v>3500000</v>
      </c>
      <c r="BE1860" t="s">
        <v>68</v>
      </c>
      <c r="BF1860" t="s">
        <v>69</v>
      </c>
      <c r="BG1860" t="s">
        <v>89</v>
      </c>
      <c r="BH1860" t="str">
        <f t="shared" si="29"/>
        <v>No</v>
      </c>
    </row>
    <row r="1861" spans="1:60" x14ac:dyDescent="0.3">
      <c r="A1861">
        <v>10831</v>
      </c>
      <c r="B1861">
        <v>1082772949</v>
      </c>
      <c r="C1861">
        <v>1</v>
      </c>
      <c r="D1861">
        <v>221</v>
      </c>
      <c r="E1861">
        <v>72</v>
      </c>
      <c r="F1861">
        <v>2160</v>
      </c>
      <c r="G1861">
        <v>72</v>
      </c>
      <c r="H1861">
        <v>51489004</v>
      </c>
      <c r="I1861">
        <v>45260985</v>
      </c>
      <c r="J1861">
        <v>20240315</v>
      </c>
      <c r="K1861">
        <v>45918897</v>
      </c>
      <c r="L1861">
        <v>1</v>
      </c>
      <c r="M1861">
        <v>13</v>
      </c>
      <c r="N1861">
        <v>0</v>
      </c>
      <c r="O1861" t="s">
        <v>58</v>
      </c>
      <c r="P1861">
        <v>20250418</v>
      </c>
      <c r="Q1861">
        <v>20250418</v>
      </c>
      <c r="R1861">
        <v>20250321</v>
      </c>
      <c r="S1861">
        <v>1605000</v>
      </c>
      <c r="T1861">
        <v>22.457889999999999</v>
      </c>
      <c r="U1861">
        <v>1602920</v>
      </c>
      <c r="V1861">
        <v>0</v>
      </c>
      <c r="W1861">
        <v>18</v>
      </c>
      <c r="X1861">
        <v>0</v>
      </c>
      <c r="Y1861">
        <v>12</v>
      </c>
      <c r="Z1861">
        <v>60</v>
      </c>
      <c r="AA1861">
        <v>7</v>
      </c>
      <c r="AB1861">
        <v>1</v>
      </c>
      <c r="AC1861">
        <v>38</v>
      </c>
      <c r="AD1861">
        <v>20240318</v>
      </c>
      <c r="AE1861">
        <v>80055</v>
      </c>
      <c r="AF1861">
        <v>2</v>
      </c>
      <c r="AG1861">
        <v>11001</v>
      </c>
      <c r="AH1861" t="s">
        <v>59</v>
      </c>
      <c r="AI1861" t="s">
        <v>80</v>
      </c>
      <c r="AJ1861" t="s">
        <v>81</v>
      </c>
      <c r="AK1861">
        <v>2020</v>
      </c>
      <c r="AL1861">
        <v>1</v>
      </c>
      <c r="AM1861">
        <v>97000000</v>
      </c>
      <c r="AN1861">
        <v>19870309</v>
      </c>
      <c r="AO1861">
        <v>1517280</v>
      </c>
      <c r="AP1861">
        <v>657912</v>
      </c>
      <c r="AQ1861">
        <v>49000000</v>
      </c>
      <c r="AR1861">
        <v>60</v>
      </c>
      <c r="AS1861">
        <v>80748340</v>
      </c>
      <c r="AT1861">
        <v>25.62</v>
      </c>
      <c r="AU1861" t="s">
        <v>62</v>
      </c>
      <c r="AV1861" t="s">
        <v>63</v>
      </c>
      <c r="AW1861" t="s">
        <v>64</v>
      </c>
      <c r="AX1861" t="s">
        <v>65</v>
      </c>
      <c r="AY1861">
        <v>720</v>
      </c>
      <c r="AZ1861" t="s">
        <v>66</v>
      </c>
      <c r="BA1861">
        <v>146</v>
      </c>
      <c r="BB1861" t="s">
        <v>67</v>
      </c>
      <c r="BC1861">
        <v>0</v>
      </c>
      <c r="BD1861">
        <v>40000000</v>
      </c>
      <c r="BE1861" t="s">
        <v>85</v>
      </c>
      <c r="BF1861" t="s">
        <v>69</v>
      </c>
      <c r="BG1861" t="s">
        <v>89</v>
      </c>
      <c r="BH1861" t="str">
        <f t="shared" si="29"/>
        <v>No</v>
      </c>
    </row>
    <row r="1862" spans="1:60" x14ac:dyDescent="0.3">
      <c r="A1862">
        <v>10832</v>
      </c>
      <c r="B1862">
        <v>1047423052</v>
      </c>
      <c r="C1862">
        <v>2</v>
      </c>
      <c r="D1862">
        <v>261</v>
      </c>
      <c r="E1862">
        <v>61</v>
      </c>
      <c r="F1862">
        <v>1830</v>
      </c>
      <c r="G1862">
        <v>61</v>
      </c>
      <c r="H1862">
        <v>56199476</v>
      </c>
      <c r="I1862">
        <v>49668444</v>
      </c>
      <c r="J1862">
        <v>20240315</v>
      </c>
      <c r="K1862">
        <v>52211382</v>
      </c>
      <c r="L1862">
        <v>2</v>
      </c>
      <c r="M1862">
        <v>12</v>
      </c>
      <c r="N1862">
        <v>41</v>
      </c>
      <c r="O1862" t="s">
        <v>105</v>
      </c>
      <c r="P1862">
        <v>20250218</v>
      </c>
      <c r="Q1862">
        <v>20250418</v>
      </c>
      <c r="R1862">
        <v>20250204</v>
      </c>
      <c r="S1862">
        <v>2000000</v>
      </c>
      <c r="T1862">
        <v>22.457889999999999</v>
      </c>
      <c r="U1862">
        <v>1953623</v>
      </c>
      <c r="V1862">
        <v>4293686</v>
      </c>
      <c r="W1862">
        <v>18</v>
      </c>
      <c r="X1862">
        <v>2</v>
      </c>
      <c r="Y1862">
        <v>10</v>
      </c>
      <c r="Z1862">
        <v>51</v>
      </c>
      <c r="AA1862">
        <v>7</v>
      </c>
      <c r="AB1862">
        <v>2</v>
      </c>
      <c r="AC1862">
        <v>34</v>
      </c>
      <c r="AD1862">
        <v>20240318</v>
      </c>
      <c r="AE1862">
        <v>77242</v>
      </c>
      <c r="AF1862">
        <v>1</v>
      </c>
      <c r="AG1862">
        <v>13001</v>
      </c>
      <c r="AH1862" t="s">
        <v>101</v>
      </c>
      <c r="AI1862" t="s">
        <v>128</v>
      </c>
      <c r="AJ1862" t="s">
        <v>81</v>
      </c>
      <c r="AK1862">
        <v>2024</v>
      </c>
      <c r="AL1862">
        <v>2</v>
      </c>
      <c r="AM1862">
        <v>79311360</v>
      </c>
      <c r="AN1862">
        <v>19900608</v>
      </c>
      <c r="AO1862">
        <v>1824624</v>
      </c>
      <c r="AP1862">
        <v>878640</v>
      </c>
      <c r="AQ1862">
        <v>53000000</v>
      </c>
      <c r="AR1862">
        <v>91</v>
      </c>
      <c r="AS1862">
        <v>99999999</v>
      </c>
      <c r="AT1862">
        <v>25.62</v>
      </c>
      <c r="AU1862" t="s">
        <v>98</v>
      </c>
      <c r="AV1862" t="s">
        <v>76</v>
      </c>
      <c r="AW1862" t="s">
        <v>64</v>
      </c>
      <c r="AX1862" t="s">
        <v>65</v>
      </c>
      <c r="AY1862">
        <v>683</v>
      </c>
      <c r="AZ1862" t="s">
        <v>78</v>
      </c>
      <c r="BA1862">
        <v>60</v>
      </c>
      <c r="BB1862" t="s">
        <v>67</v>
      </c>
      <c r="BC1862">
        <v>1</v>
      </c>
      <c r="BD1862">
        <v>8703093</v>
      </c>
      <c r="BE1862" t="s">
        <v>68</v>
      </c>
      <c r="BF1862" t="s">
        <v>129</v>
      </c>
      <c r="BG1862" t="s">
        <v>159</v>
      </c>
      <c r="BH1862" t="str">
        <f t="shared" si="29"/>
        <v>Si</v>
      </c>
    </row>
    <row r="1863" spans="1:60" x14ac:dyDescent="0.3">
      <c r="A1863">
        <v>10833</v>
      </c>
      <c r="B1863">
        <v>1036422934</v>
      </c>
      <c r="C1863">
        <v>1</v>
      </c>
      <c r="D1863">
        <v>222</v>
      </c>
      <c r="E1863">
        <v>84</v>
      </c>
      <c r="F1863">
        <v>2520</v>
      </c>
      <c r="G1863">
        <v>84</v>
      </c>
      <c r="H1863">
        <v>25479004</v>
      </c>
      <c r="I1863">
        <v>8546241</v>
      </c>
      <c r="J1863">
        <v>20240318</v>
      </c>
      <c r="K1863">
        <v>8981506</v>
      </c>
      <c r="L1863">
        <v>1</v>
      </c>
      <c r="M1863">
        <v>13</v>
      </c>
      <c r="N1863">
        <v>0</v>
      </c>
      <c r="O1863" t="s">
        <v>58</v>
      </c>
      <c r="P1863">
        <v>20250421</v>
      </c>
      <c r="Q1863">
        <v>20250421</v>
      </c>
      <c r="R1863">
        <v>20250313</v>
      </c>
      <c r="S1863">
        <v>692071</v>
      </c>
      <c r="T1863">
        <v>22.457889999999999</v>
      </c>
      <c r="U1863">
        <v>692071</v>
      </c>
      <c r="V1863">
        <v>0</v>
      </c>
      <c r="W1863">
        <v>21</v>
      </c>
      <c r="X1863">
        <v>0</v>
      </c>
      <c r="Y1863">
        <v>12</v>
      </c>
      <c r="Z1863">
        <v>72</v>
      </c>
      <c r="AA1863">
        <v>7</v>
      </c>
      <c r="AB1863">
        <v>1</v>
      </c>
      <c r="AC1863">
        <v>34</v>
      </c>
      <c r="AD1863">
        <v>20240321</v>
      </c>
      <c r="AE1863">
        <v>80628</v>
      </c>
      <c r="AF1863">
        <v>1</v>
      </c>
      <c r="AG1863">
        <v>11001</v>
      </c>
      <c r="AH1863" t="s">
        <v>59</v>
      </c>
      <c r="AI1863" t="s">
        <v>135</v>
      </c>
      <c r="AJ1863" t="s">
        <v>61</v>
      </c>
      <c r="AK1863">
        <v>2024</v>
      </c>
      <c r="AL1863">
        <v>1</v>
      </c>
      <c r="AM1863">
        <v>72990000</v>
      </c>
      <c r="AN1863">
        <v>19900503</v>
      </c>
      <c r="AO1863">
        <v>648177</v>
      </c>
      <c r="AP1863">
        <v>435265</v>
      </c>
      <c r="AQ1863">
        <v>22990000</v>
      </c>
      <c r="AR1863">
        <v>61</v>
      </c>
      <c r="AS1863">
        <v>1032383618</v>
      </c>
      <c r="AT1863">
        <v>25.62</v>
      </c>
      <c r="AU1863" t="s">
        <v>92</v>
      </c>
      <c r="AV1863" t="s">
        <v>76</v>
      </c>
      <c r="AW1863" t="s">
        <v>64</v>
      </c>
      <c r="AX1863" t="s">
        <v>65</v>
      </c>
      <c r="AY1863">
        <v>783</v>
      </c>
      <c r="AZ1863" t="s">
        <v>66</v>
      </c>
      <c r="BA1863">
        <v>84</v>
      </c>
      <c r="BB1863" t="s">
        <v>67</v>
      </c>
      <c r="BC1863">
        <v>0</v>
      </c>
      <c r="BD1863">
        <v>5000000</v>
      </c>
      <c r="BE1863" t="s">
        <v>68</v>
      </c>
      <c r="BF1863" t="s">
        <v>69</v>
      </c>
      <c r="BG1863" t="s">
        <v>89</v>
      </c>
      <c r="BH1863" t="str">
        <f t="shared" si="29"/>
        <v>No</v>
      </c>
    </row>
    <row r="1864" spans="1:60" x14ac:dyDescent="0.3">
      <c r="A1864">
        <v>10838</v>
      </c>
      <c r="B1864">
        <v>88035495</v>
      </c>
      <c r="C1864">
        <v>1</v>
      </c>
      <c r="D1864">
        <v>239</v>
      </c>
      <c r="E1864">
        <v>86</v>
      </c>
      <c r="F1864">
        <v>2580</v>
      </c>
      <c r="G1864">
        <v>84</v>
      </c>
      <c r="H1864">
        <v>46740946</v>
      </c>
      <c r="I1864">
        <v>44947311</v>
      </c>
      <c r="J1864">
        <v>20240318</v>
      </c>
      <c r="K1864">
        <v>45841521</v>
      </c>
      <c r="L1864">
        <v>3</v>
      </c>
      <c r="M1864">
        <v>5</v>
      </c>
      <c r="N1864">
        <v>9</v>
      </c>
      <c r="O1864" t="s">
        <v>58</v>
      </c>
      <c r="P1864">
        <v>20250322</v>
      </c>
      <c r="Q1864">
        <v>20250422</v>
      </c>
      <c r="R1864">
        <v>20250331</v>
      </c>
      <c r="S1864">
        <v>1550000</v>
      </c>
      <c r="T1864">
        <v>22.457889999999999</v>
      </c>
      <c r="U1864">
        <v>1412781</v>
      </c>
      <c r="V1864">
        <v>1488457</v>
      </c>
      <c r="W1864">
        <v>22</v>
      </c>
      <c r="X1864">
        <v>1</v>
      </c>
      <c r="Y1864">
        <v>9</v>
      </c>
      <c r="Z1864">
        <v>75</v>
      </c>
      <c r="AA1864">
        <v>1</v>
      </c>
      <c r="AB1864">
        <v>1</v>
      </c>
      <c r="AC1864">
        <v>39</v>
      </c>
      <c r="AD1864">
        <v>20240322</v>
      </c>
      <c r="AE1864">
        <v>79550</v>
      </c>
      <c r="AF1864">
        <v>2</v>
      </c>
      <c r="AG1864">
        <v>54874</v>
      </c>
      <c r="AH1864" t="s">
        <v>101</v>
      </c>
      <c r="AI1864" t="s">
        <v>126</v>
      </c>
      <c r="AJ1864" t="s">
        <v>61</v>
      </c>
      <c r="AK1864">
        <v>2023</v>
      </c>
      <c r="AL1864">
        <v>1</v>
      </c>
      <c r="AM1864">
        <v>60800000</v>
      </c>
      <c r="AN1864">
        <v>19851126</v>
      </c>
      <c r="AO1864">
        <v>1307988</v>
      </c>
      <c r="AP1864">
        <v>458312</v>
      </c>
      <c r="AQ1864">
        <v>42560000</v>
      </c>
      <c r="AR1864">
        <v>95</v>
      </c>
      <c r="AS1864">
        <v>1090453063</v>
      </c>
      <c r="AT1864">
        <v>25.62</v>
      </c>
      <c r="AU1864" t="s">
        <v>323</v>
      </c>
      <c r="AV1864" t="s">
        <v>63</v>
      </c>
      <c r="AW1864" t="s">
        <v>64</v>
      </c>
      <c r="AX1864" t="s">
        <v>106</v>
      </c>
      <c r="AY1864">
        <v>687</v>
      </c>
      <c r="AZ1864" t="s">
        <v>66</v>
      </c>
      <c r="BA1864">
        <v>72</v>
      </c>
      <c r="BB1864" t="s">
        <v>77</v>
      </c>
      <c r="BC1864">
        <v>0</v>
      </c>
      <c r="BD1864">
        <v>14277915</v>
      </c>
      <c r="BE1864" t="s">
        <v>68</v>
      </c>
      <c r="BF1864" t="s">
        <v>69</v>
      </c>
      <c r="BG1864" t="s">
        <v>89</v>
      </c>
      <c r="BH1864" t="str">
        <f t="shared" si="29"/>
        <v>No</v>
      </c>
    </row>
    <row r="1865" spans="1:60" x14ac:dyDescent="0.3">
      <c r="A1865">
        <v>10839</v>
      </c>
      <c r="B1865">
        <v>80202157</v>
      </c>
      <c r="C1865">
        <v>2</v>
      </c>
      <c r="D1865">
        <v>942</v>
      </c>
      <c r="E1865">
        <v>59</v>
      </c>
      <c r="F1865">
        <v>1770</v>
      </c>
      <c r="G1865">
        <v>59</v>
      </c>
      <c r="H1865">
        <v>504180946</v>
      </c>
      <c r="I1865">
        <v>455296207</v>
      </c>
      <c r="J1865">
        <v>20240320</v>
      </c>
      <c r="K1865">
        <v>461182462</v>
      </c>
      <c r="L1865">
        <v>3</v>
      </c>
      <c r="M1865">
        <v>6</v>
      </c>
      <c r="N1865">
        <v>0</v>
      </c>
      <c r="O1865" t="s">
        <v>58</v>
      </c>
      <c r="P1865">
        <v>20250408</v>
      </c>
      <c r="Q1865">
        <v>20250408</v>
      </c>
      <c r="R1865">
        <v>20250311</v>
      </c>
      <c r="S1865">
        <v>14072000</v>
      </c>
      <c r="T1865">
        <v>20.892499999999998</v>
      </c>
      <c r="U1865">
        <v>13915634</v>
      </c>
      <c r="V1865">
        <v>0</v>
      </c>
      <c r="W1865">
        <v>8</v>
      </c>
      <c r="X1865">
        <v>0</v>
      </c>
      <c r="Y1865">
        <v>10</v>
      </c>
      <c r="Z1865">
        <v>49</v>
      </c>
      <c r="AA1865">
        <v>1</v>
      </c>
      <c r="AB1865">
        <v>1</v>
      </c>
      <c r="AC1865">
        <v>42</v>
      </c>
      <c r="AD1865">
        <v>20240408</v>
      </c>
      <c r="AE1865">
        <v>73870</v>
      </c>
      <c r="AF1865">
        <v>8</v>
      </c>
      <c r="AG1865">
        <v>11001</v>
      </c>
      <c r="AH1865" t="s">
        <v>455</v>
      </c>
      <c r="AI1865" t="s">
        <v>456</v>
      </c>
      <c r="AJ1865" t="s">
        <v>457</v>
      </c>
      <c r="AK1865">
        <v>2024</v>
      </c>
      <c r="AL1865">
        <v>6</v>
      </c>
      <c r="AM1865">
        <v>701538878</v>
      </c>
      <c r="AN1865">
        <v>19820828</v>
      </c>
      <c r="AO1865">
        <v>13540953</v>
      </c>
      <c r="AP1865">
        <v>5886255</v>
      </c>
      <c r="AQ1865">
        <v>500000000</v>
      </c>
      <c r="AR1865">
        <v>94</v>
      </c>
      <c r="AS1865">
        <v>80504893</v>
      </c>
      <c r="AT1865">
        <v>25.62</v>
      </c>
      <c r="AU1865" t="s">
        <v>62</v>
      </c>
      <c r="AV1865" t="s">
        <v>122</v>
      </c>
      <c r="AW1865" t="s">
        <v>64</v>
      </c>
      <c r="AX1865" t="s">
        <v>65</v>
      </c>
      <c r="AY1865">
        <v>802</v>
      </c>
      <c r="AZ1865" t="s">
        <v>78</v>
      </c>
      <c r="BA1865">
        <v>120</v>
      </c>
      <c r="BB1865" t="s">
        <v>77</v>
      </c>
      <c r="BC1865">
        <v>4</v>
      </c>
      <c r="BD1865">
        <v>69216000</v>
      </c>
      <c r="BE1865" t="s">
        <v>68</v>
      </c>
      <c r="BF1865" t="s">
        <v>205</v>
      </c>
      <c r="BG1865" t="s">
        <v>159</v>
      </c>
      <c r="BH1865" t="str">
        <f t="shared" si="29"/>
        <v>No</v>
      </c>
    </row>
    <row r="1866" spans="1:60" x14ac:dyDescent="0.3">
      <c r="A1866">
        <v>10841</v>
      </c>
      <c r="B1866">
        <v>1098734685</v>
      </c>
      <c r="C1866">
        <v>1</v>
      </c>
      <c r="D1866">
        <v>286</v>
      </c>
      <c r="E1866">
        <v>60</v>
      </c>
      <c r="F1866">
        <v>1800</v>
      </c>
      <c r="G1866">
        <v>60</v>
      </c>
      <c r="H1866">
        <v>39334975</v>
      </c>
      <c r="I1866">
        <v>34127270</v>
      </c>
      <c r="J1866">
        <v>20240320</v>
      </c>
      <c r="K1866">
        <v>34694352</v>
      </c>
      <c r="L1866">
        <v>1</v>
      </c>
      <c r="M1866">
        <v>12</v>
      </c>
      <c r="N1866">
        <v>0</v>
      </c>
      <c r="O1866" t="s">
        <v>58</v>
      </c>
      <c r="P1866">
        <v>20250412</v>
      </c>
      <c r="Q1866">
        <v>20250412</v>
      </c>
      <c r="R1866">
        <v>20250318</v>
      </c>
      <c r="S1866">
        <v>1285758</v>
      </c>
      <c r="T1866">
        <v>22.457889999999999</v>
      </c>
      <c r="U1866">
        <v>1281384</v>
      </c>
      <c r="V1866">
        <v>0</v>
      </c>
      <c r="W1866">
        <v>12</v>
      </c>
      <c r="X1866">
        <v>0</v>
      </c>
      <c r="Y1866">
        <v>11</v>
      </c>
      <c r="Z1866">
        <v>49</v>
      </c>
      <c r="AA1866">
        <v>7</v>
      </c>
      <c r="AB1866">
        <v>1</v>
      </c>
      <c r="AC1866">
        <v>32</v>
      </c>
      <c r="AD1866">
        <v>20240412</v>
      </c>
      <c r="AE1866">
        <v>81113</v>
      </c>
      <c r="AF1866">
        <v>1</v>
      </c>
      <c r="AG1866">
        <v>68001</v>
      </c>
      <c r="AH1866" t="s">
        <v>101</v>
      </c>
      <c r="AI1866" t="s">
        <v>120</v>
      </c>
      <c r="AJ1866" t="s">
        <v>61</v>
      </c>
      <c r="AK1866">
        <v>2018</v>
      </c>
      <c r="AL1866">
        <v>1</v>
      </c>
      <c r="AM1866">
        <v>40000000</v>
      </c>
      <c r="AN1866">
        <v>19930301</v>
      </c>
      <c r="AO1866">
        <v>1215251</v>
      </c>
      <c r="AP1866">
        <v>567082</v>
      </c>
      <c r="AQ1866">
        <v>36000000</v>
      </c>
      <c r="AR1866">
        <v>95</v>
      </c>
      <c r="AS1866">
        <v>52908654</v>
      </c>
      <c r="AT1866">
        <v>25.62</v>
      </c>
      <c r="AU1866" t="s">
        <v>75</v>
      </c>
      <c r="AV1866" t="s">
        <v>76</v>
      </c>
      <c r="AW1866" t="s">
        <v>64</v>
      </c>
      <c r="AX1866" t="s">
        <v>65</v>
      </c>
      <c r="AY1866">
        <v>751</v>
      </c>
      <c r="AZ1866" t="s">
        <v>66</v>
      </c>
      <c r="BA1866">
        <v>12</v>
      </c>
      <c r="BB1866" t="s">
        <v>67</v>
      </c>
      <c r="BC1866">
        <v>0</v>
      </c>
      <c r="BD1866">
        <v>6800000</v>
      </c>
      <c r="BE1866" t="s">
        <v>68</v>
      </c>
      <c r="BF1866" t="s">
        <v>69</v>
      </c>
      <c r="BG1866" t="s">
        <v>89</v>
      </c>
      <c r="BH1866" t="str">
        <f t="shared" si="29"/>
        <v>No</v>
      </c>
    </row>
    <row r="1867" spans="1:60" x14ac:dyDescent="0.3">
      <c r="A1867">
        <v>10845</v>
      </c>
      <c r="B1867">
        <v>1075233023</v>
      </c>
      <c r="C1867">
        <v>5</v>
      </c>
      <c r="D1867">
        <v>100</v>
      </c>
      <c r="E1867">
        <v>12</v>
      </c>
      <c r="F1867">
        <v>360</v>
      </c>
      <c r="G1867">
        <v>12</v>
      </c>
      <c r="H1867">
        <v>1800000</v>
      </c>
      <c r="I1867">
        <v>0</v>
      </c>
      <c r="J1867">
        <v>20240321</v>
      </c>
      <c r="K1867">
        <v>182639</v>
      </c>
      <c r="L1867">
        <v>1</v>
      </c>
      <c r="M1867">
        <v>12</v>
      </c>
      <c r="N1867">
        <v>0</v>
      </c>
      <c r="O1867" t="s">
        <v>58</v>
      </c>
      <c r="P1867">
        <v>20250410</v>
      </c>
      <c r="Q1867">
        <v>20250410</v>
      </c>
      <c r="R1867">
        <v>20250310</v>
      </c>
      <c r="S1867">
        <v>166570</v>
      </c>
      <c r="T1867">
        <v>19.799959999999999</v>
      </c>
      <c r="U1867">
        <v>185653</v>
      </c>
      <c r="V1867">
        <v>0</v>
      </c>
      <c r="W1867">
        <v>10</v>
      </c>
      <c r="X1867">
        <v>0</v>
      </c>
      <c r="Y1867">
        <v>11</v>
      </c>
      <c r="Z1867">
        <v>1</v>
      </c>
      <c r="AA1867">
        <v>1</v>
      </c>
      <c r="AB1867">
        <v>1</v>
      </c>
      <c r="AC1867">
        <v>36</v>
      </c>
      <c r="AD1867">
        <v>20240321</v>
      </c>
      <c r="AE1867">
        <v>0</v>
      </c>
      <c r="AO1867">
        <v>185653</v>
      </c>
      <c r="AP1867">
        <v>182639</v>
      </c>
      <c r="AT1867">
        <v>25.62</v>
      </c>
      <c r="AU1867" t="s">
        <v>94</v>
      </c>
      <c r="AV1867" t="s">
        <v>94</v>
      </c>
      <c r="AW1867" t="s">
        <v>94</v>
      </c>
      <c r="AX1867" t="s">
        <v>94</v>
      </c>
      <c r="AY1867">
        <v>0</v>
      </c>
      <c r="AZ1867" t="s">
        <v>94</v>
      </c>
      <c r="BA1867">
        <v>0</v>
      </c>
      <c r="BB1867" t="s">
        <v>94</v>
      </c>
      <c r="BC1867">
        <v>0</v>
      </c>
      <c r="BD1867">
        <v>0</v>
      </c>
      <c r="BE1867" t="s">
        <v>95</v>
      </c>
      <c r="BF1867" t="s">
        <v>95</v>
      </c>
      <c r="BG1867" t="s">
        <v>197</v>
      </c>
      <c r="BH1867" t="str">
        <f t="shared" si="29"/>
        <v>No</v>
      </c>
    </row>
    <row r="1868" spans="1:60" x14ac:dyDescent="0.3">
      <c r="A1868">
        <v>10847</v>
      </c>
      <c r="B1868">
        <v>1193125010</v>
      </c>
      <c r="C1868">
        <v>2</v>
      </c>
      <c r="D1868">
        <v>714</v>
      </c>
      <c r="E1868">
        <v>61</v>
      </c>
      <c r="F1868">
        <v>1830</v>
      </c>
      <c r="G1868">
        <v>61</v>
      </c>
      <c r="H1868">
        <v>54170946</v>
      </c>
      <c r="I1868">
        <v>48945948</v>
      </c>
      <c r="J1868">
        <v>20240322</v>
      </c>
      <c r="K1868">
        <v>48945948</v>
      </c>
      <c r="L1868">
        <v>2</v>
      </c>
      <c r="M1868">
        <v>11</v>
      </c>
      <c r="N1868">
        <v>0</v>
      </c>
      <c r="O1868" t="s">
        <v>58</v>
      </c>
      <c r="P1868">
        <v>20250402</v>
      </c>
      <c r="Q1868">
        <v>20250402</v>
      </c>
      <c r="R1868">
        <v>20250328</v>
      </c>
      <c r="S1868">
        <v>1675825</v>
      </c>
      <c r="T1868">
        <v>22.457889999999999</v>
      </c>
      <c r="U1868">
        <v>1675825</v>
      </c>
      <c r="V1868">
        <v>1</v>
      </c>
      <c r="W1868">
        <v>2</v>
      </c>
      <c r="X1868">
        <v>0</v>
      </c>
      <c r="Y1868">
        <v>11</v>
      </c>
      <c r="Z1868">
        <v>50</v>
      </c>
      <c r="AA1868">
        <v>7</v>
      </c>
      <c r="AB1868">
        <v>2</v>
      </c>
      <c r="AC1868">
        <v>22</v>
      </c>
      <c r="AD1868">
        <v>20240327</v>
      </c>
      <c r="AE1868">
        <v>79883</v>
      </c>
      <c r="AF1868">
        <v>2</v>
      </c>
      <c r="AG1868">
        <v>11001</v>
      </c>
      <c r="AH1868" t="s">
        <v>295</v>
      </c>
      <c r="AI1868" t="s">
        <v>458</v>
      </c>
      <c r="AJ1868" t="s">
        <v>81</v>
      </c>
      <c r="AK1868">
        <v>2023</v>
      </c>
      <c r="AL1868">
        <v>2</v>
      </c>
      <c r="AM1868">
        <v>74990000</v>
      </c>
      <c r="AN1868">
        <v>20020831</v>
      </c>
      <c r="AO1868">
        <v>122136</v>
      </c>
      <c r="AP1868">
        <v>0</v>
      </c>
      <c r="AQ1868">
        <v>49990000</v>
      </c>
      <c r="AR1868">
        <v>79</v>
      </c>
      <c r="AS1868">
        <v>1022972223</v>
      </c>
      <c r="AT1868">
        <v>25.62</v>
      </c>
      <c r="AU1868" t="s">
        <v>72</v>
      </c>
      <c r="AV1868" t="s">
        <v>63</v>
      </c>
      <c r="AW1868" t="s">
        <v>64</v>
      </c>
      <c r="AX1868" t="s">
        <v>65</v>
      </c>
      <c r="AY1868">
        <v>811</v>
      </c>
      <c r="AZ1868" t="s">
        <v>66</v>
      </c>
      <c r="BA1868">
        <v>120</v>
      </c>
      <c r="BB1868" t="s">
        <v>67</v>
      </c>
      <c r="BC1868">
        <v>0</v>
      </c>
      <c r="BD1868">
        <v>8500000</v>
      </c>
      <c r="BE1868" t="s">
        <v>68</v>
      </c>
      <c r="BF1868" t="s">
        <v>129</v>
      </c>
      <c r="BG1868" t="s">
        <v>159</v>
      </c>
      <c r="BH1868" t="str">
        <f t="shared" si="29"/>
        <v>No</v>
      </c>
    </row>
    <row r="1869" spans="1:60" x14ac:dyDescent="0.3">
      <c r="A1869">
        <v>10850</v>
      </c>
      <c r="B1869">
        <v>1023907602</v>
      </c>
      <c r="C1869">
        <v>1</v>
      </c>
      <c r="D1869">
        <v>51</v>
      </c>
      <c r="E1869">
        <v>72</v>
      </c>
      <c r="F1869">
        <v>2160</v>
      </c>
      <c r="G1869">
        <v>72</v>
      </c>
      <c r="H1869">
        <v>73084975</v>
      </c>
      <c r="I1869">
        <v>64702756</v>
      </c>
      <c r="J1869">
        <v>20240323</v>
      </c>
      <c r="K1869">
        <v>65623134</v>
      </c>
      <c r="L1869">
        <v>1</v>
      </c>
      <c r="M1869">
        <v>12</v>
      </c>
      <c r="N1869">
        <v>0</v>
      </c>
      <c r="O1869" t="s">
        <v>58</v>
      </c>
      <c r="P1869">
        <v>20250417</v>
      </c>
      <c r="Q1869">
        <v>20250417</v>
      </c>
      <c r="R1869">
        <v>20250331</v>
      </c>
      <c r="S1869">
        <v>2395000</v>
      </c>
      <c r="T1869">
        <v>22.457889999999999</v>
      </c>
      <c r="U1869">
        <v>2268777</v>
      </c>
      <c r="V1869">
        <v>0</v>
      </c>
      <c r="W1869">
        <v>17</v>
      </c>
      <c r="X1869">
        <v>0</v>
      </c>
      <c r="Y1869">
        <v>11</v>
      </c>
      <c r="Z1869">
        <v>61</v>
      </c>
      <c r="AA1869">
        <v>7</v>
      </c>
      <c r="AB1869">
        <v>2</v>
      </c>
      <c r="AC1869">
        <v>33</v>
      </c>
      <c r="AD1869">
        <v>20240417</v>
      </c>
      <c r="AE1869">
        <v>80532</v>
      </c>
      <c r="AF1869">
        <v>2</v>
      </c>
      <c r="AG1869">
        <v>11001</v>
      </c>
      <c r="AH1869" t="s">
        <v>136</v>
      </c>
      <c r="AI1869" t="s">
        <v>203</v>
      </c>
      <c r="AJ1869" t="s">
        <v>61</v>
      </c>
      <c r="AK1869">
        <v>2024</v>
      </c>
      <c r="AL1869">
        <v>5</v>
      </c>
      <c r="AM1869">
        <v>77500000</v>
      </c>
      <c r="AN1869">
        <v>19910402</v>
      </c>
      <c r="AO1869">
        <v>2148476</v>
      </c>
      <c r="AP1869">
        <v>920378</v>
      </c>
      <c r="AQ1869">
        <v>69750000</v>
      </c>
      <c r="AR1869">
        <v>94</v>
      </c>
      <c r="AS1869">
        <v>1072716028</v>
      </c>
      <c r="AT1869">
        <v>25.62</v>
      </c>
      <c r="AU1869" t="s">
        <v>98</v>
      </c>
      <c r="AV1869" t="s">
        <v>63</v>
      </c>
      <c r="AW1869" t="s">
        <v>64</v>
      </c>
      <c r="AX1869" t="s">
        <v>73</v>
      </c>
      <c r="AY1869">
        <v>547</v>
      </c>
      <c r="AZ1869" t="s">
        <v>66</v>
      </c>
      <c r="BA1869">
        <v>120</v>
      </c>
      <c r="BB1869" t="s">
        <v>67</v>
      </c>
      <c r="BC1869">
        <v>0</v>
      </c>
      <c r="BD1869">
        <v>7100000</v>
      </c>
      <c r="BE1869" t="s">
        <v>68</v>
      </c>
      <c r="BF1869" t="s">
        <v>205</v>
      </c>
      <c r="BG1869" t="s">
        <v>89</v>
      </c>
      <c r="BH1869" t="str">
        <f t="shared" si="29"/>
        <v>No</v>
      </c>
    </row>
    <row r="1870" spans="1:60" x14ac:dyDescent="0.3">
      <c r="A1870">
        <v>10853</v>
      </c>
      <c r="B1870">
        <v>72271179</v>
      </c>
      <c r="C1870">
        <v>2</v>
      </c>
      <c r="D1870">
        <v>51</v>
      </c>
      <c r="E1870">
        <v>61</v>
      </c>
      <c r="F1870">
        <v>1830</v>
      </c>
      <c r="G1870">
        <v>61</v>
      </c>
      <c r="H1870">
        <v>61170946</v>
      </c>
      <c r="I1870">
        <v>55196098</v>
      </c>
      <c r="J1870">
        <v>20240327</v>
      </c>
      <c r="K1870">
        <v>56094232</v>
      </c>
      <c r="L1870">
        <v>2</v>
      </c>
      <c r="M1870">
        <v>11</v>
      </c>
      <c r="N1870">
        <v>0</v>
      </c>
      <c r="O1870" t="s">
        <v>58</v>
      </c>
      <c r="P1870">
        <v>20250402</v>
      </c>
      <c r="Q1870">
        <v>20250402</v>
      </c>
      <c r="R1870">
        <v>20250302</v>
      </c>
      <c r="S1870">
        <v>2050000</v>
      </c>
      <c r="T1870">
        <v>22.457889999999999</v>
      </c>
      <c r="U1870">
        <v>2049111</v>
      </c>
      <c r="V1870">
        <v>0</v>
      </c>
      <c r="W1870">
        <v>2</v>
      </c>
      <c r="X1870">
        <v>0</v>
      </c>
      <c r="Y1870">
        <v>11</v>
      </c>
      <c r="Z1870">
        <v>50</v>
      </c>
      <c r="AA1870">
        <v>2</v>
      </c>
      <c r="AB1870">
        <v>1</v>
      </c>
      <c r="AC1870">
        <v>43</v>
      </c>
      <c r="AD1870">
        <v>20240327</v>
      </c>
      <c r="AE1870">
        <v>79629</v>
      </c>
      <c r="AF1870">
        <v>2</v>
      </c>
      <c r="AG1870">
        <v>63001</v>
      </c>
      <c r="AH1870" t="s">
        <v>260</v>
      </c>
      <c r="AI1870" t="s">
        <v>261</v>
      </c>
      <c r="AJ1870" t="s">
        <v>459</v>
      </c>
      <c r="AK1870">
        <v>2024</v>
      </c>
      <c r="AL1870">
        <v>6</v>
      </c>
      <c r="AM1870">
        <v>98652000</v>
      </c>
      <c r="AN1870">
        <v>19811227</v>
      </c>
      <c r="AO1870">
        <v>1947932</v>
      </c>
      <c r="AP1870">
        <v>898134</v>
      </c>
      <c r="AQ1870">
        <v>56990000</v>
      </c>
      <c r="AR1870">
        <v>94</v>
      </c>
      <c r="AS1870">
        <v>1024485991</v>
      </c>
      <c r="AT1870">
        <v>25.62</v>
      </c>
      <c r="AU1870" t="s">
        <v>62</v>
      </c>
      <c r="AV1870" t="s">
        <v>63</v>
      </c>
      <c r="AW1870" t="s">
        <v>64</v>
      </c>
      <c r="AX1870" t="s">
        <v>73</v>
      </c>
      <c r="AY1870">
        <v>654</v>
      </c>
      <c r="AZ1870" t="s">
        <v>78</v>
      </c>
      <c r="BA1870">
        <v>48</v>
      </c>
      <c r="BB1870" t="s">
        <v>79</v>
      </c>
      <c r="BC1870">
        <v>0</v>
      </c>
      <c r="BD1870">
        <v>8000000</v>
      </c>
      <c r="BE1870" t="s">
        <v>68</v>
      </c>
      <c r="BF1870" t="s">
        <v>205</v>
      </c>
      <c r="BG1870" t="s">
        <v>159</v>
      </c>
      <c r="BH1870" t="str">
        <f t="shared" si="29"/>
        <v>No</v>
      </c>
    </row>
    <row r="1871" spans="1:60" x14ac:dyDescent="0.3">
      <c r="A1871">
        <v>10855</v>
      </c>
      <c r="B1871">
        <v>46359645</v>
      </c>
      <c r="C1871">
        <v>2</v>
      </c>
      <c r="D1871">
        <v>911</v>
      </c>
      <c r="E1871">
        <v>60</v>
      </c>
      <c r="F1871">
        <v>1800</v>
      </c>
      <c r="G1871">
        <v>60</v>
      </c>
      <c r="H1871">
        <v>45515080</v>
      </c>
      <c r="I1871">
        <v>39924383</v>
      </c>
      <c r="J1871">
        <v>20240327</v>
      </c>
      <c r="K1871">
        <v>40475033</v>
      </c>
      <c r="L1871">
        <v>1</v>
      </c>
      <c r="M1871">
        <v>12</v>
      </c>
      <c r="N1871">
        <v>0</v>
      </c>
      <c r="O1871" t="s">
        <v>58</v>
      </c>
      <c r="P1871">
        <v>20250402</v>
      </c>
      <c r="Q1871">
        <v>20250402</v>
      </c>
      <c r="R1871">
        <v>20250304</v>
      </c>
      <c r="S1871">
        <v>1384200</v>
      </c>
      <c r="T1871">
        <v>22.457889999999999</v>
      </c>
      <c r="U1871">
        <v>1384154</v>
      </c>
      <c r="V1871">
        <v>0</v>
      </c>
      <c r="W1871">
        <v>2</v>
      </c>
      <c r="X1871">
        <v>0</v>
      </c>
      <c r="Y1871">
        <v>11</v>
      </c>
      <c r="Z1871">
        <v>49</v>
      </c>
      <c r="AA1871">
        <v>1</v>
      </c>
      <c r="AB1871">
        <v>2</v>
      </c>
      <c r="AC1871">
        <v>60</v>
      </c>
      <c r="AD1871">
        <v>20240327</v>
      </c>
      <c r="AE1871">
        <v>78588</v>
      </c>
      <c r="AF1871">
        <v>2</v>
      </c>
      <c r="AG1871">
        <v>15759</v>
      </c>
      <c r="AH1871" t="s">
        <v>59</v>
      </c>
      <c r="AI1871" t="s">
        <v>318</v>
      </c>
      <c r="AJ1871" t="s">
        <v>61</v>
      </c>
      <c r="AK1871">
        <v>2024</v>
      </c>
      <c r="AL1871">
        <v>2</v>
      </c>
      <c r="AM1871">
        <v>61334134</v>
      </c>
      <c r="AN1871">
        <v>19640416</v>
      </c>
      <c r="AO1871">
        <v>1308102</v>
      </c>
      <c r="AP1871">
        <v>550650</v>
      </c>
      <c r="AQ1871">
        <v>41334134</v>
      </c>
      <c r="AR1871">
        <v>99</v>
      </c>
      <c r="AS1871">
        <v>1035303498</v>
      </c>
      <c r="AT1871">
        <v>25.62</v>
      </c>
      <c r="AU1871" t="s">
        <v>72</v>
      </c>
      <c r="AV1871" t="s">
        <v>63</v>
      </c>
      <c r="AW1871" t="s">
        <v>64</v>
      </c>
      <c r="AX1871" t="s">
        <v>107</v>
      </c>
      <c r="AY1871">
        <v>825</v>
      </c>
      <c r="AZ1871" t="s">
        <v>78</v>
      </c>
      <c r="BA1871">
        <v>60</v>
      </c>
      <c r="BB1871" t="s">
        <v>77</v>
      </c>
      <c r="BC1871">
        <v>0</v>
      </c>
      <c r="BD1871">
        <v>3500000</v>
      </c>
      <c r="BE1871" t="s">
        <v>68</v>
      </c>
      <c r="BF1871" t="s">
        <v>129</v>
      </c>
      <c r="BG1871" t="s">
        <v>159</v>
      </c>
      <c r="BH1871" t="str">
        <f t="shared" si="29"/>
        <v>No</v>
      </c>
    </row>
    <row r="1872" spans="1:60" x14ac:dyDescent="0.3">
      <c r="A1872">
        <v>10859</v>
      </c>
      <c r="B1872">
        <v>80248642</v>
      </c>
      <c r="C1872">
        <v>11</v>
      </c>
      <c r="D1872">
        <v>100</v>
      </c>
      <c r="E1872">
        <v>11</v>
      </c>
      <c r="F1872">
        <v>330</v>
      </c>
      <c r="G1872">
        <v>11</v>
      </c>
      <c r="H1872">
        <v>5129126</v>
      </c>
      <c r="I1872">
        <v>49</v>
      </c>
      <c r="J1872">
        <v>20240327</v>
      </c>
      <c r="K1872">
        <v>2061155</v>
      </c>
      <c r="L1872">
        <v>2</v>
      </c>
      <c r="M1872">
        <v>10</v>
      </c>
      <c r="N1872">
        <v>146</v>
      </c>
      <c r="O1872" t="s">
        <v>104</v>
      </c>
      <c r="P1872">
        <v>20241105</v>
      </c>
      <c r="Q1872">
        <v>20250205</v>
      </c>
      <c r="R1872">
        <v>20241107</v>
      </c>
      <c r="S1872">
        <v>612000</v>
      </c>
      <c r="T1872">
        <v>23.57762</v>
      </c>
      <c r="U1872">
        <v>517383</v>
      </c>
      <c r="V1872">
        <v>2569887</v>
      </c>
      <c r="W1872">
        <v>5</v>
      </c>
      <c r="X1872">
        <v>4</v>
      </c>
      <c r="Y1872">
        <v>7</v>
      </c>
      <c r="Z1872">
        <v>4</v>
      </c>
      <c r="AA1872">
        <v>1</v>
      </c>
      <c r="AB1872">
        <v>1</v>
      </c>
      <c r="AC1872">
        <v>45</v>
      </c>
      <c r="AD1872">
        <v>20240327</v>
      </c>
      <c r="AE1872">
        <v>0</v>
      </c>
      <c r="AO1872">
        <v>0</v>
      </c>
      <c r="AP1872">
        <v>0</v>
      </c>
      <c r="AT1872">
        <v>25.62</v>
      </c>
      <c r="AU1872" t="s">
        <v>94</v>
      </c>
      <c r="AV1872" t="s">
        <v>94</v>
      </c>
      <c r="AW1872" t="s">
        <v>94</v>
      </c>
      <c r="AX1872" t="s">
        <v>94</v>
      </c>
      <c r="AY1872">
        <v>0</v>
      </c>
      <c r="AZ1872" t="s">
        <v>94</v>
      </c>
      <c r="BA1872">
        <v>0</v>
      </c>
      <c r="BB1872" t="s">
        <v>94</v>
      </c>
      <c r="BC1872">
        <v>0</v>
      </c>
      <c r="BD1872">
        <v>0</v>
      </c>
      <c r="BE1872" t="s">
        <v>95</v>
      </c>
      <c r="BF1872" t="s">
        <v>95</v>
      </c>
      <c r="BG1872" t="s">
        <v>325</v>
      </c>
      <c r="BH1872" t="str">
        <f t="shared" si="29"/>
        <v>Si</v>
      </c>
    </row>
    <row r="1873" spans="1:60" x14ac:dyDescent="0.3">
      <c r="A1873">
        <v>10860</v>
      </c>
      <c r="B1873">
        <v>1098721406</v>
      </c>
      <c r="C1873">
        <v>14</v>
      </c>
      <c r="D1873">
        <v>100</v>
      </c>
      <c r="E1873">
        <v>120</v>
      </c>
      <c r="F1873">
        <v>3600</v>
      </c>
      <c r="G1873">
        <v>120</v>
      </c>
      <c r="H1873">
        <v>63225843</v>
      </c>
      <c r="I1873">
        <v>61013430</v>
      </c>
      <c r="J1873">
        <v>20240327</v>
      </c>
      <c r="K1873">
        <v>62417559</v>
      </c>
      <c r="L1873">
        <v>1</v>
      </c>
      <c r="M1873">
        <v>12</v>
      </c>
      <c r="N1873">
        <v>149</v>
      </c>
      <c r="O1873" t="s">
        <v>104</v>
      </c>
      <c r="P1873">
        <v>20241102</v>
      </c>
      <c r="Q1873">
        <v>20250402</v>
      </c>
      <c r="R1873">
        <v>20241129</v>
      </c>
      <c r="S1873">
        <v>10000</v>
      </c>
      <c r="T1873">
        <v>21.254750000000001</v>
      </c>
      <c r="U1873">
        <v>1362425</v>
      </c>
      <c r="V1873">
        <v>12225849</v>
      </c>
      <c r="W1873">
        <v>2</v>
      </c>
      <c r="X1873">
        <v>5</v>
      </c>
      <c r="Y1873">
        <v>6</v>
      </c>
      <c r="Z1873">
        <v>114</v>
      </c>
      <c r="AA1873">
        <v>7</v>
      </c>
      <c r="AB1873">
        <v>2</v>
      </c>
      <c r="AC1873">
        <v>33</v>
      </c>
      <c r="AD1873">
        <v>20240327</v>
      </c>
      <c r="AE1873">
        <v>0</v>
      </c>
      <c r="AO1873">
        <v>1334135</v>
      </c>
      <c r="AP1873">
        <v>249036</v>
      </c>
      <c r="AT1873">
        <v>25.62</v>
      </c>
      <c r="AU1873" t="s">
        <v>62</v>
      </c>
      <c r="AV1873" t="s">
        <v>63</v>
      </c>
      <c r="AW1873" t="s">
        <v>64</v>
      </c>
      <c r="AX1873" t="s">
        <v>73</v>
      </c>
      <c r="AY1873">
        <v>0</v>
      </c>
      <c r="AZ1873" t="s">
        <v>78</v>
      </c>
      <c r="BA1873">
        <v>36</v>
      </c>
      <c r="BB1873" t="s">
        <v>67</v>
      </c>
      <c r="BC1873">
        <v>0</v>
      </c>
      <c r="BD1873">
        <v>10000000</v>
      </c>
      <c r="BE1873" t="s">
        <v>68</v>
      </c>
      <c r="BF1873" t="s">
        <v>205</v>
      </c>
      <c r="BG1873" t="s">
        <v>353</v>
      </c>
      <c r="BH1873" t="str">
        <f t="shared" si="29"/>
        <v>Si</v>
      </c>
    </row>
    <row r="1874" spans="1:60" x14ac:dyDescent="0.3">
      <c r="A1874">
        <v>10861</v>
      </c>
      <c r="B1874">
        <v>52501921</v>
      </c>
      <c r="C1874">
        <v>14</v>
      </c>
      <c r="D1874">
        <v>100</v>
      </c>
      <c r="E1874">
        <v>72</v>
      </c>
      <c r="F1874">
        <v>2160</v>
      </c>
      <c r="G1874">
        <v>72</v>
      </c>
      <c r="H1874">
        <v>71673306</v>
      </c>
      <c r="I1874">
        <v>64961738</v>
      </c>
      <c r="J1874">
        <v>20240327</v>
      </c>
      <c r="K1874">
        <v>71673306</v>
      </c>
      <c r="L1874">
        <v>1</v>
      </c>
      <c r="M1874">
        <v>12</v>
      </c>
      <c r="N1874">
        <v>333</v>
      </c>
      <c r="O1874" t="s">
        <v>83</v>
      </c>
      <c r="P1874">
        <v>20240502</v>
      </c>
      <c r="Q1874">
        <v>20250402</v>
      </c>
      <c r="S1874">
        <v>0</v>
      </c>
      <c r="T1874">
        <v>21.254750000000001</v>
      </c>
      <c r="U1874">
        <v>1830821</v>
      </c>
      <c r="V1874">
        <v>23487061</v>
      </c>
      <c r="W1874">
        <v>2</v>
      </c>
      <c r="X1874">
        <v>11</v>
      </c>
      <c r="Z1874">
        <v>72</v>
      </c>
      <c r="AA1874">
        <v>1</v>
      </c>
      <c r="AB1874">
        <v>2</v>
      </c>
      <c r="AC1874">
        <v>46</v>
      </c>
      <c r="AD1874">
        <v>20240327</v>
      </c>
      <c r="AE1874">
        <v>0</v>
      </c>
      <c r="AO1874">
        <v>1827821</v>
      </c>
      <c r="AP1874">
        <v>665414</v>
      </c>
      <c r="AT1874">
        <v>25.62</v>
      </c>
      <c r="AU1874" t="s">
        <v>75</v>
      </c>
      <c r="AV1874" t="s">
        <v>76</v>
      </c>
      <c r="AW1874" t="s">
        <v>64</v>
      </c>
      <c r="AX1874" t="s">
        <v>65</v>
      </c>
      <c r="AY1874">
        <v>726</v>
      </c>
      <c r="AZ1874" t="s">
        <v>66</v>
      </c>
      <c r="BA1874">
        <v>22</v>
      </c>
      <c r="BB1874" t="s">
        <v>79</v>
      </c>
      <c r="BC1874">
        <v>0</v>
      </c>
      <c r="BD1874">
        <v>3833000</v>
      </c>
      <c r="BE1874" t="s">
        <v>68</v>
      </c>
      <c r="BF1874" t="s">
        <v>69</v>
      </c>
      <c r="BG1874" t="s">
        <v>353</v>
      </c>
      <c r="BH1874" t="str">
        <f t="shared" si="29"/>
        <v>Si</v>
      </c>
    </row>
    <row r="1875" spans="1:60" x14ac:dyDescent="0.3">
      <c r="A1875">
        <v>10862</v>
      </c>
      <c r="B1875">
        <v>9286126</v>
      </c>
      <c r="C1875">
        <v>14</v>
      </c>
      <c r="D1875">
        <v>100</v>
      </c>
      <c r="E1875">
        <v>84</v>
      </c>
      <c r="F1875">
        <v>2520</v>
      </c>
      <c r="G1875">
        <v>84</v>
      </c>
      <c r="H1875">
        <v>75513751</v>
      </c>
      <c r="I1875">
        <v>70168697</v>
      </c>
      <c r="J1875">
        <v>20240327</v>
      </c>
      <c r="K1875">
        <v>70714740</v>
      </c>
      <c r="L1875">
        <v>1</v>
      </c>
      <c r="M1875">
        <v>12</v>
      </c>
      <c r="N1875">
        <v>0</v>
      </c>
      <c r="O1875" t="s">
        <v>58</v>
      </c>
      <c r="P1875">
        <v>20250402</v>
      </c>
      <c r="Q1875">
        <v>20250402</v>
      </c>
      <c r="R1875">
        <v>20250320</v>
      </c>
      <c r="S1875">
        <v>1950000</v>
      </c>
      <c r="T1875">
        <v>21.254750000000001</v>
      </c>
      <c r="U1875">
        <v>1831730</v>
      </c>
      <c r="V1875">
        <v>2</v>
      </c>
      <c r="W1875">
        <v>2</v>
      </c>
      <c r="X1875">
        <v>0</v>
      </c>
      <c r="Y1875">
        <v>11</v>
      </c>
      <c r="Z1875">
        <v>73</v>
      </c>
      <c r="AA1875">
        <v>7</v>
      </c>
      <c r="AB1875">
        <v>1</v>
      </c>
      <c r="AC1875">
        <v>58</v>
      </c>
      <c r="AD1875">
        <v>20240327</v>
      </c>
      <c r="AE1875">
        <v>0</v>
      </c>
      <c r="AO1875">
        <v>1798524</v>
      </c>
      <c r="AP1875">
        <v>546043</v>
      </c>
      <c r="AT1875">
        <v>25.62</v>
      </c>
      <c r="AU1875" t="s">
        <v>98</v>
      </c>
      <c r="AV1875" t="s">
        <v>63</v>
      </c>
      <c r="AW1875" t="s">
        <v>64</v>
      </c>
      <c r="AX1875" t="s">
        <v>65</v>
      </c>
      <c r="AY1875">
        <v>746</v>
      </c>
      <c r="AZ1875" t="s">
        <v>66</v>
      </c>
      <c r="BA1875">
        <v>60</v>
      </c>
      <c r="BB1875" t="s">
        <v>67</v>
      </c>
      <c r="BC1875">
        <v>0</v>
      </c>
      <c r="BD1875">
        <v>30315248</v>
      </c>
      <c r="BE1875" t="s">
        <v>68</v>
      </c>
      <c r="BF1875" t="s">
        <v>129</v>
      </c>
      <c r="BG1875" t="s">
        <v>353</v>
      </c>
      <c r="BH1875" t="str">
        <f t="shared" si="29"/>
        <v>No</v>
      </c>
    </row>
    <row r="1876" spans="1:60" x14ac:dyDescent="0.3">
      <c r="A1876">
        <v>10863</v>
      </c>
      <c r="B1876">
        <v>80833985</v>
      </c>
      <c r="C1876">
        <v>14</v>
      </c>
      <c r="D1876">
        <v>100</v>
      </c>
      <c r="E1876">
        <v>84</v>
      </c>
      <c r="F1876">
        <v>2520</v>
      </c>
      <c r="G1876">
        <v>84</v>
      </c>
      <c r="H1876">
        <v>62680705</v>
      </c>
      <c r="I1876">
        <v>58109988</v>
      </c>
      <c r="J1876">
        <v>20240327</v>
      </c>
      <c r="K1876">
        <v>58565590</v>
      </c>
      <c r="L1876">
        <v>1</v>
      </c>
      <c r="M1876">
        <v>12</v>
      </c>
      <c r="N1876">
        <v>0</v>
      </c>
      <c r="O1876" t="s">
        <v>58</v>
      </c>
      <c r="P1876">
        <v>20250402</v>
      </c>
      <c r="Q1876">
        <v>20250402</v>
      </c>
      <c r="R1876">
        <v>20250305</v>
      </c>
      <c r="S1876">
        <v>1549022</v>
      </c>
      <c r="T1876">
        <v>21.254750000000001</v>
      </c>
      <c r="U1876">
        <v>1549022</v>
      </c>
      <c r="V1876">
        <v>0</v>
      </c>
      <c r="W1876">
        <v>2</v>
      </c>
      <c r="X1876">
        <v>0</v>
      </c>
      <c r="Y1876">
        <v>11</v>
      </c>
      <c r="Z1876">
        <v>73</v>
      </c>
      <c r="AA1876">
        <v>2</v>
      </c>
      <c r="AB1876">
        <v>1</v>
      </c>
      <c r="AC1876">
        <v>39</v>
      </c>
      <c r="AD1876">
        <v>20240327</v>
      </c>
      <c r="AE1876">
        <v>0</v>
      </c>
      <c r="AO1876">
        <v>1492877</v>
      </c>
      <c r="AP1876">
        <v>455602</v>
      </c>
      <c r="AT1876">
        <v>25.62</v>
      </c>
      <c r="AU1876" t="s">
        <v>72</v>
      </c>
      <c r="AV1876" t="s">
        <v>76</v>
      </c>
      <c r="AW1876" t="s">
        <v>64</v>
      </c>
      <c r="AX1876" t="s">
        <v>65</v>
      </c>
      <c r="AY1876">
        <v>822</v>
      </c>
      <c r="AZ1876" t="s">
        <v>66</v>
      </c>
      <c r="BA1876">
        <v>2</v>
      </c>
      <c r="BB1876" t="s">
        <v>79</v>
      </c>
      <c r="BC1876">
        <v>0</v>
      </c>
      <c r="BD1876">
        <v>3200000</v>
      </c>
      <c r="BE1876" t="s">
        <v>68</v>
      </c>
      <c r="BF1876" t="s">
        <v>129</v>
      </c>
      <c r="BG1876" t="s">
        <v>353</v>
      </c>
      <c r="BH1876" t="str">
        <f t="shared" si="29"/>
        <v>No</v>
      </c>
    </row>
    <row r="1877" spans="1:60" x14ac:dyDescent="0.3">
      <c r="A1877">
        <v>10865</v>
      </c>
      <c r="B1877">
        <v>88143331</v>
      </c>
      <c r="C1877">
        <v>2</v>
      </c>
      <c r="D1877">
        <v>251</v>
      </c>
      <c r="E1877">
        <v>61</v>
      </c>
      <c r="F1877">
        <v>1830</v>
      </c>
      <c r="G1877">
        <v>61</v>
      </c>
      <c r="H1877">
        <v>84172946</v>
      </c>
      <c r="I1877">
        <v>75895985</v>
      </c>
      <c r="J1877">
        <v>20240402</v>
      </c>
      <c r="K1877">
        <v>76841297</v>
      </c>
      <c r="L1877">
        <v>3</v>
      </c>
      <c r="M1877">
        <v>2</v>
      </c>
      <c r="N1877">
        <v>0</v>
      </c>
      <c r="O1877" t="s">
        <v>58</v>
      </c>
      <c r="P1877">
        <v>20250417</v>
      </c>
      <c r="Q1877">
        <v>20250417</v>
      </c>
      <c r="R1877">
        <v>20250317</v>
      </c>
      <c r="S1877">
        <v>2324200</v>
      </c>
      <c r="T1877">
        <v>20.999970000000001</v>
      </c>
      <c r="U1877">
        <v>2324141</v>
      </c>
      <c r="V1877">
        <v>0</v>
      </c>
      <c r="W1877">
        <v>17</v>
      </c>
      <c r="X1877">
        <v>0</v>
      </c>
      <c r="Y1877">
        <v>10</v>
      </c>
      <c r="Z1877">
        <v>51</v>
      </c>
      <c r="AA1877">
        <v>7</v>
      </c>
      <c r="AB1877">
        <v>1</v>
      </c>
      <c r="AC1877">
        <v>55</v>
      </c>
      <c r="AD1877">
        <v>20240417</v>
      </c>
      <c r="AE1877">
        <v>81328</v>
      </c>
      <c r="AF1877">
        <v>2</v>
      </c>
      <c r="AG1877">
        <v>54001</v>
      </c>
      <c r="AH1877" t="s">
        <v>290</v>
      </c>
      <c r="AI1877" t="s">
        <v>460</v>
      </c>
      <c r="AJ1877" t="s">
        <v>81</v>
      </c>
      <c r="AK1877">
        <v>2023</v>
      </c>
      <c r="AL1877">
        <v>2</v>
      </c>
      <c r="AM1877">
        <v>99990000</v>
      </c>
      <c r="AN1877">
        <v>19700215</v>
      </c>
      <c r="AO1877">
        <v>2290033</v>
      </c>
      <c r="AP1877">
        <v>945312</v>
      </c>
      <c r="AQ1877">
        <v>79992000</v>
      </c>
      <c r="AR1877">
        <v>95</v>
      </c>
      <c r="AS1877">
        <v>88272314</v>
      </c>
      <c r="AT1877">
        <v>25.62</v>
      </c>
      <c r="AU1877" t="s">
        <v>103</v>
      </c>
      <c r="AV1877" t="s">
        <v>63</v>
      </c>
      <c r="AW1877" t="s">
        <v>64</v>
      </c>
      <c r="AX1877" t="s">
        <v>73</v>
      </c>
      <c r="AY1877">
        <v>754</v>
      </c>
      <c r="AZ1877" t="s">
        <v>66</v>
      </c>
      <c r="BA1877">
        <v>36</v>
      </c>
      <c r="BB1877" t="s">
        <v>67</v>
      </c>
      <c r="BC1877">
        <v>0</v>
      </c>
      <c r="BD1877">
        <v>15000000</v>
      </c>
      <c r="BE1877" t="s">
        <v>68</v>
      </c>
      <c r="BF1877" t="s">
        <v>129</v>
      </c>
      <c r="BG1877" t="s">
        <v>159</v>
      </c>
      <c r="BH1877" t="str">
        <f t="shared" si="29"/>
        <v>No</v>
      </c>
    </row>
    <row r="1878" spans="1:60" x14ac:dyDescent="0.3">
      <c r="A1878">
        <v>10868</v>
      </c>
      <c r="B1878">
        <v>1090423610</v>
      </c>
      <c r="C1878">
        <v>1</v>
      </c>
      <c r="D1878">
        <v>251</v>
      </c>
      <c r="E1878">
        <v>72</v>
      </c>
      <c r="F1878">
        <v>2160</v>
      </c>
      <c r="G1878">
        <v>72</v>
      </c>
      <c r="H1878">
        <v>58144975</v>
      </c>
      <c r="I1878">
        <v>51544298</v>
      </c>
      <c r="J1878">
        <v>20240403</v>
      </c>
      <c r="K1878">
        <v>52275280</v>
      </c>
      <c r="L1878">
        <v>1</v>
      </c>
      <c r="M1878">
        <v>12</v>
      </c>
      <c r="N1878">
        <v>0</v>
      </c>
      <c r="O1878" t="s">
        <v>58</v>
      </c>
      <c r="P1878">
        <v>20250412</v>
      </c>
      <c r="Q1878">
        <v>20250412</v>
      </c>
      <c r="R1878">
        <v>20250313</v>
      </c>
      <c r="S1878">
        <v>1805609</v>
      </c>
      <c r="T1878">
        <v>22.457889999999999</v>
      </c>
      <c r="U1878">
        <v>1805609</v>
      </c>
      <c r="V1878">
        <v>0</v>
      </c>
      <c r="W1878">
        <v>12</v>
      </c>
      <c r="X1878">
        <v>0</v>
      </c>
      <c r="Y1878">
        <v>11</v>
      </c>
      <c r="Z1878">
        <v>61</v>
      </c>
      <c r="AA1878">
        <v>7</v>
      </c>
      <c r="AB1878">
        <v>1</v>
      </c>
      <c r="AC1878">
        <v>34</v>
      </c>
      <c r="AD1878">
        <v>20240412</v>
      </c>
      <c r="AE1878">
        <v>80101</v>
      </c>
      <c r="AF1878">
        <v>2</v>
      </c>
      <c r="AG1878">
        <v>54001</v>
      </c>
      <c r="AH1878" t="s">
        <v>59</v>
      </c>
      <c r="AI1878" t="s">
        <v>74</v>
      </c>
      <c r="AJ1878" t="s">
        <v>61</v>
      </c>
      <c r="AK1878">
        <v>2025</v>
      </c>
      <c r="AL1878">
        <v>1</v>
      </c>
      <c r="AM1878">
        <v>60900000</v>
      </c>
      <c r="AN1878">
        <v>19900706</v>
      </c>
      <c r="AO1878">
        <v>1709286</v>
      </c>
      <c r="AP1878">
        <v>730982</v>
      </c>
      <c r="AQ1878">
        <v>54810000</v>
      </c>
      <c r="AR1878">
        <v>95</v>
      </c>
      <c r="AS1878">
        <v>1090391491</v>
      </c>
      <c r="AT1878">
        <v>25.62</v>
      </c>
      <c r="AU1878" t="s">
        <v>103</v>
      </c>
      <c r="AV1878" t="s">
        <v>63</v>
      </c>
      <c r="AW1878" t="s">
        <v>64</v>
      </c>
      <c r="AX1878" t="s">
        <v>73</v>
      </c>
      <c r="AY1878">
        <v>674</v>
      </c>
      <c r="AZ1878" t="s">
        <v>86</v>
      </c>
      <c r="BA1878">
        <v>24</v>
      </c>
      <c r="BB1878" t="s">
        <v>67</v>
      </c>
      <c r="BC1878">
        <v>0</v>
      </c>
      <c r="BD1878">
        <v>20000000</v>
      </c>
      <c r="BE1878" t="s">
        <v>68</v>
      </c>
      <c r="BF1878" t="s">
        <v>69</v>
      </c>
      <c r="BG1878" t="s">
        <v>89</v>
      </c>
      <c r="BH1878" t="str">
        <f t="shared" si="29"/>
        <v>No</v>
      </c>
    </row>
    <row r="1879" spans="1:60" x14ac:dyDescent="0.3">
      <c r="A1879">
        <v>10870</v>
      </c>
      <c r="B1879">
        <v>80202131</v>
      </c>
      <c r="C1879">
        <v>11</v>
      </c>
      <c r="D1879">
        <v>100</v>
      </c>
      <c r="E1879">
        <v>10</v>
      </c>
      <c r="F1879">
        <v>300</v>
      </c>
      <c r="G1879">
        <v>10</v>
      </c>
      <c r="H1879">
        <v>3858867</v>
      </c>
      <c r="I1879">
        <v>0</v>
      </c>
      <c r="J1879">
        <v>20240403</v>
      </c>
      <c r="K1879">
        <v>1611676</v>
      </c>
      <c r="L1879">
        <v>2</v>
      </c>
      <c r="M1879">
        <v>6</v>
      </c>
      <c r="N1879">
        <v>270</v>
      </c>
      <c r="O1879" t="s">
        <v>83</v>
      </c>
      <c r="P1879">
        <v>20240704</v>
      </c>
      <c r="Q1879">
        <v>20241004</v>
      </c>
      <c r="R1879">
        <v>20240601</v>
      </c>
      <c r="S1879">
        <v>2083798</v>
      </c>
      <c r="T1879">
        <v>25.077159999999999</v>
      </c>
      <c r="U1879">
        <v>388423</v>
      </c>
      <c r="V1879">
        <v>2200684</v>
      </c>
      <c r="W1879">
        <v>4</v>
      </c>
      <c r="X1879">
        <v>4</v>
      </c>
      <c r="Y1879">
        <v>3</v>
      </c>
      <c r="Z1879">
        <v>7</v>
      </c>
      <c r="AA1879">
        <v>1</v>
      </c>
      <c r="AB1879">
        <v>1</v>
      </c>
      <c r="AC1879">
        <v>42</v>
      </c>
      <c r="AD1879">
        <v>20240404</v>
      </c>
      <c r="AE1879">
        <v>0</v>
      </c>
      <c r="AO1879">
        <v>0</v>
      </c>
      <c r="AP1879">
        <v>0</v>
      </c>
      <c r="AT1879">
        <v>25.62</v>
      </c>
      <c r="AU1879" t="s">
        <v>94</v>
      </c>
      <c r="AV1879" t="s">
        <v>94</v>
      </c>
      <c r="AW1879" t="s">
        <v>64</v>
      </c>
      <c r="AX1879" t="s">
        <v>94</v>
      </c>
      <c r="AY1879">
        <v>0</v>
      </c>
      <c r="AZ1879" t="s">
        <v>94</v>
      </c>
      <c r="BA1879">
        <v>0</v>
      </c>
      <c r="BB1879" t="s">
        <v>94</v>
      </c>
      <c r="BC1879">
        <v>0</v>
      </c>
      <c r="BD1879">
        <v>0</v>
      </c>
      <c r="BE1879" t="s">
        <v>95</v>
      </c>
      <c r="BF1879" t="s">
        <v>95</v>
      </c>
      <c r="BG1879" t="s">
        <v>325</v>
      </c>
      <c r="BH1879" t="str">
        <f t="shared" si="29"/>
        <v>Si</v>
      </c>
    </row>
    <row r="1880" spans="1:60" x14ac:dyDescent="0.3">
      <c r="A1880">
        <v>10877</v>
      </c>
      <c r="B1880">
        <v>75065583</v>
      </c>
      <c r="C1880">
        <v>1</v>
      </c>
      <c r="D1880">
        <v>250</v>
      </c>
      <c r="E1880">
        <v>84</v>
      </c>
      <c r="F1880">
        <v>2520</v>
      </c>
      <c r="G1880">
        <v>84</v>
      </c>
      <c r="H1880">
        <v>85834975</v>
      </c>
      <c r="I1880">
        <v>80310019</v>
      </c>
      <c r="J1880">
        <v>20240408</v>
      </c>
      <c r="K1880">
        <v>81017187</v>
      </c>
      <c r="L1880">
        <v>1</v>
      </c>
      <c r="M1880">
        <v>12</v>
      </c>
      <c r="N1880">
        <v>0</v>
      </c>
      <c r="O1880" t="s">
        <v>58</v>
      </c>
      <c r="P1880">
        <v>20250425</v>
      </c>
      <c r="Q1880">
        <v>20250425</v>
      </c>
      <c r="R1880">
        <v>20250328</v>
      </c>
      <c r="S1880">
        <v>2367360</v>
      </c>
      <c r="T1880">
        <v>22.457889999999999</v>
      </c>
      <c r="U1880">
        <v>2364132</v>
      </c>
      <c r="V1880">
        <v>0</v>
      </c>
      <c r="W1880">
        <v>25</v>
      </c>
      <c r="X1880">
        <v>0</v>
      </c>
      <c r="Y1880">
        <v>11</v>
      </c>
      <c r="Z1880">
        <v>73</v>
      </c>
      <c r="AA1880">
        <v>7</v>
      </c>
      <c r="AB1880">
        <v>1</v>
      </c>
      <c r="AC1880">
        <v>53</v>
      </c>
      <c r="AD1880">
        <v>20240412</v>
      </c>
      <c r="AE1880">
        <v>81429</v>
      </c>
      <c r="AF1880">
        <v>1</v>
      </c>
      <c r="AG1880">
        <v>68755</v>
      </c>
      <c r="AH1880" t="s">
        <v>59</v>
      </c>
      <c r="AI1880" t="s">
        <v>80</v>
      </c>
      <c r="AJ1880" t="s">
        <v>81</v>
      </c>
      <c r="AK1880">
        <v>2024</v>
      </c>
      <c r="AL1880">
        <v>1</v>
      </c>
      <c r="AM1880">
        <v>131630800</v>
      </c>
      <c r="AN1880">
        <v>19720118</v>
      </c>
      <c r="AO1880">
        <v>2223367</v>
      </c>
      <c r="AP1880">
        <v>707168</v>
      </c>
      <c r="AQ1880">
        <v>82500000</v>
      </c>
      <c r="AR1880">
        <v>97</v>
      </c>
      <c r="AS1880">
        <v>91490053</v>
      </c>
      <c r="AT1880">
        <v>25.62</v>
      </c>
      <c r="AU1880" t="s">
        <v>75</v>
      </c>
      <c r="AV1880" t="s">
        <v>76</v>
      </c>
      <c r="AW1880" t="s">
        <v>64</v>
      </c>
      <c r="AX1880" t="s">
        <v>65</v>
      </c>
      <c r="AY1880">
        <v>798</v>
      </c>
      <c r="AZ1880" t="s">
        <v>78</v>
      </c>
      <c r="BA1880">
        <v>200</v>
      </c>
      <c r="BB1880" t="s">
        <v>67</v>
      </c>
      <c r="BC1880">
        <v>0</v>
      </c>
      <c r="BD1880">
        <v>7606000</v>
      </c>
      <c r="BE1880" t="s">
        <v>68</v>
      </c>
      <c r="BF1880" t="s">
        <v>69</v>
      </c>
      <c r="BG1880" t="s">
        <v>89</v>
      </c>
      <c r="BH1880" t="str">
        <f t="shared" si="29"/>
        <v>No</v>
      </c>
    </row>
    <row r="1881" spans="1:60" x14ac:dyDescent="0.3">
      <c r="A1881">
        <v>10878</v>
      </c>
      <c r="B1881">
        <v>53106580</v>
      </c>
      <c r="C1881">
        <v>1</v>
      </c>
      <c r="D1881">
        <v>282</v>
      </c>
      <c r="E1881">
        <v>74</v>
      </c>
      <c r="F1881">
        <v>2220</v>
      </c>
      <c r="G1881">
        <v>72</v>
      </c>
      <c r="H1881">
        <v>105170946</v>
      </c>
      <c r="I1881">
        <v>101702581</v>
      </c>
      <c r="J1881">
        <v>20240409</v>
      </c>
      <c r="K1881">
        <v>103991965</v>
      </c>
      <c r="L1881">
        <v>3</v>
      </c>
      <c r="M1881">
        <v>6</v>
      </c>
      <c r="N1881">
        <v>6</v>
      </c>
      <c r="O1881" t="s">
        <v>58</v>
      </c>
      <c r="P1881">
        <v>20250325</v>
      </c>
      <c r="Q1881">
        <v>20250425</v>
      </c>
      <c r="R1881">
        <v>20250306</v>
      </c>
      <c r="S1881">
        <v>170000</v>
      </c>
      <c r="T1881">
        <v>22.457889999999999</v>
      </c>
      <c r="U1881">
        <v>3263505</v>
      </c>
      <c r="V1881">
        <v>3419716</v>
      </c>
      <c r="W1881">
        <v>25</v>
      </c>
      <c r="X1881">
        <v>1</v>
      </c>
      <c r="Y1881">
        <v>8</v>
      </c>
      <c r="Z1881">
        <v>64</v>
      </c>
      <c r="AA1881">
        <v>2</v>
      </c>
      <c r="AB1881">
        <v>2</v>
      </c>
      <c r="AC1881">
        <v>39</v>
      </c>
      <c r="AD1881">
        <v>20240411</v>
      </c>
      <c r="AE1881">
        <v>79079</v>
      </c>
      <c r="AF1881">
        <v>2</v>
      </c>
      <c r="AG1881">
        <v>11001</v>
      </c>
      <c r="AH1881" t="s">
        <v>59</v>
      </c>
      <c r="AI1881" t="s">
        <v>215</v>
      </c>
      <c r="AJ1881" t="s">
        <v>81</v>
      </c>
      <c r="AK1881">
        <v>2025</v>
      </c>
      <c r="AL1881">
        <v>1</v>
      </c>
      <c r="AM1881">
        <v>114990000</v>
      </c>
      <c r="AN1881">
        <v>19850427</v>
      </c>
      <c r="AO1881">
        <v>3091706</v>
      </c>
      <c r="AP1881">
        <v>1166520</v>
      </c>
      <c r="AQ1881">
        <v>100990000</v>
      </c>
      <c r="AR1881">
        <v>48</v>
      </c>
      <c r="AS1881">
        <v>80222005</v>
      </c>
      <c r="AT1881">
        <v>25.62</v>
      </c>
      <c r="AU1881" t="s">
        <v>98</v>
      </c>
      <c r="AV1881" t="s">
        <v>63</v>
      </c>
      <c r="AW1881" t="s">
        <v>64</v>
      </c>
      <c r="AX1881" t="s">
        <v>106</v>
      </c>
      <c r="AY1881">
        <v>715</v>
      </c>
      <c r="AZ1881" t="s">
        <v>78</v>
      </c>
      <c r="BA1881">
        <v>70</v>
      </c>
      <c r="BB1881" t="s">
        <v>79</v>
      </c>
      <c r="BC1881">
        <v>0</v>
      </c>
      <c r="BD1881">
        <v>2000000</v>
      </c>
      <c r="BE1881" t="s">
        <v>68</v>
      </c>
      <c r="BF1881" t="s">
        <v>69</v>
      </c>
      <c r="BG1881" t="s">
        <v>89</v>
      </c>
      <c r="BH1881" t="str">
        <f t="shared" si="29"/>
        <v>No</v>
      </c>
    </row>
    <row r="1882" spans="1:60" x14ac:dyDescent="0.3">
      <c r="A1882">
        <v>10883</v>
      </c>
      <c r="B1882">
        <v>1125229803</v>
      </c>
      <c r="C1882">
        <v>1</v>
      </c>
      <c r="D1882">
        <v>203</v>
      </c>
      <c r="E1882">
        <v>72</v>
      </c>
      <c r="F1882">
        <v>2160</v>
      </c>
      <c r="G1882">
        <v>72</v>
      </c>
      <c r="H1882">
        <v>45324975</v>
      </c>
      <c r="I1882">
        <v>41534428</v>
      </c>
      <c r="J1882">
        <v>20240410</v>
      </c>
      <c r="K1882">
        <v>41975358</v>
      </c>
      <c r="L1882">
        <v>1</v>
      </c>
      <c r="M1882">
        <v>11</v>
      </c>
      <c r="N1882">
        <v>0</v>
      </c>
      <c r="O1882" t="s">
        <v>58</v>
      </c>
      <c r="P1882">
        <v>20250402</v>
      </c>
      <c r="Q1882">
        <v>20250402</v>
      </c>
      <c r="R1882">
        <v>20250313</v>
      </c>
      <c r="S1882">
        <v>700000</v>
      </c>
      <c r="T1882">
        <v>22.457889999999999</v>
      </c>
      <c r="U1882">
        <v>1302242</v>
      </c>
      <c r="V1882">
        <v>0</v>
      </c>
      <c r="W1882">
        <v>2</v>
      </c>
      <c r="X1882">
        <v>0</v>
      </c>
      <c r="Y1882">
        <v>10</v>
      </c>
      <c r="Z1882">
        <v>62</v>
      </c>
      <c r="AA1882">
        <v>7</v>
      </c>
      <c r="AB1882">
        <v>1</v>
      </c>
      <c r="AC1882">
        <v>29</v>
      </c>
      <c r="AD1882">
        <v>20240429</v>
      </c>
      <c r="AE1882">
        <v>81598</v>
      </c>
      <c r="AF1882">
        <v>1</v>
      </c>
      <c r="AG1882">
        <v>11001</v>
      </c>
      <c r="AH1882" t="s">
        <v>59</v>
      </c>
      <c r="AI1882" t="s">
        <v>74</v>
      </c>
      <c r="AJ1882" t="s">
        <v>61</v>
      </c>
      <c r="AK1882">
        <v>2025</v>
      </c>
      <c r="AL1882">
        <v>1</v>
      </c>
      <c r="AM1882">
        <v>58990000</v>
      </c>
      <c r="AN1882">
        <v>19950408</v>
      </c>
      <c r="AO1882">
        <v>1226495</v>
      </c>
      <c r="AP1882">
        <v>440930</v>
      </c>
      <c r="AQ1882">
        <v>41990000</v>
      </c>
      <c r="AR1882">
        <v>90</v>
      </c>
      <c r="AS1882">
        <v>91017041</v>
      </c>
      <c r="AT1882">
        <v>25.62</v>
      </c>
      <c r="AU1882" t="s">
        <v>75</v>
      </c>
      <c r="AV1882" t="s">
        <v>76</v>
      </c>
      <c r="AW1882" t="s">
        <v>64</v>
      </c>
      <c r="AX1882" t="s">
        <v>65</v>
      </c>
      <c r="AY1882">
        <v>804</v>
      </c>
      <c r="AZ1882" t="s">
        <v>78</v>
      </c>
      <c r="BA1882">
        <v>120</v>
      </c>
      <c r="BB1882" t="s">
        <v>67</v>
      </c>
      <c r="BC1882">
        <v>0</v>
      </c>
      <c r="BD1882">
        <v>8000000</v>
      </c>
      <c r="BE1882" t="s">
        <v>68</v>
      </c>
      <c r="BF1882" t="s">
        <v>69</v>
      </c>
      <c r="BG1882" t="s">
        <v>89</v>
      </c>
      <c r="BH1882" t="str">
        <f t="shared" si="29"/>
        <v>No</v>
      </c>
    </row>
    <row r="1883" spans="1:60" x14ac:dyDescent="0.3">
      <c r="A1883">
        <v>10889</v>
      </c>
      <c r="B1883">
        <v>75146234</v>
      </c>
      <c r="C1883">
        <v>4</v>
      </c>
      <c r="D1883">
        <v>100</v>
      </c>
      <c r="E1883">
        <v>11</v>
      </c>
      <c r="F1883">
        <v>330</v>
      </c>
      <c r="G1883">
        <v>11</v>
      </c>
      <c r="H1883">
        <v>6024279</v>
      </c>
      <c r="I1883">
        <v>0</v>
      </c>
      <c r="J1883">
        <v>20240415</v>
      </c>
      <c r="K1883">
        <v>1154110</v>
      </c>
      <c r="L1883">
        <v>1</v>
      </c>
      <c r="M1883">
        <v>11</v>
      </c>
      <c r="N1883">
        <v>43</v>
      </c>
      <c r="O1883" t="s">
        <v>105</v>
      </c>
      <c r="P1883">
        <v>20250216</v>
      </c>
      <c r="Q1883">
        <v>20250316</v>
      </c>
      <c r="R1883">
        <v>20250207</v>
      </c>
      <c r="S1883">
        <v>678000</v>
      </c>
      <c r="T1883">
        <v>22.457889999999999</v>
      </c>
      <c r="U1883">
        <v>556937</v>
      </c>
      <c r="V1883">
        <v>1311998</v>
      </c>
      <c r="W1883">
        <v>16</v>
      </c>
      <c r="X1883">
        <v>2</v>
      </c>
      <c r="Y1883">
        <v>9</v>
      </c>
      <c r="Z1883">
        <v>2</v>
      </c>
      <c r="AA1883">
        <v>1</v>
      </c>
      <c r="AB1883">
        <v>1</v>
      </c>
      <c r="AC1883">
        <v>48</v>
      </c>
      <c r="AD1883">
        <v>20240416</v>
      </c>
      <c r="AE1883">
        <v>0</v>
      </c>
      <c r="AO1883">
        <v>0</v>
      </c>
      <c r="AP1883">
        <v>0</v>
      </c>
      <c r="AT1883">
        <v>25.62</v>
      </c>
      <c r="AU1883" t="s">
        <v>94</v>
      </c>
      <c r="AV1883" t="s">
        <v>94</v>
      </c>
      <c r="AW1883" t="s">
        <v>94</v>
      </c>
      <c r="AX1883" t="s">
        <v>94</v>
      </c>
      <c r="AY1883">
        <v>0</v>
      </c>
      <c r="AZ1883" t="s">
        <v>94</v>
      </c>
      <c r="BA1883">
        <v>0</v>
      </c>
      <c r="BB1883" t="s">
        <v>94</v>
      </c>
      <c r="BC1883">
        <v>0</v>
      </c>
      <c r="BD1883">
        <v>0</v>
      </c>
      <c r="BE1883" t="s">
        <v>95</v>
      </c>
      <c r="BF1883" t="s">
        <v>95</v>
      </c>
      <c r="BG1883" t="s">
        <v>326</v>
      </c>
      <c r="BH1883" t="str">
        <f t="shared" si="29"/>
        <v>Si</v>
      </c>
    </row>
    <row r="1884" spans="1:60" x14ac:dyDescent="0.3">
      <c r="A1884">
        <v>10890</v>
      </c>
      <c r="B1884">
        <v>46679910</v>
      </c>
      <c r="C1884">
        <v>1</v>
      </c>
      <c r="D1884">
        <v>709</v>
      </c>
      <c r="E1884">
        <v>72</v>
      </c>
      <c r="F1884">
        <v>2160</v>
      </c>
      <c r="G1884">
        <v>72</v>
      </c>
      <c r="H1884">
        <v>56324975</v>
      </c>
      <c r="I1884">
        <v>27498264</v>
      </c>
      <c r="J1884">
        <v>20240416</v>
      </c>
      <c r="K1884">
        <v>27498264</v>
      </c>
      <c r="L1884">
        <v>1</v>
      </c>
      <c r="M1884">
        <v>11</v>
      </c>
      <c r="N1884">
        <v>0</v>
      </c>
      <c r="O1884" t="s">
        <v>58</v>
      </c>
      <c r="P1884">
        <v>20250402</v>
      </c>
      <c r="Q1884">
        <v>20250402</v>
      </c>
      <c r="R1884">
        <v>20250331</v>
      </c>
      <c r="S1884">
        <v>1659382</v>
      </c>
      <c r="T1884">
        <v>22.457889999999999</v>
      </c>
      <c r="U1884">
        <v>1659382</v>
      </c>
      <c r="V1884">
        <v>0</v>
      </c>
      <c r="W1884">
        <v>2</v>
      </c>
      <c r="X1884">
        <v>0</v>
      </c>
      <c r="Y1884">
        <v>10</v>
      </c>
      <c r="Z1884">
        <v>62</v>
      </c>
      <c r="AA1884">
        <v>7</v>
      </c>
      <c r="AB1884">
        <v>2</v>
      </c>
      <c r="AC1884">
        <v>46</v>
      </c>
      <c r="AD1884">
        <v>20240430</v>
      </c>
      <c r="AE1884">
        <v>81666</v>
      </c>
      <c r="AF1884">
        <v>2</v>
      </c>
      <c r="AG1884">
        <v>11001</v>
      </c>
      <c r="AH1884" t="s">
        <v>260</v>
      </c>
      <c r="AI1884" t="s">
        <v>461</v>
      </c>
      <c r="AJ1884" t="s">
        <v>81</v>
      </c>
      <c r="AK1884">
        <v>2023</v>
      </c>
      <c r="AL1884">
        <v>1</v>
      </c>
      <c r="AM1884">
        <v>92990000</v>
      </c>
      <c r="AN1884">
        <v>19790209</v>
      </c>
      <c r="AO1884">
        <v>34309</v>
      </c>
      <c r="AP1884">
        <v>0</v>
      </c>
      <c r="AQ1884">
        <v>52990000</v>
      </c>
      <c r="AR1884">
        <v>79</v>
      </c>
      <c r="AS1884">
        <v>99999999</v>
      </c>
      <c r="AT1884">
        <v>25.62</v>
      </c>
      <c r="AU1884" t="s">
        <v>72</v>
      </c>
      <c r="AV1884" t="s">
        <v>63</v>
      </c>
      <c r="AW1884" t="s">
        <v>64</v>
      </c>
      <c r="AX1884" t="s">
        <v>65</v>
      </c>
      <c r="AY1884">
        <v>801</v>
      </c>
      <c r="AZ1884" t="s">
        <v>66</v>
      </c>
      <c r="BA1884">
        <v>60</v>
      </c>
      <c r="BB1884" t="s">
        <v>67</v>
      </c>
      <c r="BC1884">
        <v>0</v>
      </c>
      <c r="BD1884">
        <v>7000000</v>
      </c>
      <c r="BE1884" t="s">
        <v>68</v>
      </c>
      <c r="BF1884" t="s">
        <v>69</v>
      </c>
      <c r="BG1884" t="s">
        <v>89</v>
      </c>
      <c r="BH1884" t="str">
        <f t="shared" si="29"/>
        <v>No</v>
      </c>
    </row>
    <row r="1885" spans="1:60" x14ac:dyDescent="0.3">
      <c r="A1885">
        <v>10892</v>
      </c>
      <c r="B1885">
        <v>45554234</v>
      </c>
      <c r="C1885">
        <v>1</v>
      </c>
      <c r="D1885">
        <v>204</v>
      </c>
      <c r="E1885">
        <v>36</v>
      </c>
      <c r="F1885">
        <v>1080</v>
      </c>
      <c r="G1885">
        <v>36</v>
      </c>
      <c r="H1885">
        <v>25000000</v>
      </c>
      <c r="I1885">
        <v>19079895</v>
      </c>
      <c r="J1885">
        <v>20240416</v>
      </c>
      <c r="K1885">
        <v>19642219</v>
      </c>
      <c r="L1885">
        <v>1</v>
      </c>
      <c r="M1885">
        <v>11</v>
      </c>
      <c r="N1885">
        <v>0</v>
      </c>
      <c r="O1885" t="s">
        <v>58</v>
      </c>
      <c r="P1885">
        <v>20250402</v>
      </c>
      <c r="Q1885">
        <v>20250402</v>
      </c>
      <c r="R1885">
        <v>20250228</v>
      </c>
      <c r="S1885">
        <v>553</v>
      </c>
      <c r="T1885">
        <v>21.746220000000001</v>
      </c>
      <c r="U1885">
        <v>1008898</v>
      </c>
      <c r="V1885">
        <v>0</v>
      </c>
      <c r="W1885">
        <v>2</v>
      </c>
      <c r="X1885">
        <v>0</v>
      </c>
      <c r="Y1885">
        <v>10</v>
      </c>
      <c r="Z1885">
        <v>26</v>
      </c>
      <c r="AA1885">
        <v>7</v>
      </c>
      <c r="AB1885">
        <v>1</v>
      </c>
      <c r="AC1885">
        <v>41</v>
      </c>
      <c r="AD1885">
        <v>20240426</v>
      </c>
      <c r="AE1885">
        <v>81555</v>
      </c>
      <c r="AF1885">
        <v>1</v>
      </c>
      <c r="AG1885">
        <v>11001</v>
      </c>
      <c r="AH1885" t="s">
        <v>59</v>
      </c>
      <c r="AI1885" t="s">
        <v>215</v>
      </c>
      <c r="AJ1885" t="s">
        <v>81</v>
      </c>
      <c r="AK1885">
        <v>2025</v>
      </c>
      <c r="AL1885">
        <v>1</v>
      </c>
      <c r="AM1885">
        <v>120990000</v>
      </c>
      <c r="AN1885">
        <v>19831027</v>
      </c>
      <c r="AO1885">
        <v>965773</v>
      </c>
      <c r="AP1885">
        <v>562324</v>
      </c>
      <c r="AQ1885">
        <v>25000000</v>
      </c>
      <c r="AR1885">
        <v>33</v>
      </c>
      <c r="AS1885">
        <v>80814154</v>
      </c>
      <c r="AT1885">
        <v>25.62</v>
      </c>
      <c r="AU1885" t="s">
        <v>75</v>
      </c>
      <c r="AV1885" t="s">
        <v>76</v>
      </c>
      <c r="AW1885" t="s">
        <v>64</v>
      </c>
      <c r="AX1885" t="s">
        <v>65</v>
      </c>
      <c r="AY1885">
        <v>805</v>
      </c>
      <c r="AZ1885" t="s">
        <v>78</v>
      </c>
      <c r="BA1885">
        <v>24</v>
      </c>
      <c r="BB1885" t="s">
        <v>67</v>
      </c>
      <c r="BC1885">
        <v>0</v>
      </c>
      <c r="BD1885">
        <v>16665000</v>
      </c>
      <c r="BE1885" t="s">
        <v>68</v>
      </c>
      <c r="BF1885" t="s">
        <v>69</v>
      </c>
      <c r="BG1885" t="s">
        <v>89</v>
      </c>
      <c r="BH1885" t="str">
        <f t="shared" si="29"/>
        <v>No</v>
      </c>
    </row>
    <row r="1886" spans="1:60" x14ac:dyDescent="0.3">
      <c r="A1886">
        <v>10893</v>
      </c>
      <c r="B1886">
        <v>79469731</v>
      </c>
      <c r="C1886">
        <v>1</v>
      </c>
      <c r="D1886">
        <v>203</v>
      </c>
      <c r="E1886">
        <v>60</v>
      </c>
      <c r="F1886">
        <v>1800</v>
      </c>
      <c r="G1886">
        <v>60</v>
      </c>
      <c r="H1886">
        <v>58490000</v>
      </c>
      <c r="I1886">
        <v>51911664</v>
      </c>
      <c r="J1886">
        <v>20240416</v>
      </c>
      <c r="K1886">
        <v>52609717</v>
      </c>
      <c r="L1886">
        <v>1</v>
      </c>
      <c r="M1886">
        <v>11</v>
      </c>
      <c r="N1886">
        <v>0</v>
      </c>
      <c r="O1886" t="s">
        <v>58</v>
      </c>
      <c r="P1886">
        <v>20250402</v>
      </c>
      <c r="Q1886">
        <v>20250402</v>
      </c>
      <c r="R1886">
        <v>20250302</v>
      </c>
      <c r="S1886">
        <v>1816774</v>
      </c>
      <c r="T1886">
        <v>22.457889999999999</v>
      </c>
      <c r="U1886">
        <v>1816774</v>
      </c>
      <c r="V1886">
        <v>0</v>
      </c>
      <c r="W1886">
        <v>2</v>
      </c>
      <c r="X1886">
        <v>0</v>
      </c>
      <c r="Y1886">
        <v>10</v>
      </c>
      <c r="Z1886">
        <v>50</v>
      </c>
      <c r="AA1886">
        <v>1</v>
      </c>
      <c r="AB1886">
        <v>1</v>
      </c>
      <c r="AC1886">
        <v>56</v>
      </c>
      <c r="AD1886">
        <v>20240429</v>
      </c>
      <c r="AE1886">
        <v>81640</v>
      </c>
      <c r="AF1886">
        <v>1</v>
      </c>
      <c r="AG1886">
        <v>11001</v>
      </c>
      <c r="AH1886" t="s">
        <v>59</v>
      </c>
      <c r="AI1886" t="s">
        <v>135</v>
      </c>
      <c r="AJ1886" t="s">
        <v>61</v>
      </c>
      <c r="AK1886">
        <v>2024</v>
      </c>
      <c r="AL1886">
        <v>1</v>
      </c>
      <c r="AM1886">
        <v>64990000</v>
      </c>
      <c r="AN1886">
        <v>19680804</v>
      </c>
      <c r="AO1886">
        <v>1682639</v>
      </c>
      <c r="AP1886">
        <v>698053</v>
      </c>
      <c r="AQ1886">
        <v>58490000</v>
      </c>
      <c r="AR1886">
        <v>90</v>
      </c>
      <c r="AS1886">
        <v>72290479</v>
      </c>
      <c r="AT1886">
        <v>25.62</v>
      </c>
      <c r="AU1886" t="s">
        <v>75</v>
      </c>
      <c r="AV1886" t="s">
        <v>76</v>
      </c>
      <c r="AW1886" t="s">
        <v>64</v>
      </c>
      <c r="AX1886" t="s">
        <v>65</v>
      </c>
      <c r="AY1886">
        <v>839</v>
      </c>
      <c r="AZ1886" t="s">
        <v>78</v>
      </c>
      <c r="BA1886">
        <v>14</v>
      </c>
      <c r="BB1886" t="s">
        <v>77</v>
      </c>
      <c r="BC1886">
        <v>0</v>
      </c>
      <c r="BD1886">
        <v>3800000</v>
      </c>
      <c r="BE1886" t="s">
        <v>68</v>
      </c>
      <c r="BF1886" t="s">
        <v>69</v>
      </c>
      <c r="BG1886" t="s">
        <v>89</v>
      </c>
      <c r="BH1886" t="str">
        <f t="shared" si="29"/>
        <v>No</v>
      </c>
    </row>
    <row r="1887" spans="1:60" x14ac:dyDescent="0.3">
      <c r="A1887">
        <v>10898</v>
      </c>
      <c r="B1887">
        <v>88213252</v>
      </c>
      <c r="C1887">
        <v>1</v>
      </c>
      <c r="D1887">
        <v>251</v>
      </c>
      <c r="E1887">
        <v>72</v>
      </c>
      <c r="F1887">
        <v>2160</v>
      </c>
      <c r="G1887">
        <v>72</v>
      </c>
      <c r="H1887">
        <v>96250975</v>
      </c>
      <c r="I1887">
        <v>88284359</v>
      </c>
      <c r="J1887">
        <v>20240419</v>
      </c>
      <c r="K1887">
        <v>89219184</v>
      </c>
      <c r="L1887">
        <v>1</v>
      </c>
      <c r="M1887">
        <v>11</v>
      </c>
      <c r="N1887">
        <v>0</v>
      </c>
      <c r="O1887" t="s">
        <v>58</v>
      </c>
      <c r="P1887">
        <v>20250402</v>
      </c>
      <c r="Q1887">
        <v>20250402</v>
      </c>
      <c r="R1887">
        <v>20250302</v>
      </c>
      <c r="S1887">
        <v>2762037</v>
      </c>
      <c r="T1887">
        <v>22.457889999999999</v>
      </c>
      <c r="U1887">
        <v>2762037</v>
      </c>
      <c r="V1887">
        <v>0</v>
      </c>
      <c r="W1887">
        <v>2</v>
      </c>
      <c r="X1887">
        <v>0</v>
      </c>
      <c r="Y1887">
        <v>10</v>
      </c>
      <c r="Z1887">
        <v>62</v>
      </c>
      <c r="AA1887">
        <v>1</v>
      </c>
      <c r="AB1887">
        <v>1</v>
      </c>
      <c r="AC1887">
        <v>50</v>
      </c>
      <c r="AD1887">
        <v>20240430</v>
      </c>
      <c r="AE1887">
        <v>80039</v>
      </c>
      <c r="AF1887">
        <v>2</v>
      </c>
      <c r="AG1887">
        <v>54001</v>
      </c>
      <c r="AH1887" t="s">
        <v>59</v>
      </c>
      <c r="AI1887" t="s">
        <v>462</v>
      </c>
      <c r="AJ1887" t="s">
        <v>81</v>
      </c>
      <c r="AK1887">
        <v>2025</v>
      </c>
      <c r="AL1887">
        <v>1</v>
      </c>
      <c r="AM1887">
        <v>103240000</v>
      </c>
      <c r="AN1887">
        <v>19750220</v>
      </c>
      <c r="AO1887">
        <v>2604554</v>
      </c>
      <c r="AP1887">
        <v>934825</v>
      </c>
      <c r="AQ1887">
        <v>92916000</v>
      </c>
      <c r="AR1887">
        <v>40</v>
      </c>
      <c r="AS1887">
        <v>43154190</v>
      </c>
      <c r="AT1887">
        <v>25.62</v>
      </c>
      <c r="AU1887" t="s">
        <v>103</v>
      </c>
      <c r="AV1887" t="s">
        <v>63</v>
      </c>
      <c r="AW1887" t="s">
        <v>64</v>
      </c>
      <c r="AX1887" t="s">
        <v>73</v>
      </c>
      <c r="AY1887">
        <v>713</v>
      </c>
      <c r="AZ1887" t="s">
        <v>78</v>
      </c>
      <c r="BA1887">
        <v>84</v>
      </c>
      <c r="BB1887" t="s">
        <v>77</v>
      </c>
      <c r="BC1887">
        <v>0</v>
      </c>
      <c r="BD1887">
        <v>6000000</v>
      </c>
      <c r="BE1887" t="s">
        <v>68</v>
      </c>
      <c r="BF1887" t="s">
        <v>69</v>
      </c>
      <c r="BG1887" t="s">
        <v>89</v>
      </c>
      <c r="BH1887" t="str">
        <f t="shared" si="29"/>
        <v>No</v>
      </c>
    </row>
    <row r="1888" spans="1:60" x14ac:dyDescent="0.3">
      <c r="A1888">
        <v>10900</v>
      </c>
      <c r="B1888">
        <v>1049626487</v>
      </c>
      <c r="C1888">
        <v>1</v>
      </c>
      <c r="D1888">
        <v>203</v>
      </c>
      <c r="E1888">
        <v>60</v>
      </c>
      <c r="F1888">
        <v>1800</v>
      </c>
      <c r="G1888">
        <v>60</v>
      </c>
      <c r="H1888">
        <v>46480946</v>
      </c>
      <c r="I1888">
        <v>41464978</v>
      </c>
      <c r="J1888">
        <v>20240419</v>
      </c>
      <c r="K1888">
        <v>42049106</v>
      </c>
      <c r="L1888">
        <v>1</v>
      </c>
      <c r="M1888">
        <v>11</v>
      </c>
      <c r="N1888">
        <v>0</v>
      </c>
      <c r="O1888" t="s">
        <v>58</v>
      </c>
      <c r="P1888">
        <v>20250402</v>
      </c>
      <c r="Q1888">
        <v>20250402</v>
      </c>
      <c r="R1888">
        <v>20250304</v>
      </c>
      <c r="S1888">
        <v>1448638</v>
      </c>
      <c r="T1888">
        <v>22.457889999999999</v>
      </c>
      <c r="U1888">
        <v>1448638</v>
      </c>
      <c r="V1888">
        <v>0</v>
      </c>
      <c r="W1888">
        <v>2</v>
      </c>
      <c r="X1888">
        <v>0</v>
      </c>
      <c r="Y1888">
        <v>10</v>
      </c>
      <c r="Z1888">
        <v>50</v>
      </c>
      <c r="AA1888">
        <v>7</v>
      </c>
      <c r="AB1888">
        <v>1</v>
      </c>
      <c r="AC1888">
        <v>33</v>
      </c>
      <c r="AD1888">
        <v>20240426</v>
      </c>
      <c r="AE1888">
        <v>81148</v>
      </c>
      <c r="AF1888">
        <v>1</v>
      </c>
      <c r="AG1888">
        <v>11001</v>
      </c>
      <c r="AH1888" t="s">
        <v>59</v>
      </c>
      <c r="AI1888" t="s">
        <v>74</v>
      </c>
      <c r="AJ1888" t="s">
        <v>61</v>
      </c>
      <c r="AK1888">
        <v>2020</v>
      </c>
      <c r="AL1888">
        <v>1</v>
      </c>
      <c r="AM1888">
        <v>47000000</v>
      </c>
      <c r="AN1888">
        <v>19910725</v>
      </c>
      <c r="AO1888">
        <v>1371036</v>
      </c>
      <c r="AP1888">
        <v>584128</v>
      </c>
      <c r="AQ1888">
        <v>42300000</v>
      </c>
      <c r="AR1888">
        <v>90</v>
      </c>
      <c r="AS1888">
        <v>1033684387</v>
      </c>
      <c r="AT1888">
        <v>25.62</v>
      </c>
      <c r="AU1888" t="s">
        <v>75</v>
      </c>
      <c r="AV1888" t="s">
        <v>76</v>
      </c>
      <c r="AW1888" t="s">
        <v>64</v>
      </c>
      <c r="AX1888" t="s">
        <v>65</v>
      </c>
      <c r="AY1888">
        <v>841</v>
      </c>
      <c r="AZ1888" t="s">
        <v>86</v>
      </c>
      <c r="BA1888">
        <v>60</v>
      </c>
      <c r="BB1888" t="s">
        <v>67</v>
      </c>
      <c r="BC1888">
        <v>0</v>
      </c>
      <c r="BD1888">
        <v>4000000</v>
      </c>
      <c r="BE1888" t="s">
        <v>85</v>
      </c>
      <c r="BF1888" t="s">
        <v>69</v>
      </c>
      <c r="BG1888" t="s">
        <v>89</v>
      </c>
      <c r="BH1888" t="str">
        <f t="shared" si="29"/>
        <v>No</v>
      </c>
    </row>
    <row r="1889" spans="1:60" x14ac:dyDescent="0.3">
      <c r="A1889">
        <v>10901</v>
      </c>
      <c r="B1889">
        <v>63325011</v>
      </c>
      <c r="C1889">
        <v>1</v>
      </c>
      <c r="D1889">
        <v>250</v>
      </c>
      <c r="E1889">
        <v>72</v>
      </c>
      <c r="F1889">
        <v>2160</v>
      </c>
      <c r="G1889">
        <v>72</v>
      </c>
      <c r="H1889">
        <v>103334975</v>
      </c>
      <c r="I1889">
        <v>94608073</v>
      </c>
      <c r="J1889">
        <v>20240419</v>
      </c>
      <c r="K1889">
        <v>95690218</v>
      </c>
      <c r="L1889">
        <v>1</v>
      </c>
      <c r="M1889">
        <v>11</v>
      </c>
      <c r="N1889">
        <v>0</v>
      </c>
      <c r="O1889" t="s">
        <v>58</v>
      </c>
      <c r="P1889">
        <v>20250402</v>
      </c>
      <c r="Q1889">
        <v>20250402</v>
      </c>
      <c r="R1889">
        <v>20250302</v>
      </c>
      <c r="S1889">
        <v>3041832</v>
      </c>
      <c r="T1889">
        <v>22.457889999999999</v>
      </c>
      <c r="U1889">
        <v>3041832</v>
      </c>
      <c r="V1889">
        <v>0</v>
      </c>
      <c r="W1889">
        <v>2</v>
      </c>
      <c r="X1889">
        <v>0</v>
      </c>
      <c r="Y1889">
        <v>10</v>
      </c>
      <c r="Z1889">
        <v>62</v>
      </c>
      <c r="AA1889">
        <v>7</v>
      </c>
      <c r="AB1889">
        <v>2</v>
      </c>
      <c r="AC1889">
        <v>58</v>
      </c>
      <c r="AD1889">
        <v>20240429</v>
      </c>
      <c r="AE1889">
        <v>81952</v>
      </c>
      <c r="AF1889">
        <v>2</v>
      </c>
      <c r="AG1889">
        <v>68276</v>
      </c>
      <c r="AH1889" t="s">
        <v>59</v>
      </c>
      <c r="AI1889" t="s">
        <v>80</v>
      </c>
      <c r="AJ1889" t="s">
        <v>81</v>
      </c>
      <c r="AK1889">
        <v>2024</v>
      </c>
      <c r="AL1889">
        <v>1</v>
      </c>
      <c r="AM1889">
        <v>114000000</v>
      </c>
      <c r="AN1889">
        <v>19660716</v>
      </c>
      <c r="AO1889">
        <v>2872979</v>
      </c>
      <c r="AP1889">
        <v>1082145</v>
      </c>
      <c r="AQ1889">
        <v>100000000</v>
      </c>
      <c r="AR1889">
        <v>97</v>
      </c>
      <c r="AS1889">
        <v>1006416432</v>
      </c>
      <c r="AT1889">
        <v>25.62</v>
      </c>
      <c r="AU1889" t="s">
        <v>88</v>
      </c>
      <c r="AV1889" t="s">
        <v>63</v>
      </c>
      <c r="AW1889" t="s">
        <v>64</v>
      </c>
      <c r="AX1889" t="s">
        <v>65</v>
      </c>
      <c r="AY1889">
        <v>701</v>
      </c>
      <c r="AZ1889" t="s">
        <v>78</v>
      </c>
      <c r="BA1889">
        <v>345</v>
      </c>
      <c r="BB1889" t="s">
        <v>67</v>
      </c>
      <c r="BC1889">
        <v>0</v>
      </c>
      <c r="BD1889">
        <v>16000000</v>
      </c>
      <c r="BE1889" t="s">
        <v>85</v>
      </c>
      <c r="BF1889" t="s">
        <v>69</v>
      </c>
      <c r="BG1889" t="s">
        <v>89</v>
      </c>
      <c r="BH1889" t="str">
        <f t="shared" si="29"/>
        <v>No</v>
      </c>
    </row>
    <row r="1890" spans="1:60" x14ac:dyDescent="0.3">
      <c r="A1890">
        <v>10902</v>
      </c>
      <c r="B1890">
        <v>1018424899</v>
      </c>
      <c r="C1890">
        <v>1</v>
      </c>
      <c r="D1890">
        <v>203</v>
      </c>
      <c r="E1890">
        <v>72</v>
      </c>
      <c r="F1890">
        <v>2160</v>
      </c>
      <c r="G1890">
        <v>72</v>
      </c>
      <c r="H1890">
        <v>49889047</v>
      </c>
      <c r="I1890">
        <v>45787056</v>
      </c>
      <c r="J1890">
        <v>20240419</v>
      </c>
      <c r="K1890">
        <v>46271169</v>
      </c>
      <c r="L1890">
        <v>1</v>
      </c>
      <c r="M1890">
        <v>11</v>
      </c>
      <c r="N1890">
        <v>0</v>
      </c>
      <c r="O1890" t="s">
        <v>58</v>
      </c>
      <c r="P1890">
        <v>20250402</v>
      </c>
      <c r="Q1890">
        <v>20250402</v>
      </c>
      <c r="R1890">
        <v>20250306</v>
      </c>
      <c r="S1890">
        <v>1464850</v>
      </c>
      <c r="T1890">
        <v>22.457889999999999</v>
      </c>
      <c r="U1890">
        <v>1464850</v>
      </c>
      <c r="V1890">
        <v>1</v>
      </c>
      <c r="W1890">
        <v>2</v>
      </c>
      <c r="X1890">
        <v>0</v>
      </c>
      <c r="Y1890">
        <v>10</v>
      </c>
      <c r="Z1890">
        <v>62</v>
      </c>
      <c r="AA1890">
        <v>7</v>
      </c>
      <c r="AB1890">
        <v>2</v>
      </c>
      <c r="AC1890">
        <v>35</v>
      </c>
      <c r="AD1890">
        <v>20240430</v>
      </c>
      <c r="AE1890">
        <v>81931</v>
      </c>
      <c r="AF1890">
        <v>1</v>
      </c>
      <c r="AG1890">
        <v>11001</v>
      </c>
      <c r="AH1890" t="s">
        <v>59</v>
      </c>
      <c r="AI1890" t="s">
        <v>71</v>
      </c>
      <c r="AJ1890" t="s">
        <v>61</v>
      </c>
      <c r="AK1890">
        <v>2018</v>
      </c>
      <c r="AL1890">
        <v>1</v>
      </c>
      <c r="AM1890">
        <v>52000000</v>
      </c>
      <c r="AN1890">
        <v>19890425</v>
      </c>
      <c r="AO1890">
        <v>1349999</v>
      </c>
      <c r="AP1890">
        <v>484113</v>
      </c>
      <c r="AQ1890">
        <v>46800000</v>
      </c>
      <c r="AR1890">
        <v>90</v>
      </c>
      <c r="AS1890">
        <v>1095700817</v>
      </c>
      <c r="AT1890">
        <v>25.62</v>
      </c>
      <c r="AU1890" t="s">
        <v>75</v>
      </c>
      <c r="AV1890" t="s">
        <v>76</v>
      </c>
      <c r="AW1890" t="s">
        <v>64</v>
      </c>
      <c r="AX1890" t="s">
        <v>65</v>
      </c>
      <c r="AY1890">
        <v>874</v>
      </c>
      <c r="AZ1890" t="s">
        <v>66</v>
      </c>
      <c r="BA1890">
        <v>3</v>
      </c>
      <c r="BB1890" t="s">
        <v>67</v>
      </c>
      <c r="BC1890">
        <v>0</v>
      </c>
      <c r="BD1890">
        <v>5000000</v>
      </c>
      <c r="BE1890" t="s">
        <v>85</v>
      </c>
      <c r="BF1890" t="s">
        <v>69</v>
      </c>
      <c r="BG1890" t="s">
        <v>89</v>
      </c>
      <c r="BH1890" t="str">
        <f t="shared" si="29"/>
        <v>No</v>
      </c>
    </row>
    <row r="1891" spans="1:60" x14ac:dyDescent="0.3">
      <c r="A1891">
        <v>10906</v>
      </c>
      <c r="B1891">
        <v>52747564</v>
      </c>
      <c r="C1891">
        <v>1</v>
      </c>
      <c r="D1891">
        <v>239</v>
      </c>
      <c r="E1891">
        <v>72</v>
      </c>
      <c r="F1891">
        <v>2160</v>
      </c>
      <c r="G1891">
        <v>72</v>
      </c>
      <c r="H1891">
        <v>51637975</v>
      </c>
      <c r="I1891">
        <v>46830844</v>
      </c>
      <c r="J1891">
        <v>20240422</v>
      </c>
      <c r="K1891">
        <v>47343653</v>
      </c>
      <c r="L1891">
        <v>1</v>
      </c>
      <c r="M1891">
        <v>12</v>
      </c>
      <c r="N1891">
        <v>0</v>
      </c>
      <c r="O1891" t="s">
        <v>58</v>
      </c>
      <c r="P1891">
        <v>20250423</v>
      </c>
      <c r="Q1891">
        <v>20250423</v>
      </c>
      <c r="R1891">
        <v>20250323</v>
      </c>
      <c r="S1891">
        <v>1484720</v>
      </c>
      <c r="T1891">
        <v>22.457889999999999</v>
      </c>
      <c r="U1891">
        <v>1484720</v>
      </c>
      <c r="V1891">
        <v>0</v>
      </c>
      <c r="W1891">
        <v>23</v>
      </c>
      <c r="X1891">
        <v>0</v>
      </c>
      <c r="Y1891">
        <v>11</v>
      </c>
      <c r="Z1891">
        <v>61</v>
      </c>
      <c r="AA1891">
        <v>7</v>
      </c>
      <c r="AB1891">
        <v>2</v>
      </c>
      <c r="AC1891">
        <v>41</v>
      </c>
      <c r="AD1891">
        <v>20240423</v>
      </c>
      <c r="AE1891">
        <v>81370</v>
      </c>
      <c r="AF1891">
        <v>1</v>
      </c>
      <c r="AG1891">
        <v>11001</v>
      </c>
      <c r="AH1891" t="s">
        <v>101</v>
      </c>
      <c r="AI1891" t="s">
        <v>134</v>
      </c>
      <c r="AJ1891" t="s">
        <v>61</v>
      </c>
      <c r="AK1891">
        <v>2025</v>
      </c>
      <c r="AL1891">
        <v>1</v>
      </c>
      <c r="AM1891">
        <v>53670000</v>
      </c>
      <c r="AN1891">
        <v>19830828</v>
      </c>
      <c r="AO1891">
        <v>1398841</v>
      </c>
      <c r="AP1891">
        <v>512809</v>
      </c>
      <c r="AQ1891">
        <v>48303000</v>
      </c>
      <c r="AR1891">
        <v>95</v>
      </c>
      <c r="AS1891">
        <v>99999999</v>
      </c>
      <c r="AT1891">
        <v>25.62</v>
      </c>
      <c r="AU1891" t="s">
        <v>75</v>
      </c>
      <c r="AV1891" t="s">
        <v>76</v>
      </c>
      <c r="AW1891" t="s">
        <v>64</v>
      </c>
      <c r="AX1891" t="s">
        <v>65</v>
      </c>
      <c r="AY1891">
        <v>860</v>
      </c>
      <c r="AZ1891" t="s">
        <v>66</v>
      </c>
      <c r="BA1891">
        <v>12</v>
      </c>
      <c r="BB1891" t="s">
        <v>67</v>
      </c>
      <c r="BC1891">
        <v>0</v>
      </c>
      <c r="BD1891">
        <v>5006520</v>
      </c>
      <c r="BE1891" t="s">
        <v>68</v>
      </c>
      <c r="BF1891" t="s">
        <v>69</v>
      </c>
      <c r="BG1891" t="s">
        <v>89</v>
      </c>
      <c r="BH1891" t="str">
        <f t="shared" si="29"/>
        <v>No</v>
      </c>
    </row>
    <row r="1892" spans="1:60" x14ac:dyDescent="0.3">
      <c r="A1892">
        <v>10907</v>
      </c>
      <c r="B1892">
        <v>1047374553</v>
      </c>
      <c r="C1892">
        <v>1</v>
      </c>
      <c r="D1892">
        <v>206</v>
      </c>
      <c r="E1892">
        <v>72</v>
      </c>
      <c r="F1892">
        <v>2160</v>
      </c>
      <c r="G1892">
        <v>72</v>
      </c>
      <c r="H1892">
        <v>39990000</v>
      </c>
      <c r="I1892">
        <v>36104439</v>
      </c>
      <c r="J1892">
        <v>20240422</v>
      </c>
      <c r="K1892">
        <v>36595149</v>
      </c>
      <c r="L1892">
        <v>1</v>
      </c>
      <c r="M1892">
        <v>11</v>
      </c>
      <c r="N1892">
        <v>0</v>
      </c>
      <c r="O1892" t="s">
        <v>58</v>
      </c>
      <c r="P1892">
        <v>20250403</v>
      </c>
      <c r="Q1892">
        <v>20250403</v>
      </c>
      <c r="R1892">
        <v>20250310</v>
      </c>
      <c r="S1892">
        <v>77</v>
      </c>
      <c r="T1892">
        <v>22.457889999999999</v>
      </c>
      <c r="U1892">
        <v>1242769</v>
      </c>
      <c r="V1892">
        <v>0</v>
      </c>
      <c r="W1892">
        <v>3</v>
      </c>
      <c r="X1892">
        <v>0</v>
      </c>
      <c r="Y1892">
        <v>10</v>
      </c>
      <c r="Z1892">
        <v>62</v>
      </c>
      <c r="AA1892">
        <v>7</v>
      </c>
      <c r="AB1892">
        <v>1</v>
      </c>
      <c r="AC1892">
        <v>39</v>
      </c>
      <c r="AD1892">
        <v>20240425</v>
      </c>
      <c r="AE1892">
        <v>79948</v>
      </c>
      <c r="AF1892">
        <v>2</v>
      </c>
      <c r="AH1892" t="s">
        <v>59</v>
      </c>
      <c r="AI1892" t="s">
        <v>80</v>
      </c>
      <c r="AJ1892" t="s">
        <v>81</v>
      </c>
      <c r="AK1892">
        <v>2025</v>
      </c>
      <c r="AL1892">
        <v>1</v>
      </c>
      <c r="AM1892">
        <v>127990000</v>
      </c>
      <c r="AN1892">
        <v>19860213</v>
      </c>
      <c r="AO1892">
        <v>1175585</v>
      </c>
      <c r="AP1892">
        <v>490710</v>
      </c>
      <c r="AQ1892">
        <v>39990000</v>
      </c>
      <c r="AR1892">
        <v>19</v>
      </c>
      <c r="AS1892">
        <v>3592268</v>
      </c>
      <c r="AT1892">
        <v>25.62</v>
      </c>
      <c r="AU1892" t="s">
        <v>75</v>
      </c>
      <c r="AV1892" t="s">
        <v>63</v>
      </c>
      <c r="AW1892" t="s">
        <v>64</v>
      </c>
      <c r="AX1892" t="s">
        <v>107</v>
      </c>
      <c r="AY1892">
        <v>708</v>
      </c>
      <c r="AZ1892" t="s">
        <v>66</v>
      </c>
      <c r="BA1892">
        <v>24</v>
      </c>
      <c r="BB1892" t="s">
        <v>67</v>
      </c>
      <c r="BC1892">
        <v>0</v>
      </c>
      <c r="BD1892">
        <v>6450000</v>
      </c>
      <c r="BE1892" t="s">
        <v>68</v>
      </c>
      <c r="BF1892" t="s">
        <v>69</v>
      </c>
      <c r="BG1892" t="s">
        <v>89</v>
      </c>
      <c r="BH1892" t="str">
        <f t="shared" si="29"/>
        <v>No</v>
      </c>
    </row>
    <row r="1893" spans="1:60" x14ac:dyDescent="0.3">
      <c r="A1893">
        <v>10911</v>
      </c>
      <c r="B1893">
        <v>9398210</v>
      </c>
      <c r="C1893">
        <v>15</v>
      </c>
      <c r="D1893">
        <v>101</v>
      </c>
      <c r="E1893">
        <v>72</v>
      </c>
      <c r="F1893">
        <v>2160</v>
      </c>
      <c r="G1893">
        <v>72</v>
      </c>
      <c r="H1893">
        <v>35374975</v>
      </c>
      <c r="I1893">
        <v>27291690</v>
      </c>
      <c r="J1893">
        <v>20240423</v>
      </c>
      <c r="K1893">
        <v>28395424</v>
      </c>
      <c r="L1893">
        <v>1</v>
      </c>
      <c r="M1893">
        <v>12</v>
      </c>
      <c r="N1893">
        <v>36</v>
      </c>
      <c r="O1893" t="s">
        <v>105</v>
      </c>
      <c r="P1893">
        <v>20250223</v>
      </c>
      <c r="Q1893">
        <v>20250423</v>
      </c>
      <c r="R1893">
        <v>20241230</v>
      </c>
      <c r="S1893">
        <v>18681170</v>
      </c>
      <c r="T1893">
        <v>22.457889999999999</v>
      </c>
      <c r="U1893">
        <v>1289594</v>
      </c>
      <c r="V1893">
        <v>3130484</v>
      </c>
      <c r="W1893">
        <v>23</v>
      </c>
      <c r="X1893">
        <v>2</v>
      </c>
      <c r="Y1893">
        <v>9</v>
      </c>
      <c r="Z1893">
        <v>63</v>
      </c>
      <c r="AA1893">
        <v>7</v>
      </c>
      <c r="AB1893">
        <v>2</v>
      </c>
      <c r="AC1893">
        <v>52</v>
      </c>
      <c r="AD1893">
        <v>20240423</v>
      </c>
      <c r="AE1893">
        <v>77893</v>
      </c>
      <c r="AF1893">
        <v>2</v>
      </c>
      <c r="AG1893">
        <v>15238</v>
      </c>
      <c r="AH1893" t="s">
        <v>189</v>
      </c>
      <c r="AI1893" t="s">
        <v>117</v>
      </c>
      <c r="AJ1893" t="s">
        <v>61</v>
      </c>
      <c r="AK1893">
        <v>2018</v>
      </c>
      <c r="AL1893">
        <v>1</v>
      </c>
      <c r="AM1893">
        <v>35600000</v>
      </c>
      <c r="AN1893">
        <v>19730219</v>
      </c>
      <c r="AO1893">
        <v>1039917</v>
      </c>
      <c r="AP1893">
        <v>519434</v>
      </c>
      <c r="AQ1893">
        <v>32040000</v>
      </c>
      <c r="AR1893">
        <v>99</v>
      </c>
      <c r="AS1893">
        <v>7176611</v>
      </c>
      <c r="AT1893">
        <v>25.62</v>
      </c>
      <c r="AU1893" t="s">
        <v>75</v>
      </c>
      <c r="AV1893" t="s">
        <v>63</v>
      </c>
      <c r="AW1893" t="s">
        <v>64</v>
      </c>
      <c r="AX1893" t="s">
        <v>65</v>
      </c>
      <c r="AY1893">
        <v>623</v>
      </c>
      <c r="AZ1893" t="s">
        <v>78</v>
      </c>
      <c r="BA1893">
        <v>24</v>
      </c>
      <c r="BB1893" t="s">
        <v>67</v>
      </c>
      <c r="BC1893">
        <v>0</v>
      </c>
      <c r="BD1893">
        <v>6000000</v>
      </c>
      <c r="BE1893" t="s">
        <v>68</v>
      </c>
      <c r="BF1893" t="s">
        <v>69</v>
      </c>
      <c r="BG1893" t="s">
        <v>138</v>
      </c>
      <c r="BH1893" t="str">
        <f t="shared" si="29"/>
        <v>Si</v>
      </c>
    </row>
    <row r="1894" spans="1:60" x14ac:dyDescent="0.3">
      <c r="A1894">
        <v>10913</v>
      </c>
      <c r="B1894">
        <v>9398210</v>
      </c>
      <c r="C1894">
        <v>11</v>
      </c>
      <c r="D1894">
        <v>100</v>
      </c>
      <c r="E1894">
        <v>10</v>
      </c>
      <c r="F1894">
        <v>300</v>
      </c>
      <c r="G1894">
        <v>10</v>
      </c>
      <c r="H1894">
        <v>2957045</v>
      </c>
      <c r="I1894">
        <v>0</v>
      </c>
      <c r="J1894">
        <v>20240423</v>
      </c>
      <c r="K1894">
        <v>2314481</v>
      </c>
      <c r="L1894">
        <v>2</v>
      </c>
      <c r="M1894">
        <v>9</v>
      </c>
      <c r="N1894">
        <v>281</v>
      </c>
      <c r="O1894" t="s">
        <v>83</v>
      </c>
      <c r="P1894">
        <v>20240623</v>
      </c>
      <c r="Q1894">
        <v>20250123</v>
      </c>
      <c r="R1894">
        <v>20240806</v>
      </c>
      <c r="S1894">
        <v>500000</v>
      </c>
      <c r="T1894">
        <v>22.433430000000001</v>
      </c>
      <c r="U1894">
        <v>295619</v>
      </c>
      <c r="V1894">
        <v>3098618</v>
      </c>
      <c r="W1894">
        <v>23</v>
      </c>
      <c r="X1894">
        <v>8</v>
      </c>
      <c r="Y1894">
        <v>2</v>
      </c>
      <c r="Z1894">
        <v>8</v>
      </c>
      <c r="AA1894">
        <v>7</v>
      </c>
      <c r="AB1894">
        <v>2</v>
      </c>
      <c r="AC1894">
        <v>52</v>
      </c>
      <c r="AD1894">
        <v>20240423</v>
      </c>
      <c r="AE1894">
        <v>0</v>
      </c>
      <c r="AO1894">
        <v>0</v>
      </c>
      <c r="AP1894">
        <v>0</v>
      </c>
      <c r="AT1894">
        <v>25.62</v>
      </c>
      <c r="AU1894" t="s">
        <v>75</v>
      </c>
      <c r="AV1894" t="s">
        <v>63</v>
      </c>
      <c r="AW1894" t="s">
        <v>64</v>
      </c>
      <c r="AX1894" t="s">
        <v>65</v>
      </c>
      <c r="AY1894">
        <v>623</v>
      </c>
      <c r="AZ1894" t="s">
        <v>78</v>
      </c>
      <c r="BA1894">
        <v>24</v>
      </c>
      <c r="BB1894" t="s">
        <v>67</v>
      </c>
      <c r="BC1894">
        <v>0</v>
      </c>
      <c r="BD1894">
        <v>6000000</v>
      </c>
      <c r="BE1894" t="s">
        <v>68</v>
      </c>
      <c r="BF1894" t="s">
        <v>69</v>
      </c>
      <c r="BG1894" t="s">
        <v>325</v>
      </c>
      <c r="BH1894" t="str">
        <f t="shared" si="29"/>
        <v>Si</v>
      </c>
    </row>
    <row r="1895" spans="1:60" x14ac:dyDescent="0.3">
      <c r="A1895">
        <v>10914</v>
      </c>
      <c r="B1895">
        <v>53116160</v>
      </c>
      <c r="C1895">
        <v>1</v>
      </c>
      <c r="D1895">
        <v>222</v>
      </c>
      <c r="E1895">
        <v>72</v>
      </c>
      <c r="F1895">
        <v>2160</v>
      </c>
      <c r="G1895">
        <v>72</v>
      </c>
      <c r="H1895">
        <v>78534975</v>
      </c>
      <c r="I1895">
        <v>70977074</v>
      </c>
      <c r="J1895">
        <v>20240424</v>
      </c>
      <c r="K1895">
        <v>72758269</v>
      </c>
      <c r="L1895">
        <v>1</v>
      </c>
      <c r="M1895">
        <v>11</v>
      </c>
      <c r="N1895">
        <v>29</v>
      </c>
      <c r="O1895" t="s">
        <v>58</v>
      </c>
      <c r="P1895">
        <v>20250302</v>
      </c>
      <c r="Q1895">
        <v>20250402</v>
      </c>
      <c r="R1895">
        <v>20250304</v>
      </c>
      <c r="S1895">
        <v>760000</v>
      </c>
      <c r="T1895">
        <v>22.457889999999999</v>
      </c>
      <c r="U1895">
        <v>2407315</v>
      </c>
      <c r="V1895">
        <v>2563720</v>
      </c>
      <c r="W1895">
        <v>2</v>
      </c>
      <c r="X1895">
        <v>1</v>
      </c>
      <c r="Y1895">
        <v>9</v>
      </c>
      <c r="Z1895">
        <v>63</v>
      </c>
      <c r="AA1895">
        <v>7</v>
      </c>
      <c r="AB1895">
        <v>2</v>
      </c>
      <c r="AC1895">
        <v>40</v>
      </c>
      <c r="AD1895">
        <v>20240430</v>
      </c>
      <c r="AE1895">
        <v>81636</v>
      </c>
      <c r="AF1895">
        <v>1</v>
      </c>
      <c r="AG1895">
        <v>11001</v>
      </c>
      <c r="AH1895" t="s">
        <v>59</v>
      </c>
      <c r="AI1895" t="s">
        <v>80</v>
      </c>
      <c r="AJ1895" t="s">
        <v>463</v>
      </c>
      <c r="AK1895">
        <v>2025</v>
      </c>
      <c r="AL1895">
        <v>1</v>
      </c>
      <c r="AM1895">
        <v>129990000</v>
      </c>
      <c r="AN1895">
        <v>19850314</v>
      </c>
      <c r="AO1895">
        <v>2278266</v>
      </c>
      <c r="AP1895">
        <v>932485</v>
      </c>
      <c r="AQ1895">
        <v>75200000</v>
      </c>
      <c r="AR1895">
        <v>100</v>
      </c>
      <c r="AS1895">
        <v>80005382</v>
      </c>
      <c r="AT1895">
        <v>25.62</v>
      </c>
      <c r="AU1895" t="s">
        <v>75</v>
      </c>
      <c r="AV1895" t="s">
        <v>76</v>
      </c>
      <c r="AW1895" t="s">
        <v>64</v>
      </c>
      <c r="AX1895" t="s">
        <v>65</v>
      </c>
      <c r="AY1895">
        <v>414</v>
      </c>
      <c r="AZ1895" t="s">
        <v>78</v>
      </c>
      <c r="BA1895">
        <v>24</v>
      </c>
      <c r="BB1895" t="s">
        <v>67</v>
      </c>
      <c r="BC1895">
        <v>0</v>
      </c>
      <c r="BD1895">
        <v>20000000</v>
      </c>
      <c r="BE1895" t="s">
        <v>68</v>
      </c>
      <c r="BF1895" t="s">
        <v>69</v>
      </c>
      <c r="BG1895" t="s">
        <v>89</v>
      </c>
      <c r="BH1895" t="str">
        <f t="shared" si="29"/>
        <v>No</v>
      </c>
    </row>
    <row r="1896" spans="1:60" x14ac:dyDescent="0.3">
      <c r="A1896">
        <v>10916</v>
      </c>
      <c r="B1896">
        <v>39693432</v>
      </c>
      <c r="C1896">
        <v>1</v>
      </c>
      <c r="D1896">
        <v>282</v>
      </c>
      <c r="E1896">
        <v>48</v>
      </c>
      <c r="F1896">
        <v>1440</v>
      </c>
      <c r="G1896">
        <v>48</v>
      </c>
      <c r="H1896">
        <v>72180946</v>
      </c>
      <c r="I1896">
        <v>60778710</v>
      </c>
      <c r="J1896">
        <v>20240424</v>
      </c>
      <c r="K1896">
        <v>63179417</v>
      </c>
      <c r="L1896">
        <v>1</v>
      </c>
      <c r="M1896">
        <v>11</v>
      </c>
      <c r="N1896">
        <v>29</v>
      </c>
      <c r="O1896" t="s">
        <v>58</v>
      </c>
      <c r="P1896">
        <v>20250302</v>
      </c>
      <c r="Q1896">
        <v>20250402</v>
      </c>
      <c r="R1896">
        <v>20250202</v>
      </c>
      <c r="S1896">
        <v>2511000</v>
      </c>
      <c r="T1896">
        <v>22.457889999999999</v>
      </c>
      <c r="U1896">
        <v>2510838</v>
      </c>
      <c r="V1896">
        <v>2705490</v>
      </c>
      <c r="W1896">
        <v>2</v>
      </c>
      <c r="X1896">
        <v>1</v>
      </c>
      <c r="Y1896">
        <v>9</v>
      </c>
      <c r="Z1896">
        <v>39</v>
      </c>
      <c r="AA1896">
        <v>7</v>
      </c>
      <c r="AB1896">
        <v>2</v>
      </c>
      <c r="AC1896">
        <v>59</v>
      </c>
      <c r="AD1896">
        <v>20240430</v>
      </c>
      <c r="AE1896">
        <v>82132</v>
      </c>
      <c r="AF1896">
        <v>2</v>
      </c>
      <c r="AG1896">
        <v>25754</v>
      </c>
      <c r="AH1896" t="s">
        <v>59</v>
      </c>
      <c r="AI1896" t="s">
        <v>80</v>
      </c>
      <c r="AJ1896" t="s">
        <v>81</v>
      </c>
      <c r="AK1896">
        <v>2021</v>
      </c>
      <c r="AL1896">
        <v>1</v>
      </c>
      <c r="AM1896">
        <v>108000000</v>
      </c>
      <c r="AN1896">
        <v>19660130</v>
      </c>
      <c r="AO1896">
        <v>2401372</v>
      </c>
      <c r="AP1896">
        <v>1240685</v>
      </c>
      <c r="AQ1896">
        <v>68000000</v>
      </c>
      <c r="AR1896">
        <v>48</v>
      </c>
      <c r="AS1896">
        <v>51967719</v>
      </c>
      <c r="AT1896">
        <v>25.62</v>
      </c>
      <c r="AU1896" t="s">
        <v>75</v>
      </c>
      <c r="AV1896" t="s">
        <v>76</v>
      </c>
      <c r="AW1896" t="s">
        <v>64</v>
      </c>
      <c r="AX1896" t="s">
        <v>65</v>
      </c>
      <c r="AY1896">
        <v>851</v>
      </c>
      <c r="AZ1896" t="s">
        <v>78</v>
      </c>
      <c r="BA1896">
        <v>120</v>
      </c>
      <c r="BB1896" t="s">
        <v>77</v>
      </c>
      <c r="BC1896">
        <v>0</v>
      </c>
      <c r="BD1896">
        <v>8000000</v>
      </c>
      <c r="BE1896" t="s">
        <v>68</v>
      </c>
      <c r="BF1896" t="s">
        <v>129</v>
      </c>
      <c r="BG1896" t="s">
        <v>89</v>
      </c>
      <c r="BH1896" t="str">
        <f t="shared" si="29"/>
        <v>No</v>
      </c>
    </row>
    <row r="1897" spans="1:60" x14ac:dyDescent="0.3">
      <c r="A1897">
        <v>10918</v>
      </c>
      <c r="B1897">
        <v>80829046</v>
      </c>
      <c r="C1897">
        <v>5</v>
      </c>
      <c r="D1897">
        <v>100</v>
      </c>
      <c r="E1897">
        <v>12</v>
      </c>
      <c r="F1897">
        <v>360</v>
      </c>
      <c r="G1897">
        <v>12</v>
      </c>
      <c r="H1897">
        <v>1000000</v>
      </c>
      <c r="I1897">
        <v>90337</v>
      </c>
      <c r="J1897">
        <v>20240425</v>
      </c>
      <c r="K1897">
        <v>179907</v>
      </c>
      <c r="L1897">
        <v>1</v>
      </c>
      <c r="M1897">
        <v>11</v>
      </c>
      <c r="N1897">
        <v>0</v>
      </c>
      <c r="O1897" t="s">
        <v>58</v>
      </c>
      <c r="P1897">
        <v>20250410</v>
      </c>
      <c r="Q1897">
        <v>20250410</v>
      </c>
      <c r="R1897">
        <v>20250310</v>
      </c>
      <c r="S1897">
        <v>92539</v>
      </c>
      <c r="T1897">
        <v>19.799959999999999</v>
      </c>
      <c r="U1897">
        <v>92539</v>
      </c>
      <c r="V1897">
        <v>0</v>
      </c>
      <c r="W1897">
        <v>10</v>
      </c>
      <c r="X1897">
        <v>0</v>
      </c>
      <c r="Y1897">
        <v>10</v>
      </c>
      <c r="Z1897">
        <v>2</v>
      </c>
      <c r="AA1897">
        <v>1</v>
      </c>
      <c r="AB1897">
        <v>1</v>
      </c>
      <c r="AC1897">
        <v>40</v>
      </c>
      <c r="AD1897">
        <v>20240425</v>
      </c>
      <c r="AE1897">
        <v>0</v>
      </c>
      <c r="AO1897">
        <v>92539</v>
      </c>
      <c r="AP1897">
        <v>89570</v>
      </c>
      <c r="AT1897">
        <v>25.62</v>
      </c>
      <c r="AU1897" t="s">
        <v>94</v>
      </c>
      <c r="AV1897" t="s">
        <v>94</v>
      </c>
      <c r="AW1897" t="s">
        <v>94</v>
      </c>
      <c r="AX1897" t="s">
        <v>94</v>
      </c>
      <c r="AY1897">
        <v>0</v>
      </c>
      <c r="AZ1897" t="s">
        <v>94</v>
      </c>
      <c r="BA1897">
        <v>0</v>
      </c>
      <c r="BB1897" t="s">
        <v>94</v>
      </c>
      <c r="BC1897">
        <v>0</v>
      </c>
      <c r="BD1897">
        <v>0</v>
      </c>
      <c r="BE1897" t="s">
        <v>95</v>
      </c>
      <c r="BF1897" t="s">
        <v>95</v>
      </c>
      <c r="BG1897" t="s">
        <v>197</v>
      </c>
      <c r="BH1897" t="str">
        <f t="shared" si="29"/>
        <v>No</v>
      </c>
    </row>
    <row r="1898" spans="1:60" x14ac:dyDescent="0.3">
      <c r="A1898">
        <v>10920</v>
      </c>
      <c r="B1898">
        <v>60406723</v>
      </c>
      <c r="C1898">
        <v>1</v>
      </c>
      <c r="D1898">
        <v>239</v>
      </c>
      <c r="E1898">
        <v>60</v>
      </c>
      <c r="F1898">
        <v>1800</v>
      </c>
      <c r="G1898">
        <v>60</v>
      </c>
      <c r="H1898">
        <v>78482975</v>
      </c>
      <c r="I1898">
        <v>69532744</v>
      </c>
      <c r="J1898">
        <v>20240425</v>
      </c>
      <c r="K1898">
        <v>70344821</v>
      </c>
      <c r="L1898">
        <v>4</v>
      </c>
      <c r="M1898">
        <v>4</v>
      </c>
      <c r="N1898">
        <v>0</v>
      </c>
      <c r="O1898" t="s">
        <v>58</v>
      </c>
      <c r="P1898">
        <v>20250402</v>
      </c>
      <c r="Q1898">
        <v>20250402</v>
      </c>
      <c r="R1898">
        <v>20250302</v>
      </c>
      <c r="S1898">
        <v>2308000</v>
      </c>
      <c r="T1898">
        <v>22.457889999999999</v>
      </c>
      <c r="U1898">
        <v>2307533</v>
      </c>
      <c r="V1898">
        <v>0</v>
      </c>
      <c r="W1898">
        <v>2</v>
      </c>
      <c r="X1898">
        <v>0</v>
      </c>
      <c r="Y1898">
        <v>10</v>
      </c>
      <c r="Z1898">
        <v>50</v>
      </c>
      <c r="AA1898">
        <v>1</v>
      </c>
      <c r="AB1898">
        <v>2</v>
      </c>
      <c r="AC1898">
        <v>52</v>
      </c>
      <c r="AD1898">
        <v>20240430</v>
      </c>
      <c r="AE1898">
        <v>81612</v>
      </c>
      <c r="AF1898">
        <v>1</v>
      </c>
      <c r="AG1898">
        <v>54874</v>
      </c>
      <c r="AH1898" t="s">
        <v>101</v>
      </c>
      <c r="AI1898" t="s">
        <v>128</v>
      </c>
      <c r="AJ1898" t="s">
        <v>144</v>
      </c>
      <c r="AK1898">
        <v>2025</v>
      </c>
      <c r="AL1898">
        <v>1</v>
      </c>
      <c r="AM1898">
        <v>108446000</v>
      </c>
      <c r="AN1898">
        <v>19730119</v>
      </c>
      <c r="AO1898">
        <v>2128574</v>
      </c>
      <c r="AP1898">
        <v>812077</v>
      </c>
      <c r="AQ1898">
        <v>75148000</v>
      </c>
      <c r="AR1898">
        <v>95</v>
      </c>
      <c r="AS1898">
        <v>99999999</v>
      </c>
      <c r="AT1898">
        <v>25.62</v>
      </c>
      <c r="AU1898" t="s">
        <v>75</v>
      </c>
      <c r="AV1898" t="s">
        <v>76</v>
      </c>
      <c r="AW1898" t="s">
        <v>64</v>
      </c>
      <c r="AX1898" t="s">
        <v>65</v>
      </c>
      <c r="AY1898">
        <v>815</v>
      </c>
      <c r="AZ1898" t="s">
        <v>78</v>
      </c>
      <c r="BA1898">
        <v>72</v>
      </c>
      <c r="BB1898" t="s">
        <v>77</v>
      </c>
      <c r="BC1898">
        <v>0</v>
      </c>
      <c r="BD1898">
        <v>9318984</v>
      </c>
      <c r="BE1898" t="s">
        <v>68</v>
      </c>
      <c r="BF1898" t="s">
        <v>69</v>
      </c>
      <c r="BG1898" t="s">
        <v>89</v>
      </c>
      <c r="BH1898" t="str">
        <f t="shared" si="29"/>
        <v>No</v>
      </c>
    </row>
    <row r="1899" spans="1:60" x14ac:dyDescent="0.3">
      <c r="A1899">
        <v>10924</v>
      </c>
      <c r="B1899">
        <v>1073164816</v>
      </c>
      <c r="C1899">
        <v>1</v>
      </c>
      <c r="D1899">
        <v>221</v>
      </c>
      <c r="E1899">
        <v>84</v>
      </c>
      <c r="F1899">
        <v>2520</v>
      </c>
      <c r="G1899">
        <v>84</v>
      </c>
      <c r="H1899">
        <v>51939500</v>
      </c>
      <c r="I1899">
        <v>48300457</v>
      </c>
      <c r="J1899">
        <v>20240427</v>
      </c>
      <c r="K1899">
        <v>48789589</v>
      </c>
      <c r="L1899">
        <v>1</v>
      </c>
      <c r="M1899">
        <v>11</v>
      </c>
      <c r="N1899">
        <v>0</v>
      </c>
      <c r="O1899" t="s">
        <v>58</v>
      </c>
      <c r="P1899">
        <v>20250418</v>
      </c>
      <c r="Q1899">
        <v>20250418</v>
      </c>
      <c r="R1899">
        <v>20250318</v>
      </c>
      <c r="S1899">
        <v>1521673</v>
      </c>
      <c r="T1899">
        <v>22.457889999999999</v>
      </c>
      <c r="U1899">
        <v>1521673</v>
      </c>
      <c r="V1899">
        <v>0</v>
      </c>
      <c r="W1899">
        <v>18</v>
      </c>
      <c r="X1899">
        <v>0</v>
      </c>
      <c r="Y1899">
        <v>10</v>
      </c>
      <c r="Z1899">
        <v>74</v>
      </c>
      <c r="AA1899">
        <v>7</v>
      </c>
      <c r="AB1899">
        <v>2</v>
      </c>
      <c r="AC1899">
        <v>31</v>
      </c>
      <c r="AD1899">
        <v>20240510</v>
      </c>
      <c r="AE1899">
        <v>82276</v>
      </c>
      <c r="AF1899">
        <v>1</v>
      </c>
      <c r="AG1899">
        <v>25269</v>
      </c>
      <c r="AH1899" t="s">
        <v>59</v>
      </c>
      <c r="AI1899" t="s">
        <v>71</v>
      </c>
      <c r="AJ1899" t="s">
        <v>61</v>
      </c>
      <c r="AK1899">
        <v>2018</v>
      </c>
      <c r="AL1899">
        <v>1</v>
      </c>
      <c r="AM1899">
        <v>55000000</v>
      </c>
      <c r="AN1899">
        <v>19930705</v>
      </c>
      <c r="AO1899">
        <v>1402225</v>
      </c>
      <c r="AP1899">
        <v>489132</v>
      </c>
      <c r="AQ1899">
        <v>49500000</v>
      </c>
      <c r="AR1899">
        <v>60</v>
      </c>
      <c r="AS1899">
        <v>83042352</v>
      </c>
      <c r="AT1899">
        <v>25.62</v>
      </c>
      <c r="AU1899" t="s">
        <v>75</v>
      </c>
      <c r="AV1899" t="s">
        <v>76</v>
      </c>
      <c r="AW1899" t="s">
        <v>64</v>
      </c>
      <c r="AX1899" t="s">
        <v>65</v>
      </c>
      <c r="AY1899">
        <v>753</v>
      </c>
      <c r="AZ1899" t="s">
        <v>86</v>
      </c>
      <c r="BA1899">
        <v>6</v>
      </c>
      <c r="BB1899" t="s">
        <v>67</v>
      </c>
      <c r="BC1899">
        <v>0</v>
      </c>
      <c r="BD1899">
        <v>8100000</v>
      </c>
      <c r="BE1899" t="s">
        <v>85</v>
      </c>
      <c r="BF1899" t="s">
        <v>69</v>
      </c>
      <c r="BG1899" t="s">
        <v>89</v>
      </c>
      <c r="BH1899" t="str">
        <f t="shared" si="29"/>
        <v>No</v>
      </c>
    </row>
    <row r="1900" spans="1:60" x14ac:dyDescent="0.3">
      <c r="A1900">
        <v>10925</v>
      </c>
      <c r="B1900">
        <v>1023952228</v>
      </c>
      <c r="C1900">
        <v>1</v>
      </c>
      <c r="D1900">
        <v>221</v>
      </c>
      <c r="E1900">
        <v>84</v>
      </c>
      <c r="F1900">
        <v>2520</v>
      </c>
      <c r="G1900">
        <v>84</v>
      </c>
      <c r="H1900">
        <v>70324975</v>
      </c>
      <c r="I1900">
        <v>65912458</v>
      </c>
      <c r="J1900">
        <v>20240427</v>
      </c>
      <c r="K1900">
        <v>66457750</v>
      </c>
      <c r="L1900">
        <v>1</v>
      </c>
      <c r="M1900">
        <v>11</v>
      </c>
      <c r="N1900">
        <v>0</v>
      </c>
      <c r="O1900" t="s">
        <v>58</v>
      </c>
      <c r="P1900">
        <v>20250402</v>
      </c>
      <c r="Q1900">
        <v>20250402</v>
      </c>
      <c r="R1900">
        <v>20250302</v>
      </c>
      <c r="S1900">
        <v>1800000</v>
      </c>
      <c r="T1900">
        <v>22.457889999999999</v>
      </c>
      <c r="U1900">
        <v>1904915</v>
      </c>
      <c r="V1900">
        <v>0</v>
      </c>
      <c r="W1900">
        <v>2</v>
      </c>
      <c r="X1900">
        <v>0</v>
      </c>
      <c r="Y1900">
        <v>10</v>
      </c>
      <c r="Z1900">
        <v>74</v>
      </c>
      <c r="AA1900">
        <v>7</v>
      </c>
      <c r="AB1900">
        <v>2</v>
      </c>
      <c r="AC1900">
        <v>28</v>
      </c>
      <c r="AD1900">
        <v>20240430</v>
      </c>
      <c r="AE1900">
        <v>82030</v>
      </c>
      <c r="AF1900">
        <v>2</v>
      </c>
      <c r="AG1900">
        <v>11001</v>
      </c>
      <c r="AH1900" t="s">
        <v>349</v>
      </c>
      <c r="AI1900" t="s">
        <v>464</v>
      </c>
      <c r="AJ1900" t="s">
        <v>81</v>
      </c>
      <c r="AK1900">
        <v>2024</v>
      </c>
      <c r="AL1900">
        <v>1</v>
      </c>
      <c r="AM1900">
        <v>86990000</v>
      </c>
      <c r="AN1900">
        <v>19960518</v>
      </c>
      <c r="AO1900">
        <v>1789043</v>
      </c>
      <c r="AP1900">
        <v>545292</v>
      </c>
      <c r="AQ1900">
        <v>66990000</v>
      </c>
      <c r="AR1900">
        <v>60</v>
      </c>
      <c r="AS1900">
        <v>99999999</v>
      </c>
      <c r="AT1900">
        <v>25.62</v>
      </c>
      <c r="AU1900" t="s">
        <v>75</v>
      </c>
      <c r="AV1900" t="s">
        <v>63</v>
      </c>
      <c r="AW1900" t="s">
        <v>64</v>
      </c>
      <c r="AX1900" t="s">
        <v>65</v>
      </c>
      <c r="AY1900">
        <v>735</v>
      </c>
      <c r="AZ1900" t="s">
        <v>78</v>
      </c>
      <c r="BA1900">
        <v>96</v>
      </c>
      <c r="BB1900" t="s">
        <v>67</v>
      </c>
      <c r="BC1900">
        <v>0</v>
      </c>
      <c r="BD1900">
        <v>20000000</v>
      </c>
      <c r="BE1900" t="s">
        <v>68</v>
      </c>
      <c r="BF1900" t="s">
        <v>69</v>
      </c>
      <c r="BG1900" t="s">
        <v>89</v>
      </c>
      <c r="BH1900" t="str">
        <f t="shared" si="29"/>
        <v>No</v>
      </c>
    </row>
    <row r="1901" spans="1:60" x14ac:dyDescent="0.3">
      <c r="A1901">
        <v>10933</v>
      </c>
      <c r="B1901">
        <v>1013595225</v>
      </c>
      <c r="C1901">
        <v>1</v>
      </c>
      <c r="D1901">
        <v>282</v>
      </c>
      <c r="E1901">
        <v>85</v>
      </c>
      <c r="F1901">
        <v>2550</v>
      </c>
      <c r="G1901">
        <v>84</v>
      </c>
      <c r="H1901">
        <v>61825975</v>
      </c>
      <c r="I1901">
        <v>60874907</v>
      </c>
      <c r="J1901">
        <v>20240430</v>
      </c>
      <c r="K1901">
        <v>61744324</v>
      </c>
      <c r="L1901">
        <v>3</v>
      </c>
      <c r="M1901">
        <v>6</v>
      </c>
      <c r="N1901">
        <v>5</v>
      </c>
      <c r="O1901" t="s">
        <v>58</v>
      </c>
      <c r="P1901">
        <v>20250326</v>
      </c>
      <c r="Q1901">
        <v>20250426</v>
      </c>
      <c r="R1901">
        <v>20250326</v>
      </c>
      <c r="S1901">
        <v>1870000</v>
      </c>
      <c r="T1901">
        <v>22.457889999999999</v>
      </c>
      <c r="U1901">
        <v>1694128</v>
      </c>
      <c r="V1901">
        <v>1732547</v>
      </c>
      <c r="W1901">
        <v>26</v>
      </c>
      <c r="X1901">
        <v>1</v>
      </c>
      <c r="Y1901">
        <v>8</v>
      </c>
      <c r="Z1901">
        <v>76</v>
      </c>
      <c r="AA1901">
        <v>7</v>
      </c>
      <c r="AB1901">
        <v>2</v>
      </c>
      <c r="AC1901">
        <v>36</v>
      </c>
      <c r="AD1901">
        <v>20240430</v>
      </c>
      <c r="AE1901">
        <v>81534</v>
      </c>
      <c r="AF1901">
        <v>2</v>
      </c>
      <c r="AG1901">
        <v>11001</v>
      </c>
      <c r="AH1901" t="s">
        <v>59</v>
      </c>
      <c r="AI1901" t="s">
        <v>135</v>
      </c>
      <c r="AJ1901" t="s">
        <v>61</v>
      </c>
      <c r="AK1901">
        <v>2024</v>
      </c>
      <c r="AL1901">
        <v>1</v>
      </c>
      <c r="AM1901">
        <v>64990000</v>
      </c>
      <c r="AN1901">
        <v>19880401</v>
      </c>
      <c r="AO1901">
        <v>1591897</v>
      </c>
      <c r="AP1901">
        <v>444313</v>
      </c>
      <c r="AQ1901">
        <v>58491000</v>
      </c>
      <c r="AR1901">
        <v>48</v>
      </c>
      <c r="AS1901">
        <v>53091090</v>
      </c>
      <c r="AT1901">
        <v>25.62</v>
      </c>
      <c r="AU1901" t="s">
        <v>75</v>
      </c>
      <c r="AV1901" t="s">
        <v>63</v>
      </c>
      <c r="AW1901" t="s">
        <v>64</v>
      </c>
      <c r="AX1901" t="s">
        <v>106</v>
      </c>
      <c r="AY1901">
        <v>763</v>
      </c>
      <c r="AZ1901" t="s">
        <v>78</v>
      </c>
      <c r="BA1901">
        <v>12</v>
      </c>
      <c r="BB1901" t="s">
        <v>67</v>
      </c>
      <c r="BC1901">
        <v>0</v>
      </c>
      <c r="BD1901">
        <v>7000000</v>
      </c>
      <c r="BE1901" t="s">
        <v>68</v>
      </c>
      <c r="BF1901" t="s">
        <v>69</v>
      </c>
      <c r="BG1901" t="s">
        <v>89</v>
      </c>
      <c r="BH1901" t="str">
        <f t="shared" si="29"/>
        <v>No</v>
      </c>
    </row>
    <row r="1902" spans="1:60" x14ac:dyDescent="0.3">
      <c r="A1902">
        <v>10934</v>
      </c>
      <c r="B1902">
        <v>80755951</v>
      </c>
      <c r="C1902">
        <v>1</v>
      </c>
      <c r="D1902">
        <v>203</v>
      </c>
      <c r="E1902">
        <v>48</v>
      </c>
      <c r="F1902">
        <v>1440</v>
      </c>
      <c r="G1902">
        <v>48</v>
      </c>
      <c r="H1902">
        <v>31000000</v>
      </c>
      <c r="I1902">
        <v>26065462</v>
      </c>
      <c r="J1902">
        <v>20240430</v>
      </c>
      <c r="K1902">
        <v>26569329</v>
      </c>
      <c r="L1902">
        <v>1</v>
      </c>
      <c r="M1902">
        <v>11</v>
      </c>
      <c r="N1902">
        <v>0</v>
      </c>
      <c r="O1902" t="s">
        <v>58</v>
      </c>
      <c r="P1902">
        <v>20250417</v>
      </c>
      <c r="Q1902">
        <v>20250417</v>
      </c>
      <c r="R1902">
        <v>20250321</v>
      </c>
      <c r="S1902">
        <v>1060353</v>
      </c>
      <c r="T1902">
        <v>21.967600000000001</v>
      </c>
      <c r="U1902">
        <v>1062703</v>
      </c>
      <c r="V1902">
        <v>0</v>
      </c>
      <c r="W1902">
        <v>17</v>
      </c>
      <c r="X1902">
        <v>0</v>
      </c>
      <c r="Y1902">
        <v>10</v>
      </c>
      <c r="Z1902">
        <v>38</v>
      </c>
      <c r="AA1902">
        <v>2</v>
      </c>
      <c r="AB1902">
        <v>1</v>
      </c>
      <c r="AC1902">
        <v>42</v>
      </c>
      <c r="AD1902">
        <v>20240517</v>
      </c>
      <c r="AE1902">
        <v>82178</v>
      </c>
      <c r="AF1902">
        <v>1</v>
      </c>
      <c r="AG1902">
        <v>11001</v>
      </c>
      <c r="AH1902" t="s">
        <v>59</v>
      </c>
      <c r="AI1902" t="s">
        <v>342</v>
      </c>
      <c r="AJ1902" t="s">
        <v>81</v>
      </c>
      <c r="AK1902">
        <v>2020</v>
      </c>
      <c r="AL1902">
        <v>1</v>
      </c>
      <c r="AM1902">
        <v>105000000</v>
      </c>
      <c r="AN1902">
        <v>19830215</v>
      </c>
      <c r="AO1902">
        <v>990201</v>
      </c>
      <c r="AP1902">
        <v>503867</v>
      </c>
      <c r="AQ1902">
        <v>31000000</v>
      </c>
      <c r="AR1902">
        <v>90</v>
      </c>
      <c r="AS1902">
        <v>1095700817</v>
      </c>
      <c r="AT1902">
        <v>25.62</v>
      </c>
      <c r="AU1902" t="s">
        <v>75</v>
      </c>
      <c r="AV1902" t="s">
        <v>76</v>
      </c>
      <c r="AW1902" t="s">
        <v>64</v>
      </c>
      <c r="AX1902" t="s">
        <v>65</v>
      </c>
      <c r="AY1902">
        <v>852</v>
      </c>
      <c r="AZ1902" t="s">
        <v>78</v>
      </c>
      <c r="BA1902">
        <v>156</v>
      </c>
      <c r="BB1902" t="s">
        <v>79</v>
      </c>
      <c r="BC1902">
        <v>0</v>
      </c>
      <c r="BD1902">
        <v>5200000</v>
      </c>
      <c r="BE1902" t="s">
        <v>68</v>
      </c>
      <c r="BF1902" t="s">
        <v>69</v>
      </c>
      <c r="BG1902" t="s">
        <v>89</v>
      </c>
      <c r="BH1902" t="str">
        <f t="shared" si="29"/>
        <v>No</v>
      </c>
    </row>
    <row r="1903" spans="1:60" x14ac:dyDescent="0.3">
      <c r="A1903">
        <v>10941</v>
      </c>
      <c r="B1903">
        <v>87573641</v>
      </c>
      <c r="C1903">
        <v>2</v>
      </c>
      <c r="D1903">
        <v>709</v>
      </c>
      <c r="E1903">
        <v>60</v>
      </c>
      <c r="F1903">
        <v>1800</v>
      </c>
      <c r="G1903">
        <v>60</v>
      </c>
      <c r="H1903">
        <v>16000000</v>
      </c>
      <c r="I1903">
        <v>14268435</v>
      </c>
      <c r="J1903">
        <v>20240430</v>
      </c>
      <c r="K1903">
        <v>14404321</v>
      </c>
      <c r="L1903">
        <v>1</v>
      </c>
      <c r="M1903">
        <v>11</v>
      </c>
      <c r="N1903">
        <v>0</v>
      </c>
      <c r="O1903" t="s">
        <v>58</v>
      </c>
      <c r="P1903">
        <v>20250402</v>
      </c>
      <c r="Q1903">
        <v>20250402</v>
      </c>
      <c r="R1903">
        <v>20250225</v>
      </c>
      <c r="S1903">
        <v>12257</v>
      </c>
      <c r="T1903">
        <v>22.457889999999999</v>
      </c>
      <c r="U1903">
        <v>525859</v>
      </c>
      <c r="V1903">
        <v>0</v>
      </c>
      <c r="W1903">
        <v>2</v>
      </c>
      <c r="X1903">
        <v>0</v>
      </c>
      <c r="Y1903">
        <v>10</v>
      </c>
      <c r="Z1903">
        <v>50</v>
      </c>
      <c r="AA1903">
        <v>7</v>
      </c>
      <c r="AB1903">
        <v>1</v>
      </c>
      <c r="AC1903">
        <v>46</v>
      </c>
      <c r="AD1903">
        <v>20240430</v>
      </c>
      <c r="AE1903">
        <v>82300</v>
      </c>
      <c r="AF1903">
        <v>2</v>
      </c>
      <c r="AG1903">
        <v>11001</v>
      </c>
      <c r="AH1903" t="s">
        <v>295</v>
      </c>
      <c r="AI1903" t="s">
        <v>296</v>
      </c>
      <c r="AJ1903" t="s">
        <v>81</v>
      </c>
      <c r="AK1903">
        <v>2025</v>
      </c>
      <c r="AL1903">
        <v>2</v>
      </c>
      <c r="AM1903">
        <v>51990000</v>
      </c>
      <c r="AN1903">
        <v>19780731</v>
      </c>
      <c r="AO1903">
        <v>471499</v>
      </c>
      <c r="AP1903">
        <v>135886</v>
      </c>
      <c r="AQ1903">
        <v>16000000</v>
      </c>
      <c r="AR1903">
        <v>79</v>
      </c>
      <c r="AS1903">
        <v>99999999</v>
      </c>
      <c r="AT1903">
        <v>25.62</v>
      </c>
      <c r="AU1903" t="s">
        <v>72</v>
      </c>
      <c r="AV1903" t="s">
        <v>76</v>
      </c>
      <c r="AW1903" t="s">
        <v>64</v>
      </c>
      <c r="AX1903" t="s">
        <v>65</v>
      </c>
      <c r="AY1903">
        <v>676</v>
      </c>
      <c r="AZ1903" t="s">
        <v>78</v>
      </c>
      <c r="BA1903">
        <v>60</v>
      </c>
      <c r="BB1903" t="s">
        <v>67</v>
      </c>
      <c r="BC1903">
        <v>0</v>
      </c>
      <c r="BD1903">
        <v>6380000</v>
      </c>
      <c r="BE1903" t="s">
        <v>68</v>
      </c>
      <c r="BF1903" t="s">
        <v>129</v>
      </c>
      <c r="BG1903" t="s">
        <v>159</v>
      </c>
      <c r="BH1903" t="str">
        <f t="shared" si="29"/>
        <v>No</v>
      </c>
    </row>
    <row r="1904" spans="1:60" x14ac:dyDescent="0.3">
      <c r="A1904">
        <v>10943</v>
      </c>
      <c r="B1904">
        <v>9014169657</v>
      </c>
      <c r="C1904">
        <v>2</v>
      </c>
      <c r="D1904">
        <v>100</v>
      </c>
      <c r="E1904">
        <v>60</v>
      </c>
      <c r="F1904">
        <v>1800</v>
      </c>
      <c r="G1904">
        <v>60</v>
      </c>
      <c r="H1904">
        <v>450000000</v>
      </c>
      <c r="I1904">
        <v>406421653</v>
      </c>
      <c r="J1904">
        <v>20240430</v>
      </c>
      <c r="K1904">
        <v>417890398</v>
      </c>
      <c r="L1904">
        <v>1</v>
      </c>
      <c r="M1904">
        <v>11</v>
      </c>
      <c r="N1904">
        <v>6</v>
      </c>
      <c r="O1904" t="s">
        <v>58</v>
      </c>
      <c r="P1904">
        <v>20250325</v>
      </c>
      <c r="Q1904">
        <v>20250425</v>
      </c>
      <c r="R1904">
        <v>20250310</v>
      </c>
      <c r="S1904">
        <v>14256835</v>
      </c>
      <c r="T1904">
        <v>22.457889999999999</v>
      </c>
      <c r="U1904">
        <v>13547906</v>
      </c>
      <c r="V1904">
        <v>14243502</v>
      </c>
      <c r="W1904">
        <v>25</v>
      </c>
      <c r="X1904">
        <v>1</v>
      </c>
      <c r="Y1904">
        <v>9</v>
      </c>
      <c r="Z1904">
        <v>51</v>
      </c>
      <c r="AD1904">
        <v>20240430</v>
      </c>
      <c r="AE1904">
        <v>0</v>
      </c>
      <c r="AO1904">
        <v>13547906</v>
      </c>
      <c r="AP1904">
        <v>5832605</v>
      </c>
      <c r="AT1904">
        <v>25.62</v>
      </c>
      <c r="AU1904" t="s">
        <v>94</v>
      </c>
      <c r="AV1904" t="s">
        <v>94</v>
      </c>
      <c r="AW1904" t="s">
        <v>94</v>
      </c>
      <c r="AX1904" t="s">
        <v>94</v>
      </c>
      <c r="AY1904">
        <v>0</v>
      </c>
      <c r="AZ1904" t="s">
        <v>94</v>
      </c>
      <c r="BA1904">
        <v>0</v>
      </c>
      <c r="BB1904" t="s">
        <v>94</v>
      </c>
      <c r="BC1904">
        <v>0</v>
      </c>
      <c r="BD1904">
        <v>0</v>
      </c>
      <c r="BE1904" t="s">
        <v>95</v>
      </c>
      <c r="BF1904" t="s">
        <v>95</v>
      </c>
      <c r="BG1904" t="s">
        <v>159</v>
      </c>
      <c r="BH1904" t="str">
        <f t="shared" si="29"/>
        <v>No</v>
      </c>
    </row>
    <row r="1905" spans="1:60" x14ac:dyDescent="0.3">
      <c r="A1905">
        <v>10944</v>
      </c>
      <c r="B1905">
        <v>1152198892</v>
      </c>
      <c r="C1905">
        <v>14</v>
      </c>
      <c r="D1905">
        <v>100</v>
      </c>
      <c r="E1905">
        <v>73</v>
      </c>
      <c r="F1905">
        <v>2190</v>
      </c>
      <c r="G1905">
        <v>72</v>
      </c>
      <c r="H1905">
        <v>81905916</v>
      </c>
      <c r="I1905">
        <v>75509161</v>
      </c>
      <c r="J1905">
        <v>20240430</v>
      </c>
      <c r="K1905">
        <v>75509161</v>
      </c>
      <c r="L1905">
        <v>2</v>
      </c>
      <c r="M1905">
        <v>1</v>
      </c>
      <c r="N1905">
        <v>0</v>
      </c>
      <c r="O1905" t="s">
        <v>58</v>
      </c>
      <c r="P1905">
        <v>20250402</v>
      </c>
      <c r="Q1905">
        <v>20250402</v>
      </c>
      <c r="R1905">
        <v>20250304</v>
      </c>
      <c r="S1905">
        <v>703000</v>
      </c>
      <c r="T1905">
        <v>22.668040000000001</v>
      </c>
      <c r="U1905">
        <v>2440093</v>
      </c>
      <c r="V1905">
        <v>0</v>
      </c>
      <c r="W1905">
        <v>2</v>
      </c>
      <c r="X1905">
        <v>0</v>
      </c>
      <c r="Y1905">
        <v>9</v>
      </c>
      <c r="Z1905">
        <v>63</v>
      </c>
      <c r="AA1905">
        <v>7</v>
      </c>
      <c r="AB1905">
        <v>2</v>
      </c>
      <c r="AC1905">
        <v>32</v>
      </c>
      <c r="AD1905">
        <v>20240430</v>
      </c>
      <c r="AE1905">
        <v>0</v>
      </c>
      <c r="AO1905">
        <v>2378624</v>
      </c>
      <c r="AP1905">
        <v>0</v>
      </c>
      <c r="AT1905">
        <v>25.62</v>
      </c>
      <c r="AU1905" t="s">
        <v>75</v>
      </c>
      <c r="AV1905" t="s">
        <v>63</v>
      </c>
      <c r="AW1905" t="s">
        <v>64</v>
      </c>
      <c r="AX1905" t="s">
        <v>65</v>
      </c>
      <c r="AY1905">
        <v>793</v>
      </c>
      <c r="AZ1905" t="s">
        <v>66</v>
      </c>
      <c r="BA1905">
        <v>8</v>
      </c>
      <c r="BB1905" t="s">
        <v>67</v>
      </c>
      <c r="BC1905">
        <v>0</v>
      </c>
      <c r="BD1905">
        <v>7800000</v>
      </c>
      <c r="BE1905" t="s">
        <v>68</v>
      </c>
      <c r="BF1905" t="s">
        <v>205</v>
      </c>
      <c r="BG1905" t="s">
        <v>353</v>
      </c>
      <c r="BH1905" t="str">
        <f t="shared" si="29"/>
        <v>No</v>
      </c>
    </row>
    <row r="1906" spans="1:60" x14ac:dyDescent="0.3">
      <c r="A1906">
        <v>10945</v>
      </c>
      <c r="B1906">
        <v>93400443</v>
      </c>
      <c r="C1906">
        <v>14</v>
      </c>
      <c r="D1906">
        <v>100</v>
      </c>
      <c r="E1906">
        <v>110</v>
      </c>
      <c r="F1906">
        <v>3300</v>
      </c>
      <c r="G1906">
        <v>108</v>
      </c>
      <c r="H1906">
        <v>62168486</v>
      </c>
      <c r="I1906">
        <v>60548912</v>
      </c>
      <c r="J1906">
        <v>20240430</v>
      </c>
      <c r="K1906">
        <v>60548912</v>
      </c>
      <c r="L1906">
        <v>2</v>
      </c>
      <c r="M1906">
        <v>1</v>
      </c>
      <c r="N1906">
        <v>0</v>
      </c>
      <c r="O1906" t="s">
        <v>58</v>
      </c>
      <c r="P1906">
        <v>20250402</v>
      </c>
      <c r="Q1906">
        <v>20250402</v>
      </c>
      <c r="R1906">
        <v>20250331</v>
      </c>
      <c r="S1906">
        <v>259972</v>
      </c>
      <c r="T1906">
        <v>22.5943</v>
      </c>
      <c r="U1906">
        <v>1743545</v>
      </c>
      <c r="V1906">
        <v>0</v>
      </c>
      <c r="W1906">
        <v>2</v>
      </c>
      <c r="X1906">
        <v>0</v>
      </c>
      <c r="Y1906">
        <v>8</v>
      </c>
      <c r="Z1906">
        <v>100</v>
      </c>
      <c r="AA1906">
        <v>2</v>
      </c>
      <c r="AB1906">
        <v>1</v>
      </c>
      <c r="AC1906">
        <v>48</v>
      </c>
      <c r="AD1906">
        <v>20240430</v>
      </c>
      <c r="AE1906">
        <v>0</v>
      </c>
      <c r="AO1906">
        <v>1379213</v>
      </c>
      <c r="AP1906">
        <v>0</v>
      </c>
      <c r="AT1906">
        <v>25.62</v>
      </c>
      <c r="AU1906" t="s">
        <v>75</v>
      </c>
      <c r="AV1906" t="s">
        <v>76</v>
      </c>
      <c r="AW1906" t="s">
        <v>64</v>
      </c>
      <c r="AX1906" t="s">
        <v>65</v>
      </c>
      <c r="AY1906">
        <v>854</v>
      </c>
      <c r="AZ1906" t="s">
        <v>78</v>
      </c>
      <c r="BA1906">
        <v>16</v>
      </c>
      <c r="BB1906" t="s">
        <v>67</v>
      </c>
      <c r="BC1906">
        <v>0</v>
      </c>
      <c r="BD1906">
        <v>5800000</v>
      </c>
      <c r="BE1906" t="s">
        <v>68</v>
      </c>
      <c r="BF1906" t="s">
        <v>205</v>
      </c>
      <c r="BG1906" t="s">
        <v>353</v>
      </c>
      <c r="BH1906" t="str">
        <f t="shared" si="29"/>
        <v>No</v>
      </c>
    </row>
    <row r="1907" spans="1:60" x14ac:dyDescent="0.3">
      <c r="A1907">
        <v>10946</v>
      </c>
      <c r="B1907">
        <v>87217215</v>
      </c>
      <c r="C1907">
        <v>15</v>
      </c>
      <c r="D1907">
        <v>100</v>
      </c>
      <c r="E1907">
        <v>120</v>
      </c>
      <c r="F1907">
        <v>3600</v>
      </c>
      <c r="G1907">
        <v>120</v>
      </c>
      <c r="H1907">
        <v>72470407</v>
      </c>
      <c r="I1907">
        <v>57079853</v>
      </c>
      <c r="J1907">
        <v>20240430</v>
      </c>
      <c r="K1907">
        <v>57079853</v>
      </c>
      <c r="L1907">
        <v>1</v>
      </c>
      <c r="M1907">
        <v>11</v>
      </c>
      <c r="N1907">
        <v>0</v>
      </c>
      <c r="O1907" t="s">
        <v>58</v>
      </c>
      <c r="P1907">
        <v>20250402</v>
      </c>
      <c r="Q1907">
        <v>20250402</v>
      </c>
      <c r="R1907">
        <v>20250331</v>
      </c>
      <c r="S1907">
        <v>46281109</v>
      </c>
      <c r="T1907">
        <v>22.457889999999999</v>
      </c>
      <c r="U1907">
        <v>1815256</v>
      </c>
      <c r="V1907">
        <v>2</v>
      </c>
      <c r="W1907">
        <v>2</v>
      </c>
      <c r="X1907">
        <v>0</v>
      </c>
      <c r="Y1907">
        <v>10</v>
      </c>
      <c r="Z1907">
        <v>110</v>
      </c>
      <c r="AA1907">
        <v>7</v>
      </c>
      <c r="AB1907">
        <v>1</v>
      </c>
      <c r="AC1907">
        <v>41</v>
      </c>
      <c r="AD1907">
        <v>20240430</v>
      </c>
      <c r="AE1907">
        <v>0</v>
      </c>
      <c r="AO1907">
        <v>71216</v>
      </c>
      <c r="AP1907">
        <v>0</v>
      </c>
      <c r="AT1907">
        <v>25.62</v>
      </c>
      <c r="AU1907" t="s">
        <v>75</v>
      </c>
      <c r="AV1907" t="s">
        <v>63</v>
      </c>
      <c r="AW1907" t="s">
        <v>64</v>
      </c>
      <c r="AX1907" t="s">
        <v>65</v>
      </c>
      <c r="AY1907">
        <v>755</v>
      </c>
      <c r="AZ1907" t="s">
        <v>66</v>
      </c>
      <c r="BA1907">
        <v>60</v>
      </c>
      <c r="BB1907" t="s">
        <v>67</v>
      </c>
      <c r="BC1907">
        <v>0</v>
      </c>
      <c r="BD1907">
        <v>7000000</v>
      </c>
      <c r="BE1907" t="s">
        <v>68</v>
      </c>
      <c r="BF1907" t="s">
        <v>69</v>
      </c>
      <c r="BG1907" t="s">
        <v>138</v>
      </c>
      <c r="BH1907" t="str">
        <f t="shared" si="29"/>
        <v>No</v>
      </c>
    </row>
    <row r="1908" spans="1:60" x14ac:dyDescent="0.3">
      <c r="A1908">
        <v>10947</v>
      </c>
      <c r="B1908">
        <v>39762063</v>
      </c>
      <c r="C1908">
        <v>14</v>
      </c>
      <c r="D1908">
        <v>100</v>
      </c>
      <c r="E1908">
        <v>120</v>
      </c>
      <c r="F1908">
        <v>3600</v>
      </c>
      <c r="G1908">
        <v>120</v>
      </c>
      <c r="H1908">
        <v>49660051</v>
      </c>
      <c r="I1908">
        <v>48131750</v>
      </c>
      <c r="J1908">
        <v>20240430</v>
      </c>
      <c r="K1908">
        <v>48314270</v>
      </c>
      <c r="L1908">
        <v>1</v>
      </c>
      <c r="M1908">
        <v>11</v>
      </c>
      <c r="N1908">
        <v>0</v>
      </c>
      <c r="O1908" t="s">
        <v>58</v>
      </c>
      <c r="P1908">
        <v>20250402</v>
      </c>
      <c r="Q1908">
        <v>20250402</v>
      </c>
      <c r="R1908">
        <v>20250302</v>
      </c>
      <c r="S1908">
        <v>1072500</v>
      </c>
      <c r="T1908">
        <v>21.534680000000002</v>
      </c>
      <c r="U1908">
        <v>1072411</v>
      </c>
      <c r="V1908">
        <v>0</v>
      </c>
      <c r="W1908">
        <v>2</v>
      </c>
      <c r="X1908">
        <v>0</v>
      </c>
      <c r="Y1908">
        <v>10</v>
      </c>
      <c r="Z1908">
        <v>110</v>
      </c>
      <c r="AA1908">
        <v>2</v>
      </c>
      <c r="AB1908">
        <v>2</v>
      </c>
      <c r="AC1908">
        <v>51</v>
      </c>
      <c r="AD1908">
        <v>20240430</v>
      </c>
      <c r="AE1908">
        <v>0</v>
      </c>
      <c r="AO1908">
        <v>1049547</v>
      </c>
      <c r="AP1908">
        <v>182520</v>
      </c>
      <c r="AT1908">
        <v>25.62</v>
      </c>
      <c r="AU1908" t="s">
        <v>72</v>
      </c>
      <c r="AV1908" t="s">
        <v>63</v>
      </c>
      <c r="AW1908" t="s">
        <v>64</v>
      </c>
      <c r="AX1908" t="s">
        <v>65</v>
      </c>
      <c r="AY1908">
        <v>779</v>
      </c>
      <c r="AZ1908" t="s">
        <v>66</v>
      </c>
      <c r="BA1908">
        <v>96</v>
      </c>
      <c r="BB1908" t="s">
        <v>79</v>
      </c>
      <c r="BC1908">
        <v>0</v>
      </c>
      <c r="BD1908">
        <v>4000000</v>
      </c>
      <c r="BE1908" t="s">
        <v>68</v>
      </c>
      <c r="BF1908" t="s">
        <v>129</v>
      </c>
      <c r="BG1908" t="s">
        <v>353</v>
      </c>
      <c r="BH1908" t="str">
        <f t="shared" si="29"/>
        <v>No</v>
      </c>
    </row>
    <row r="1909" spans="1:60" x14ac:dyDescent="0.3">
      <c r="A1909">
        <v>10950</v>
      </c>
      <c r="B1909">
        <v>1104872590</v>
      </c>
      <c r="C1909">
        <v>1</v>
      </c>
      <c r="D1909">
        <v>222</v>
      </c>
      <c r="E1909">
        <v>84</v>
      </c>
      <c r="F1909">
        <v>2520</v>
      </c>
      <c r="G1909">
        <v>84</v>
      </c>
      <c r="H1909">
        <v>110324975</v>
      </c>
      <c r="I1909">
        <v>103044086</v>
      </c>
      <c r="J1909">
        <v>20240502</v>
      </c>
      <c r="K1909">
        <v>103771731</v>
      </c>
      <c r="L1909">
        <v>1</v>
      </c>
      <c r="M1909">
        <v>11</v>
      </c>
      <c r="N1909">
        <v>0</v>
      </c>
      <c r="O1909" t="s">
        <v>58</v>
      </c>
      <c r="P1909">
        <v>20250416</v>
      </c>
      <c r="Q1909">
        <v>20250416</v>
      </c>
      <c r="R1909">
        <v>20250320</v>
      </c>
      <c r="S1909">
        <v>2820000</v>
      </c>
      <c r="T1909">
        <v>22.106760000000001</v>
      </c>
      <c r="U1909">
        <v>2819302</v>
      </c>
      <c r="V1909">
        <v>0</v>
      </c>
      <c r="W1909">
        <v>16</v>
      </c>
      <c r="X1909">
        <v>0</v>
      </c>
      <c r="Y1909">
        <v>10</v>
      </c>
      <c r="Z1909">
        <v>74</v>
      </c>
      <c r="AA1909">
        <v>7</v>
      </c>
      <c r="AB1909">
        <v>1</v>
      </c>
      <c r="AC1909">
        <v>29</v>
      </c>
      <c r="AD1909">
        <v>20240516</v>
      </c>
      <c r="AE1909">
        <v>82019</v>
      </c>
      <c r="AF1909">
        <v>2</v>
      </c>
      <c r="AG1909">
        <v>11001</v>
      </c>
      <c r="AH1909" t="s">
        <v>59</v>
      </c>
      <c r="AI1909" t="s">
        <v>235</v>
      </c>
      <c r="AJ1909" t="s">
        <v>81</v>
      </c>
      <c r="AK1909">
        <v>2025</v>
      </c>
      <c r="AL1909">
        <v>1</v>
      </c>
      <c r="AM1909">
        <v>141990000</v>
      </c>
      <c r="AN1909">
        <v>19950906</v>
      </c>
      <c r="AO1909">
        <v>2639230</v>
      </c>
      <c r="AP1909">
        <v>727645</v>
      </c>
      <c r="AQ1909">
        <v>106990000</v>
      </c>
      <c r="AR1909">
        <v>100</v>
      </c>
      <c r="AS1909">
        <v>53045666</v>
      </c>
      <c r="AT1909">
        <v>25.62</v>
      </c>
      <c r="AU1909" t="s">
        <v>75</v>
      </c>
      <c r="AV1909" t="s">
        <v>63</v>
      </c>
      <c r="AW1909" t="s">
        <v>64</v>
      </c>
      <c r="AX1909" t="s">
        <v>65</v>
      </c>
      <c r="AY1909">
        <v>744</v>
      </c>
      <c r="AZ1909" t="s">
        <v>78</v>
      </c>
      <c r="BA1909">
        <v>24</v>
      </c>
      <c r="BB1909" t="s">
        <v>67</v>
      </c>
      <c r="BC1909">
        <v>0</v>
      </c>
      <c r="BD1909">
        <v>13000000</v>
      </c>
      <c r="BE1909" t="s">
        <v>68</v>
      </c>
      <c r="BF1909" t="s">
        <v>69</v>
      </c>
      <c r="BG1909" t="s">
        <v>89</v>
      </c>
      <c r="BH1909" t="str">
        <f t="shared" si="29"/>
        <v>No</v>
      </c>
    </row>
    <row r="1910" spans="1:60" x14ac:dyDescent="0.3">
      <c r="A1910">
        <v>10951</v>
      </c>
      <c r="B1910">
        <v>19445821</v>
      </c>
      <c r="C1910">
        <v>5</v>
      </c>
      <c r="D1910">
        <v>100</v>
      </c>
      <c r="E1910">
        <v>12</v>
      </c>
      <c r="F1910">
        <v>360</v>
      </c>
      <c r="G1910">
        <v>12</v>
      </c>
      <c r="H1910">
        <v>2200000</v>
      </c>
      <c r="I1910">
        <v>223420</v>
      </c>
      <c r="J1910">
        <v>20240502</v>
      </c>
      <c r="K1910">
        <v>420074</v>
      </c>
      <c r="L1910">
        <v>1</v>
      </c>
      <c r="M1910">
        <v>11</v>
      </c>
      <c r="N1910">
        <v>0</v>
      </c>
      <c r="O1910" t="s">
        <v>58</v>
      </c>
      <c r="P1910">
        <v>20250410</v>
      </c>
      <c r="Q1910">
        <v>20250410</v>
      </c>
      <c r="R1910">
        <v>20250310</v>
      </c>
      <c r="S1910">
        <v>203585</v>
      </c>
      <c r="T1910">
        <v>19.799959999999999</v>
      </c>
      <c r="U1910">
        <v>203585</v>
      </c>
      <c r="V1910">
        <v>0</v>
      </c>
      <c r="W1910">
        <v>10</v>
      </c>
      <c r="X1910">
        <v>0</v>
      </c>
      <c r="Y1910">
        <v>10</v>
      </c>
      <c r="Z1910">
        <v>2</v>
      </c>
      <c r="AA1910">
        <v>2</v>
      </c>
      <c r="AB1910">
        <v>1</v>
      </c>
      <c r="AC1910">
        <v>64</v>
      </c>
      <c r="AD1910">
        <v>20240502</v>
      </c>
      <c r="AE1910">
        <v>0</v>
      </c>
      <c r="AO1910">
        <v>203585</v>
      </c>
      <c r="AP1910">
        <v>196654</v>
      </c>
      <c r="AT1910">
        <v>25.62</v>
      </c>
      <c r="AU1910" t="s">
        <v>94</v>
      </c>
      <c r="AV1910" t="s">
        <v>94</v>
      </c>
      <c r="AW1910" t="s">
        <v>94</v>
      </c>
      <c r="AX1910" t="s">
        <v>94</v>
      </c>
      <c r="AY1910">
        <v>0</v>
      </c>
      <c r="AZ1910" t="s">
        <v>94</v>
      </c>
      <c r="BA1910">
        <v>0</v>
      </c>
      <c r="BB1910" t="s">
        <v>94</v>
      </c>
      <c r="BC1910">
        <v>0</v>
      </c>
      <c r="BD1910">
        <v>0</v>
      </c>
      <c r="BE1910" t="s">
        <v>95</v>
      </c>
      <c r="BF1910" t="s">
        <v>95</v>
      </c>
      <c r="BG1910" t="s">
        <v>197</v>
      </c>
      <c r="BH1910" t="str">
        <f t="shared" si="29"/>
        <v>No</v>
      </c>
    </row>
    <row r="1911" spans="1:60" x14ac:dyDescent="0.3">
      <c r="A1911">
        <v>10952</v>
      </c>
      <c r="B1911">
        <v>1098748562</v>
      </c>
      <c r="C1911">
        <v>1</v>
      </c>
      <c r="D1911">
        <v>291</v>
      </c>
      <c r="E1911">
        <v>72</v>
      </c>
      <c r="F1911">
        <v>2160</v>
      </c>
      <c r="G1911">
        <v>72</v>
      </c>
      <c r="H1911">
        <v>58534975</v>
      </c>
      <c r="I1911">
        <v>53496600</v>
      </c>
      <c r="J1911">
        <v>20240502</v>
      </c>
      <c r="K1911">
        <v>53936551</v>
      </c>
      <c r="L1911">
        <v>1</v>
      </c>
      <c r="M1911">
        <v>11</v>
      </c>
      <c r="N1911">
        <v>0</v>
      </c>
      <c r="O1911" t="s">
        <v>58</v>
      </c>
      <c r="P1911">
        <v>20250423</v>
      </c>
      <c r="Q1911">
        <v>20250423</v>
      </c>
      <c r="R1911">
        <v>20250319</v>
      </c>
      <c r="S1911">
        <v>1718193</v>
      </c>
      <c r="T1911">
        <v>22.457889999999999</v>
      </c>
      <c r="U1911">
        <v>1718193</v>
      </c>
      <c r="V1911">
        <v>0</v>
      </c>
      <c r="W1911">
        <v>23</v>
      </c>
      <c r="X1911">
        <v>0</v>
      </c>
      <c r="Y1911">
        <v>10</v>
      </c>
      <c r="Z1911">
        <v>62</v>
      </c>
      <c r="AA1911">
        <v>7</v>
      </c>
      <c r="AB1911">
        <v>1</v>
      </c>
      <c r="AC1911">
        <v>31</v>
      </c>
      <c r="AD1911">
        <v>20240523</v>
      </c>
      <c r="AE1911">
        <v>82230</v>
      </c>
      <c r="AF1911">
        <v>1</v>
      </c>
      <c r="AG1911">
        <v>68001</v>
      </c>
      <c r="AH1911" t="s">
        <v>140</v>
      </c>
      <c r="AI1911" t="s">
        <v>194</v>
      </c>
      <c r="AJ1911" t="s">
        <v>61</v>
      </c>
      <c r="AK1911">
        <v>2024</v>
      </c>
      <c r="AL1911">
        <v>1</v>
      </c>
      <c r="AM1911">
        <v>69990000</v>
      </c>
      <c r="AN1911">
        <v>19931231</v>
      </c>
      <c r="AO1911">
        <v>1583958</v>
      </c>
      <c r="AP1911">
        <v>439951</v>
      </c>
      <c r="AQ1911">
        <v>55200000</v>
      </c>
      <c r="AR1911">
        <v>95</v>
      </c>
      <c r="AS1911">
        <v>99999999</v>
      </c>
      <c r="AT1911">
        <v>25.62</v>
      </c>
      <c r="AU1911" t="s">
        <v>75</v>
      </c>
      <c r="AV1911" t="s">
        <v>76</v>
      </c>
      <c r="AW1911" t="s">
        <v>64</v>
      </c>
      <c r="AX1911" t="s">
        <v>65</v>
      </c>
      <c r="AY1911">
        <v>859</v>
      </c>
      <c r="AZ1911" t="s">
        <v>66</v>
      </c>
      <c r="BA1911">
        <v>36</v>
      </c>
      <c r="BB1911" t="s">
        <v>67</v>
      </c>
      <c r="BC1911">
        <v>0</v>
      </c>
      <c r="BD1911">
        <v>3800000</v>
      </c>
      <c r="BE1911" t="s">
        <v>68</v>
      </c>
      <c r="BF1911" t="s">
        <v>69</v>
      </c>
      <c r="BG1911" t="s">
        <v>89</v>
      </c>
      <c r="BH1911" t="str">
        <f t="shared" si="29"/>
        <v>No</v>
      </c>
    </row>
    <row r="1912" spans="1:60" x14ac:dyDescent="0.3">
      <c r="A1912">
        <v>10957</v>
      </c>
      <c r="B1912">
        <v>79709972</v>
      </c>
      <c r="C1912">
        <v>8</v>
      </c>
      <c r="D1912">
        <v>100</v>
      </c>
      <c r="E1912">
        <v>10</v>
      </c>
      <c r="F1912">
        <v>300</v>
      </c>
      <c r="G1912">
        <v>10</v>
      </c>
      <c r="H1912">
        <v>2176302</v>
      </c>
      <c r="I1912">
        <v>959</v>
      </c>
      <c r="J1912">
        <v>20240503</v>
      </c>
      <c r="K1912">
        <v>264354</v>
      </c>
      <c r="L1912">
        <v>2</v>
      </c>
      <c r="M1912">
        <v>9</v>
      </c>
      <c r="N1912">
        <v>19</v>
      </c>
      <c r="O1912" t="s">
        <v>58</v>
      </c>
      <c r="P1912">
        <v>20250312</v>
      </c>
      <c r="Q1912">
        <v>20250312</v>
      </c>
      <c r="R1912">
        <v>20250331</v>
      </c>
      <c r="S1912">
        <v>256000</v>
      </c>
      <c r="T1912">
        <v>22.457889999999999</v>
      </c>
      <c r="U1912">
        <v>268488</v>
      </c>
      <c r="V1912">
        <v>288027</v>
      </c>
      <c r="W1912">
        <v>12</v>
      </c>
      <c r="X1912">
        <v>1</v>
      </c>
      <c r="Y1912">
        <v>9</v>
      </c>
      <c r="Z1912">
        <v>1</v>
      </c>
      <c r="AA1912">
        <v>2</v>
      </c>
      <c r="AB1912">
        <v>1</v>
      </c>
      <c r="AC1912">
        <v>50</v>
      </c>
      <c r="AD1912">
        <v>20240503</v>
      </c>
      <c r="AE1912">
        <v>0</v>
      </c>
      <c r="AO1912">
        <v>0</v>
      </c>
      <c r="AP1912">
        <v>0</v>
      </c>
      <c r="AT1912">
        <v>25.62</v>
      </c>
      <c r="AU1912" t="s">
        <v>72</v>
      </c>
      <c r="AV1912" t="s">
        <v>76</v>
      </c>
      <c r="AW1912" t="s">
        <v>64</v>
      </c>
      <c r="AX1912" t="s">
        <v>65</v>
      </c>
      <c r="AY1912">
        <v>746</v>
      </c>
      <c r="AZ1912" t="s">
        <v>66</v>
      </c>
      <c r="BA1912">
        <v>48</v>
      </c>
      <c r="BB1912" t="s">
        <v>79</v>
      </c>
      <c r="BC1912">
        <v>0</v>
      </c>
      <c r="BD1912">
        <v>2100000</v>
      </c>
      <c r="BE1912" t="s">
        <v>85</v>
      </c>
      <c r="BF1912" t="s">
        <v>69</v>
      </c>
      <c r="BG1912" t="s">
        <v>420</v>
      </c>
      <c r="BH1912" t="str">
        <f t="shared" si="29"/>
        <v>No</v>
      </c>
    </row>
    <row r="1913" spans="1:60" x14ac:dyDescent="0.3">
      <c r="A1913">
        <v>10958</v>
      </c>
      <c r="B1913">
        <v>4053628</v>
      </c>
      <c r="C1913">
        <v>11</v>
      </c>
      <c r="D1913">
        <v>100</v>
      </c>
      <c r="E1913">
        <v>9</v>
      </c>
      <c r="F1913">
        <v>270</v>
      </c>
      <c r="G1913">
        <v>9</v>
      </c>
      <c r="H1913">
        <v>3652098</v>
      </c>
      <c r="I1913">
        <v>0</v>
      </c>
      <c r="J1913">
        <v>20240503</v>
      </c>
      <c r="K1913">
        <v>1688968</v>
      </c>
      <c r="L1913">
        <v>2</v>
      </c>
      <c r="M1913">
        <v>8</v>
      </c>
      <c r="N1913">
        <v>179</v>
      </c>
      <c r="O1913" t="s">
        <v>104</v>
      </c>
      <c r="P1913">
        <v>20241003</v>
      </c>
      <c r="Q1913">
        <v>20250103</v>
      </c>
      <c r="R1913">
        <v>20240912</v>
      </c>
      <c r="S1913">
        <v>350000</v>
      </c>
      <c r="T1913">
        <v>22.433430000000001</v>
      </c>
      <c r="U1913">
        <v>430328</v>
      </c>
      <c r="V1913">
        <v>2147574</v>
      </c>
      <c r="W1913">
        <v>3</v>
      </c>
      <c r="X1913">
        <v>4</v>
      </c>
      <c r="Y1913">
        <v>5</v>
      </c>
      <c r="Z1913">
        <v>4</v>
      </c>
      <c r="AA1913">
        <v>1</v>
      </c>
      <c r="AB1913">
        <v>1</v>
      </c>
      <c r="AC1913">
        <v>50</v>
      </c>
      <c r="AD1913">
        <v>20240503</v>
      </c>
      <c r="AE1913">
        <v>0</v>
      </c>
      <c r="AO1913">
        <v>0</v>
      </c>
      <c r="AP1913">
        <v>0</v>
      </c>
      <c r="AT1913">
        <v>25.62</v>
      </c>
      <c r="AU1913" t="s">
        <v>94</v>
      </c>
      <c r="AV1913" t="s">
        <v>94</v>
      </c>
      <c r="AW1913" t="s">
        <v>94</v>
      </c>
      <c r="AX1913" t="s">
        <v>94</v>
      </c>
      <c r="AY1913">
        <v>0</v>
      </c>
      <c r="AZ1913" t="s">
        <v>94</v>
      </c>
      <c r="BA1913">
        <v>0</v>
      </c>
      <c r="BB1913" t="s">
        <v>94</v>
      </c>
      <c r="BC1913">
        <v>0</v>
      </c>
      <c r="BD1913">
        <v>0</v>
      </c>
      <c r="BE1913" t="s">
        <v>95</v>
      </c>
      <c r="BF1913" t="s">
        <v>95</v>
      </c>
      <c r="BG1913" t="s">
        <v>325</v>
      </c>
      <c r="BH1913" t="str">
        <f t="shared" si="29"/>
        <v>Si</v>
      </c>
    </row>
    <row r="1914" spans="1:60" x14ac:dyDescent="0.3">
      <c r="A1914">
        <v>10959</v>
      </c>
      <c r="B1914">
        <v>52811727</v>
      </c>
      <c r="C1914">
        <v>8</v>
      </c>
      <c r="D1914">
        <v>100</v>
      </c>
      <c r="E1914">
        <v>11</v>
      </c>
      <c r="F1914">
        <v>330</v>
      </c>
      <c r="G1914">
        <v>11</v>
      </c>
      <c r="H1914">
        <v>4379244</v>
      </c>
      <c r="I1914">
        <v>0</v>
      </c>
      <c r="J1914">
        <v>20240503</v>
      </c>
      <c r="K1914">
        <v>44124</v>
      </c>
      <c r="L1914">
        <v>2</v>
      </c>
      <c r="M1914">
        <v>10</v>
      </c>
      <c r="N1914">
        <v>28</v>
      </c>
      <c r="O1914" t="s">
        <v>58</v>
      </c>
      <c r="P1914">
        <v>20250303</v>
      </c>
      <c r="Q1914">
        <v>20250303</v>
      </c>
      <c r="R1914">
        <v>20250310</v>
      </c>
      <c r="S1914">
        <v>501160</v>
      </c>
      <c r="T1914">
        <v>22.457889999999999</v>
      </c>
      <c r="U1914">
        <v>458853</v>
      </c>
      <c r="V1914">
        <v>47399</v>
      </c>
      <c r="W1914">
        <v>3</v>
      </c>
      <c r="X1914">
        <v>1</v>
      </c>
      <c r="Y1914">
        <v>10</v>
      </c>
      <c r="Z1914">
        <v>1</v>
      </c>
      <c r="AA1914">
        <v>1</v>
      </c>
      <c r="AB1914">
        <v>2</v>
      </c>
      <c r="AC1914">
        <v>43</v>
      </c>
      <c r="AD1914">
        <v>20240503</v>
      </c>
      <c r="AE1914">
        <v>0</v>
      </c>
      <c r="AO1914">
        <v>0</v>
      </c>
      <c r="AP1914">
        <v>0</v>
      </c>
      <c r="AT1914">
        <v>25.62</v>
      </c>
      <c r="AU1914" t="s">
        <v>88</v>
      </c>
      <c r="AV1914" t="s">
        <v>63</v>
      </c>
      <c r="AW1914" t="s">
        <v>64</v>
      </c>
      <c r="AX1914" t="s">
        <v>73</v>
      </c>
      <c r="AY1914">
        <v>798</v>
      </c>
      <c r="AZ1914" t="s">
        <v>66</v>
      </c>
      <c r="BA1914">
        <v>120</v>
      </c>
      <c r="BB1914" t="s">
        <v>79</v>
      </c>
      <c r="BC1914">
        <v>0</v>
      </c>
      <c r="BD1914">
        <v>3000000</v>
      </c>
      <c r="BE1914" t="s">
        <v>68</v>
      </c>
      <c r="BF1914" t="s">
        <v>129</v>
      </c>
      <c r="BG1914" t="s">
        <v>420</v>
      </c>
      <c r="BH1914" t="str">
        <f t="shared" si="29"/>
        <v>No</v>
      </c>
    </row>
    <row r="1915" spans="1:60" x14ac:dyDescent="0.3">
      <c r="A1915">
        <v>10962</v>
      </c>
      <c r="B1915">
        <v>91263234</v>
      </c>
      <c r="C1915">
        <v>1</v>
      </c>
      <c r="D1915">
        <v>283</v>
      </c>
      <c r="E1915">
        <v>84</v>
      </c>
      <c r="F1915">
        <v>2520</v>
      </c>
      <c r="G1915">
        <v>84</v>
      </c>
      <c r="H1915">
        <v>100000000</v>
      </c>
      <c r="I1915">
        <v>68580398</v>
      </c>
      <c r="J1915">
        <v>20240503</v>
      </c>
      <c r="K1915">
        <v>69622300</v>
      </c>
      <c r="L1915">
        <v>1</v>
      </c>
      <c r="M1915">
        <v>11</v>
      </c>
      <c r="N1915">
        <v>0</v>
      </c>
      <c r="O1915" t="s">
        <v>58</v>
      </c>
      <c r="P1915">
        <v>20250409</v>
      </c>
      <c r="Q1915">
        <v>20250409</v>
      </c>
      <c r="R1915">
        <v>20250306</v>
      </c>
      <c r="S1915">
        <v>2638675</v>
      </c>
      <c r="T1915">
        <v>22.457889999999999</v>
      </c>
      <c r="U1915">
        <v>2638675</v>
      </c>
      <c r="V1915">
        <v>0</v>
      </c>
      <c r="W1915">
        <v>9</v>
      </c>
      <c r="X1915">
        <v>0</v>
      </c>
      <c r="Y1915">
        <v>10</v>
      </c>
      <c r="Z1915">
        <v>74</v>
      </c>
      <c r="AA1915">
        <v>7</v>
      </c>
      <c r="AB1915">
        <v>1</v>
      </c>
      <c r="AC1915">
        <v>56</v>
      </c>
      <c r="AD1915">
        <v>20240509</v>
      </c>
      <c r="AE1915">
        <v>82265</v>
      </c>
      <c r="AF1915">
        <v>2</v>
      </c>
      <c r="AG1915">
        <v>68001</v>
      </c>
      <c r="AH1915" t="s">
        <v>285</v>
      </c>
      <c r="AI1915" t="s">
        <v>465</v>
      </c>
      <c r="AJ1915" t="s">
        <v>81</v>
      </c>
      <c r="AK1915">
        <v>2025</v>
      </c>
      <c r="AL1915">
        <v>1</v>
      </c>
      <c r="AM1915">
        <v>158990000</v>
      </c>
      <c r="AN1915">
        <v>19690115</v>
      </c>
      <c r="AO1915">
        <v>2475175</v>
      </c>
      <c r="AP1915">
        <v>1041902</v>
      </c>
      <c r="AQ1915">
        <v>100000000</v>
      </c>
      <c r="AR1915">
        <v>95</v>
      </c>
      <c r="AS1915">
        <v>99999999</v>
      </c>
      <c r="AT1915">
        <v>25.62</v>
      </c>
      <c r="AU1915" t="s">
        <v>62</v>
      </c>
      <c r="AV1915" t="s">
        <v>63</v>
      </c>
      <c r="AW1915" t="s">
        <v>64</v>
      </c>
      <c r="AX1915" t="s">
        <v>73</v>
      </c>
      <c r="AY1915">
        <v>873</v>
      </c>
      <c r="AZ1915" t="s">
        <v>78</v>
      </c>
      <c r="BA1915">
        <v>38</v>
      </c>
      <c r="BB1915" t="s">
        <v>67</v>
      </c>
      <c r="BC1915">
        <v>0</v>
      </c>
      <c r="BD1915">
        <v>25000000</v>
      </c>
      <c r="BE1915" t="s">
        <v>68</v>
      </c>
      <c r="BF1915" t="s">
        <v>69</v>
      </c>
      <c r="BG1915" t="s">
        <v>89</v>
      </c>
      <c r="BH1915" t="str">
        <f t="shared" si="29"/>
        <v>No</v>
      </c>
    </row>
    <row r="1916" spans="1:60" x14ac:dyDescent="0.3">
      <c r="A1916">
        <v>10966</v>
      </c>
      <c r="B1916">
        <v>36459534</v>
      </c>
      <c r="C1916">
        <v>1</v>
      </c>
      <c r="D1916">
        <v>283</v>
      </c>
      <c r="E1916">
        <v>84</v>
      </c>
      <c r="F1916">
        <v>2520</v>
      </c>
      <c r="G1916">
        <v>84</v>
      </c>
      <c r="H1916">
        <v>89725975</v>
      </c>
      <c r="I1916">
        <v>84586057</v>
      </c>
      <c r="J1916">
        <v>20240506</v>
      </c>
      <c r="K1916">
        <v>85331813</v>
      </c>
      <c r="L1916">
        <v>1</v>
      </c>
      <c r="M1916">
        <v>10</v>
      </c>
      <c r="N1916">
        <v>29</v>
      </c>
      <c r="O1916" t="s">
        <v>58</v>
      </c>
      <c r="P1916">
        <v>20250302</v>
      </c>
      <c r="Q1916">
        <v>20250425</v>
      </c>
      <c r="R1916">
        <v>20250302</v>
      </c>
      <c r="S1916">
        <v>2829457</v>
      </c>
      <c r="T1916">
        <v>22.457889999999999</v>
      </c>
      <c r="U1916">
        <v>2569367</v>
      </c>
      <c r="V1916">
        <v>2701792</v>
      </c>
      <c r="W1916">
        <v>25</v>
      </c>
      <c r="X1916">
        <v>1</v>
      </c>
      <c r="Y1916">
        <v>8</v>
      </c>
      <c r="Z1916">
        <v>76</v>
      </c>
      <c r="AA1916">
        <v>7</v>
      </c>
      <c r="AB1916">
        <v>2</v>
      </c>
      <c r="AC1916">
        <v>41</v>
      </c>
      <c r="AD1916">
        <v>20240531</v>
      </c>
      <c r="AE1916">
        <v>82139</v>
      </c>
      <c r="AF1916">
        <v>1</v>
      </c>
      <c r="AG1916">
        <v>20710</v>
      </c>
      <c r="AH1916" t="s">
        <v>285</v>
      </c>
      <c r="AI1916" t="s">
        <v>466</v>
      </c>
      <c r="AJ1916" t="s">
        <v>81</v>
      </c>
      <c r="AK1916">
        <v>2025</v>
      </c>
      <c r="AL1916">
        <v>1</v>
      </c>
      <c r="AM1916">
        <v>95990000</v>
      </c>
      <c r="AN1916">
        <v>19831227</v>
      </c>
      <c r="AO1916">
        <v>2422357</v>
      </c>
      <c r="AP1916">
        <v>0</v>
      </c>
      <c r="AQ1916">
        <v>86391000</v>
      </c>
      <c r="AR1916">
        <v>97</v>
      </c>
      <c r="AS1916">
        <v>1095842706</v>
      </c>
      <c r="AT1916">
        <v>25.62</v>
      </c>
      <c r="AU1916" t="s">
        <v>88</v>
      </c>
      <c r="AV1916" t="s">
        <v>76</v>
      </c>
      <c r="AW1916" t="s">
        <v>64</v>
      </c>
      <c r="AX1916" t="s">
        <v>65</v>
      </c>
      <c r="AY1916">
        <v>757</v>
      </c>
      <c r="AZ1916" t="s">
        <v>78</v>
      </c>
      <c r="BA1916">
        <v>192</v>
      </c>
      <c r="BB1916" t="s">
        <v>67</v>
      </c>
      <c r="BC1916">
        <v>0</v>
      </c>
      <c r="BD1916">
        <v>18000000</v>
      </c>
      <c r="BE1916" t="s">
        <v>68</v>
      </c>
      <c r="BF1916" t="s">
        <v>69</v>
      </c>
      <c r="BG1916" t="s">
        <v>89</v>
      </c>
      <c r="BH1916" t="str">
        <f t="shared" si="29"/>
        <v>No</v>
      </c>
    </row>
    <row r="1917" spans="1:60" x14ac:dyDescent="0.3">
      <c r="A1917">
        <v>10970</v>
      </c>
      <c r="B1917">
        <v>52783820</v>
      </c>
      <c r="C1917">
        <v>1</v>
      </c>
      <c r="D1917">
        <v>282</v>
      </c>
      <c r="E1917">
        <v>73</v>
      </c>
      <c r="F1917">
        <v>2190</v>
      </c>
      <c r="G1917">
        <v>72</v>
      </c>
      <c r="H1917">
        <v>42430946</v>
      </c>
      <c r="I1917">
        <v>40892587</v>
      </c>
      <c r="J1917">
        <v>20240507</v>
      </c>
      <c r="K1917">
        <v>41268435</v>
      </c>
      <c r="L1917">
        <v>3</v>
      </c>
      <c r="M1917">
        <v>1</v>
      </c>
      <c r="N1917">
        <v>0</v>
      </c>
      <c r="O1917" t="s">
        <v>58</v>
      </c>
      <c r="P1917">
        <v>20250405</v>
      </c>
      <c r="Q1917">
        <v>20250405</v>
      </c>
      <c r="R1917">
        <v>20250331</v>
      </c>
      <c r="S1917">
        <v>1300000</v>
      </c>
      <c r="T1917">
        <v>22.457889999999999</v>
      </c>
      <c r="U1917">
        <v>1210769</v>
      </c>
      <c r="V1917">
        <v>0</v>
      </c>
      <c r="W1917">
        <v>5</v>
      </c>
      <c r="X1917">
        <v>0</v>
      </c>
      <c r="Y1917">
        <v>8</v>
      </c>
      <c r="Z1917">
        <v>64</v>
      </c>
      <c r="AA1917">
        <v>7</v>
      </c>
      <c r="AB1917">
        <v>2</v>
      </c>
      <c r="AC1917">
        <v>43</v>
      </c>
      <c r="AD1917">
        <v>20240520</v>
      </c>
      <c r="AE1917">
        <v>82000</v>
      </c>
      <c r="AF1917">
        <v>1</v>
      </c>
      <c r="AG1917">
        <v>11001</v>
      </c>
      <c r="AH1917" t="s">
        <v>59</v>
      </c>
      <c r="AI1917" t="s">
        <v>74</v>
      </c>
      <c r="AJ1917" t="s">
        <v>61</v>
      </c>
      <c r="AK1917">
        <v>2019</v>
      </c>
      <c r="AL1917">
        <v>1</v>
      </c>
      <c r="AM1917">
        <v>42500000</v>
      </c>
      <c r="AN1917">
        <v>19810911</v>
      </c>
      <c r="AO1917">
        <v>1148183</v>
      </c>
      <c r="AP1917">
        <v>375848</v>
      </c>
      <c r="AQ1917">
        <v>38250000</v>
      </c>
      <c r="AR1917">
        <v>48</v>
      </c>
      <c r="AS1917">
        <v>51967719</v>
      </c>
      <c r="AT1917">
        <v>25.62</v>
      </c>
      <c r="AU1917" t="s">
        <v>72</v>
      </c>
      <c r="AV1917" t="s">
        <v>76</v>
      </c>
      <c r="AW1917" t="s">
        <v>64</v>
      </c>
      <c r="AX1917" t="s">
        <v>65</v>
      </c>
      <c r="AY1917">
        <v>802</v>
      </c>
      <c r="AZ1917" t="s">
        <v>78</v>
      </c>
      <c r="BA1917">
        <v>24</v>
      </c>
      <c r="BB1917" t="s">
        <v>67</v>
      </c>
      <c r="BC1917">
        <v>0</v>
      </c>
      <c r="BD1917">
        <v>3500000</v>
      </c>
      <c r="BE1917" t="s">
        <v>68</v>
      </c>
      <c r="BF1917" t="s">
        <v>69</v>
      </c>
      <c r="BG1917" t="s">
        <v>89</v>
      </c>
      <c r="BH1917" t="str">
        <f t="shared" si="29"/>
        <v>No</v>
      </c>
    </row>
    <row r="1918" spans="1:60" x14ac:dyDescent="0.3">
      <c r="A1918">
        <v>10973</v>
      </c>
      <c r="B1918">
        <v>1033780841</v>
      </c>
      <c r="C1918">
        <v>1</v>
      </c>
      <c r="D1918">
        <v>203</v>
      </c>
      <c r="E1918">
        <v>72</v>
      </c>
      <c r="F1918">
        <v>2160</v>
      </c>
      <c r="G1918">
        <v>72</v>
      </c>
      <c r="H1918">
        <v>144625975</v>
      </c>
      <c r="I1918">
        <v>132601732</v>
      </c>
      <c r="J1918">
        <v>20240507</v>
      </c>
      <c r="K1918">
        <v>135162162</v>
      </c>
      <c r="L1918">
        <v>1</v>
      </c>
      <c r="M1918">
        <v>11</v>
      </c>
      <c r="N1918">
        <v>11</v>
      </c>
      <c r="O1918" t="s">
        <v>58</v>
      </c>
      <c r="P1918">
        <v>20250320</v>
      </c>
      <c r="Q1918">
        <v>20250420</v>
      </c>
      <c r="R1918">
        <v>20250313</v>
      </c>
      <c r="S1918">
        <v>4584905</v>
      </c>
      <c r="T1918">
        <v>22.457889999999999</v>
      </c>
      <c r="U1918">
        <v>4145339</v>
      </c>
      <c r="V1918">
        <v>4223638</v>
      </c>
      <c r="W1918">
        <v>20</v>
      </c>
      <c r="X1918">
        <v>1</v>
      </c>
      <c r="Y1918">
        <v>9</v>
      </c>
      <c r="Z1918">
        <v>63</v>
      </c>
      <c r="AA1918">
        <v>2</v>
      </c>
      <c r="AB1918">
        <v>2</v>
      </c>
      <c r="AC1918">
        <v>29</v>
      </c>
      <c r="AD1918">
        <v>20240520</v>
      </c>
      <c r="AE1918">
        <v>81443</v>
      </c>
      <c r="AF1918">
        <v>1</v>
      </c>
      <c r="AG1918">
        <v>25214</v>
      </c>
      <c r="AH1918" t="s">
        <v>59</v>
      </c>
      <c r="AI1918" t="s">
        <v>235</v>
      </c>
      <c r="AJ1918" t="s">
        <v>81</v>
      </c>
      <c r="AK1918">
        <v>2024</v>
      </c>
      <c r="AL1918">
        <v>1</v>
      </c>
      <c r="AM1918">
        <v>156990000</v>
      </c>
      <c r="AN1918">
        <v>19950921</v>
      </c>
      <c r="AO1918">
        <v>3818088</v>
      </c>
      <c r="AP1918">
        <v>1311907</v>
      </c>
      <c r="AQ1918">
        <v>141291000</v>
      </c>
      <c r="AR1918">
        <v>90</v>
      </c>
      <c r="AS1918">
        <v>1019151064</v>
      </c>
      <c r="AT1918">
        <v>25.62</v>
      </c>
      <c r="AU1918" t="s">
        <v>75</v>
      </c>
      <c r="AV1918" t="s">
        <v>76</v>
      </c>
      <c r="AW1918" t="s">
        <v>64</v>
      </c>
      <c r="AX1918" t="s">
        <v>65</v>
      </c>
      <c r="AY1918">
        <v>674</v>
      </c>
      <c r="AZ1918" t="s">
        <v>78</v>
      </c>
      <c r="BA1918">
        <v>60</v>
      </c>
      <c r="BB1918" t="s">
        <v>79</v>
      </c>
      <c r="BC1918">
        <v>0</v>
      </c>
      <c r="BD1918">
        <v>30000000</v>
      </c>
      <c r="BE1918" t="s">
        <v>68</v>
      </c>
      <c r="BF1918" t="s">
        <v>69</v>
      </c>
      <c r="BG1918" t="s">
        <v>89</v>
      </c>
      <c r="BH1918" t="str">
        <f t="shared" si="29"/>
        <v>No</v>
      </c>
    </row>
    <row r="1919" spans="1:60" x14ac:dyDescent="0.3">
      <c r="A1919">
        <v>10975</v>
      </c>
      <c r="B1919">
        <v>1071630653</v>
      </c>
      <c r="C1919">
        <v>11</v>
      </c>
      <c r="D1919">
        <v>100</v>
      </c>
      <c r="E1919">
        <v>10</v>
      </c>
      <c r="F1919">
        <v>300</v>
      </c>
      <c r="G1919">
        <v>10</v>
      </c>
      <c r="H1919">
        <v>2923206</v>
      </c>
      <c r="I1919">
        <v>57</v>
      </c>
      <c r="J1919">
        <v>20240508</v>
      </c>
      <c r="K1919">
        <v>1208220</v>
      </c>
      <c r="L1919">
        <v>2</v>
      </c>
      <c r="M1919">
        <v>9</v>
      </c>
      <c r="N1919">
        <v>143</v>
      </c>
      <c r="O1919" t="s">
        <v>104</v>
      </c>
      <c r="P1919">
        <v>20241108</v>
      </c>
      <c r="Q1919">
        <v>20250208</v>
      </c>
      <c r="R1919">
        <v>20241030</v>
      </c>
      <c r="S1919">
        <v>345800</v>
      </c>
      <c r="T1919">
        <v>23.57762</v>
      </c>
      <c r="U1919">
        <v>304175</v>
      </c>
      <c r="V1919">
        <v>1503230</v>
      </c>
      <c r="W1919">
        <v>8</v>
      </c>
      <c r="X1919">
        <v>4</v>
      </c>
      <c r="Y1919">
        <v>6</v>
      </c>
      <c r="Z1919">
        <v>4</v>
      </c>
      <c r="AA1919">
        <v>1</v>
      </c>
      <c r="AB1919">
        <v>1</v>
      </c>
      <c r="AC1919">
        <v>31</v>
      </c>
      <c r="AD1919">
        <v>20240508</v>
      </c>
      <c r="AE1919">
        <v>0</v>
      </c>
      <c r="AO1919">
        <v>0</v>
      </c>
      <c r="AP1919">
        <v>0</v>
      </c>
      <c r="AT1919">
        <v>25.62</v>
      </c>
      <c r="AU1919" t="s">
        <v>94</v>
      </c>
      <c r="AV1919" t="s">
        <v>94</v>
      </c>
      <c r="AW1919" t="s">
        <v>64</v>
      </c>
      <c r="AX1919" t="s">
        <v>94</v>
      </c>
      <c r="AY1919">
        <v>0</v>
      </c>
      <c r="AZ1919" t="s">
        <v>94</v>
      </c>
      <c r="BA1919">
        <v>0</v>
      </c>
      <c r="BB1919" t="s">
        <v>94</v>
      </c>
      <c r="BC1919">
        <v>0</v>
      </c>
      <c r="BD1919">
        <v>0</v>
      </c>
      <c r="BE1919" t="s">
        <v>95</v>
      </c>
      <c r="BF1919" t="s">
        <v>95</v>
      </c>
      <c r="BG1919" t="s">
        <v>325</v>
      </c>
      <c r="BH1919" t="str">
        <f t="shared" si="29"/>
        <v>Si</v>
      </c>
    </row>
    <row r="1920" spans="1:60" x14ac:dyDescent="0.3">
      <c r="A1920">
        <v>10977</v>
      </c>
      <c r="B1920">
        <v>79501736</v>
      </c>
      <c r="C1920">
        <v>1</v>
      </c>
      <c r="D1920">
        <v>203</v>
      </c>
      <c r="E1920">
        <v>72</v>
      </c>
      <c r="F1920">
        <v>2160</v>
      </c>
      <c r="G1920">
        <v>72</v>
      </c>
      <c r="H1920">
        <v>19000000</v>
      </c>
      <c r="I1920">
        <v>17562029</v>
      </c>
      <c r="J1920">
        <v>20240508</v>
      </c>
      <c r="K1920">
        <v>17744112</v>
      </c>
      <c r="L1920">
        <v>1</v>
      </c>
      <c r="M1920">
        <v>10</v>
      </c>
      <c r="N1920">
        <v>0</v>
      </c>
      <c r="O1920" t="s">
        <v>58</v>
      </c>
      <c r="P1920">
        <v>20250414</v>
      </c>
      <c r="Q1920">
        <v>20250414</v>
      </c>
      <c r="R1920">
        <v>20250317</v>
      </c>
      <c r="S1920">
        <v>559739</v>
      </c>
      <c r="T1920">
        <v>22.457889999999999</v>
      </c>
      <c r="U1920">
        <v>559739</v>
      </c>
      <c r="V1920">
        <v>0</v>
      </c>
      <c r="W1920">
        <v>14</v>
      </c>
      <c r="X1920">
        <v>0</v>
      </c>
      <c r="Y1920">
        <v>9</v>
      </c>
      <c r="Z1920">
        <v>63</v>
      </c>
      <c r="AA1920">
        <v>1</v>
      </c>
      <c r="AB1920">
        <v>1</v>
      </c>
      <c r="AC1920">
        <v>55</v>
      </c>
      <c r="AD1920">
        <v>20240614</v>
      </c>
      <c r="AE1920">
        <v>80469</v>
      </c>
      <c r="AF1920">
        <v>1</v>
      </c>
      <c r="AG1920">
        <v>11001</v>
      </c>
      <c r="AH1920" t="s">
        <v>59</v>
      </c>
      <c r="AI1920" t="s">
        <v>60</v>
      </c>
      <c r="AJ1920" t="s">
        <v>61</v>
      </c>
      <c r="AK1920">
        <v>2019</v>
      </c>
      <c r="AL1920">
        <v>1</v>
      </c>
      <c r="AM1920">
        <v>64000000</v>
      </c>
      <c r="AN1920">
        <v>19700302</v>
      </c>
      <c r="AO1920">
        <v>514141</v>
      </c>
      <c r="AP1920">
        <v>182083</v>
      </c>
      <c r="AQ1920">
        <v>19000000</v>
      </c>
      <c r="AR1920">
        <v>90</v>
      </c>
      <c r="AS1920">
        <v>1012419070</v>
      </c>
      <c r="AT1920">
        <v>25.62</v>
      </c>
      <c r="AU1920" t="s">
        <v>75</v>
      </c>
      <c r="AV1920" t="s">
        <v>76</v>
      </c>
      <c r="AW1920" t="s">
        <v>64</v>
      </c>
      <c r="AX1920" t="s">
        <v>65</v>
      </c>
      <c r="AY1920">
        <v>784</v>
      </c>
      <c r="AZ1920" t="s">
        <v>66</v>
      </c>
      <c r="BA1920">
        <v>24</v>
      </c>
      <c r="BB1920" t="s">
        <v>77</v>
      </c>
      <c r="BC1920">
        <v>0</v>
      </c>
      <c r="BD1920">
        <v>8000000</v>
      </c>
      <c r="BE1920" t="s">
        <v>85</v>
      </c>
      <c r="BF1920" t="s">
        <v>69</v>
      </c>
      <c r="BG1920" t="s">
        <v>89</v>
      </c>
      <c r="BH1920" t="str">
        <f t="shared" si="29"/>
        <v>No</v>
      </c>
    </row>
    <row r="1921" spans="1:60" x14ac:dyDescent="0.3">
      <c r="A1921">
        <v>10978</v>
      </c>
      <c r="B1921">
        <v>79960068</v>
      </c>
      <c r="C1921">
        <v>5</v>
      </c>
      <c r="D1921">
        <v>100</v>
      </c>
      <c r="E1921">
        <v>12</v>
      </c>
      <c r="F1921">
        <v>360</v>
      </c>
      <c r="G1921">
        <v>12</v>
      </c>
      <c r="H1921">
        <v>2000000</v>
      </c>
      <c r="I1921">
        <v>219148</v>
      </c>
      <c r="J1921">
        <v>20240509</v>
      </c>
      <c r="K1921">
        <v>938877</v>
      </c>
      <c r="L1921">
        <v>1</v>
      </c>
      <c r="M1921">
        <v>11</v>
      </c>
      <c r="N1921">
        <v>80</v>
      </c>
      <c r="O1921" t="s">
        <v>100</v>
      </c>
      <c r="P1921">
        <v>20250110</v>
      </c>
      <c r="Q1921">
        <v>20250410</v>
      </c>
      <c r="R1921">
        <v>20250228</v>
      </c>
      <c r="S1921">
        <v>100000</v>
      </c>
      <c r="T1921">
        <v>22.457889999999999</v>
      </c>
      <c r="U1921">
        <v>192740</v>
      </c>
      <c r="V1921">
        <v>598710</v>
      </c>
      <c r="W1921">
        <v>10</v>
      </c>
      <c r="X1921">
        <v>3</v>
      </c>
      <c r="Y1921">
        <v>7</v>
      </c>
      <c r="Z1921">
        <v>5</v>
      </c>
      <c r="AA1921">
        <v>2</v>
      </c>
      <c r="AB1921">
        <v>1</v>
      </c>
      <c r="AC1921">
        <v>50</v>
      </c>
      <c r="AD1921">
        <v>20240509</v>
      </c>
      <c r="AE1921">
        <v>0</v>
      </c>
      <c r="AO1921">
        <v>192740</v>
      </c>
      <c r="AP1921">
        <v>185173</v>
      </c>
      <c r="AT1921">
        <v>25.62</v>
      </c>
      <c r="AU1921" t="s">
        <v>75</v>
      </c>
      <c r="AV1921" t="s">
        <v>76</v>
      </c>
      <c r="AW1921" t="s">
        <v>64</v>
      </c>
      <c r="AX1921" t="s">
        <v>65</v>
      </c>
      <c r="AY1921">
        <v>713</v>
      </c>
      <c r="AZ1921" t="s">
        <v>66</v>
      </c>
      <c r="BA1921">
        <v>48</v>
      </c>
      <c r="BB1921" t="s">
        <v>77</v>
      </c>
      <c r="BC1921">
        <v>0</v>
      </c>
      <c r="BD1921">
        <v>5000000</v>
      </c>
      <c r="BE1921" t="s">
        <v>68</v>
      </c>
      <c r="BF1921" t="s">
        <v>69</v>
      </c>
      <c r="BG1921" t="s">
        <v>197</v>
      </c>
      <c r="BH1921" t="str">
        <f t="shared" si="29"/>
        <v>Si</v>
      </c>
    </row>
    <row r="1922" spans="1:60" x14ac:dyDescent="0.3">
      <c r="A1922">
        <v>10980</v>
      </c>
      <c r="B1922">
        <v>1039691519</v>
      </c>
      <c r="C1922">
        <v>1</v>
      </c>
      <c r="D1922">
        <v>251</v>
      </c>
      <c r="E1922">
        <v>72</v>
      </c>
      <c r="F1922">
        <v>2160</v>
      </c>
      <c r="G1922">
        <v>72</v>
      </c>
      <c r="H1922">
        <v>79574975</v>
      </c>
      <c r="I1922">
        <v>73267656</v>
      </c>
      <c r="J1922">
        <v>20240509</v>
      </c>
      <c r="K1922">
        <v>73267656</v>
      </c>
      <c r="L1922">
        <v>1</v>
      </c>
      <c r="M1922">
        <v>10</v>
      </c>
      <c r="N1922">
        <v>0</v>
      </c>
      <c r="O1922" t="s">
        <v>58</v>
      </c>
      <c r="P1922">
        <v>20250402</v>
      </c>
      <c r="Q1922">
        <v>20250402</v>
      </c>
      <c r="R1922">
        <v>20250307</v>
      </c>
      <c r="S1922">
        <v>3000000</v>
      </c>
      <c r="T1922">
        <v>22.457889999999999</v>
      </c>
      <c r="U1922">
        <v>2343108</v>
      </c>
      <c r="V1922">
        <v>0</v>
      </c>
      <c r="W1922">
        <v>2</v>
      </c>
      <c r="X1922">
        <v>0</v>
      </c>
      <c r="Y1922">
        <v>9</v>
      </c>
      <c r="Z1922">
        <v>63</v>
      </c>
      <c r="AA1922">
        <v>7</v>
      </c>
      <c r="AB1922">
        <v>2</v>
      </c>
      <c r="AC1922">
        <v>34</v>
      </c>
      <c r="AD1922">
        <v>20240531</v>
      </c>
      <c r="AE1922">
        <v>82345</v>
      </c>
      <c r="AF1922">
        <v>2</v>
      </c>
      <c r="AG1922">
        <v>54001</v>
      </c>
      <c r="AH1922" t="s">
        <v>59</v>
      </c>
      <c r="AI1922" t="s">
        <v>462</v>
      </c>
      <c r="AJ1922" t="s">
        <v>61</v>
      </c>
      <c r="AK1922">
        <v>2025</v>
      </c>
      <c r="AL1922">
        <v>1</v>
      </c>
      <c r="AM1922">
        <v>96240000</v>
      </c>
      <c r="AN1922">
        <v>19910115</v>
      </c>
      <c r="AO1922">
        <v>1142665</v>
      </c>
      <c r="AP1922">
        <v>0</v>
      </c>
      <c r="AQ1922">
        <v>76240000</v>
      </c>
      <c r="AR1922">
        <v>95</v>
      </c>
      <c r="AS1922">
        <v>27590843</v>
      </c>
      <c r="AT1922">
        <v>25.62</v>
      </c>
      <c r="AU1922" t="s">
        <v>103</v>
      </c>
      <c r="AV1922" t="s">
        <v>63</v>
      </c>
      <c r="AW1922" t="s">
        <v>64</v>
      </c>
      <c r="AX1922" t="s">
        <v>73</v>
      </c>
      <c r="AY1922">
        <v>824</v>
      </c>
      <c r="AZ1922" t="s">
        <v>78</v>
      </c>
      <c r="BA1922">
        <v>72</v>
      </c>
      <c r="BB1922" t="s">
        <v>67</v>
      </c>
      <c r="BC1922">
        <v>0</v>
      </c>
      <c r="BD1922">
        <v>60000000</v>
      </c>
      <c r="BE1922" t="s">
        <v>68</v>
      </c>
      <c r="BF1922" t="s">
        <v>69</v>
      </c>
      <c r="BG1922" t="s">
        <v>89</v>
      </c>
      <c r="BH1922" t="str">
        <f t="shared" si="29"/>
        <v>No</v>
      </c>
    </row>
    <row r="1923" spans="1:60" x14ac:dyDescent="0.3">
      <c r="A1923">
        <v>10983</v>
      </c>
      <c r="B1923">
        <v>1098664838</v>
      </c>
      <c r="C1923">
        <v>1</v>
      </c>
      <c r="D1923">
        <v>250</v>
      </c>
      <c r="E1923">
        <v>72</v>
      </c>
      <c r="F1923">
        <v>2160</v>
      </c>
      <c r="G1923">
        <v>72</v>
      </c>
      <c r="H1923">
        <v>81265946</v>
      </c>
      <c r="I1923">
        <v>74265337</v>
      </c>
      <c r="J1923">
        <v>20240510</v>
      </c>
      <c r="K1923">
        <v>75157998</v>
      </c>
      <c r="L1923">
        <v>1</v>
      </c>
      <c r="M1923">
        <v>10</v>
      </c>
      <c r="N1923">
        <v>0</v>
      </c>
      <c r="O1923" t="s">
        <v>58</v>
      </c>
      <c r="P1923">
        <v>20250420</v>
      </c>
      <c r="Q1923">
        <v>20250420</v>
      </c>
      <c r="R1923">
        <v>20250326</v>
      </c>
      <c r="S1923">
        <v>2555117</v>
      </c>
      <c r="T1923">
        <v>22.457889999999999</v>
      </c>
      <c r="U1923">
        <v>2432652</v>
      </c>
      <c r="V1923">
        <v>0</v>
      </c>
      <c r="W1923">
        <v>20</v>
      </c>
      <c r="X1923">
        <v>0</v>
      </c>
      <c r="Y1923">
        <v>9</v>
      </c>
      <c r="Z1923">
        <v>63</v>
      </c>
      <c r="AA1923">
        <v>7</v>
      </c>
      <c r="AB1923">
        <v>2</v>
      </c>
      <c r="AC1923">
        <v>36</v>
      </c>
      <c r="AD1923">
        <v>20240620</v>
      </c>
      <c r="AE1923">
        <v>82144</v>
      </c>
      <c r="AF1923">
        <v>2</v>
      </c>
      <c r="AG1923">
        <v>68307</v>
      </c>
      <c r="AH1923" t="s">
        <v>59</v>
      </c>
      <c r="AI1923" t="s">
        <v>229</v>
      </c>
      <c r="AJ1923" t="s">
        <v>81</v>
      </c>
      <c r="AK1923">
        <v>2024</v>
      </c>
      <c r="AL1923">
        <v>1</v>
      </c>
      <c r="AM1923">
        <v>85650000</v>
      </c>
      <c r="AN1923">
        <v>19881203</v>
      </c>
      <c r="AO1923">
        <v>2299220</v>
      </c>
      <c r="AP1923">
        <v>892661</v>
      </c>
      <c r="AQ1923">
        <v>77085000</v>
      </c>
      <c r="AR1923">
        <v>97</v>
      </c>
      <c r="AS1923">
        <v>63539579</v>
      </c>
      <c r="AT1923">
        <v>25.62</v>
      </c>
      <c r="AU1923" t="s">
        <v>75</v>
      </c>
      <c r="AV1923" t="s">
        <v>63</v>
      </c>
      <c r="AW1923" t="s">
        <v>64</v>
      </c>
      <c r="AX1923" t="s">
        <v>65</v>
      </c>
      <c r="AY1923">
        <v>779</v>
      </c>
      <c r="AZ1923" t="s">
        <v>78</v>
      </c>
      <c r="BA1923">
        <v>24</v>
      </c>
      <c r="BB1923" t="s">
        <v>67</v>
      </c>
      <c r="BC1923">
        <v>0</v>
      </c>
      <c r="BD1923">
        <v>8000000</v>
      </c>
      <c r="BE1923" t="s">
        <v>68</v>
      </c>
      <c r="BF1923" t="s">
        <v>69</v>
      </c>
      <c r="BG1923" t="s">
        <v>89</v>
      </c>
      <c r="BH1923" t="str">
        <f t="shared" ref="BH1923:BH1986" si="30">IF(N1923&lt;=30,"No","Si")</f>
        <v>No</v>
      </c>
    </row>
    <row r="1924" spans="1:60" x14ac:dyDescent="0.3">
      <c r="A1924">
        <v>10989</v>
      </c>
      <c r="B1924">
        <v>17350588</v>
      </c>
      <c r="C1924">
        <v>1</v>
      </c>
      <c r="D1924">
        <v>293</v>
      </c>
      <c r="E1924">
        <v>72</v>
      </c>
      <c r="F1924">
        <v>2160</v>
      </c>
      <c r="G1924">
        <v>72</v>
      </c>
      <c r="H1924">
        <v>47324975</v>
      </c>
      <c r="I1924">
        <v>3023199</v>
      </c>
      <c r="J1924">
        <v>20240510</v>
      </c>
      <c r="K1924">
        <v>4158652</v>
      </c>
      <c r="L1924">
        <v>1</v>
      </c>
      <c r="M1924">
        <v>10</v>
      </c>
      <c r="N1924">
        <v>0</v>
      </c>
      <c r="O1924" t="s">
        <v>58</v>
      </c>
      <c r="P1924">
        <v>20250407</v>
      </c>
      <c r="Q1924">
        <v>20250407</v>
      </c>
      <c r="R1924">
        <v>20250311</v>
      </c>
      <c r="S1924">
        <v>1295100</v>
      </c>
      <c r="T1924">
        <v>21.992170000000002</v>
      </c>
      <c r="U1924">
        <v>1290625</v>
      </c>
      <c r="V1924">
        <v>0</v>
      </c>
      <c r="W1924">
        <v>7</v>
      </c>
      <c r="X1924">
        <v>0</v>
      </c>
      <c r="Y1924">
        <v>9</v>
      </c>
      <c r="Z1924">
        <v>63</v>
      </c>
      <c r="AA1924">
        <v>7</v>
      </c>
      <c r="AB1924">
        <v>1</v>
      </c>
      <c r="AC1924">
        <v>72</v>
      </c>
      <c r="AD1924">
        <v>20240607</v>
      </c>
      <c r="AE1924">
        <v>82740</v>
      </c>
      <c r="AF1924">
        <v>1</v>
      </c>
      <c r="AG1924">
        <v>50689</v>
      </c>
      <c r="AH1924" t="s">
        <v>311</v>
      </c>
      <c r="AI1924" t="s">
        <v>467</v>
      </c>
      <c r="AJ1924" t="s">
        <v>81</v>
      </c>
      <c r="AK1924">
        <v>2019</v>
      </c>
      <c r="AL1924">
        <v>1</v>
      </c>
      <c r="AM1924">
        <v>68990000</v>
      </c>
      <c r="AN1924">
        <v>19520701</v>
      </c>
      <c r="AO1924">
        <v>1211668</v>
      </c>
      <c r="AP1924">
        <v>1135453</v>
      </c>
      <c r="AQ1924">
        <v>43990000</v>
      </c>
      <c r="AR1924">
        <v>60</v>
      </c>
      <c r="AS1924">
        <v>99999999</v>
      </c>
      <c r="AT1924">
        <v>25.62</v>
      </c>
      <c r="AU1924" t="s">
        <v>62</v>
      </c>
      <c r="AV1924" t="s">
        <v>76</v>
      </c>
      <c r="AW1924" t="s">
        <v>64</v>
      </c>
      <c r="AX1924" t="s">
        <v>65</v>
      </c>
      <c r="AY1924">
        <v>829</v>
      </c>
      <c r="AZ1924" t="s">
        <v>66</v>
      </c>
      <c r="BA1924">
        <v>240</v>
      </c>
      <c r="BB1924" t="s">
        <v>67</v>
      </c>
      <c r="BC1924">
        <v>0</v>
      </c>
      <c r="BD1924">
        <v>10000000</v>
      </c>
      <c r="BE1924" t="s">
        <v>85</v>
      </c>
      <c r="BF1924" t="s">
        <v>69</v>
      </c>
      <c r="BG1924" t="s">
        <v>89</v>
      </c>
      <c r="BH1924" t="str">
        <f t="shared" si="30"/>
        <v>No</v>
      </c>
    </row>
    <row r="1925" spans="1:60" x14ac:dyDescent="0.3">
      <c r="A1925">
        <v>10993</v>
      </c>
      <c r="B1925">
        <v>1033697464</v>
      </c>
      <c r="C1925">
        <v>1</v>
      </c>
      <c r="D1925">
        <v>282</v>
      </c>
      <c r="E1925">
        <v>84</v>
      </c>
      <c r="F1925">
        <v>2520</v>
      </c>
      <c r="G1925">
        <v>84</v>
      </c>
      <c r="H1925">
        <v>93334975</v>
      </c>
      <c r="I1925">
        <v>86191830</v>
      </c>
      <c r="J1925">
        <v>20240514</v>
      </c>
      <c r="K1925">
        <v>87081957</v>
      </c>
      <c r="L1925">
        <v>1</v>
      </c>
      <c r="M1925">
        <v>11</v>
      </c>
      <c r="N1925">
        <v>0</v>
      </c>
      <c r="O1925" t="s">
        <v>58</v>
      </c>
      <c r="P1925">
        <v>20250416</v>
      </c>
      <c r="Q1925">
        <v>20250416</v>
      </c>
      <c r="R1925">
        <v>20250318</v>
      </c>
      <c r="S1925">
        <v>2672593</v>
      </c>
      <c r="T1925">
        <v>22.457889999999999</v>
      </c>
      <c r="U1925">
        <v>2672593</v>
      </c>
      <c r="V1925">
        <v>0</v>
      </c>
      <c r="W1925">
        <v>16</v>
      </c>
      <c r="X1925">
        <v>0</v>
      </c>
      <c r="Y1925">
        <v>10</v>
      </c>
      <c r="Z1925">
        <v>74</v>
      </c>
      <c r="AA1925">
        <v>7</v>
      </c>
      <c r="AB1925">
        <v>1</v>
      </c>
      <c r="AC1925">
        <v>36</v>
      </c>
      <c r="AD1925">
        <v>20240516</v>
      </c>
      <c r="AE1925">
        <v>81679</v>
      </c>
      <c r="AF1925">
        <v>1</v>
      </c>
      <c r="AG1925">
        <v>11001</v>
      </c>
      <c r="AH1925" t="s">
        <v>59</v>
      </c>
      <c r="AI1925" t="s">
        <v>215</v>
      </c>
      <c r="AJ1925" t="s">
        <v>81</v>
      </c>
      <c r="AK1925">
        <v>2025</v>
      </c>
      <c r="AL1925">
        <v>1</v>
      </c>
      <c r="AM1925">
        <v>114990000</v>
      </c>
      <c r="AN1925">
        <v>19880606</v>
      </c>
      <c r="AO1925">
        <v>2519790</v>
      </c>
      <c r="AP1925">
        <v>890127</v>
      </c>
      <c r="AQ1925">
        <v>90000000</v>
      </c>
      <c r="AR1925">
        <v>48</v>
      </c>
      <c r="AS1925">
        <v>53091090</v>
      </c>
      <c r="AT1925">
        <v>25.62</v>
      </c>
      <c r="AU1925" t="s">
        <v>72</v>
      </c>
      <c r="AV1925" t="s">
        <v>76</v>
      </c>
      <c r="AW1925" t="s">
        <v>64</v>
      </c>
      <c r="AX1925" t="s">
        <v>65</v>
      </c>
      <c r="AY1925">
        <v>766</v>
      </c>
      <c r="AZ1925" t="s">
        <v>78</v>
      </c>
      <c r="BA1925">
        <v>123</v>
      </c>
      <c r="BB1925" t="s">
        <v>67</v>
      </c>
      <c r="BC1925">
        <v>0</v>
      </c>
      <c r="BD1925">
        <v>36000000</v>
      </c>
      <c r="BE1925" t="s">
        <v>68</v>
      </c>
      <c r="BF1925" t="s">
        <v>69</v>
      </c>
      <c r="BG1925" t="s">
        <v>89</v>
      </c>
      <c r="BH1925" t="str">
        <f t="shared" si="30"/>
        <v>No</v>
      </c>
    </row>
    <row r="1926" spans="1:60" x14ac:dyDescent="0.3">
      <c r="A1926">
        <v>10997</v>
      </c>
      <c r="B1926">
        <v>1098661046</v>
      </c>
      <c r="C1926">
        <v>1</v>
      </c>
      <c r="D1926">
        <v>224</v>
      </c>
      <c r="E1926">
        <v>84</v>
      </c>
      <c r="F1926">
        <v>2520</v>
      </c>
      <c r="G1926">
        <v>84</v>
      </c>
      <c r="H1926">
        <v>122971946</v>
      </c>
      <c r="I1926">
        <v>115101134</v>
      </c>
      <c r="J1926">
        <v>20240514</v>
      </c>
      <c r="K1926">
        <v>115779426</v>
      </c>
      <c r="L1926">
        <v>1</v>
      </c>
      <c r="M1926">
        <v>11</v>
      </c>
      <c r="N1926">
        <v>0</v>
      </c>
      <c r="O1926" t="s">
        <v>58</v>
      </c>
      <c r="P1926">
        <v>20250422</v>
      </c>
      <c r="Q1926">
        <v>20250422</v>
      </c>
      <c r="R1926">
        <v>20250320</v>
      </c>
      <c r="S1926">
        <v>3496181</v>
      </c>
      <c r="T1926">
        <v>21.992170000000002</v>
      </c>
      <c r="U1926">
        <v>3496181</v>
      </c>
      <c r="V1926">
        <v>0</v>
      </c>
      <c r="W1926">
        <v>22</v>
      </c>
      <c r="X1926">
        <v>0</v>
      </c>
      <c r="Y1926">
        <v>10</v>
      </c>
      <c r="Z1926">
        <v>74</v>
      </c>
      <c r="AA1926">
        <v>1</v>
      </c>
      <c r="AB1926">
        <v>2</v>
      </c>
      <c r="AC1926">
        <v>36</v>
      </c>
      <c r="AD1926">
        <v>20240522</v>
      </c>
      <c r="AE1926">
        <v>82481</v>
      </c>
      <c r="AF1926">
        <v>1</v>
      </c>
      <c r="AG1926">
        <v>50001</v>
      </c>
      <c r="AH1926" t="s">
        <v>59</v>
      </c>
      <c r="AI1926" t="s">
        <v>215</v>
      </c>
      <c r="AJ1926" t="s">
        <v>81</v>
      </c>
      <c r="AK1926">
        <v>2025</v>
      </c>
      <c r="AL1926">
        <v>1</v>
      </c>
      <c r="AM1926">
        <v>131990000</v>
      </c>
      <c r="AN1926">
        <v>19881008</v>
      </c>
      <c r="AO1926">
        <v>2941775</v>
      </c>
      <c r="AP1926">
        <v>678292</v>
      </c>
      <c r="AQ1926">
        <v>118791000</v>
      </c>
      <c r="AR1926">
        <v>58</v>
      </c>
      <c r="AS1926">
        <v>80160525</v>
      </c>
      <c r="AT1926">
        <v>25.62</v>
      </c>
      <c r="AU1926" t="s">
        <v>75</v>
      </c>
      <c r="AV1926" t="s">
        <v>76</v>
      </c>
      <c r="AW1926" t="s">
        <v>64</v>
      </c>
      <c r="AX1926" t="s">
        <v>65</v>
      </c>
      <c r="AY1926">
        <v>860</v>
      </c>
      <c r="AZ1926" t="s">
        <v>66</v>
      </c>
      <c r="BA1926">
        <v>12</v>
      </c>
      <c r="BB1926" t="s">
        <v>77</v>
      </c>
      <c r="BC1926">
        <v>0</v>
      </c>
      <c r="BD1926">
        <v>8000000</v>
      </c>
      <c r="BE1926" t="s">
        <v>68</v>
      </c>
      <c r="BF1926" t="s">
        <v>69</v>
      </c>
      <c r="BG1926" t="s">
        <v>89</v>
      </c>
      <c r="BH1926" t="str">
        <f t="shared" si="30"/>
        <v>No</v>
      </c>
    </row>
    <row r="1927" spans="1:60" x14ac:dyDescent="0.3">
      <c r="A1927">
        <v>11004</v>
      </c>
      <c r="B1927">
        <v>1118199572</v>
      </c>
      <c r="C1927">
        <v>1</v>
      </c>
      <c r="D1927">
        <v>221</v>
      </c>
      <c r="E1927">
        <v>84</v>
      </c>
      <c r="F1927">
        <v>2520</v>
      </c>
      <c r="G1927">
        <v>84</v>
      </c>
      <c r="H1927">
        <v>52825975</v>
      </c>
      <c r="I1927">
        <v>49932263</v>
      </c>
      <c r="J1927">
        <v>20240516</v>
      </c>
      <c r="K1927">
        <v>50294582</v>
      </c>
      <c r="L1927">
        <v>1</v>
      </c>
      <c r="M1927">
        <v>10</v>
      </c>
      <c r="N1927">
        <v>0</v>
      </c>
      <c r="O1927" t="s">
        <v>58</v>
      </c>
      <c r="P1927">
        <v>20250402</v>
      </c>
      <c r="Q1927">
        <v>20250402</v>
      </c>
      <c r="R1927">
        <v>20250305</v>
      </c>
      <c r="S1927">
        <v>1391310</v>
      </c>
      <c r="T1927">
        <v>22.457889999999999</v>
      </c>
      <c r="U1927">
        <v>1391310</v>
      </c>
      <c r="V1927">
        <v>0</v>
      </c>
      <c r="W1927">
        <v>2</v>
      </c>
      <c r="X1927">
        <v>0</v>
      </c>
      <c r="Y1927">
        <v>9</v>
      </c>
      <c r="Z1927">
        <v>75</v>
      </c>
      <c r="AA1927">
        <v>7</v>
      </c>
      <c r="AB1927">
        <v>1</v>
      </c>
      <c r="AC1927">
        <v>30</v>
      </c>
      <c r="AD1927">
        <v>20240531</v>
      </c>
      <c r="AE1927">
        <v>82847</v>
      </c>
      <c r="AF1927">
        <v>2</v>
      </c>
      <c r="AG1927">
        <v>85440</v>
      </c>
      <c r="AH1927" t="s">
        <v>59</v>
      </c>
      <c r="AI1927" t="s">
        <v>74</v>
      </c>
      <c r="AJ1927" t="s">
        <v>61</v>
      </c>
      <c r="AK1927">
        <v>2025</v>
      </c>
      <c r="AL1927">
        <v>1</v>
      </c>
      <c r="AM1927">
        <v>54990000</v>
      </c>
      <c r="AN1927">
        <v>19940717</v>
      </c>
      <c r="AO1927">
        <v>1303524</v>
      </c>
      <c r="AP1927">
        <v>362319</v>
      </c>
      <c r="AQ1927">
        <v>49491000</v>
      </c>
      <c r="AR1927">
        <v>60</v>
      </c>
      <c r="AS1927">
        <v>79218244</v>
      </c>
      <c r="AT1927">
        <v>25.62</v>
      </c>
      <c r="AU1927" t="s">
        <v>75</v>
      </c>
      <c r="AV1927" t="s">
        <v>63</v>
      </c>
      <c r="AW1927" t="s">
        <v>64</v>
      </c>
      <c r="AX1927" t="s">
        <v>65</v>
      </c>
      <c r="AY1927">
        <v>861</v>
      </c>
      <c r="AZ1927" t="s">
        <v>78</v>
      </c>
      <c r="BA1927">
        <v>60</v>
      </c>
      <c r="BB1927" t="s">
        <v>67</v>
      </c>
      <c r="BC1927">
        <v>0</v>
      </c>
      <c r="BD1927">
        <v>20000000</v>
      </c>
      <c r="BE1927" t="s">
        <v>68</v>
      </c>
      <c r="BF1927" t="s">
        <v>69</v>
      </c>
      <c r="BG1927" t="s">
        <v>89</v>
      </c>
      <c r="BH1927" t="str">
        <f t="shared" si="30"/>
        <v>No</v>
      </c>
    </row>
    <row r="1928" spans="1:60" x14ac:dyDescent="0.3">
      <c r="A1928">
        <v>11011</v>
      </c>
      <c r="B1928">
        <v>79306851</v>
      </c>
      <c r="C1928">
        <v>1</v>
      </c>
      <c r="D1928">
        <v>221</v>
      </c>
      <c r="E1928">
        <v>84</v>
      </c>
      <c r="F1928">
        <v>2520</v>
      </c>
      <c r="G1928">
        <v>84</v>
      </c>
      <c r="H1928">
        <v>52825975</v>
      </c>
      <c r="I1928">
        <v>49976756</v>
      </c>
      <c r="J1928">
        <v>20240517</v>
      </c>
      <c r="K1928">
        <v>50357994</v>
      </c>
      <c r="L1928">
        <v>1</v>
      </c>
      <c r="M1928">
        <v>10</v>
      </c>
      <c r="N1928">
        <v>0</v>
      </c>
      <c r="O1928" t="s">
        <v>58</v>
      </c>
      <c r="P1928">
        <v>20250402</v>
      </c>
      <c r="Q1928">
        <v>20250402</v>
      </c>
      <c r="R1928">
        <v>20250305</v>
      </c>
      <c r="S1928">
        <v>1411500</v>
      </c>
      <c r="T1928">
        <v>22.457889999999999</v>
      </c>
      <c r="U1928">
        <v>1411417</v>
      </c>
      <c r="V1928">
        <v>0</v>
      </c>
      <c r="W1928">
        <v>2</v>
      </c>
      <c r="X1928">
        <v>0</v>
      </c>
      <c r="Y1928">
        <v>9</v>
      </c>
      <c r="Z1928">
        <v>75</v>
      </c>
      <c r="AA1928">
        <v>7</v>
      </c>
      <c r="AB1928">
        <v>1</v>
      </c>
      <c r="AC1928">
        <v>60</v>
      </c>
      <c r="AD1928">
        <v>20240531</v>
      </c>
      <c r="AE1928">
        <v>82812</v>
      </c>
      <c r="AF1928">
        <v>2</v>
      </c>
      <c r="AG1928">
        <v>11001</v>
      </c>
      <c r="AH1928" t="s">
        <v>59</v>
      </c>
      <c r="AI1928" t="s">
        <v>74</v>
      </c>
      <c r="AJ1928" t="s">
        <v>61</v>
      </c>
      <c r="AK1928">
        <v>2025</v>
      </c>
      <c r="AL1928">
        <v>1</v>
      </c>
      <c r="AM1928">
        <v>54990000</v>
      </c>
      <c r="AN1928">
        <v>19640519</v>
      </c>
      <c r="AO1928">
        <v>1323631</v>
      </c>
      <c r="AP1928">
        <v>381238</v>
      </c>
      <c r="AQ1928">
        <v>49491000</v>
      </c>
      <c r="AR1928">
        <v>60</v>
      </c>
      <c r="AS1928">
        <v>79218244</v>
      </c>
      <c r="AT1928">
        <v>25.62</v>
      </c>
      <c r="AU1928" t="s">
        <v>75</v>
      </c>
      <c r="AV1928" t="s">
        <v>63</v>
      </c>
      <c r="AW1928" t="s">
        <v>64</v>
      </c>
      <c r="AX1928" t="s">
        <v>65</v>
      </c>
      <c r="AY1928">
        <v>800</v>
      </c>
      <c r="AZ1928" t="s">
        <v>78</v>
      </c>
      <c r="BA1928">
        <v>120</v>
      </c>
      <c r="BB1928" t="s">
        <v>67</v>
      </c>
      <c r="BC1928">
        <v>0</v>
      </c>
      <c r="BD1928">
        <v>7000000</v>
      </c>
      <c r="BE1928" t="s">
        <v>68</v>
      </c>
      <c r="BF1928" t="s">
        <v>69</v>
      </c>
      <c r="BG1928" t="s">
        <v>89</v>
      </c>
      <c r="BH1928" t="str">
        <f t="shared" si="30"/>
        <v>No</v>
      </c>
    </row>
    <row r="1929" spans="1:60" x14ac:dyDescent="0.3">
      <c r="A1929">
        <v>11017</v>
      </c>
      <c r="B1929">
        <v>80546710</v>
      </c>
      <c r="C1929">
        <v>2</v>
      </c>
      <c r="D1929">
        <v>712</v>
      </c>
      <c r="E1929">
        <v>61</v>
      </c>
      <c r="F1929">
        <v>1830</v>
      </c>
      <c r="G1929">
        <v>60</v>
      </c>
      <c r="H1929">
        <v>57004074</v>
      </c>
      <c r="I1929">
        <v>54965326</v>
      </c>
      <c r="J1929">
        <v>20240520</v>
      </c>
      <c r="K1929">
        <v>56964143</v>
      </c>
      <c r="L1929">
        <v>4</v>
      </c>
      <c r="M1929">
        <v>6</v>
      </c>
      <c r="N1929">
        <v>57</v>
      </c>
      <c r="O1929" t="s">
        <v>105</v>
      </c>
      <c r="P1929">
        <v>20250202</v>
      </c>
      <c r="Q1929">
        <v>20250402</v>
      </c>
      <c r="R1929">
        <v>20250327</v>
      </c>
      <c r="S1929">
        <v>2170000</v>
      </c>
      <c r="T1929">
        <v>22.457889999999999</v>
      </c>
      <c r="U1929">
        <v>1864593</v>
      </c>
      <c r="V1929">
        <v>4163402</v>
      </c>
      <c r="W1929">
        <v>2</v>
      </c>
      <c r="X1929">
        <v>2</v>
      </c>
      <c r="Y1929">
        <v>5</v>
      </c>
      <c r="Z1929">
        <v>55</v>
      </c>
      <c r="AA1929">
        <v>1</v>
      </c>
      <c r="AB1929">
        <v>1</v>
      </c>
      <c r="AC1929">
        <v>43</v>
      </c>
      <c r="AD1929">
        <v>20240531</v>
      </c>
      <c r="AE1929">
        <v>82275</v>
      </c>
      <c r="AF1929">
        <v>1</v>
      </c>
      <c r="AG1929">
        <v>25899</v>
      </c>
      <c r="AH1929" t="s">
        <v>260</v>
      </c>
      <c r="AI1929" t="s">
        <v>468</v>
      </c>
      <c r="AJ1929" t="s">
        <v>81</v>
      </c>
      <c r="AK1929">
        <v>2025</v>
      </c>
      <c r="AL1929">
        <v>2</v>
      </c>
      <c r="AM1929">
        <v>68989999</v>
      </c>
      <c r="AN1929">
        <v>19811009</v>
      </c>
      <c r="AO1929">
        <v>1736790</v>
      </c>
      <c r="AP1929">
        <v>695330</v>
      </c>
      <c r="AQ1929">
        <v>55192000</v>
      </c>
      <c r="AR1929">
        <v>96</v>
      </c>
      <c r="AS1929">
        <v>99999999</v>
      </c>
      <c r="AT1929">
        <v>25.62</v>
      </c>
      <c r="AU1929" t="s">
        <v>62</v>
      </c>
      <c r="AV1929" t="s">
        <v>76</v>
      </c>
      <c r="AW1929" t="s">
        <v>64</v>
      </c>
      <c r="AX1929" t="s">
        <v>65</v>
      </c>
      <c r="AY1929">
        <v>593</v>
      </c>
      <c r="AZ1929" t="s">
        <v>66</v>
      </c>
      <c r="BA1929">
        <v>132</v>
      </c>
      <c r="BB1929" t="s">
        <v>77</v>
      </c>
      <c r="BC1929">
        <v>0</v>
      </c>
      <c r="BD1929">
        <v>3449650</v>
      </c>
      <c r="BE1929" t="s">
        <v>68</v>
      </c>
      <c r="BF1929" t="s">
        <v>129</v>
      </c>
      <c r="BG1929" t="s">
        <v>159</v>
      </c>
      <c r="BH1929" t="str">
        <f t="shared" si="30"/>
        <v>Si</v>
      </c>
    </row>
    <row r="1930" spans="1:60" x14ac:dyDescent="0.3">
      <c r="A1930">
        <v>11018</v>
      </c>
      <c r="B1930">
        <v>37577634</v>
      </c>
      <c r="C1930">
        <v>1</v>
      </c>
      <c r="D1930">
        <v>239</v>
      </c>
      <c r="E1930">
        <v>60</v>
      </c>
      <c r="F1930">
        <v>1800</v>
      </c>
      <c r="G1930">
        <v>60</v>
      </c>
      <c r="H1930">
        <v>30005557</v>
      </c>
      <c r="I1930">
        <v>26232796</v>
      </c>
      <c r="J1930">
        <v>20240520</v>
      </c>
      <c r="K1930">
        <v>26663019</v>
      </c>
      <c r="L1930">
        <v>1</v>
      </c>
      <c r="M1930">
        <v>11</v>
      </c>
      <c r="N1930">
        <v>0</v>
      </c>
      <c r="O1930" t="s">
        <v>58</v>
      </c>
      <c r="P1930">
        <v>20250420</v>
      </c>
      <c r="Q1930">
        <v>20250420</v>
      </c>
      <c r="R1930">
        <v>20250320</v>
      </c>
      <c r="S1930">
        <v>980378</v>
      </c>
      <c r="T1930">
        <v>22.457889999999999</v>
      </c>
      <c r="U1930">
        <v>980378</v>
      </c>
      <c r="V1930">
        <v>0</v>
      </c>
      <c r="W1930">
        <v>20</v>
      </c>
      <c r="X1930">
        <v>0</v>
      </c>
      <c r="Y1930">
        <v>10</v>
      </c>
      <c r="Z1930">
        <v>50</v>
      </c>
      <c r="AA1930">
        <v>1</v>
      </c>
      <c r="AB1930">
        <v>2</v>
      </c>
      <c r="AC1930">
        <v>41</v>
      </c>
      <c r="AD1930">
        <v>20240520</v>
      </c>
      <c r="AE1930">
        <v>82052</v>
      </c>
      <c r="AF1930">
        <v>2</v>
      </c>
      <c r="AG1930">
        <v>54001</v>
      </c>
      <c r="AH1930" t="s">
        <v>101</v>
      </c>
      <c r="AI1930" t="s">
        <v>275</v>
      </c>
      <c r="AJ1930" t="s">
        <v>61</v>
      </c>
      <c r="AK1930">
        <v>2014</v>
      </c>
      <c r="AL1930">
        <v>1</v>
      </c>
      <c r="AM1930">
        <v>28694013</v>
      </c>
      <c r="AN1930">
        <v>19830722</v>
      </c>
      <c r="AO1930">
        <v>929219</v>
      </c>
      <c r="AP1930">
        <v>430223</v>
      </c>
      <c r="AQ1930">
        <v>25824611</v>
      </c>
      <c r="AR1930">
        <v>95</v>
      </c>
      <c r="AS1930">
        <v>88223574</v>
      </c>
      <c r="AT1930">
        <v>25.62</v>
      </c>
      <c r="AU1930" t="s">
        <v>88</v>
      </c>
      <c r="AV1930" t="s">
        <v>63</v>
      </c>
      <c r="AW1930" t="s">
        <v>64</v>
      </c>
      <c r="AX1930" t="s">
        <v>106</v>
      </c>
      <c r="AY1930">
        <v>689</v>
      </c>
      <c r="AZ1930" t="s">
        <v>66</v>
      </c>
      <c r="BA1930">
        <v>120</v>
      </c>
      <c r="BB1930" t="s">
        <v>77</v>
      </c>
      <c r="BC1930">
        <v>0</v>
      </c>
      <c r="BD1930">
        <v>15000000</v>
      </c>
      <c r="BE1930" t="s">
        <v>85</v>
      </c>
      <c r="BF1930" t="s">
        <v>69</v>
      </c>
      <c r="BG1930" t="s">
        <v>89</v>
      </c>
      <c r="BH1930" t="str">
        <f t="shared" si="30"/>
        <v>No</v>
      </c>
    </row>
    <row r="1931" spans="1:60" x14ac:dyDescent="0.3">
      <c r="A1931">
        <v>11019</v>
      </c>
      <c r="B1931">
        <v>60371093</v>
      </c>
      <c r="C1931">
        <v>1</v>
      </c>
      <c r="D1931">
        <v>251</v>
      </c>
      <c r="E1931">
        <v>72</v>
      </c>
      <c r="F1931">
        <v>2160</v>
      </c>
      <c r="G1931">
        <v>72</v>
      </c>
      <c r="H1931">
        <v>26643033</v>
      </c>
      <c r="I1931">
        <v>14344751</v>
      </c>
      <c r="J1931">
        <v>20240520</v>
      </c>
      <c r="K1931">
        <v>14344751</v>
      </c>
      <c r="L1931">
        <v>2</v>
      </c>
      <c r="M1931">
        <v>9</v>
      </c>
      <c r="N1931">
        <v>0</v>
      </c>
      <c r="O1931" t="s">
        <v>58</v>
      </c>
      <c r="P1931">
        <v>20250402</v>
      </c>
      <c r="Q1931">
        <v>20250402</v>
      </c>
      <c r="R1931">
        <v>20250326</v>
      </c>
      <c r="S1931">
        <v>453396</v>
      </c>
      <c r="T1931">
        <v>22.457889999999999</v>
      </c>
      <c r="U1931">
        <v>453396</v>
      </c>
      <c r="V1931">
        <v>0</v>
      </c>
      <c r="W1931">
        <v>2</v>
      </c>
      <c r="X1931">
        <v>0</v>
      </c>
      <c r="Y1931">
        <v>9</v>
      </c>
      <c r="Z1931">
        <v>63</v>
      </c>
      <c r="AA1931">
        <v>7</v>
      </c>
      <c r="AB1931">
        <v>2</v>
      </c>
      <c r="AC1931">
        <v>49</v>
      </c>
      <c r="AD1931">
        <v>20240529</v>
      </c>
      <c r="AE1931">
        <v>82970</v>
      </c>
      <c r="AF1931">
        <v>2</v>
      </c>
      <c r="AG1931">
        <v>54001</v>
      </c>
      <c r="AH1931" t="s">
        <v>59</v>
      </c>
      <c r="AI1931" t="s">
        <v>462</v>
      </c>
      <c r="AJ1931" t="s">
        <v>81</v>
      </c>
      <c r="AK1931">
        <v>2025</v>
      </c>
      <c r="AL1931">
        <v>1</v>
      </c>
      <c r="AM1931">
        <v>88240000</v>
      </c>
      <c r="AN1931">
        <v>19760112</v>
      </c>
      <c r="AO1931">
        <v>53692</v>
      </c>
      <c r="AP1931">
        <v>0</v>
      </c>
      <c r="AQ1931">
        <v>25000000</v>
      </c>
      <c r="AR1931">
        <v>95</v>
      </c>
      <c r="AS1931">
        <v>1090391491</v>
      </c>
      <c r="AT1931">
        <v>25.62</v>
      </c>
      <c r="AU1931" t="s">
        <v>72</v>
      </c>
      <c r="AV1931" t="s">
        <v>63</v>
      </c>
      <c r="AW1931" t="s">
        <v>64</v>
      </c>
      <c r="AX1931" t="s">
        <v>73</v>
      </c>
      <c r="AY1931">
        <v>818</v>
      </c>
      <c r="AZ1931" t="s">
        <v>78</v>
      </c>
      <c r="BA1931">
        <v>72</v>
      </c>
      <c r="BB1931" t="s">
        <v>67</v>
      </c>
      <c r="BC1931">
        <v>0</v>
      </c>
      <c r="BD1931">
        <v>6000000</v>
      </c>
      <c r="BE1931" t="s">
        <v>68</v>
      </c>
      <c r="BF1931" t="s">
        <v>69</v>
      </c>
      <c r="BG1931" t="s">
        <v>89</v>
      </c>
      <c r="BH1931" t="str">
        <f t="shared" si="30"/>
        <v>No</v>
      </c>
    </row>
    <row r="1932" spans="1:60" x14ac:dyDescent="0.3">
      <c r="A1932">
        <v>11020</v>
      </c>
      <c r="B1932">
        <v>52783820</v>
      </c>
      <c r="C1932">
        <v>11</v>
      </c>
      <c r="D1932">
        <v>282</v>
      </c>
      <c r="E1932">
        <v>10</v>
      </c>
      <c r="F1932">
        <v>300</v>
      </c>
      <c r="G1932">
        <v>10</v>
      </c>
      <c r="H1932">
        <v>3266712</v>
      </c>
      <c r="I1932">
        <v>0</v>
      </c>
      <c r="J1932">
        <v>20240520</v>
      </c>
      <c r="K1932">
        <v>1732225</v>
      </c>
      <c r="L1932">
        <v>1</v>
      </c>
      <c r="M1932">
        <v>10</v>
      </c>
      <c r="N1932">
        <v>116</v>
      </c>
      <c r="O1932" t="s">
        <v>104</v>
      </c>
      <c r="P1932">
        <v>20241205</v>
      </c>
      <c r="Q1932">
        <v>20250405</v>
      </c>
      <c r="R1932">
        <v>20241130</v>
      </c>
      <c r="S1932">
        <v>420000</v>
      </c>
      <c r="T1932">
        <v>22.457889999999999</v>
      </c>
      <c r="U1932">
        <v>357891</v>
      </c>
      <c r="V1932">
        <v>1689989</v>
      </c>
      <c r="W1932">
        <v>5</v>
      </c>
      <c r="X1932">
        <v>4</v>
      </c>
      <c r="Y1932">
        <v>5</v>
      </c>
      <c r="Z1932">
        <v>5</v>
      </c>
      <c r="AA1932">
        <v>7</v>
      </c>
      <c r="AB1932">
        <v>2</v>
      </c>
      <c r="AC1932">
        <v>43</v>
      </c>
      <c r="AD1932">
        <v>20240520</v>
      </c>
      <c r="AE1932">
        <v>0</v>
      </c>
      <c r="AO1932">
        <v>357891</v>
      </c>
      <c r="AP1932">
        <v>351316</v>
      </c>
      <c r="AT1932">
        <v>25.62</v>
      </c>
      <c r="AU1932" t="s">
        <v>72</v>
      </c>
      <c r="AV1932" t="s">
        <v>76</v>
      </c>
      <c r="AW1932" t="s">
        <v>64</v>
      </c>
      <c r="AX1932" t="s">
        <v>65</v>
      </c>
      <c r="AY1932">
        <v>802</v>
      </c>
      <c r="AZ1932" t="s">
        <v>78</v>
      </c>
      <c r="BA1932">
        <v>24</v>
      </c>
      <c r="BB1932" t="s">
        <v>67</v>
      </c>
      <c r="BC1932">
        <v>0</v>
      </c>
      <c r="BD1932">
        <v>3500000</v>
      </c>
      <c r="BE1932" t="s">
        <v>68</v>
      </c>
      <c r="BF1932" t="s">
        <v>69</v>
      </c>
      <c r="BG1932" t="s">
        <v>325</v>
      </c>
      <c r="BH1932" t="str">
        <f t="shared" si="30"/>
        <v>Si</v>
      </c>
    </row>
    <row r="1933" spans="1:60" x14ac:dyDescent="0.3">
      <c r="A1933">
        <v>11024</v>
      </c>
      <c r="B1933">
        <v>79845668</v>
      </c>
      <c r="C1933">
        <v>8</v>
      </c>
      <c r="D1933">
        <v>100</v>
      </c>
      <c r="E1933">
        <v>10</v>
      </c>
      <c r="F1933">
        <v>300</v>
      </c>
      <c r="G1933">
        <v>10</v>
      </c>
      <c r="H1933">
        <v>5207403</v>
      </c>
      <c r="I1933">
        <v>294</v>
      </c>
      <c r="J1933">
        <v>20240521</v>
      </c>
      <c r="K1933">
        <v>26874</v>
      </c>
      <c r="L1933">
        <v>2</v>
      </c>
      <c r="M1933">
        <v>9</v>
      </c>
      <c r="N1933">
        <v>38</v>
      </c>
      <c r="O1933" t="s">
        <v>105</v>
      </c>
      <c r="P1933">
        <v>20250221</v>
      </c>
      <c r="Q1933">
        <v>20250221</v>
      </c>
      <c r="R1933">
        <v>20250303</v>
      </c>
      <c r="S1933">
        <v>496194</v>
      </c>
      <c r="T1933">
        <v>23.57762</v>
      </c>
      <c r="U1933">
        <v>519217</v>
      </c>
      <c r="V1933">
        <v>31283</v>
      </c>
      <c r="W1933">
        <v>21</v>
      </c>
      <c r="X1933">
        <v>1</v>
      </c>
      <c r="Y1933">
        <v>9</v>
      </c>
      <c r="Z1933">
        <v>1</v>
      </c>
      <c r="AA1933">
        <v>7</v>
      </c>
      <c r="AB1933">
        <v>2</v>
      </c>
      <c r="AC1933">
        <v>47</v>
      </c>
      <c r="AD1933">
        <v>20240521</v>
      </c>
      <c r="AE1933">
        <v>0</v>
      </c>
      <c r="AO1933">
        <v>0</v>
      </c>
      <c r="AP1933">
        <v>0</v>
      </c>
      <c r="AT1933">
        <v>25.62</v>
      </c>
      <c r="AU1933" t="s">
        <v>62</v>
      </c>
      <c r="AV1933" t="s">
        <v>63</v>
      </c>
      <c r="AW1933" t="s">
        <v>64</v>
      </c>
      <c r="AX1933" t="s">
        <v>65</v>
      </c>
      <c r="AY1933">
        <v>826</v>
      </c>
      <c r="AZ1933" t="s">
        <v>66</v>
      </c>
      <c r="BA1933">
        <v>60</v>
      </c>
      <c r="BB1933" t="s">
        <v>67</v>
      </c>
      <c r="BC1933">
        <v>0</v>
      </c>
      <c r="BD1933">
        <v>6000000</v>
      </c>
      <c r="BE1933" t="s">
        <v>68</v>
      </c>
      <c r="BF1933" t="s">
        <v>69</v>
      </c>
      <c r="BG1933" t="s">
        <v>420</v>
      </c>
      <c r="BH1933" t="str">
        <f t="shared" si="30"/>
        <v>Si</v>
      </c>
    </row>
    <row r="1934" spans="1:60" x14ac:dyDescent="0.3">
      <c r="A1934">
        <v>11030</v>
      </c>
      <c r="B1934">
        <v>79622114</v>
      </c>
      <c r="C1934">
        <v>1</v>
      </c>
      <c r="D1934">
        <v>943</v>
      </c>
      <c r="E1934">
        <v>72</v>
      </c>
      <c r="F1934">
        <v>2160</v>
      </c>
      <c r="G1934">
        <v>72</v>
      </c>
      <c r="H1934">
        <v>89880946</v>
      </c>
      <c r="I1934">
        <v>82463724</v>
      </c>
      <c r="J1934">
        <v>20240522</v>
      </c>
      <c r="K1934">
        <v>84102813</v>
      </c>
      <c r="L1934">
        <v>1</v>
      </c>
      <c r="M1934">
        <v>11</v>
      </c>
      <c r="N1934">
        <v>9</v>
      </c>
      <c r="O1934" t="s">
        <v>58</v>
      </c>
      <c r="P1934">
        <v>20250322</v>
      </c>
      <c r="Q1934">
        <v>20250422</v>
      </c>
      <c r="R1934">
        <v>20250306</v>
      </c>
      <c r="S1934">
        <v>2716000</v>
      </c>
      <c r="T1934">
        <v>22.457889999999999</v>
      </c>
      <c r="U1934">
        <v>2546383</v>
      </c>
      <c r="V1934">
        <v>2645825</v>
      </c>
      <c r="W1934">
        <v>22</v>
      </c>
      <c r="X1934">
        <v>1</v>
      </c>
      <c r="Y1934">
        <v>9</v>
      </c>
      <c r="Z1934">
        <v>63</v>
      </c>
      <c r="AA1934">
        <v>7</v>
      </c>
      <c r="AB1934">
        <v>1</v>
      </c>
      <c r="AC1934">
        <v>51</v>
      </c>
      <c r="AD1934">
        <v>20240522</v>
      </c>
      <c r="AE1934">
        <v>82509</v>
      </c>
      <c r="AF1934">
        <v>2</v>
      </c>
      <c r="AG1934">
        <v>11001</v>
      </c>
      <c r="AH1934" t="s">
        <v>145</v>
      </c>
      <c r="AI1934" t="s">
        <v>469</v>
      </c>
      <c r="AJ1934" t="s">
        <v>81</v>
      </c>
      <c r="AK1934">
        <v>2022</v>
      </c>
      <c r="AL1934">
        <v>1</v>
      </c>
      <c r="AM1934">
        <v>97900000</v>
      </c>
      <c r="AN1934">
        <v>19730415</v>
      </c>
      <c r="AO1934">
        <v>2399124</v>
      </c>
      <c r="AP1934">
        <v>840100</v>
      </c>
      <c r="AQ1934">
        <v>85700000</v>
      </c>
      <c r="AR1934">
        <v>96</v>
      </c>
      <c r="AS1934">
        <v>99999999</v>
      </c>
      <c r="AT1934">
        <v>25.62</v>
      </c>
      <c r="AU1934" t="s">
        <v>75</v>
      </c>
      <c r="AV1934" t="s">
        <v>63</v>
      </c>
      <c r="AW1934" t="s">
        <v>64</v>
      </c>
      <c r="AX1934" t="s">
        <v>65</v>
      </c>
      <c r="AY1934">
        <v>804</v>
      </c>
      <c r="AZ1934" t="s">
        <v>66</v>
      </c>
      <c r="BA1934">
        <v>96</v>
      </c>
      <c r="BB1934" t="s">
        <v>67</v>
      </c>
      <c r="BC1934">
        <v>0</v>
      </c>
      <c r="BD1934">
        <v>9000000</v>
      </c>
      <c r="BE1934" t="s">
        <v>68</v>
      </c>
      <c r="BF1934" t="s">
        <v>69</v>
      </c>
      <c r="BG1934" t="s">
        <v>89</v>
      </c>
      <c r="BH1934" t="str">
        <f t="shared" si="30"/>
        <v>No</v>
      </c>
    </row>
    <row r="1935" spans="1:60" x14ac:dyDescent="0.3">
      <c r="A1935">
        <v>11031</v>
      </c>
      <c r="B1935">
        <v>1118774986</v>
      </c>
      <c r="C1935">
        <v>1</v>
      </c>
      <c r="D1935">
        <v>714</v>
      </c>
      <c r="E1935">
        <v>72</v>
      </c>
      <c r="F1935">
        <v>2160</v>
      </c>
      <c r="G1935">
        <v>72</v>
      </c>
      <c r="H1935">
        <v>133170946</v>
      </c>
      <c r="I1935">
        <v>121869794</v>
      </c>
      <c r="J1935">
        <v>20240522</v>
      </c>
      <c r="K1935">
        <v>132586912</v>
      </c>
      <c r="L1935">
        <v>1</v>
      </c>
      <c r="M1935">
        <v>10</v>
      </c>
      <c r="N1935">
        <v>241</v>
      </c>
      <c r="O1935" t="s">
        <v>83</v>
      </c>
      <c r="P1935">
        <v>20240802</v>
      </c>
      <c r="Q1935">
        <v>20250402</v>
      </c>
      <c r="R1935">
        <v>20240802</v>
      </c>
      <c r="S1935">
        <v>3000000</v>
      </c>
      <c r="T1935">
        <v>22.457889999999999</v>
      </c>
      <c r="U1935">
        <v>4019332</v>
      </c>
      <c r="V1935">
        <v>37145835</v>
      </c>
      <c r="W1935">
        <v>2</v>
      </c>
      <c r="X1935">
        <v>8</v>
      </c>
      <c r="Y1935">
        <v>1</v>
      </c>
      <c r="Z1935">
        <v>71</v>
      </c>
      <c r="AA1935">
        <v>2</v>
      </c>
      <c r="AB1935">
        <v>1</v>
      </c>
      <c r="AC1935">
        <v>34</v>
      </c>
      <c r="AD1935">
        <v>20240531</v>
      </c>
      <c r="AE1935">
        <v>82284</v>
      </c>
      <c r="AF1935">
        <v>2</v>
      </c>
      <c r="AG1935">
        <v>85325</v>
      </c>
      <c r="AH1935" t="s">
        <v>260</v>
      </c>
      <c r="AI1935" t="s">
        <v>470</v>
      </c>
      <c r="AJ1935" t="s">
        <v>81</v>
      </c>
      <c r="AK1935">
        <v>2024</v>
      </c>
      <c r="AL1935">
        <v>1</v>
      </c>
      <c r="AM1935">
        <v>149990000</v>
      </c>
      <c r="AN1935">
        <v>19901126</v>
      </c>
      <c r="AO1935">
        <v>3802593</v>
      </c>
      <c r="AP1935">
        <v>1493854</v>
      </c>
      <c r="AQ1935">
        <v>128990000</v>
      </c>
      <c r="AR1935">
        <v>94</v>
      </c>
      <c r="AS1935">
        <v>99999999</v>
      </c>
      <c r="AT1935">
        <v>25.62</v>
      </c>
      <c r="AU1935" t="s">
        <v>62</v>
      </c>
      <c r="AV1935" t="s">
        <v>63</v>
      </c>
      <c r="AW1935" t="s">
        <v>64</v>
      </c>
      <c r="AX1935" t="s">
        <v>73</v>
      </c>
      <c r="AY1935">
        <v>766</v>
      </c>
      <c r="AZ1935" t="s">
        <v>66</v>
      </c>
      <c r="BA1935">
        <v>120</v>
      </c>
      <c r="BB1935" t="s">
        <v>79</v>
      </c>
      <c r="BC1935">
        <v>0</v>
      </c>
      <c r="BD1935">
        <v>14000000</v>
      </c>
      <c r="BE1935" t="s">
        <v>68</v>
      </c>
      <c r="BF1935" t="s">
        <v>69</v>
      </c>
      <c r="BG1935" t="s">
        <v>89</v>
      </c>
      <c r="BH1935" t="str">
        <f t="shared" si="30"/>
        <v>Si</v>
      </c>
    </row>
    <row r="1936" spans="1:60" x14ac:dyDescent="0.3">
      <c r="A1936">
        <v>11032</v>
      </c>
      <c r="B1936">
        <v>52133497</v>
      </c>
      <c r="C1936">
        <v>1</v>
      </c>
      <c r="D1936">
        <v>221</v>
      </c>
      <c r="E1936">
        <v>84</v>
      </c>
      <c r="F1936">
        <v>2520</v>
      </c>
      <c r="G1936">
        <v>84</v>
      </c>
      <c r="H1936">
        <v>79227000</v>
      </c>
      <c r="I1936">
        <v>76137564</v>
      </c>
      <c r="J1936">
        <v>20240522</v>
      </c>
      <c r="K1936">
        <v>76994439</v>
      </c>
      <c r="L1936">
        <v>1</v>
      </c>
      <c r="M1936">
        <v>9</v>
      </c>
      <c r="N1936">
        <v>26</v>
      </c>
      <c r="O1936" t="s">
        <v>58</v>
      </c>
      <c r="P1936">
        <v>20250305</v>
      </c>
      <c r="Q1936">
        <v>20250405</v>
      </c>
      <c r="R1936">
        <v>20250314</v>
      </c>
      <c r="S1936">
        <v>1910000</v>
      </c>
      <c r="T1936">
        <v>22.457889999999999</v>
      </c>
      <c r="U1936">
        <v>2115306</v>
      </c>
      <c r="V1936">
        <v>328820</v>
      </c>
      <c r="W1936">
        <v>5</v>
      </c>
      <c r="X1936">
        <v>1</v>
      </c>
      <c r="Y1936">
        <v>7</v>
      </c>
      <c r="Z1936">
        <v>77</v>
      </c>
      <c r="AA1936">
        <v>7</v>
      </c>
      <c r="AB1936">
        <v>2</v>
      </c>
      <c r="AC1936">
        <v>50</v>
      </c>
      <c r="AD1936">
        <v>20240620</v>
      </c>
      <c r="AE1936">
        <v>81647</v>
      </c>
      <c r="AF1936">
        <v>2</v>
      </c>
      <c r="AG1936">
        <v>11001</v>
      </c>
      <c r="AH1936" t="s">
        <v>59</v>
      </c>
      <c r="AI1936" t="s">
        <v>229</v>
      </c>
      <c r="AJ1936" t="s">
        <v>81</v>
      </c>
      <c r="AK1936">
        <v>2024</v>
      </c>
      <c r="AL1936">
        <v>1</v>
      </c>
      <c r="AM1936">
        <v>84990000</v>
      </c>
      <c r="AN1936">
        <v>19740718</v>
      </c>
      <c r="AO1936">
        <v>1985147</v>
      </c>
      <c r="AP1936">
        <v>549947</v>
      </c>
      <c r="AQ1936">
        <v>76491000</v>
      </c>
      <c r="AR1936">
        <v>60</v>
      </c>
      <c r="AS1936">
        <v>52813462</v>
      </c>
      <c r="AT1936">
        <v>25.62</v>
      </c>
      <c r="AU1936" t="s">
        <v>75</v>
      </c>
      <c r="AV1936" t="s">
        <v>63</v>
      </c>
      <c r="AW1936" t="s">
        <v>64</v>
      </c>
      <c r="AX1936" t="s">
        <v>65</v>
      </c>
      <c r="AY1936">
        <v>791</v>
      </c>
      <c r="AZ1936" t="s">
        <v>86</v>
      </c>
      <c r="BA1936">
        <v>60</v>
      </c>
      <c r="BB1936" t="s">
        <v>67</v>
      </c>
      <c r="BC1936">
        <v>0</v>
      </c>
      <c r="BD1936">
        <v>9000000</v>
      </c>
      <c r="BE1936" t="s">
        <v>68</v>
      </c>
      <c r="BF1936" t="s">
        <v>69</v>
      </c>
      <c r="BG1936" t="s">
        <v>89</v>
      </c>
      <c r="BH1936" t="str">
        <f t="shared" si="30"/>
        <v>No</v>
      </c>
    </row>
    <row r="1937" spans="1:60" x14ac:dyDescent="0.3">
      <c r="A1937">
        <v>11034</v>
      </c>
      <c r="B1937">
        <v>88255006</v>
      </c>
      <c r="C1937">
        <v>1</v>
      </c>
      <c r="D1937">
        <v>51</v>
      </c>
      <c r="E1937">
        <v>72</v>
      </c>
      <c r="F1937">
        <v>2160</v>
      </c>
      <c r="G1937">
        <v>72</v>
      </c>
      <c r="H1937">
        <v>79925975</v>
      </c>
      <c r="I1937">
        <v>74043128</v>
      </c>
      <c r="J1937">
        <v>20240522</v>
      </c>
      <c r="K1937">
        <v>75485598</v>
      </c>
      <c r="L1937">
        <v>1</v>
      </c>
      <c r="M1937">
        <v>10</v>
      </c>
      <c r="N1937">
        <v>29</v>
      </c>
      <c r="O1937" t="s">
        <v>58</v>
      </c>
      <c r="P1937">
        <v>20250302</v>
      </c>
      <c r="Q1937">
        <v>20250402</v>
      </c>
      <c r="R1937">
        <v>20250202</v>
      </c>
      <c r="S1937">
        <v>2294080</v>
      </c>
      <c r="T1937">
        <v>22.457889999999999</v>
      </c>
      <c r="U1937">
        <v>2294080</v>
      </c>
      <c r="V1937">
        <v>2470120</v>
      </c>
      <c r="W1937">
        <v>2</v>
      </c>
      <c r="X1937">
        <v>1</v>
      </c>
      <c r="Y1937">
        <v>8</v>
      </c>
      <c r="Z1937">
        <v>64</v>
      </c>
      <c r="AA1937">
        <v>2</v>
      </c>
      <c r="AB1937">
        <v>1</v>
      </c>
      <c r="AC1937">
        <v>43</v>
      </c>
      <c r="AD1937">
        <v>20240531</v>
      </c>
      <c r="AE1937">
        <v>83015</v>
      </c>
      <c r="AF1937">
        <v>2</v>
      </c>
      <c r="AG1937">
        <v>11001</v>
      </c>
      <c r="AH1937" t="s">
        <v>59</v>
      </c>
      <c r="AI1937" t="s">
        <v>462</v>
      </c>
      <c r="AJ1937" t="s">
        <v>81</v>
      </c>
      <c r="AK1937">
        <v>2025</v>
      </c>
      <c r="AL1937">
        <v>1</v>
      </c>
      <c r="AM1937">
        <v>83990000</v>
      </c>
      <c r="AN1937">
        <v>19820121</v>
      </c>
      <c r="AO1937">
        <v>2162799</v>
      </c>
      <c r="AP1937">
        <v>762813</v>
      </c>
      <c r="AQ1937">
        <v>76591000</v>
      </c>
      <c r="AR1937">
        <v>94</v>
      </c>
      <c r="AS1937">
        <v>39581550</v>
      </c>
      <c r="AT1937">
        <v>25.62</v>
      </c>
      <c r="AU1937" t="s">
        <v>88</v>
      </c>
      <c r="AV1937" t="s">
        <v>63</v>
      </c>
      <c r="AW1937" t="s">
        <v>64</v>
      </c>
      <c r="AX1937" t="s">
        <v>107</v>
      </c>
      <c r="AY1937">
        <v>699</v>
      </c>
      <c r="AZ1937" t="s">
        <v>66</v>
      </c>
      <c r="BA1937">
        <v>120</v>
      </c>
      <c r="BB1937" t="s">
        <v>79</v>
      </c>
      <c r="BC1937">
        <v>0</v>
      </c>
      <c r="BD1937">
        <v>15000000</v>
      </c>
      <c r="BE1937" t="s">
        <v>68</v>
      </c>
      <c r="BF1937" t="s">
        <v>69</v>
      </c>
      <c r="BG1937" t="s">
        <v>89</v>
      </c>
      <c r="BH1937" t="str">
        <f t="shared" si="30"/>
        <v>No</v>
      </c>
    </row>
    <row r="1938" spans="1:60" x14ac:dyDescent="0.3">
      <c r="A1938">
        <v>11035</v>
      </c>
      <c r="B1938">
        <v>6004841</v>
      </c>
      <c r="C1938">
        <v>1</v>
      </c>
      <c r="D1938">
        <v>221</v>
      </c>
      <c r="E1938">
        <v>84</v>
      </c>
      <c r="F1938">
        <v>2520</v>
      </c>
      <c r="G1938">
        <v>84</v>
      </c>
      <c r="H1938">
        <v>53671946</v>
      </c>
      <c r="I1938">
        <v>50706561</v>
      </c>
      <c r="J1938">
        <v>20240522</v>
      </c>
      <c r="K1938">
        <v>51075094</v>
      </c>
      <c r="L1938">
        <v>1</v>
      </c>
      <c r="M1938">
        <v>10</v>
      </c>
      <c r="N1938">
        <v>0</v>
      </c>
      <c r="O1938" t="s">
        <v>58</v>
      </c>
      <c r="P1938">
        <v>20250402</v>
      </c>
      <c r="Q1938">
        <v>20250402</v>
      </c>
      <c r="R1938">
        <v>20250307</v>
      </c>
      <c r="S1938">
        <v>1420000</v>
      </c>
      <c r="T1938">
        <v>22.457889999999999</v>
      </c>
      <c r="U1938">
        <v>1413542</v>
      </c>
      <c r="V1938">
        <v>0</v>
      </c>
      <c r="W1938">
        <v>2</v>
      </c>
      <c r="X1938">
        <v>0</v>
      </c>
      <c r="Y1938">
        <v>9</v>
      </c>
      <c r="Z1938">
        <v>75</v>
      </c>
      <c r="AA1938">
        <v>7</v>
      </c>
      <c r="AB1938">
        <v>1</v>
      </c>
      <c r="AC1938">
        <v>57</v>
      </c>
      <c r="AD1938">
        <v>20240531</v>
      </c>
      <c r="AE1938">
        <v>83264</v>
      </c>
      <c r="AF1938">
        <v>2</v>
      </c>
      <c r="AG1938">
        <v>11001</v>
      </c>
      <c r="AH1938" t="s">
        <v>59</v>
      </c>
      <c r="AI1938" t="s">
        <v>74</v>
      </c>
      <c r="AJ1938" t="s">
        <v>61</v>
      </c>
      <c r="AK1938">
        <v>2025</v>
      </c>
      <c r="AL1938">
        <v>1</v>
      </c>
      <c r="AM1938">
        <v>54990000</v>
      </c>
      <c r="AN1938">
        <v>19671112</v>
      </c>
      <c r="AO1938">
        <v>1324399</v>
      </c>
      <c r="AP1938">
        <v>368533</v>
      </c>
      <c r="AQ1938">
        <v>49491000</v>
      </c>
      <c r="AR1938">
        <v>60</v>
      </c>
      <c r="AS1938">
        <v>79218244</v>
      </c>
      <c r="AT1938">
        <v>25.62</v>
      </c>
      <c r="AU1938" t="s">
        <v>72</v>
      </c>
      <c r="AV1938" t="s">
        <v>63</v>
      </c>
      <c r="AW1938" t="s">
        <v>64</v>
      </c>
      <c r="AX1938" t="s">
        <v>65</v>
      </c>
      <c r="AY1938">
        <v>845</v>
      </c>
      <c r="AZ1938" t="s">
        <v>78</v>
      </c>
      <c r="BA1938">
        <v>360</v>
      </c>
      <c r="BB1938" t="s">
        <v>67</v>
      </c>
      <c r="BC1938">
        <v>0</v>
      </c>
      <c r="BD1938">
        <v>5000000</v>
      </c>
      <c r="BE1938" t="s">
        <v>68</v>
      </c>
      <c r="BF1938" t="s">
        <v>69</v>
      </c>
      <c r="BG1938" t="s">
        <v>89</v>
      </c>
      <c r="BH1938" t="str">
        <f t="shared" si="30"/>
        <v>No</v>
      </c>
    </row>
    <row r="1939" spans="1:60" x14ac:dyDescent="0.3">
      <c r="A1939">
        <v>11038</v>
      </c>
      <c r="B1939">
        <v>79875454</v>
      </c>
      <c r="C1939">
        <v>1</v>
      </c>
      <c r="D1939">
        <v>221</v>
      </c>
      <c r="E1939">
        <v>72</v>
      </c>
      <c r="F1939">
        <v>2160</v>
      </c>
      <c r="G1939">
        <v>72</v>
      </c>
      <c r="H1939">
        <v>66180946</v>
      </c>
      <c r="I1939">
        <v>61130179</v>
      </c>
      <c r="J1939">
        <v>20240522</v>
      </c>
      <c r="K1939">
        <v>61130179</v>
      </c>
      <c r="L1939">
        <v>1</v>
      </c>
      <c r="M1939">
        <v>10</v>
      </c>
      <c r="N1939">
        <v>0</v>
      </c>
      <c r="O1939" t="s">
        <v>58</v>
      </c>
      <c r="P1939">
        <v>20250402</v>
      </c>
      <c r="Q1939">
        <v>20250402</v>
      </c>
      <c r="R1939">
        <v>20250331</v>
      </c>
      <c r="S1939">
        <v>48364</v>
      </c>
      <c r="T1939">
        <v>22.457889999999999</v>
      </c>
      <c r="U1939">
        <v>1900078</v>
      </c>
      <c r="V1939">
        <v>0</v>
      </c>
      <c r="W1939">
        <v>2</v>
      </c>
      <c r="X1939">
        <v>0</v>
      </c>
      <c r="Y1939">
        <v>9</v>
      </c>
      <c r="Z1939">
        <v>63</v>
      </c>
      <c r="AA1939">
        <v>7</v>
      </c>
      <c r="AB1939">
        <v>1</v>
      </c>
      <c r="AC1939">
        <v>47</v>
      </c>
      <c r="AD1939">
        <v>20240530</v>
      </c>
      <c r="AE1939">
        <v>83037</v>
      </c>
      <c r="AF1939">
        <v>2</v>
      </c>
      <c r="AG1939">
        <v>11001</v>
      </c>
      <c r="AH1939" t="s">
        <v>59</v>
      </c>
      <c r="AI1939" t="s">
        <v>80</v>
      </c>
      <c r="AJ1939" t="s">
        <v>81</v>
      </c>
      <c r="AK1939">
        <v>2020</v>
      </c>
      <c r="AL1939">
        <v>1</v>
      </c>
      <c r="AM1939">
        <v>106000000</v>
      </c>
      <c r="AN1939">
        <v>19771110</v>
      </c>
      <c r="AO1939">
        <v>76270</v>
      </c>
      <c r="AP1939">
        <v>0</v>
      </c>
      <c r="AQ1939">
        <v>62000000</v>
      </c>
      <c r="AR1939">
        <v>60</v>
      </c>
      <c r="AS1939">
        <v>80748340</v>
      </c>
      <c r="AT1939">
        <v>25.62</v>
      </c>
      <c r="AU1939" t="s">
        <v>75</v>
      </c>
      <c r="AV1939" t="s">
        <v>63</v>
      </c>
      <c r="AW1939" t="s">
        <v>64</v>
      </c>
      <c r="AX1939" t="s">
        <v>65</v>
      </c>
      <c r="AY1939">
        <v>624</v>
      </c>
      <c r="AZ1939" t="s">
        <v>66</v>
      </c>
      <c r="BA1939">
        <v>72</v>
      </c>
      <c r="BB1939" t="s">
        <v>67</v>
      </c>
      <c r="BC1939">
        <v>0</v>
      </c>
      <c r="BD1939">
        <v>15000000</v>
      </c>
      <c r="BE1939" t="s">
        <v>85</v>
      </c>
      <c r="BF1939" t="s">
        <v>69</v>
      </c>
      <c r="BG1939" t="s">
        <v>89</v>
      </c>
      <c r="BH1939" t="str">
        <f t="shared" si="30"/>
        <v>No</v>
      </c>
    </row>
    <row r="1940" spans="1:60" x14ac:dyDescent="0.3">
      <c r="A1940">
        <v>11039</v>
      </c>
      <c r="B1940">
        <v>1140885112</v>
      </c>
      <c r="C1940">
        <v>1</v>
      </c>
      <c r="D1940">
        <v>203</v>
      </c>
      <c r="E1940">
        <v>72</v>
      </c>
      <c r="F1940">
        <v>2160</v>
      </c>
      <c r="G1940">
        <v>72</v>
      </c>
      <c r="H1940">
        <v>79825975</v>
      </c>
      <c r="I1940">
        <v>74843075</v>
      </c>
      <c r="J1940">
        <v>20240523</v>
      </c>
      <c r="K1940">
        <v>75015282</v>
      </c>
      <c r="L1940">
        <v>3</v>
      </c>
      <c r="M1940">
        <v>4</v>
      </c>
      <c r="N1940">
        <v>0</v>
      </c>
      <c r="O1940" t="s">
        <v>58</v>
      </c>
      <c r="P1940">
        <v>20250420</v>
      </c>
      <c r="Q1940">
        <v>20250420</v>
      </c>
      <c r="R1940">
        <v>20250314</v>
      </c>
      <c r="S1940">
        <v>2038862</v>
      </c>
      <c r="T1940">
        <v>22.457889999999999</v>
      </c>
      <c r="U1940">
        <v>2038862</v>
      </c>
      <c r="V1940">
        <v>0</v>
      </c>
      <c r="W1940">
        <v>20</v>
      </c>
      <c r="X1940">
        <v>0</v>
      </c>
      <c r="Y1940">
        <v>9</v>
      </c>
      <c r="Z1940">
        <v>63</v>
      </c>
      <c r="AA1940">
        <v>2</v>
      </c>
      <c r="AB1940">
        <v>2</v>
      </c>
      <c r="AC1940">
        <v>29</v>
      </c>
      <c r="AD1940">
        <v>20240620</v>
      </c>
      <c r="AE1940">
        <v>82661</v>
      </c>
      <c r="AF1940">
        <v>1</v>
      </c>
      <c r="AG1940">
        <v>11001</v>
      </c>
      <c r="AH1940" t="s">
        <v>59</v>
      </c>
      <c r="AI1940" t="s">
        <v>229</v>
      </c>
      <c r="AJ1940" t="s">
        <v>81</v>
      </c>
      <c r="AK1940">
        <v>2024</v>
      </c>
      <c r="AL1940">
        <v>1</v>
      </c>
      <c r="AM1940">
        <v>84990000</v>
      </c>
      <c r="AN1940">
        <v>19960329</v>
      </c>
      <c r="AO1940">
        <v>1856892</v>
      </c>
      <c r="AP1940">
        <v>172207</v>
      </c>
      <c r="AQ1940">
        <v>76491000</v>
      </c>
      <c r="AR1940">
        <v>90</v>
      </c>
      <c r="AS1940">
        <v>91017041</v>
      </c>
      <c r="AT1940">
        <v>25.62</v>
      </c>
      <c r="AU1940" t="s">
        <v>75</v>
      </c>
      <c r="AV1940" t="s">
        <v>76</v>
      </c>
      <c r="AW1940" t="s">
        <v>64</v>
      </c>
      <c r="AX1940" t="s">
        <v>65</v>
      </c>
      <c r="AY1940">
        <v>608</v>
      </c>
      <c r="AZ1940" t="s">
        <v>66</v>
      </c>
      <c r="BA1940">
        <v>36</v>
      </c>
      <c r="BB1940" t="s">
        <v>79</v>
      </c>
      <c r="BC1940">
        <v>0</v>
      </c>
      <c r="BD1940">
        <v>6017000</v>
      </c>
      <c r="BE1940" t="s">
        <v>68</v>
      </c>
      <c r="BF1940" t="s">
        <v>69</v>
      </c>
      <c r="BG1940" t="s">
        <v>89</v>
      </c>
      <c r="BH1940" t="str">
        <f t="shared" si="30"/>
        <v>No</v>
      </c>
    </row>
    <row r="1941" spans="1:60" x14ac:dyDescent="0.3">
      <c r="A1941">
        <v>11044</v>
      </c>
      <c r="B1941">
        <v>1063181743</v>
      </c>
      <c r="C1941">
        <v>1</v>
      </c>
      <c r="D1941">
        <v>51</v>
      </c>
      <c r="E1941">
        <v>72</v>
      </c>
      <c r="F1941">
        <v>2160</v>
      </c>
      <c r="G1941">
        <v>72</v>
      </c>
      <c r="H1941">
        <v>84175946</v>
      </c>
      <c r="I1941">
        <v>77933729</v>
      </c>
      <c r="J1941">
        <v>20240523</v>
      </c>
      <c r="K1941">
        <v>79421273</v>
      </c>
      <c r="L1941">
        <v>1</v>
      </c>
      <c r="M1941">
        <v>10</v>
      </c>
      <c r="N1941">
        <v>18</v>
      </c>
      <c r="O1941" t="s">
        <v>58</v>
      </c>
      <c r="P1941">
        <v>20250313</v>
      </c>
      <c r="Q1941">
        <v>20250413</v>
      </c>
      <c r="R1941">
        <v>20250221</v>
      </c>
      <c r="S1941">
        <v>2502000</v>
      </c>
      <c r="T1941">
        <v>22.457889999999999</v>
      </c>
      <c r="U1941">
        <v>2384947</v>
      </c>
      <c r="V1941">
        <v>2548902</v>
      </c>
      <c r="W1941">
        <v>13</v>
      </c>
      <c r="X1941">
        <v>1</v>
      </c>
      <c r="Y1941">
        <v>8</v>
      </c>
      <c r="Z1941">
        <v>64</v>
      </c>
      <c r="AA1941">
        <v>2</v>
      </c>
      <c r="AB1941">
        <v>2</v>
      </c>
      <c r="AC1941">
        <v>26</v>
      </c>
      <c r="AD1941">
        <v>20240613</v>
      </c>
      <c r="AE1941">
        <v>82914</v>
      </c>
      <c r="AF1941">
        <v>2</v>
      </c>
      <c r="AG1941">
        <v>23417</v>
      </c>
      <c r="AH1941" t="s">
        <v>59</v>
      </c>
      <c r="AI1941" t="s">
        <v>462</v>
      </c>
      <c r="AJ1941" t="s">
        <v>81</v>
      </c>
      <c r="AK1941">
        <v>2025</v>
      </c>
      <c r="AL1941">
        <v>1</v>
      </c>
      <c r="AM1941">
        <v>91990000</v>
      </c>
      <c r="AN1941">
        <v>20170410</v>
      </c>
      <c r="AO1941">
        <v>2246845</v>
      </c>
      <c r="AP1941">
        <v>773840</v>
      </c>
      <c r="AQ1941">
        <v>79995000</v>
      </c>
      <c r="AR1941">
        <v>94</v>
      </c>
      <c r="AS1941">
        <v>39581550</v>
      </c>
      <c r="AT1941">
        <v>25.62</v>
      </c>
      <c r="AU1941" t="s">
        <v>62</v>
      </c>
      <c r="AV1941" t="s">
        <v>63</v>
      </c>
      <c r="AW1941" t="s">
        <v>64</v>
      </c>
      <c r="AX1941" t="s">
        <v>73</v>
      </c>
      <c r="AY1941">
        <v>707</v>
      </c>
      <c r="AZ1941" t="s">
        <v>66</v>
      </c>
      <c r="BA1941">
        <v>72</v>
      </c>
      <c r="BB1941" t="s">
        <v>79</v>
      </c>
      <c r="BC1941">
        <v>0</v>
      </c>
      <c r="BD1941">
        <v>20000000</v>
      </c>
      <c r="BE1941" t="s">
        <v>68</v>
      </c>
      <c r="BF1941" t="s">
        <v>69</v>
      </c>
      <c r="BG1941" t="s">
        <v>89</v>
      </c>
      <c r="BH1941" t="str">
        <f t="shared" si="30"/>
        <v>No</v>
      </c>
    </row>
    <row r="1942" spans="1:60" x14ac:dyDescent="0.3">
      <c r="A1942">
        <v>11046</v>
      </c>
      <c r="B1942">
        <v>1030695714</v>
      </c>
      <c r="C1942">
        <v>1</v>
      </c>
      <c r="D1942">
        <v>282</v>
      </c>
      <c r="E1942">
        <v>72</v>
      </c>
      <c r="F1942">
        <v>2160</v>
      </c>
      <c r="G1942">
        <v>72</v>
      </c>
      <c r="H1942">
        <v>36180946</v>
      </c>
      <c r="I1942">
        <v>33099394</v>
      </c>
      <c r="J1942">
        <v>20240523</v>
      </c>
      <c r="K1942">
        <v>33508190</v>
      </c>
      <c r="L1942">
        <v>1</v>
      </c>
      <c r="M1942">
        <v>10</v>
      </c>
      <c r="N1942">
        <v>0</v>
      </c>
      <c r="O1942" t="s">
        <v>58</v>
      </c>
      <c r="P1942">
        <v>20250402</v>
      </c>
      <c r="Q1942">
        <v>20250402</v>
      </c>
      <c r="R1942">
        <v>20250306</v>
      </c>
      <c r="S1942">
        <v>1100714</v>
      </c>
      <c r="T1942">
        <v>22.457889999999999</v>
      </c>
      <c r="U1942">
        <v>1096969</v>
      </c>
      <c r="V1942">
        <v>0</v>
      </c>
      <c r="W1942">
        <v>2</v>
      </c>
      <c r="X1942">
        <v>0</v>
      </c>
      <c r="Y1942">
        <v>9</v>
      </c>
      <c r="Z1942">
        <v>63</v>
      </c>
      <c r="AA1942">
        <v>7</v>
      </c>
      <c r="AB1942">
        <v>1</v>
      </c>
      <c r="AC1942">
        <v>25</v>
      </c>
      <c r="AD1942">
        <v>20240531</v>
      </c>
      <c r="AE1942">
        <v>81673</v>
      </c>
      <c r="AF1942">
        <v>2</v>
      </c>
      <c r="AG1942">
        <v>25754</v>
      </c>
      <c r="AH1942" t="s">
        <v>59</v>
      </c>
      <c r="AI1942" t="s">
        <v>471</v>
      </c>
      <c r="AJ1942" t="s">
        <v>61</v>
      </c>
      <c r="AK1942">
        <v>2015</v>
      </c>
      <c r="AL1942">
        <v>1</v>
      </c>
      <c r="AM1942">
        <v>40000000</v>
      </c>
      <c r="AN1942">
        <v>19990416</v>
      </c>
      <c r="AO1942">
        <v>1035899</v>
      </c>
      <c r="AP1942">
        <v>408796</v>
      </c>
      <c r="AQ1942">
        <v>32000000</v>
      </c>
      <c r="AR1942">
        <v>48</v>
      </c>
      <c r="AS1942">
        <v>1022443837</v>
      </c>
      <c r="AT1942">
        <v>25.62</v>
      </c>
      <c r="AU1942" t="s">
        <v>72</v>
      </c>
      <c r="AV1942" t="s">
        <v>63</v>
      </c>
      <c r="AW1942" t="s">
        <v>64</v>
      </c>
      <c r="AX1942" t="s">
        <v>73</v>
      </c>
      <c r="AY1942">
        <v>628</v>
      </c>
      <c r="AZ1942" t="s">
        <v>66</v>
      </c>
      <c r="BA1942">
        <v>23</v>
      </c>
      <c r="BB1942" t="s">
        <v>67</v>
      </c>
      <c r="BC1942">
        <v>0</v>
      </c>
      <c r="BD1942">
        <v>25000000</v>
      </c>
      <c r="BE1942" t="s">
        <v>68</v>
      </c>
      <c r="BF1942" t="s">
        <v>69</v>
      </c>
      <c r="BG1942" t="s">
        <v>89</v>
      </c>
      <c r="BH1942" t="str">
        <f t="shared" si="30"/>
        <v>No</v>
      </c>
    </row>
    <row r="1943" spans="1:60" x14ac:dyDescent="0.3">
      <c r="A1943">
        <v>11050</v>
      </c>
      <c r="B1943">
        <v>1006799413</v>
      </c>
      <c r="C1943">
        <v>1</v>
      </c>
      <c r="D1943">
        <v>224</v>
      </c>
      <c r="E1943">
        <v>84</v>
      </c>
      <c r="F1943">
        <v>2520</v>
      </c>
      <c r="G1943">
        <v>84</v>
      </c>
      <c r="H1943">
        <v>63810000</v>
      </c>
      <c r="I1943">
        <v>60320855</v>
      </c>
      <c r="J1943">
        <v>20240523</v>
      </c>
      <c r="K1943">
        <v>60782238</v>
      </c>
      <c r="L1943">
        <v>1</v>
      </c>
      <c r="M1943">
        <v>10</v>
      </c>
      <c r="N1943">
        <v>0</v>
      </c>
      <c r="O1943" t="s">
        <v>58</v>
      </c>
      <c r="P1943">
        <v>20250402</v>
      </c>
      <c r="Q1943">
        <v>20250402</v>
      </c>
      <c r="R1943">
        <v>20250305</v>
      </c>
      <c r="S1943">
        <v>1704267</v>
      </c>
      <c r="T1943">
        <v>22.457889999999999</v>
      </c>
      <c r="U1943">
        <v>1704267</v>
      </c>
      <c r="V1943">
        <v>0</v>
      </c>
      <c r="W1943">
        <v>2</v>
      </c>
      <c r="X1943">
        <v>0</v>
      </c>
      <c r="Y1943">
        <v>9</v>
      </c>
      <c r="Z1943">
        <v>75</v>
      </c>
      <c r="AA1943">
        <v>7</v>
      </c>
      <c r="AB1943">
        <v>1</v>
      </c>
      <c r="AC1943">
        <v>23</v>
      </c>
      <c r="AD1943">
        <v>20240530</v>
      </c>
      <c r="AE1943">
        <v>83098</v>
      </c>
      <c r="AF1943">
        <v>2</v>
      </c>
      <c r="AG1943">
        <v>50001</v>
      </c>
      <c r="AH1943" t="s">
        <v>59</v>
      </c>
      <c r="AI1943" t="s">
        <v>74</v>
      </c>
      <c r="AJ1943" t="s">
        <v>61</v>
      </c>
      <c r="AK1943">
        <v>2025</v>
      </c>
      <c r="AL1943">
        <v>1</v>
      </c>
      <c r="AM1943">
        <v>70900000</v>
      </c>
      <c r="AN1943">
        <v>20010707</v>
      </c>
      <c r="AO1943">
        <v>1598852</v>
      </c>
      <c r="AP1943">
        <v>461383</v>
      </c>
      <c r="AQ1943">
        <v>63810000</v>
      </c>
      <c r="AR1943">
        <v>58</v>
      </c>
      <c r="AS1943">
        <v>80160525</v>
      </c>
      <c r="AT1943">
        <v>25.62</v>
      </c>
      <c r="AU1943" t="s">
        <v>75</v>
      </c>
      <c r="AV1943" t="s">
        <v>63</v>
      </c>
      <c r="AW1943" t="s">
        <v>64</v>
      </c>
      <c r="AX1943" t="s">
        <v>106</v>
      </c>
      <c r="AY1943">
        <v>785</v>
      </c>
      <c r="AZ1943" t="s">
        <v>66</v>
      </c>
      <c r="BA1943">
        <v>36</v>
      </c>
      <c r="BB1943" t="s">
        <v>67</v>
      </c>
      <c r="BC1943">
        <v>0</v>
      </c>
      <c r="BD1943">
        <v>10000000</v>
      </c>
      <c r="BE1943" t="s">
        <v>68</v>
      </c>
      <c r="BF1943" t="s">
        <v>69</v>
      </c>
      <c r="BG1943" t="s">
        <v>89</v>
      </c>
      <c r="BH1943" t="str">
        <f t="shared" si="30"/>
        <v>No</v>
      </c>
    </row>
    <row r="1944" spans="1:60" x14ac:dyDescent="0.3">
      <c r="A1944">
        <v>11051</v>
      </c>
      <c r="B1944">
        <v>1026283426</v>
      </c>
      <c r="C1944">
        <v>1</v>
      </c>
      <c r="D1944">
        <v>222</v>
      </c>
      <c r="E1944">
        <v>72</v>
      </c>
      <c r="F1944">
        <v>2160</v>
      </c>
      <c r="G1944">
        <v>72</v>
      </c>
      <c r="H1944">
        <v>86170946</v>
      </c>
      <c r="I1944">
        <v>77358090</v>
      </c>
      <c r="J1944">
        <v>20240523</v>
      </c>
      <c r="K1944">
        <v>78358779</v>
      </c>
      <c r="L1944">
        <v>1</v>
      </c>
      <c r="M1944">
        <v>11</v>
      </c>
      <c r="N1944">
        <v>0</v>
      </c>
      <c r="O1944" t="s">
        <v>58</v>
      </c>
      <c r="P1944">
        <v>20250424</v>
      </c>
      <c r="Q1944">
        <v>20250424</v>
      </c>
      <c r="R1944">
        <v>20250328</v>
      </c>
      <c r="S1944">
        <v>26181</v>
      </c>
      <c r="T1944">
        <v>22.457889999999999</v>
      </c>
      <c r="U1944">
        <v>2608470</v>
      </c>
      <c r="V1944">
        <v>0</v>
      </c>
      <c r="W1944">
        <v>24</v>
      </c>
      <c r="X1944">
        <v>0</v>
      </c>
      <c r="Y1944">
        <v>10</v>
      </c>
      <c r="Z1944">
        <v>62</v>
      </c>
      <c r="AA1944">
        <v>7</v>
      </c>
      <c r="AB1944">
        <v>2</v>
      </c>
      <c r="AC1944">
        <v>32</v>
      </c>
      <c r="AD1944">
        <v>20240524</v>
      </c>
      <c r="AE1944">
        <v>83382</v>
      </c>
      <c r="AF1944">
        <v>2</v>
      </c>
      <c r="AG1944">
        <v>11001</v>
      </c>
      <c r="AH1944" t="s">
        <v>59</v>
      </c>
      <c r="AI1944" t="s">
        <v>235</v>
      </c>
      <c r="AJ1944" t="s">
        <v>81</v>
      </c>
      <c r="AK1944">
        <v>2025</v>
      </c>
      <c r="AL1944">
        <v>1</v>
      </c>
      <c r="AM1944">
        <v>151990000</v>
      </c>
      <c r="AN1944">
        <v>19930321</v>
      </c>
      <c r="AO1944">
        <v>2467166</v>
      </c>
      <c r="AP1944">
        <v>1000689</v>
      </c>
      <c r="AQ1944">
        <v>81990000</v>
      </c>
      <c r="AR1944">
        <v>999</v>
      </c>
      <c r="AS1944">
        <v>1032383618</v>
      </c>
      <c r="AT1944">
        <v>25.62</v>
      </c>
      <c r="AU1944" t="s">
        <v>75</v>
      </c>
      <c r="AV1944" t="s">
        <v>63</v>
      </c>
      <c r="AW1944" t="s">
        <v>64</v>
      </c>
      <c r="AX1944" t="s">
        <v>65</v>
      </c>
      <c r="AY1944">
        <v>771</v>
      </c>
      <c r="AZ1944" t="s">
        <v>78</v>
      </c>
      <c r="BA1944">
        <v>24</v>
      </c>
      <c r="BB1944" t="s">
        <v>67</v>
      </c>
      <c r="BC1944">
        <v>0</v>
      </c>
      <c r="BD1944">
        <v>8000000</v>
      </c>
      <c r="BE1944" t="s">
        <v>68</v>
      </c>
      <c r="BF1944" t="s">
        <v>69</v>
      </c>
      <c r="BG1944" t="s">
        <v>89</v>
      </c>
      <c r="BH1944" t="str">
        <f t="shared" si="30"/>
        <v>No</v>
      </c>
    </row>
    <row r="1945" spans="1:60" x14ac:dyDescent="0.3">
      <c r="A1945">
        <v>11052</v>
      </c>
      <c r="B1945">
        <v>79213644</v>
      </c>
      <c r="C1945">
        <v>1</v>
      </c>
      <c r="D1945">
        <v>222</v>
      </c>
      <c r="E1945">
        <v>72</v>
      </c>
      <c r="F1945">
        <v>2160</v>
      </c>
      <c r="G1945">
        <v>72</v>
      </c>
      <c r="H1945">
        <v>93726975</v>
      </c>
      <c r="I1945">
        <v>86127872</v>
      </c>
      <c r="J1945">
        <v>20240523</v>
      </c>
      <c r="K1945">
        <v>87778714</v>
      </c>
      <c r="L1945">
        <v>1</v>
      </c>
      <c r="M1945">
        <v>11</v>
      </c>
      <c r="N1945">
        <v>7</v>
      </c>
      <c r="O1945" t="s">
        <v>58</v>
      </c>
      <c r="P1945">
        <v>20250324</v>
      </c>
      <c r="Q1945">
        <v>20250424</v>
      </c>
      <c r="R1945">
        <v>20250303</v>
      </c>
      <c r="S1945">
        <v>2759384</v>
      </c>
      <c r="T1945">
        <v>22.457889999999999</v>
      </c>
      <c r="U1945">
        <v>2620967</v>
      </c>
      <c r="V1945">
        <v>2747401</v>
      </c>
      <c r="W1945">
        <v>24</v>
      </c>
      <c r="X1945">
        <v>1</v>
      </c>
      <c r="Y1945">
        <v>9</v>
      </c>
      <c r="Z1945">
        <v>63</v>
      </c>
      <c r="AA1945">
        <v>7</v>
      </c>
      <c r="AB1945">
        <v>1</v>
      </c>
      <c r="AC1945">
        <v>48</v>
      </c>
      <c r="AD1945">
        <v>20240524</v>
      </c>
      <c r="AE1945">
        <v>83390</v>
      </c>
      <c r="AF1945">
        <v>2</v>
      </c>
      <c r="AG1945">
        <v>11001</v>
      </c>
      <c r="AH1945" t="s">
        <v>59</v>
      </c>
      <c r="AI1945" t="s">
        <v>215</v>
      </c>
      <c r="AJ1945" t="s">
        <v>81</v>
      </c>
      <c r="AK1945">
        <v>2025</v>
      </c>
      <c r="AL1945">
        <v>1</v>
      </c>
      <c r="AM1945">
        <v>112990000</v>
      </c>
      <c r="AN1945">
        <v>19770109</v>
      </c>
      <c r="AO1945">
        <v>2467535</v>
      </c>
      <c r="AP1945">
        <v>839940</v>
      </c>
      <c r="AQ1945">
        <v>90392000</v>
      </c>
      <c r="AR1945">
        <v>100</v>
      </c>
      <c r="AS1945">
        <v>1014198753</v>
      </c>
      <c r="AT1945">
        <v>25.62</v>
      </c>
      <c r="AU1945" t="s">
        <v>75</v>
      </c>
      <c r="AV1945" t="s">
        <v>76</v>
      </c>
      <c r="AW1945" t="s">
        <v>64</v>
      </c>
      <c r="AX1945" t="s">
        <v>65</v>
      </c>
      <c r="AY1945">
        <v>776</v>
      </c>
      <c r="AZ1945" t="s">
        <v>66</v>
      </c>
      <c r="BA1945">
        <v>84</v>
      </c>
      <c r="BB1945" t="s">
        <v>67</v>
      </c>
      <c r="BC1945">
        <v>0</v>
      </c>
      <c r="BD1945">
        <v>2500000</v>
      </c>
      <c r="BE1945" t="s">
        <v>68</v>
      </c>
      <c r="BF1945" t="s">
        <v>69</v>
      </c>
      <c r="BG1945" t="s">
        <v>89</v>
      </c>
      <c r="BH1945" t="str">
        <f t="shared" si="30"/>
        <v>No</v>
      </c>
    </row>
    <row r="1946" spans="1:60" x14ac:dyDescent="0.3">
      <c r="A1946">
        <v>11053</v>
      </c>
      <c r="B1946">
        <v>11188576</v>
      </c>
      <c r="C1946">
        <v>2</v>
      </c>
      <c r="D1946">
        <v>712</v>
      </c>
      <c r="E1946">
        <v>63</v>
      </c>
      <c r="F1946">
        <v>1890</v>
      </c>
      <c r="G1946">
        <v>60</v>
      </c>
      <c r="H1946">
        <v>134180946</v>
      </c>
      <c r="I1946">
        <v>137937488</v>
      </c>
      <c r="J1946">
        <v>20240524</v>
      </c>
      <c r="K1946">
        <v>140813067</v>
      </c>
      <c r="L1946">
        <v>4</v>
      </c>
      <c r="M1946">
        <v>2</v>
      </c>
      <c r="N1946">
        <v>29</v>
      </c>
      <c r="O1946" t="s">
        <v>58</v>
      </c>
      <c r="P1946">
        <v>20250302</v>
      </c>
      <c r="Q1946">
        <v>20250402</v>
      </c>
      <c r="R1946">
        <v>20250212</v>
      </c>
      <c r="S1946">
        <v>4934000</v>
      </c>
      <c r="T1946">
        <v>22.457889999999999</v>
      </c>
      <c r="U1946">
        <v>4341430</v>
      </c>
      <c r="V1946">
        <v>4283268</v>
      </c>
      <c r="W1946">
        <v>2</v>
      </c>
      <c r="X1946">
        <v>1</v>
      </c>
      <c r="Y1946">
        <v>4</v>
      </c>
      <c r="Z1946">
        <v>56</v>
      </c>
      <c r="AA1946">
        <v>7</v>
      </c>
      <c r="AB1946">
        <v>1</v>
      </c>
      <c r="AC1946">
        <v>53</v>
      </c>
      <c r="AD1946">
        <v>20240531</v>
      </c>
      <c r="AE1946">
        <v>82228</v>
      </c>
      <c r="AF1946">
        <v>2</v>
      </c>
      <c r="AG1946">
        <v>11001</v>
      </c>
      <c r="AH1946" t="s">
        <v>260</v>
      </c>
      <c r="AI1946" t="s">
        <v>472</v>
      </c>
      <c r="AJ1946" t="s">
        <v>253</v>
      </c>
      <c r="AK1946">
        <v>2024</v>
      </c>
      <c r="AL1946">
        <v>2</v>
      </c>
      <c r="AM1946">
        <v>167990000</v>
      </c>
      <c r="AN1946">
        <v>19720218</v>
      </c>
      <c r="AO1946">
        <v>4126070</v>
      </c>
      <c r="AP1946">
        <v>1516207</v>
      </c>
      <c r="AQ1946">
        <v>130000000</v>
      </c>
      <c r="AR1946">
        <v>96</v>
      </c>
      <c r="AS1946">
        <v>99999999</v>
      </c>
      <c r="AT1946">
        <v>25.62</v>
      </c>
      <c r="AU1946" t="s">
        <v>62</v>
      </c>
      <c r="AV1946" t="s">
        <v>63</v>
      </c>
      <c r="AW1946" t="s">
        <v>64</v>
      </c>
      <c r="AX1946" t="s">
        <v>65</v>
      </c>
      <c r="AY1946">
        <v>549</v>
      </c>
      <c r="AZ1946" t="s">
        <v>66</v>
      </c>
      <c r="BA1946">
        <v>60</v>
      </c>
      <c r="BB1946" t="s">
        <v>67</v>
      </c>
      <c r="BC1946">
        <v>0</v>
      </c>
      <c r="BD1946">
        <v>6200000</v>
      </c>
      <c r="BE1946" t="s">
        <v>68</v>
      </c>
      <c r="BF1946" t="s">
        <v>129</v>
      </c>
      <c r="BG1946" t="s">
        <v>159</v>
      </c>
      <c r="BH1946" t="str">
        <f t="shared" si="30"/>
        <v>No</v>
      </c>
    </row>
    <row r="1947" spans="1:60" x14ac:dyDescent="0.3">
      <c r="A1947">
        <v>11054</v>
      </c>
      <c r="B1947">
        <v>79213644</v>
      </c>
      <c r="C1947">
        <v>4</v>
      </c>
      <c r="D1947">
        <v>100</v>
      </c>
      <c r="E1947">
        <v>10</v>
      </c>
      <c r="F1947">
        <v>300</v>
      </c>
      <c r="G1947">
        <v>10</v>
      </c>
      <c r="H1947">
        <v>4535803</v>
      </c>
      <c r="I1947">
        <v>2159</v>
      </c>
      <c r="J1947">
        <v>20240524</v>
      </c>
      <c r="K1947">
        <v>488833</v>
      </c>
      <c r="L1947">
        <v>1</v>
      </c>
      <c r="M1947">
        <v>10</v>
      </c>
      <c r="N1947">
        <v>7</v>
      </c>
      <c r="O1947" t="s">
        <v>58</v>
      </c>
      <c r="P1947">
        <v>20250324</v>
      </c>
      <c r="Q1947">
        <v>20250324</v>
      </c>
      <c r="R1947">
        <v>20250303</v>
      </c>
      <c r="S1947">
        <v>535455</v>
      </c>
      <c r="T1947">
        <v>22.457889999999999</v>
      </c>
      <c r="U1947">
        <v>495898</v>
      </c>
      <c r="V1947">
        <v>521752</v>
      </c>
      <c r="W1947">
        <v>24</v>
      </c>
      <c r="X1947">
        <v>1</v>
      </c>
      <c r="Y1947">
        <v>9</v>
      </c>
      <c r="Z1947">
        <v>1</v>
      </c>
      <c r="AA1947">
        <v>7</v>
      </c>
      <c r="AB1947">
        <v>1</v>
      </c>
      <c r="AC1947">
        <v>48</v>
      </c>
      <c r="AD1947">
        <v>20240524</v>
      </c>
      <c r="AE1947">
        <v>0</v>
      </c>
      <c r="AO1947">
        <v>0</v>
      </c>
      <c r="AP1947">
        <v>0</v>
      </c>
      <c r="AT1947">
        <v>25.62</v>
      </c>
      <c r="AU1947" t="s">
        <v>75</v>
      </c>
      <c r="AV1947" t="s">
        <v>76</v>
      </c>
      <c r="AW1947" t="s">
        <v>64</v>
      </c>
      <c r="AX1947" t="s">
        <v>65</v>
      </c>
      <c r="AY1947">
        <v>776</v>
      </c>
      <c r="AZ1947" t="s">
        <v>66</v>
      </c>
      <c r="BA1947">
        <v>84</v>
      </c>
      <c r="BB1947" t="s">
        <v>67</v>
      </c>
      <c r="BC1947">
        <v>0</v>
      </c>
      <c r="BD1947">
        <v>2500000</v>
      </c>
      <c r="BE1947" t="s">
        <v>68</v>
      </c>
      <c r="BF1947" t="s">
        <v>69</v>
      </c>
      <c r="BG1947" t="s">
        <v>326</v>
      </c>
      <c r="BH1947" t="str">
        <f t="shared" si="30"/>
        <v>No</v>
      </c>
    </row>
    <row r="1948" spans="1:60" x14ac:dyDescent="0.3">
      <c r="A1948">
        <v>11060</v>
      </c>
      <c r="B1948">
        <v>1058324269</v>
      </c>
      <c r="C1948">
        <v>1</v>
      </c>
      <c r="D1948">
        <v>203</v>
      </c>
      <c r="E1948">
        <v>72</v>
      </c>
      <c r="F1948">
        <v>2160</v>
      </c>
      <c r="G1948">
        <v>72</v>
      </c>
      <c r="H1948">
        <v>81625975</v>
      </c>
      <c r="I1948">
        <v>75672134</v>
      </c>
      <c r="J1948">
        <v>20240524</v>
      </c>
      <c r="K1948">
        <v>76420747</v>
      </c>
      <c r="L1948">
        <v>1</v>
      </c>
      <c r="M1948">
        <v>10</v>
      </c>
      <c r="N1948">
        <v>0</v>
      </c>
      <c r="O1948" t="s">
        <v>58</v>
      </c>
      <c r="P1948">
        <v>20250402</v>
      </c>
      <c r="Q1948">
        <v>20250402</v>
      </c>
      <c r="R1948">
        <v>20250304</v>
      </c>
      <c r="S1948">
        <v>2313790</v>
      </c>
      <c r="T1948">
        <v>22.457889999999999</v>
      </c>
      <c r="U1948">
        <v>2312790</v>
      </c>
      <c r="V1948">
        <v>0</v>
      </c>
      <c r="W1948">
        <v>2</v>
      </c>
      <c r="X1948">
        <v>0</v>
      </c>
      <c r="Y1948">
        <v>9</v>
      </c>
      <c r="Z1948">
        <v>63</v>
      </c>
      <c r="AA1948">
        <v>7</v>
      </c>
      <c r="AB1948">
        <v>2</v>
      </c>
      <c r="AC1948">
        <v>38</v>
      </c>
      <c r="AD1948">
        <v>20240531</v>
      </c>
      <c r="AE1948">
        <v>81608</v>
      </c>
      <c r="AF1948">
        <v>2</v>
      </c>
      <c r="AG1948">
        <v>11001</v>
      </c>
      <c r="AH1948" t="s">
        <v>59</v>
      </c>
      <c r="AI1948" t="s">
        <v>462</v>
      </c>
      <c r="AJ1948" t="s">
        <v>81</v>
      </c>
      <c r="AK1948">
        <v>2025</v>
      </c>
      <c r="AL1948">
        <v>1</v>
      </c>
      <c r="AM1948">
        <v>86990000</v>
      </c>
      <c r="AN1948">
        <v>19870309</v>
      </c>
      <c r="AO1948">
        <v>2178780</v>
      </c>
      <c r="AP1948">
        <v>748613</v>
      </c>
      <c r="AQ1948">
        <v>78291000</v>
      </c>
      <c r="AR1948">
        <v>90</v>
      </c>
      <c r="AS1948">
        <v>1033684387</v>
      </c>
      <c r="AT1948">
        <v>25.62</v>
      </c>
      <c r="AU1948" t="s">
        <v>75</v>
      </c>
      <c r="AV1948" t="s">
        <v>63</v>
      </c>
      <c r="AW1948" t="s">
        <v>64</v>
      </c>
      <c r="AX1948" t="s">
        <v>65</v>
      </c>
      <c r="AY1948">
        <v>721</v>
      </c>
      <c r="AZ1948" t="s">
        <v>66</v>
      </c>
      <c r="BA1948">
        <v>36</v>
      </c>
      <c r="BB1948" t="s">
        <v>67</v>
      </c>
      <c r="BC1948">
        <v>0</v>
      </c>
      <c r="BD1948">
        <v>18000000</v>
      </c>
      <c r="BE1948" t="s">
        <v>68</v>
      </c>
      <c r="BF1948" t="s">
        <v>69</v>
      </c>
      <c r="BG1948" t="s">
        <v>89</v>
      </c>
      <c r="BH1948" t="str">
        <f t="shared" si="30"/>
        <v>No</v>
      </c>
    </row>
    <row r="1949" spans="1:60" x14ac:dyDescent="0.3">
      <c r="A1949">
        <v>11061</v>
      </c>
      <c r="B1949">
        <v>79468004</v>
      </c>
      <c r="C1949">
        <v>5</v>
      </c>
      <c r="D1949">
        <v>100</v>
      </c>
      <c r="E1949">
        <v>12</v>
      </c>
      <c r="F1949">
        <v>360</v>
      </c>
      <c r="G1949">
        <v>12</v>
      </c>
      <c r="H1949">
        <v>1250000</v>
      </c>
      <c r="I1949">
        <v>232355</v>
      </c>
      <c r="J1949">
        <v>20240524</v>
      </c>
      <c r="K1949">
        <v>342379</v>
      </c>
      <c r="L1949">
        <v>1</v>
      </c>
      <c r="M1949">
        <v>10</v>
      </c>
      <c r="N1949">
        <v>0</v>
      </c>
      <c r="O1949" t="s">
        <v>58</v>
      </c>
      <c r="P1949">
        <v>20250410</v>
      </c>
      <c r="Q1949">
        <v>20250410</v>
      </c>
      <c r="R1949">
        <v>20250310</v>
      </c>
      <c r="S1949">
        <v>115674</v>
      </c>
      <c r="T1949">
        <v>19.799959999999999</v>
      </c>
      <c r="U1949">
        <v>115673</v>
      </c>
      <c r="V1949">
        <v>0</v>
      </c>
      <c r="W1949">
        <v>10</v>
      </c>
      <c r="X1949">
        <v>0</v>
      </c>
      <c r="Y1949">
        <v>9</v>
      </c>
      <c r="Z1949">
        <v>3</v>
      </c>
      <c r="AA1949">
        <v>2</v>
      </c>
      <c r="AB1949">
        <v>1</v>
      </c>
      <c r="AC1949">
        <v>56</v>
      </c>
      <c r="AD1949">
        <v>20240524</v>
      </c>
      <c r="AE1949">
        <v>0</v>
      </c>
      <c r="AO1949">
        <v>115673</v>
      </c>
      <c r="AP1949">
        <v>110024</v>
      </c>
      <c r="AT1949">
        <v>25.62</v>
      </c>
      <c r="AU1949" t="s">
        <v>94</v>
      </c>
      <c r="AV1949" t="s">
        <v>94</v>
      </c>
      <c r="AW1949" t="s">
        <v>94</v>
      </c>
      <c r="AX1949" t="s">
        <v>94</v>
      </c>
      <c r="AY1949">
        <v>0</v>
      </c>
      <c r="AZ1949" t="s">
        <v>94</v>
      </c>
      <c r="BA1949">
        <v>0</v>
      </c>
      <c r="BB1949" t="s">
        <v>94</v>
      </c>
      <c r="BC1949">
        <v>0</v>
      </c>
      <c r="BD1949">
        <v>0</v>
      </c>
      <c r="BE1949" t="s">
        <v>95</v>
      </c>
      <c r="BF1949" t="s">
        <v>95</v>
      </c>
      <c r="BG1949" t="s">
        <v>197</v>
      </c>
      <c r="BH1949" t="str">
        <f t="shared" si="30"/>
        <v>No</v>
      </c>
    </row>
    <row r="1950" spans="1:60" x14ac:dyDescent="0.3">
      <c r="A1950">
        <v>11062</v>
      </c>
      <c r="B1950">
        <v>1098748497</v>
      </c>
      <c r="C1950">
        <v>1</v>
      </c>
      <c r="D1950">
        <v>250</v>
      </c>
      <c r="E1950">
        <v>84</v>
      </c>
      <c r="F1950">
        <v>2520</v>
      </c>
      <c r="G1950">
        <v>84</v>
      </c>
      <c r="H1950">
        <v>96620946</v>
      </c>
      <c r="I1950">
        <v>90585679</v>
      </c>
      <c r="J1950">
        <v>20240524</v>
      </c>
      <c r="K1950">
        <v>91407840</v>
      </c>
      <c r="L1950">
        <v>1</v>
      </c>
      <c r="M1950">
        <v>10</v>
      </c>
      <c r="N1950">
        <v>0</v>
      </c>
      <c r="O1950" t="s">
        <v>58</v>
      </c>
      <c r="P1950">
        <v>20250402</v>
      </c>
      <c r="Q1950">
        <v>20250402</v>
      </c>
      <c r="R1950">
        <v>20250304</v>
      </c>
      <c r="S1950">
        <v>2690859</v>
      </c>
      <c r="T1950">
        <v>22.457889999999999</v>
      </c>
      <c r="U1950">
        <v>2690859</v>
      </c>
      <c r="V1950">
        <v>0</v>
      </c>
      <c r="W1950">
        <v>2</v>
      </c>
      <c r="X1950">
        <v>0</v>
      </c>
      <c r="Y1950">
        <v>9</v>
      </c>
      <c r="Z1950">
        <v>75</v>
      </c>
      <c r="AA1950">
        <v>7</v>
      </c>
      <c r="AB1950">
        <v>1</v>
      </c>
      <c r="AC1950">
        <v>31</v>
      </c>
      <c r="AD1950">
        <v>20240531</v>
      </c>
      <c r="AE1950">
        <v>83135</v>
      </c>
      <c r="AF1950">
        <v>1</v>
      </c>
      <c r="AG1950">
        <v>68276</v>
      </c>
      <c r="AH1950" t="s">
        <v>59</v>
      </c>
      <c r="AI1950" t="s">
        <v>215</v>
      </c>
      <c r="AJ1950" t="s">
        <v>81</v>
      </c>
      <c r="AK1950">
        <v>2025</v>
      </c>
      <c r="AL1950">
        <v>1</v>
      </c>
      <c r="AM1950">
        <v>132440000</v>
      </c>
      <c r="AN1950">
        <v>19940113</v>
      </c>
      <c r="AO1950">
        <v>2532782</v>
      </c>
      <c r="AP1950">
        <v>822161</v>
      </c>
      <c r="AQ1950">
        <v>92440000</v>
      </c>
      <c r="AR1950">
        <v>97</v>
      </c>
      <c r="AS1950">
        <v>91490053</v>
      </c>
      <c r="AT1950">
        <v>25.62</v>
      </c>
      <c r="AU1950" t="s">
        <v>75</v>
      </c>
      <c r="AV1950" t="s">
        <v>63</v>
      </c>
      <c r="AW1950" t="s">
        <v>64</v>
      </c>
      <c r="AX1950" t="s">
        <v>65</v>
      </c>
      <c r="AY1950">
        <v>670</v>
      </c>
      <c r="AZ1950" t="s">
        <v>78</v>
      </c>
      <c r="BA1950">
        <v>24</v>
      </c>
      <c r="BB1950" t="s">
        <v>67</v>
      </c>
      <c r="BC1950">
        <v>0</v>
      </c>
      <c r="BD1950">
        <v>7700000</v>
      </c>
      <c r="BE1950" t="s">
        <v>68</v>
      </c>
      <c r="BF1950" t="s">
        <v>69</v>
      </c>
      <c r="BG1950" t="s">
        <v>89</v>
      </c>
      <c r="BH1950" t="str">
        <f t="shared" si="30"/>
        <v>No</v>
      </c>
    </row>
    <row r="1951" spans="1:60" x14ac:dyDescent="0.3">
      <c r="A1951">
        <v>11065</v>
      </c>
      <c r="B1951">
        <v>1040744735</v>
      </c>
      <c r="C1951">
        <v>5</v>
      </c>
      <c r="D1951">
        <v>100</v>
      </c>
      <c r="E1951">
        <v>12</v>
      </c>
      <c r="F1951">
        <v>360</v>
      </c>
      <c r="G1951">
        <v>12</v>
      </c>
      <c r="H1951">
        <v>1000000</v>
      </c>
      <c r="I1951">
        <v>185888</v>
      </c>
      <c r="J1951">
        <v>20240524</v>
      </c>
      <c r="K1951">
        <v>273907</v>
      </c>
      <c r="L1951">
        <v>1</v>
      </c>
      <c r="M1951">
        <v>10</v>
      </c>
      <c r="N1951">
        <v>0</v>
      </c>
      <c r="O1951" t="s">
        <v>58</v>
      </c>
      <c r="P1951">
        <v>20250410</v>
      </c>
      <c r="Q1951">
        <v>20250410</v>
      </c>
      <c r="R1951">
        <v>20250310</v>
      </c>
      <c r="S1951">
        <v>92539</v>
      </c>
      <c r="T1951">
        <v>19.799959999999999</v>
      </c>
      <c r="U1951">
        <v>92539</v>
      </c>
      <c r="V1951">
        <v>0</v>
      </c>
      <c r="W1951">
        <v>10</v>
      </c>
      <c r="X1951">
        <v>0</v>
      </c>
      <c r="Y1951">
        <v>9</v>
      </c>
      <c r="Z1951">
        <v>3</v>
      </c>
      <c r="AA1951">
        <v>1</v>
      </c>
      <c r="AB1951">
        <v>1</v>
      </c>
      <c r="AC1951">
        <v>31</v>
      </c>
      <c r="AD1951">
        <v>20240524</v>
      </c>
      <c r="AE1951">
        <v>0</v>
      </c>
      <c r="AO1951">
        <v>92539</v>
      </c>
      <c r="AP1951">
        <v>88019</v>
      </c>
      <c r="AT1951">
        <v>25.62</v>
      </c>
      <c r="AU1951" t="s">
        <v>94</v>
      </c>
      <c r="AV1951" t="s">
        <v>94</v>
      </c>
      <c r="AW1951" t="s">
        <v>94</v>
      </c>
      <c r="AX1951" t="s">
        <v>94</v>
      </c>
      <c r="AY1951">
        <v>0</v>
      </c>
      <c r="AZ1951" t="s">
        <v>94</v>
      </c>
      <c r="BA1951">
        <v>0</v>
      </c>
      <c r="BB1951" t="s">
        <v>94</v>
      </c>
      <c r="BC1951">
        <v>0</v>
      </c>
      <c r="BD1951">
        <v>0</v>
      </c>
      <c r="BE1951" t="s">
        <v>95</v>
      </c>
      <c r="BF1951" t="s">
        <v>95</v>
      </c>
      <c r="BG1951" t="s">
        <v>197</v>
      </c>
      <c r="BH1951" t="str">
        <f t="shared" si="30"/>
        <v>No</v>
      </c>
    </row>
    <row r="1952" spans="1:60" x14ac:dyDescent="0.3">
      <c r="A1952">
        <v>11073</v>
      </c>
      <c r="B1952">
        <v>1010208884</v>
      </c>
      <c r="C1952">
        <v>1</v>
      </c>
      <c r="D1952">
        <v>221</v>
      </c>
      <c r="E1952">
        <v>84</v>
      </c>
      <c r="F1952">
        <v>2520</v>
      </c>
      <c r="G1952">
        <v>84</v>
      </c>
      <c r="H1952">
        <v>75192000</v>
      </c>
      <c r="I1952">
        <v>70705859</v>
      </c>
      <c r="J1952">
        <v>20240527</v>
      </c>
      <c r="K1952">
        <v>71031884</v>
      </c>
      <c r="L1952">
        <v>1</v>
      </c>
      <c r="M1952">
        <v>10</v>
      </c>
      <c r="N1952">
        <v>0</v>
      </c>
      <c r="O1952" t="s">
        <v>58</v>
      </c>
      <c r="P1952">
        <v>20250402</v>
      </c>
      <c r="Q1952">
        <v>20250402</v>
      </c>
      <c r="R1952">
        <v>20250228</v>
      </c>
      <c r="S1952">
        <v>1970347</v>
      </c>
      <c r="T1952">
        <v>21.951219999999999</v>
      </c>
      <c r="U1952">
        <v>1970347</v>
      </c>
      <c r="V1952">
        <v>0</v>
      </c>
      <c r="W1952">
        <v>2</v>
      </c>
      <c r="X1952">
        <v>0</v>
      </c>
      <c r="Y1952">
        <v>9</v>
      </c>
      <c r="Z1952">
        <v>75</v>
      </c>
      <c r="AA1952">
        <v>1</v>
      </c>
      <c r="AB1952">
        <v>2</v>
      </c>
      <c r="AC1952">
        <v>31</v>
      </c>
      <c r="AD1952">
        <v>20240531</v>
      </c>
      <c r="AE1952">
        <v>82772</v>
      </c>
      <c r="AF1952">
        <v>1</v>
      </c>
      <c r="AG1952">
        <v>11001</v>
      </c>
      <c r="AH1952" t="s">
        <v>59</v>
      </c>
      <c r="AI1952" t="s">
        <v>473</v>
      </c>
      <c r="AJ1952" t="s">
        <v>81</v>
      </c>
      <c r="AK1952">
        <v>2025</v>
      </c>
      <c r="AL1952">
        <v>1</v>
      </c>
      <c r="AM1952">
        <v>94990000</v>
      </c>
      <c r="AN1952">
        <v>19930607</v>
      </c>
      <c r="AO1952">
        <v>1798767</v>
      </c>
      <c r="AP1952">
        <v>326025</v>
      </c>
      <c r="AQ1952">
        <v>75192000</v>
      </c>
      <c r="AR1952">
        <v>60</v>
      </c>
      <c r="AS1952">
        <v>1010222693</v>
      </c>
      <c r="AT1952">
        <v>25.62</v>
      </c>
      <c r="AU1952" t="s">
        <v>75</v>
      </c>
      <c r="AV1952" t="s">
        <v>76</v>
      </c>
      <c r="AW1952" t="s">
        <v>64</v>
      </c>
      <c r="AX1952" t="s">
        <v>65</v>
      </c>
      <c r="AY1952">
        <v>746</v>
      </c>
      <c r="AZ1952" t="s">
        <v>66</v>
      </c>
      <c r="BA1952">
        <v>30</v>
      </c>
      <c r="BB1952" t="s">
        <v>77</v>
      </c>
      <c r="BC1952">
        <v>0</v>
      </c>
      <c r="BD1952">
        <v>8081000</v>
      </c>
      <c r="BE1952" t="s">
        <v>68</v>
      </c>
      <c r="BF1952" t="s">
        <v>69</v>
      </c>
      <c r="BG1952" t="s">
        <v>89</v>
      </c>
      <c r="BH1952" t="str">
        <f t="shared" si="30"/>
        <v>No</v>
      </c>
    </row>
    <row r="1953" spans="1:60" x14ac:dyDescent="0.3">
      <c r="A1953">
        <v>11077</v>
      </c>
      <c r="B1953">
        <v>91532412</v>
      </c>
      <c r="C1953">
        <v>1</v>
      </c>
      <c r="D1953">
        <v>224</v>
      </c>
      <c r="E1953">
        <v>84</v>
      </c>
      <c r="F1953">
        <v>2520</v>
      </c>
      <c r="G1953">
        <v>84</v>
      </c>
      <c r="H1953">
        <v>142191000</v>
      </c>
      <c r="I1953">
        <v>134352519</v>
      </c>
      <c r="J1953">
        <v>20240528</v>
      </c>
      <c r="K1953">
        <v>135279490</v>
      </c>
      <c r="L1953">
        <v>1</v>
      </c>
      <c r="M1953">
        <v>10</v>
      </c>
      <c r="N1953">
        <v>0</v>
      </c>
      <c r="O1953" t="s">
        <v>58</v>
      </c>
      <c r="P1953">
        <v>20250402</v>
      </c>
      <c r="Q1953">
        <v>20250402</v>
      </c>
      <c r="R1953">
        <v>20250318</v>
      </c>
      <c r="S1953">
        <v>3000000</v>
      </c>
      <c r="T1953">
        <v>21.951219999999999</v>
      </c>
      <c r="U1953">
        <v>3632756</v>
      </c>
      <c r="V1953">
        <v>0</v>
      </c>
      <c r="W1953">
        <v>2</v>
      </c>
      <c r="X1953">
        <v>0</v>
      </c>
      <c r="Y1953">
        <v>9</v>
      </c>
      <c r="Z1953">
        <v>75</v>
      </c>
      <c r="AA1953">
        <v>1</v>
      </c>
      <c r="AB1953">
        <v>1</v>
      </c>
      <c r="AC1953">
        <v>41</v>
      </c>
      <c r="AD1953">
        <v>20240529</v>
      </c>
      <c r="AE1953">
        <v>83041</v>
      </c>
      <c r="AF1953">
        <v>2</v>
      </c>
      <c r="AG1953">
        <v>50001</v>
      </c>
      <c r="AH1953" t="s">
        <v>59</v>
      </c>
      <c r="AI1953" t="s">
        <v>80</v>
      </c>
      <c r="AJ1953" t="s">
        <v>81</v>
      </c>
      <c r="AK1953">
        <v>2025</v>
      </c>
      <c r="AL1953">
        <v>1</v>
      </c>
      <c r="AM1953">
        <v>157990000</v>
      </c>
      <c r="AN1953">
        <v>19840301</v>
      </c>
      <c r="AO1953">
        <v>3401539</v>
      </c>
      <c r="AP1953">
        <v>926971</v>
      </c>
      <c r="AQ1953">
        <v>142191000</v>
      </c>
      <c r="AR1953">
        <v>58</v>
      </c>
      <c r="AS1953">
        <v>1121871834</v>
      </c>
      <c r="AT1953">
        <v>25.62</v>
      </c>
      <c r="AU1953" t="s">
        <v>75</v>
      </c>
      <c r="AV1953" t="s">
        <v>63</v>
      </c>
      <c r="AW1953" t="s">
        <v>64</v>
      </c>
      <c r="AX1953" t="s">
        <v>106</v>
      </c>
      <c r="AY1953">
        <v>803</v>
      </c>
      <c r="AZ1953" t="s">
        <v>78</v>
      </c>
      <c r="BA1953">
        <v>120</v>
      </c>
      <c r="BB1953" t="s">
        <v>77</v>
      </c>
      <c r="BC1953">
        <v>0</v>
      </c>
      <c r="BD1953">
        <v>12000000</v>
      </c>
      <c r="BE1953" t="s">
        <v>68</v>
      </c>
      <c r="BF1953" t="s">
        <v>69</v>
      </c>
      <c r="BG1953" t="s">
        <v>89</v>
      </c>
      <c r="BH1953" t="str">
        <f t="shared" si="30"/>
        <v>No</v>
      </c>
    </row>
    <row r="1954" spans="1:60" x14ac:dyDescent="0.3">
      <c r="A1954">
        <v>11080</v>
      </c>
      <c r="B1954">
        <v>79285009</v>
      </c>
      <c r="C1954">
        <v>2</v>
      </c>
      <c r="D1954">
        <v>221</v>
      </c>
      <c r="E1954">
        <v>61</v>
      </c>
      <c r="F1954">
        <v>1830</v>
      </c>
      <c r="G1954">
        <v>61</v>
      </c>
      <c r="H1954">
        <v>49039000</v>
      </c>
      <c r="I1954">
        <v>45448137</v>
      </c>
      <c r="J1954">
        <v>20240528</v>
      </c>
      <c r="K1954">
        <v>46042212</v>
      </c>
      <c r="L1954">
        <v>2</v>
      </c>
      <c r="M1954">
        <v>9</v>
      </c>
      <c r="N1954">
        <v>0</v>
      </c>
      <c r="O1954" t="s">
        <v>58</v>
      </c>
      <c r="P1954">
        <v>20250425</v>
      </c>
      <c r="Q1954">
        <v>20250425</v>
      </c>
      <c r="R1954">
        <v>20250325</v>
      </c>
      <c r="S1954">
        <v>1537459</v>
      </c>
      <c r="T1954">
        <v>22.457889999999999</v>
      </c>
      <c r="U1954">
        <v>1537459</v>
      </c>
      <c r="V1954">
        <v>0</v>
      </c>
      <c r="W1954">
        <v>25</v>
      </c>
      <c r="X1954">
        <v>0</v>
      </c>
      <c r="Y1954">
        <v>9</v>
      </c>
      <c r="Z1954">
        <v>52</v>
      </c>
      <c r="AA1954">
        <v>7</v>
      </c>
      <c r="AB1954">
        <v>1</v>
      </c>
      <c r="AC1954">
        <v>61</v>
      </c>
      <c r="AD1954">
        <v>20240625</v>
      </c>
      <c r="AE1954">
        <v>83287</v>
      </c>
      <c r="AF1954">
        <v>2</v>
      </c>
      <c r="AG1954">
        <v>11001</v>
      </c>
      <c r="AH1954" t="s">
        <v>59</v>
      </c>
      <c r="AI1954" t="s">
        <v>229</v>
      </c>
      <c r="AJ1954" t="s">
        <v>81</v>
      </c>
      <c r="AK1954">
        <v>2024</v>
      </c>
      <c r="AL1954">
        <v>2</v>
      </c>
      <c r="AM1954">
        <v>79039000</v>
      </c>
      <c r="AN1954">
        <v>19630512</v>
      </c>
      <c r="AO1954">
        <v>1455751</v>
      </c>
      <c r="AP1954">
        <v>594075</v>
      </c>
      <c r="AQ1954">
        <v>49039000</v>
      </c>
      <c r="AR1954">
        <v>60</v>
      </c>
      <c r="AS1954">
        <v>1127614310</v>
      </c>
      <c r="AT1954">
        <v>25.62</v>
      </c>
      <c r="AU1954" t="s">
        <v>72</v>
      </c>
      <c r="AV1954" t="s">
        <v>63</v>
      </c>
      <c r="AW1954" t="s">
        <v>64</v>
      </c>
      <c r="AX1954" t="s">
        <v>65</v>
      </c>
      <c r="AY1954">
        <v>799</v>
      </c>
      <c r="AZ1954" t="s">
        <v>66</v>
      </c>
      <c r="BA1954">
        <v>27</v>
      </c>
      <c r="BB1954" t="s">
        <v>67</v>
      </c>
      <c r="BC1954">
        <v>0</v>
      </c>
      <c r="BD1954">
        <v>6300000</v>
      </c>
      <c r="BE1954" t="s">
        <v>68</v>
      </c>
      <c r="BF1954" t="s">
        <v>129</v>
      </c>
      <c r="BG1954" t="s">
        <v>159</v>
      </c>
      <c r="BH1954" t="str">
        <f t="shared" si="30"/>
        <v>No</v>
      </c>
    </row>
    <row r="1955" spans="1:60" x14ac:dyDescent="0.3">
      <c r="A1955">
        <v>11082</v>
      </c>
      <c r="B1955">
        <v>51966371</v>
      </c>
      <c r="C1955">
        <v>1</v>
      </c>
      <c r="D1955">
        <v>222</v>
      </c>
      <c r="E1955">
        <v>60</v>
      </c>
      <c r="F1955">
        <v>1800</v>
      </c>
      <c r="G1955">
        <v>60</v>
      </c>
      <c r="H1955">
        <v>48723000</v>
      </c>
      <c r="I1955">
        <v>43814086</v>
      </c>
      <c r="J1955">
        <v>20240529</v>
      </c>
      <c r="K1955">
        <v>44191314</v>
      </c>
      <c r="L1955">
        <v>1</v>
      </c>
      <c r="M1955">
        <v>10</v>
      </c>
      <c r="N1955">
        <v>0</v>
      </c>
      <c r="O1955" t="s">
        <v>58</v>
      </c>
      <c r="P1955">
        <v>20250402</v>
      </c>
      <c r="Q1955">
        <v>20250402</v>
      </c>
      <c r="R1955">
        <v>20250224</v>
      </c>
      <c r="S1955">
        <v>1517003</v>
      </c>
      <c r="T1955">
        <v>22.457889999999999</v>
      </c>
      <c r="U1955">
        <v>1517003</v>
      </c>
      <c r="V1955">
        <v>0</v>
      </c>
      <c r="W1955">
        <v>2</v>
      </c>
      <c r="X1955">
        <v>0</v>
      </c>
      <c r="Y1955">
        <v>9</v>
      </c>
      <c r="Z1955">
        <v>51</v>
      </c>
      <c r="AA1955">
        <v>7</v>
      </c>
      <c r="AB1955">
        <v>2</v>
      </c>
      <c r="AC1955">
        <v>55</v>
      </c>
      <c r="AD1955">
        <v>20240530</v>
      </c>
      <c r="AE1955">
        <v>82945</v>
      </c>
      <c r="AF1955">
        <v>1</v>
      </c>
      <c r="AG1955">
        <v>11001</v>
      </c>
      <c r="AH1955" t="s">
        <v>59</v>
      </c>
      <c r="AI1955" t="s">
        <v>219</v>
      </c>
      <c r="AJ1955" t="s">
        <v>81</v>
      </c>
      <c r="AK1955">
        <v>2025</v>
      </c>
      <c r="AL1955">
        <v>1</v>
      </c>
      <c r="AM1955">
        <v>93723000</v>
      </c>
      <c r="AN1955">
        <v>19691230</v>
      </c>
      <c r="AO1955">
        <v>1435803</v>
      </c>
      <c r="AP1955">
        <v>377228</v>
      </c>
      <c r="AQ1955">
        <v>48723000</v>
      </c>
      <c r="AR1955">
        <v>23</v>
      </c>
      <c r="AS1955">
        <v>80005382</v>
      </c>
      <c r="AT1955">
        <v>25.62</v>
      </c>
      <c r="AU1955" t="s">
        <v>62</v>
      </c>
      <c r="AV1955" t="s">
        <v>76</v>
      </c>
      <c r="AW1955" t="s">
        <v>64</v>
      </c>
      <c r="AX1955" t="s">
        <v>65</v>
      </c>
      <c r="AY1955">
        <v>843</v>
      </c>
      <c r="AZ1955" t="s">
        <v>78</v>
      </c>
      <c r="BA1955">
        <v>36</v>
      </c>
      <c r="BB1955" t="s">
        <v>77</v>
      </c>
      <c r="BC1955">
        <v>0</v>
      </c>
      <c r="BD1955">
        <v>4800000</v>
      </c>
      <c r="BE1955" t="s">
        <v>68</v>
      </c>
      <c r="BF1955" t="s">
        <v>69</v>
      </c>
      <c r="BG1955" t="s">
        <v>89</v>
      </c>
      <c r="BH1955" t="str">
        <f t="shared" si="30"/>
        <v>No</v>
      </c>
    </row>
    <row r="1956" spans="1:60" x14ac:dyDescent="0.3">
      <c r="A1956">
        <v>11084</v>
      </c>
      <c r="B1956">
        <v>1022981536</v>
      </c>
      <c r="C1956">
        <v>8</v>
      </c>
      <c r="D1956">
        <v>100</v>
      </c>
      <c r="E1956">
        <v>10</v>
      </c>
      <c r="F1956">
        <v>300</v>
      </c>
      <c r="G1956">
        <v>10</v>
      </c>
      <c r="H1956">
        <v>1922368</v>
      </c>
      <c r="I1956">
        <v>2534</v>
      </c>
      <c r="J1956">
        <v>20240529</v>
      </c>
      <c r="K1956">
        <v>46086</v>
      </c>
      <c r="L1956">
        <v>2</v>
      </c>
      <c r="M1956">
        <v>9</v>
      </c>
      <c r="N1956">
        <v>30</v>
      </c>
      <c r="O1956" t="s">
        <v>58</v>
      </c>
      <c r="P1956">
        <v>20250301</v>
      </c>
      <c r="Q1956">
        <v>20250301</v>
      </c>
      <c r="R1956">
        <v>20250313</v>
      </c>
      <c r="S1956">
        <v>240000</v>
      </c>
      <c r="T1956">
        <v>23.57762</v>
      </c>
      <c r="U1956">
        <v>281328</v>
      </c>
      <c r="V1956">
        <v>48722</v>
      </c>
      <c r="W1956">
        <v>1</v>
      </c>
      <c r="X1956">
        <v>1</v>
      </c>
      <c r="Y1956">
        <v>9</v>
      </c>
      <c r="Z1956">
        <v>1</v>
      </c>
      <c r="AA1956">
        <v>1</v>
      </c>
      <c r="AB1956">
        <v>1</v>
      </c>
      <c r="AC1956">
        <v>32</v>
      </c>
      <c r="AD1956">
        <v>20240529</v>
      </c>
      <c r="AE1956">
        <v>0</v>
      </c>
      <c r="AO1956">
        <v>0</v>
      </c>
      <c r="AP1956">
        <v>0</v>
      </c>
      <c r="AT1956">
        <v>25.62</v>
      </c>
      <c r="AU1956" t="s">
        <v>94</v>
      </c>
      <c r="AV1956" t="s">
        <v>94</v>
      </c>
      <c r="AW1956" t="s">
        <v>94</v>
      </c>
      <c r="AX1956" t="s">
        <v>94</v>
      </c>
      <c r="AY1956">
        <v>0</v>
      </c>
      <c r="AZ1956" t="s">
        <v>94</v>
      </c>
      <c r="BA1956">
        <v>0</v>
      </c>
      <c r="BB1956" t="s">
        <v>94</v>
      </c>
      <c r="BC1956">
        <v>0</v>
      </c>
      <c r="BD1956">
        <v>0</v>
      </c>
      <c r="BE1956" t="s">
        <v>95</v>
      </c>
      <c r="BF1956" t="s">
        <v>95</v>
      </c>
      <c r="BG1956" t="s">
        <v>420</v>
      </c>
      <c r="BH1956" t="str">
        <f t="shared" si="30"/>
        <v>No</v>
      </c>
    </row>
    <row r="1957" spans="1:60" x14ac:dyDescent="0.3">
      <c r="A1957">
        <v>11085</v>
      </c>
      <c r="B1957">
        <v>1014176442</v>
      </c>
      <c r="C1957">
        <v>1</v>
      </c>
      <c r="D1957">
        <v>201</v>
      </c>
      <c r="E1957">
        <v>84</v>
      </c>
      <c r="F1957">
        <v>2520</v>
      </c>
      <c r="G1957">
        <v>84</v>
      </c>
      <c r="H1957">
        <v>36834975</v>
      </c>
      <c r="I1957">
        <v>34311093</v>
      </c>
      <c r="J1957">
        <v>20240529</v>
      </c>
      <c r="K1957">
        <v>34970135</v>
      </c>
      <c r="L1957">
        <v>1</v>
      </c>
      <c r="M1957">
        <v>10</v>
      </c>
      <c r="N1957">
        <v>29</v>
      </c>
      <c r="O1957" t="s">
        <v>58</v>
      </c>
      <c r="P1957">
        <v>20250302</v>
      </c>
      <c r="Q1957">
        <v>20250402</v>
      </c>
      <c r="R1957">
        <v>20250202</v>
      </c>
      <c r="S1957">
        <v>1059516</v>
      </c>
      <c r="T1957">
        <v>22.457889999999999</v>
      </c>
      <c r="U1957">
        <v>1059516</v>
      </c>
      <c r="V1957">
        <v>1140826</v>
      </c>
      <c r="W1957">
        <v>2</v>
      </c>
      <c r="X1957">
        <v>1</v>
      </c>
      <c r="Y1957">
        <v>8</v>
      </c>
      <c r="Z1957">
        <v>76</v>
      </c>
      <c r="AA1957">
        <v>7</v>
      </c>
      <c r="AB1957">
        <v>1</v>
      </c>
      <c r="AC1957">
        <v>39</v>
      </c>
      <c r="AD1957">
        <v>20240531</v>
      </c>
      <c r="AE1957">
        <v>81731</v>
      </c>
      <c r="AF1957">
        <v>2</v>
      </c>
      <c r="AG1957">
        <v>11001</v>
      </c>
      <c r="AH1957" t="s">
        <v>59</v>
      </c>
      <c r="AI1957" t="s">
        <v>74</v>
      </c>
      <c r="AJ1957" t="s">
        <v>61</v>
      </c>
      <c r="AK1957">
        <v>2025</v>
      </c>
      <c r="AL1957">
        <v>1</v>
      </c>
      <c r="AM1957">
        <v>54990000</v>
      </c>
      <c r="AN1957">
        <v>19860301</v>
      </c>
      <c r="AO1957">
        <v>997396</v>
      </c>
      <c r="AP1957">
        <v>348740</v>
      </c>
      <c r="AQ1957">
        <v>33500000</v>
      </c>
      <c r="AR1957">
        <v>92</v>
      </c>
      <c r="AS1957">
        <v>80821475</v>
      </c>
      <c r="AT1957">
        <v>25.62</v>
      </c>
      <c r="AU1957" t="s">
        <v>75</v>
      </c>
      <c r="AV1957" t="s">
        <v>63</v>
      </c>
      <c r="AW1957" t="s">
        <v>64</v>
      </c>
      <c r="AX1957" t="s">
        <v>107</v>
      </c>
      <c r="AY1957">
        <v>770</v>
      </c>
      <c r="AZ1957" t="s">
        <v>66</v>
      </c>
      <c r="BA1957">
        <v>19</v>
      </c>
      <c r="BB1957" t="s">
        <v>67</v>
      </c>
      <c r="BC1957">
        <v>0</v>
      </c>
      <c r="BD1957">
        <v>3000000</v>
      </c>
      <c r="BE1957" t="s">
        <v>68</v>
      </c>
      <c r="BF1957" t="s">
        <v>69</v>
      </c>
      <c r="BG1957" t="s">
        <v>89</v>
      </c>
      <c r="BH1957" t="str">
        <f t="shared" si="30"/>
        <v>No</v>
      </c>
    </row>
    <row r="1958" spans="1:60" x14ac:dyDescent="0.3">
      <c r="A1958">
        <v>11086</v>
      </c>
      <c r="B1958">
        <v>88236982</v>
      </c>
      <c r="C1958">
        <v>1</v>
      </c>
      <c r="D1958">
        <v>251</v>
      </c>
      <c r="E1958">
        <v>24</v>
      </c>
      <c r="F1958">
        <v>720</v>
      </c>
      <c r="G1958">
        <v>24</v>
      </c>
      <c r="H1958">
        <v>71789004</v>
      </c>
      <c r="I1958">
        <v>45758651</v>
      </c>
      <c r="J1958">
        <v>20240529</v>
      </c>
      <c r="K1958">
        <v>51445797</v>
      </c>
      <c r="L1958">
        <v>1</v>
      </c>
      <c r="M1958">
        <v>10</v>
      </c>
      <c r="N1958">
        <v>29</v>
      </c>
      <c r="O1958" t="s">
        <v>58</v>
      </c>
      <c r="P1958">
        <v>20250302</v>
      </c>
      <c r="Q1958">
        <v>20250402</v>
      </c>
      <c r="R1958">
        <v>20250217</v>
      </c>
      <c r="S1958">
        <v>2000000</v>
      </c>
      <c r="T1958">
        <v>22.457889999999999</v>
      </c>
      <c r="U1958">
        <v>3913785</v>
      </c>
      <c r="V1958">
        <v>3914904</v>
      </c>
      <c r="W1958">
        <v>2</v>
      </c>
      <c r="X1958">
        <v>1</v>
      </c>
      <c r="Y1958">
        <v>8</v>
      </c>
      <c r="Z1958">
        <v>16</v>
      </c>
      <c r="AA1958">
        <v>1</v>
      </c>
      <c r="AB1958">
        <v>1</v>
      </c>
      <c r="AC1958">
        <v>47</v>
      </c>
      <c r="AD1958">
        <v>20240531</v>
      </c>
      <c r="AE1958">
        <v>83423</v>
      </c>
      <c r="AF1958">
        <v>2</v>
      </c>
      <c r="AG1958">
        <v>54405</v>
      </c>
      <c r="AH1958" t="s">
        <v>59</v>
      </c>
      <c r="AI1958" t="s">
        <v>219</v>
      </c>
      <c r="AJ1958" t="s">
        <v>81</v>
      </c>
      <c r="AK1958">
        <v>2025</v>
      </c>
      <c r="AL1958">
        <v>1</v>
      </c>
      <c r="AM1958">
        <v>97490000</v>
      </c>
      <c r="AN1958">
        <v>19780315</v>
      </c>
      <c r="AO1958">
        <v>3795564</v>
      </c>
      <c r="AP1958">
        <v>2885199</v>
      </c>
      <c r="AQ1958">
        <v>69300000</v>
      </c>
      <c r="AR1958">
        <v>95</v>
      </c>
      <c r="AS1958">
        <v>1090391491</v>
      </c>
      <c r="AT1958">
        <v>25.62</v>
      </c>
      <c r="AU1958" t="s">
        <v>103</v>
      </c>
      <c r="AV1958" t="s">
        <v>63</v>
      </c>
      <c r="AW1958" t="s">
        <v>64</v>
      </c>
      <c r="AX1958" t="s">
        <v>73</v>
      </c>
      <c r="AY1958">
        <v>817</v>
      </c>
      <c r="AZ1958" t="s">
        <v>78</v>
      </c>
      <c r="BA1958">
        <v>96</v>
      </c>
      <c r="BB1958" t="s">
        <v>77</v>
      </c>
      <c r="BC1958">
        <v>0</v>
      </c>
      <c r="BD1958">
        <v>30000000</v>
      </c>
      <c r="BE1958" t="s">
        <v>68</v>
      </c>
      <c r="BF1958" t="s">
        <v>69</v>
      </c>
      <c r="BG1958" t="s">
        <v>89</v>
      </c>
      <c r="BH1958" t="str">
        <f t="shared" si="30"/>
        <v>No</v>
      </c>
    </row>
    <row r="1959" spans="1:60" x14ac:dyDescent="0.3">
      <c r="A1959">
        <v>11088</v>
      </c>
      <c r="B1959">
        <v>1090496943</v>
      </c>
      <c r="C1959">
        <v>1</v>
      </c>
      <c r="D1959">
        <v>251</v>
      </c>
      <c r="E1959">
        <v>36</v>
      </c>
      <c r="F1959">
        <v>1080</v>
      </c>
      <c r="G1959">
        <v>36</v>
      </c>
      <c r="H1959">
        <v>42489004</v>
      </c>
      <c r="I1959">
        <v>33451051</v>
      </c>
      <c r="J1959">
        <v>20240529</v>
      </c>
      <c r="K1959">
        <v>34486027</v>
      </c>
      <c r="L1959">
        <v>1</v>
      </c>
      <c r="M1959">
        <v>10</v>
      </c>
      <c r="N1959">
        <v>0</v>
      </c>
      <c r="O1959" t="s">
        <v>58</v>
      </c>
      <c r="P1959">
        <v>20250402</v>
      </c>
      <c r="Q1959">
        <v>20250402</v>
      </c>
      <c r="R1959">
        <v>20250311</v>
      </c>
      <c r="S1959">
        <v>1848453</v>
      </c>
      <c r="T1959">
        <v>22.457889999999999</v>
      </c>
      <c r="U1959">
        <v>1751574</v>
      </c>
      <c r="V1959">
        <v>0</v>
      </c>
      <c r="W1959">
        <v>2</v>
      </c>
      <c r="X1959">
        <v>0</v>
      </c>
      <c r="Y1959">
        <v>9</v>
      </c>
      <c r="Z1959">
        <v>27</v>
      </c>
      <c r="AA1959">
        <v>7</v>
      </c>
      <c r="AB1959">
        <v>2</v>
      </c>
      <c r="AC1959">
        <v>28</v>
      </c>
      <c r="AD1959">
        <v>20240531</v>
      </c>
      <c r="AE1959">
        <v>82820</v>
      </c>
      <c r="AF1959">
        <v>1</v>
      </c>
      <c r="AG1959">
        <v>54001</v>
      </c>
      <c r="AH1959" t="s">
        <v>59</v>
      </c>
      <c r="AI1959" t="s">
        <v>219</v>
      </c>
      <c r="AJ1959" t="s">
        <v>81</v>
      </c>
      <c r="AK1959">
        <v>2025</v>
      </c>
      <c r="AL1959">
        <v>1</v>
      </c>
      <c r="AM1959">
        <v>97490000</v>
      </c>
      <c r="AN1959">
        <v>19960429</v>
      </c>
      <c r="AO1959">
        <v>1680379</v>
      </c>
      <c r="AP1959">
        <v>1034976</v>
      </c>
      <c r="AQ1959">
        <v>40000000</v>
      </c>
      <c r="AR1959">
        <v>95</v>
      </c>
      <c r="AS1959">
        <v>1090420917</v>
      </c>
      <c r="AT1959">
        <v>25.62</v>
      </c>
      <c r="AU1959" t="s">
        <v>75</v>
      </c>
      <c r="AV1959" t="s">
        <v>76</v>
      </c>
      <c r="AW1959" t="s">
        <v>64</v>
      </c>
      <c r="AX1959" t="s">
        <v>65</v>
      </c>
      <c r="AY1959">
        <v>664</v>
      </c>
      <c r="AZ1959" t="s">
        <v>78</v>
      </c>
      <c r="BA1959">
        <v>72</v>
      </c>
      <c r="BB1959" t="s">
        <v>67</v>
      </c>
      <c r="BC1959">
        <v>0</v>
      </c>
      <c r="BD1959">
        <v>8400000</v>
      </c>
      <c r="BE1959" t="s">
        <v>68</v>
      </c>
      <c r="BF1959" t="s">
        <v>69</v>
      </c>
      <c r="BG1959" t="s">
        <v>89</v>
      </c>
      <c r="BH1959" t="str">
        <f t="shared" si="30"/>
        <v>No</v>
      </c>
    </row>
    <row r="1960" spans="1:60" x14ac:dyDescent="0.3">
      <c r="A1960">
        <v>11089</v>
      </c>
      <c r="B1960">
        <v>1033738019</v>
      </c>
      <c r="C1960">
        <v>11</v>
      </c>
      <c r="D1960">
        <v>100</v>
      </c>
      <c r="E1960">
        <v>11</v>
      </c>
      <c r="F1960">
        <v>330</v>
      </c>
      <c r="G1960">
        <v>11</v>
      </c>
      <c r="H1960">
        <v>5578437</v>
      </c>
      <c r="I1960">
        <v>1070331</v>
      </c>
      <c r="J1960">
        <v>20240529</v>
      </c>
      <c r="K1960">
        <v>5578437</v>
      </c>
      <c r="L1960">
        <v>1</v>
      </c>
      <c r="M1960">
        <v>9</v>
      </c>
      <c r="N1960">
        <v>219</v>
      </c>
      <c r="O1960" t="s">
        <v>83</v>
      </c>
      <c r="P1960">
        <v>20240824</v>
      </c>
      <c r="Q1960">
        <v>20250424</v>
      </c>
      <c r="S1960">
        <v>0</v>
      </c>
      <c r="T1960">
        <v>22.457889999999999</v>
      </c>
      <c r="U1960">
        <v>575519</v>
      </c>
      <c r="V1960">
        <v>5510650</v>
      </c>
      <c r="W1960">
        <v>24</v>
      </c>
      <c r="X1960">
        <v>8</v>
      </c>
      <c r="Z1960">
        <v>11</v>
      </c>
      <c r="AA1960">
        <v>1</v>
      </c>
      <c r="AB1960">
        <v>1</v>
      </c>
      <c r="AC1960">
        <v>33</v>
      </c>
      <c r="AD1960">
        <v>20240724</v>
      </c>
      <c r="AE1960">
        <v>0</v>
      </c>
      <c r="AO1960">
        <v>575519</v>
      </c>
      <c r="AP1960">
        <v>545283</v>
      </c>
      <c r="AT1960">
        <v>25.62</v>
      </c>
      <c r="AU1960" t="s">
        <v>94</v>
      </c>
      <c r="AV1960" t="s">
        <v>94</v>
      </c>
      <c r="AW1960" t="s">
        <v>64</v>
      </c>
      <c r="AX1960" t="s">
        <v>94</v>
      </c>
      <c r="AY1960">
        <v>0</v>
      </c>
      <c r="AZ1960" t="s">
        <v>94</v>
      </c>
      <c r="BA1960">
        <v>0</v>
      </c>
      <c r="BB1960" t="s">
        <v>94</v>
      </c>
      <c r="BC1960">
        <v>0</v>
      </c>
      <c r="BD1960">
        <v>0</v>
      </c>
      <c r="BE1960" t="s">
        <v>95</v>
      </c>
      <c r="BF1960" t="s">
        <v>95</v>
      </c>
      <c r="BG1960" t="s">
        <v>325</v>
      </c>
      <c r="BH1960" t="str">
        <f t="shared" si="30"/>
        <v>Si</v>
      </c>
    </row>
    <row r="1961" spans="1:60" x14ac:dyDescent="0.3">
      <c r="A1961">
        <v>11090</v>
      </c>
      <c r="B1961">
        <v>20631677</v>
      </c>
      <c r="C1961">
        <v>1</v>
      </c>
      <c r="D1961">
        <v>727</v>
      </c>
      <c r="E1961">
        <v>72</v>
      </c>
      <c r="F1961">
        <v>2160</v>
      </c>
      <c r="G1961">
        <v>72</v>
      </c>
      <c r="H1961">
        <v>33900000</v>
      </c>
      <c r="I1961">
        <v>31586660</v>
      </c>
      <c r="J1961">
        <v>20240529</v>
      </c>
      <c r="K1961">
        <v>31605578</v>
      </c>
      <c r="L1961">
        <v>1</v>
      </c>
      <c r="M1961">
        <v>10</v>
      </c>
      <c r="N1961">
        <v>0</v>
      </c>
      <c r="O1961" t="s">
        <v>58</v>
      </c>
      <c r="P1961">
        <v>20250402</v>
      </c>
      <c r="Q1961">
        <v>20250402</v>
      </c>
      <c r="R1961">
        <v>20250331</v>
      </c>
      <c r="S1961">
        <v>1969156</v>
      </c>
      <c r="T1961">
        <v>22.457889999999999</v>
      </c>
      <c r="U1961">
        <v>974745</v>
      </c>
      <c r="V1961">
        <v>0</v>
      </c>
      <c r="W1961">
        <v>2</v>
      </c>
      <c r="X1961">
        <v>0</v>
      </c>
      <c r="Y1961">
        <v>9</v>
      </c>
      <c r="Z1961">
        <v>63</v>
      </c>
      <c r="AA1961">
        <v>1</v>
      </c>
      <c r="AB1961">
        <v>1</v>
      </c>
      <c r="AC1961">
        <v>68</v>
      </c>
      <c r="AD1961">
        <v>20240529</v>
      </c>
      <c r="AE1961">
        <v>80564</v>
      </c>
      <c r="AF1961">
        <v>2</v>
      </c>
      <c r="AG1961">
        <v>11001</v>
      </c>
      <c r="AH1961" t="s">
        <v>109</v>
      </c>
      <c r="AI1961" t="s">
        <v>474</v>
      </c>
      <c r="AJ1961" t="s">
        <v>61</v>
      </c>
      <c r="AK1961">
        <v>2020</v>
      </c>
      <c r="AL1961">
        <v>1</v>
      </c>
      <c r="AM1961">
        <v>43900000</v>
      </c>
      <c r="AN1961">
        <v>19570219</v>
      </c>
      <c r="AO1961">
        <v>58351</v>
      </c>
      <c r="AP1961">
        <v>18918</v>
      </c>
      <c r="AQ1961">
        <v>33900000</v>
      </c>
      <c r="AR1961">
        <v>96</v>
      </c>
      <c r="AS1961">
        <v>99999999</v>
      </c>
      <c r="AT1961">
        <v>25.62</v>
      </c>
      <c r="AU1961" t="s">
        <v>103</v>
      </c>
      <c r="AV1961" t="s">
        <v>63</v>
      </c>
      <c r="AW1961" t="s">
        <v>64</v>
      </c>
      <c r="AX1961" t="s">
        <v>65</v>
      </c>
      <c r="AY1961">
        <v>695</v>
      </c>
      <c r="AZ1961" t="s">
        <v>78</v>
      </c>
      <c r="BA1961">
        <v>120</v>
      </c>
      <c r="BB1961" t="s">
        <v>77</v>
      </c>
      <c r="BC1961">
        <v>0</v>
      </c>
      <c r="BD1961">
        <v>4948970</v>
      </c>
      <c r="BE1961" t="s">
        <v>85</v>
      </c>
      <c r="BF1961" t="s">
        <v>69</v>
      </c>
      <c r="BG1961" t="s">
        <v>89</v>
      </c>
      <c r="BH1961" t="str">
        <f t="shared" si="30"/>
        <v>No</v>
      </c>
    </row>
    <row r="1962" spans="1:60" x14ac:dyDescent="0.3">
      <c r="A1962">
        <v>11092</v>
      </c>
      <c r="B1962">
        <v>1033776090</v>
      </c>
      <c r="C1962">
        <v>1</v>
      </c>
      <c r="D1962">
        <v>221</v>
      </c>
      <c r="E1962">
        <v>24</v>
      </c>
      <c r="F1962">
        <v>720</v>
      </c>
      <c r="G1962">
        <v>24</v>
      </c>
      <c r="H1962">
        <v>58802074</v>
      </c>
      <c r="I1962">
        <v>37470343</v>
      </c>
      <c r="J1962">
        <v>20240529</v>
      </c>
      <c r="K1962">
        <v>39748881</v>
      </c>
      <c r="L1962">
        <v>1</v>
      </c>
      <c r="M1962">
        <v>10</v>
      </c>
      <c r="N1962">
        <v>0</v>
      </c>
      <c r="O1962" t="s">
        <v>58</v>
      </c>
      <c r="P1962">
        <v>20250402</v>
      </c>
      <c r="Q1962">
        <v>20250402</v>
      </c>
      <c r="R1962">
        <v>20250228</v>
      </c>
      <c r="S1962">
        <v>3223944</v>
      </c>
      <c r="T1962">
        <v>22.457889999999999</v>
      </c>
      <c r="U1962">
        <v>3223944</v>
      </c>
      <c r="V1962">
        <v>0</v>
      </c>
      <c r="W1962">
        <v>2</v>
      </c>
      <c r="X1962">
        <v>0</v>
      </c>
      <c r="Y1962">
        <v>9</v>
      </c>
      <c r="Z1962">
        <v>15</v>
      </c>
      <c r="AA1962">
        <v>7</v>
      </c>
      <c r="AB1962">
        <v>1</v>
      </c>
      <c r="AC1962">
        <v>29</v>
      </c>
      <c r="AD1962">
        <v>20240530</v>
      </c>
      <c r="AE1962">
        <v>82863</v>
      </c>
      <c r="AF1962">
        <v>2</v>
      </c>
      <c r="AG1962">
        <v>11001</v>
      </c>
      <c r="AH1962" t="s">
        <v>59</v>
      </c>
      <c r="AI1962" t="s">
        <v>475</v>
      </c>
      <c r="AJ1962" t="s">
        <v>81</v>
      </c>
      <c r="AK1962">
        <v>2025</v>
      </c>
      <c r="AL1962">
        <v>1</v>
      </c>
      <c r="AM1962">
        <v>86990000</v>
      </c>
      <c r="AN1962">
        <v>19950403</v>
      </c>
      <c r="AO1962">
        <v>3126567</v>
      </c>
      <c r="AP1962">
        <v>2278538</v>
      </c>
      <c r="AQ1962">
        <v>56990000</v>
      </c>
      <c r="AR1962">
        <v>60</v>
      </c>
      <c r="AS1962">
        <v>1010222693</v>
      </c>
      <c r="AT1962">
        <v>25.62</v>
      </c>
      <c r="AU1962" t="s">
        <v>75</v>
      </c>
      <c r="AV1962" t="s">
        <v>63</v>
      </c>
      <c r="AW1962" t="s">
        <v>64</v>
      </c>
      <c r="AX1962" t="s">
        <v>65</v>
      </c>
      <c r="AY1962">
        <v>768</v>
      </c>
      <c r="AZ1962" t="s">
        <v>66</v>
      </c>
      <c r="BA1962">
        <v>24</v>
      </c>
      <c r="BB1962" t="s">
        <v>67</v>
      </c>
      <c r="BC1962">
        <v>0</v>
      </c>
      <c r="BD1962">
        <v>35000000</v>
      </c>
      <c r="BE1962" t="s">
        <v>68</v>
      </c>
      <c r="BF1962" t="s">
        <v>69</v>
      </c>
      <c r="BG1962" t="s">
        <v>89</v>
      </c>
      <c r="BH1962" t="str">
        <f t="shared" si="30"/>
        <v>No</v>
      </c>
    </row>
    <row r="1963" spans="1:60" x14ac:dyDescent="0.3">
      <c r="A1963">
        <v>11093</v>
      </c>
      <c r="B1963">
        <v>52787485</v>
      </c>
      <c r="C1963">
        <v>2</v>
      </c>
      <c r="D1963">
        <v>293</v>
      </c>
      <c r="E1963">
        <v>37</v>
      </c>
      <c r="F1963">
        <v>1110</v>
      </c>
      <c r="G1963">
        <v>36</v>
      </c>
      <c r="H1963">
        <v>11643033</v>
      </c>
      <c r="I1963">
        <v>9799404</v>
      </c>
      <c r="J1963">
        <v>20240529</v>
      </c>
      <c r="K1963">
        <v>10343339</v>
      </c>
      <c r="L1963">
        <v>3</v>
      </c>
      <c r="M1963">
        <v>3</v>
      </c>
      <c r="N1963">
        <v>6</v>
      </c>
      <c r="O1963" t="s">
        <v>58</v>
      </c>
      <c r="P1963">
        <v>20250325</v>
      </c>
      <c r="Q1963">
        <v>20250425</v>
      </c>
      <c r="R1963">
        <v>20250331</v>
      </c>
      <c r="S1963">
        <v>250000</v>
      </c>
      <c r="T1963">
        <v>22.457889999999999</v>
      </c>
      <c r="U1963">
        <v>482844</v>
      </c>
      <c r="V1963">
        <v>431260</v>
      </c>
      <c r="W1963">
        <v>25</v>
      </c>
      <c r="X1963">
        <v>1</v>
      </c>
      <c r="Y1963">
        <v>7</v>
      </c>
      <c r="Z1963">
        <v>29</v>
      </c>
      <c r="AA1963">
        <v>7</v>
      </c>
      <c r="AB1963">
        <v>2</v>
      </c>
      <c r="AC1963">
        <v>45</v>
      </c>
      <c r="AD1963">
        <v>20240611</v>
      </c>
      <c r="AE1963">
        <v>83486</v>
      </c>
      <c r="AF1963">
        <v>2</v>
      </c>
      <c r="AG1963">
        <v>11001</v>
      </c>
      <c r="AH1963" t="s">
        <v>349</v>
      </c>
      <c r="AI1963" t="s">
        <v>476</v>
      </c>
      <c r="AJ1963" t="s">
        <v>81</v>
      </c>
      <c r="AK1963">
        <v>2024</v>
      </c>
      <c r="AL1963">
        <v>2</v>
      </c>
      <c r="AM1963">
        <v>68490000</v>
      </c>
      <c r="AN1963">
        <v>19800301</v>
      </c>
      <c r="AO1963">
        <v>464157</v>
      </c>
      <c r="AP1963">
        <v>275604</v>
      </c>
      <c r="AQ1963">
        <v>10000000</v>
      </c>
      <c r="AR1963">
        <v>60</v>
      </c>
      <c r="AS1963">
        <v>99999999</v>
      </c>
      <c r="AT1963">
        <v>25.62</v>
      </c>
      <c r="AU1963" t="s">
        <v>75</v>
      </c>
      <c r="AV1963" t="s">
        <v>63</v>
      </c>
      <c r="AW1963" t="s">
        <v>64</v>
      </c>
      <c r="AX1963" t="s">
        <v>65</v>
      </c>
      <c r="AY1963">
        <v>754</v>
      </c>
      <c r="AZ1963" t="s">
        <v>66</v>
      </c>
      <c r="BA1963">
        <v>96</v>
      </c>
      <c r="BB1963" t="s">
        <v>67</v>
      </c>
      <c r="BC1963">
        <v>0</v>
      </c>
      <c r="BD1963">
        <v>15000000</v>
      </c>
      <c r="BE1963" t="s">
        <v>68</v>
      </c>
      <c r="BF1963" t="s">
        <v>129</v>
      </c>
      <c r="BG1963" t="s">
        <v>159</v>
      </c>
      <c r="BH1963" t="str">
        <f t="shared" si="30"/>
        <v>No</v>
      </c>
    </row>
    <row r="1964" spans="1:60" x14ac:dyDescent="0.3">
      <c r="A1964">
        <v>11096</v>
      </c>
      <c r="B1964">
        <v>1113520580</v>
      </c>
      <c r="C1964">
        <v>1</v>
      </c>
      <c r="D1964">
        <v>282</v>
      </c>
      <c r="E1964">
        <v>72</v>
      </c>
      <c r="F1964">
        <v>2160</v>
      </c>
      <c r="G1964">
        <v>72</v>
      </c>
      <c r="H1964">
        <v>52324975</v>
      </c>
      <c r="I1964">
        <v>48523337</v>
      </c>
      <c r="J1964">
        <v>20240529</v>
      </c>
      <c r="K1964">
        <v>49002978</v>
      </c>
      <c r="L1964">
        <v>1</v>
      </c>
      <c r="M1964">
        <v>10</v>
      </c>
      <c r="N1964">
        <v>0</v>
      </c>
      <c r="O1964" t="s">
        <v>58</v>
      </c>
      <c r="P1964">
        <v>20250402</v>
      </c>
      <c r="Q1964">
        <v>20250402</v>
      </c>
      <c r="R1964">
        <v>20250305</v>
      </c>
      <c r="S1964">
        <v>1483653</v>
      </c>
      <c r="T1964">
        <v>22.457889999999999</v>
      </c>
      <c r="U1964">
        <v>1483653</v>
      </c>
      <c r="V1964">
        <v>0</v>
      </c>
      <c r="W1964">
        <v>2</v>
      </c>
      <c r="X1964">
        <v>0</v>
      </c>
      <c r="Y1964">
        <v>9</v>
      </c>
      <c r="Z1964">
        <v>63</v>
      </c>
      <c r="AA1964">
        <v>7</v>
      </c>
      <c r="AB1964">
        <v>2</v>
      </c>
      <c r="AC1964">
        <v>35</v>
      </c>
      <c r="AD1964">
        <v>20240531</v>
      </c>
      <c r="AE1964">
        <v>82693</v>
      </c>
      <c r="AF1964">
        <v>2</v>
      </c>
      <c r="AG1964">
        <v>25754</v>
      </c>
      <c r="AH1964" t="s">
        <v>59</v>
      </c>
      <c r="AI1964" t="s">
        <v>74</v>
      </c>
      <c r="AJ1964" t="s">
        <v>61</v>
      </c>
      <c r="AK1964">
        <v>2025</v>
      </c>
      <c r="AL1964">
        <v>1</v>
      </c>
      <c r="AM1964">
        <v>54990000</v>
      </c>
      <c r="AN1964">
        <v>19891025</v>
      </c>
      <c r="AO1964">
        <v>1396671</v>
      </c>
      <c r="AP1964">
        <v>479641</v>
      </c>
      <c r="AQ1964">
        <v>48990000</v>
      </c>
      <c r="AR1964">
        <v>48</v>
      </c>
      <c r="AS1964">
        <v>1030604846</v>
      </c>
      <c r="AT1964">
        <v>25.62</v>
      </c>
      <c r="AU1964" t="s">
        <v>75</v>
      </c>
      <c r="AV1964" t="s">
        <v>63</v>
      </c>
      <c r="AW1964" t="s">
        <v>64</v>
      </c>
      <c r="AX1964" t="s">
        <v>73</v>
      </c>
      <c r="AY1964">
        <v>669</v>
      </c>
      <c r="AZ1964" t="s">
        <v>78</v>
      </c>
      <c r="BA1964">
        <v>36</v>
      </c>
      <c r="BB1964" t="s">
        <v>79</v>
      </c>
      <c r="BC1964">
        <v>1</v>
      </c>
      <c r="BD1964">
        <v>6500000</v>
      </c>
      <c r="BE1964" t="s">
        <v>68</v>
      </c>
      <c r="BF1964" t="s">
        <v>69</v>
      </c>
      <c r="BG1964" t="s">
        <v>89</v>
      </c>
      <c r="BH1964" t="str">
        <f t="shared" si="30"/>
        <v>No</v>
      </c>
    </row>
    <row r="1965" spans="1:60" x14ac:dyDescent="0.3">
      <c r="A1965">
        <v>11097</v>
      </c>
      <c r="B1965">
        <v>1012437867</v>
      </c>
      <c r="C1965">
        <v>1</v>
      </c>
      <c r="D1965">
        <v>943</v>
      </c>
      <c r="E1965">
        <v>72</v>
      </c>
      <c r="F1965">
        <v>2160</v>
      </c>
      <c r="G1965">
        <v>72</v>
      </c>
      <c r="H1965">
        <v>53334975</v>
      </c>
      <c r="I1965">
        <v>49440510</v>
      </c>
      <c r="J1965">
        <v>20240529</v>
      </c>
      <c r="K1965">
        <v>51380908</v>
      </c>
      <c r="L1965">
        <v>1</v>
      </c>
      <c r="M1965">
        <v>10</v>
      </c>
      <c r="N1965">
        <v>119</v>
      </c>
      <c r="O1965" t="s">
        <v>104</v>
      </c>
      <c r="P1965">
        <v>20241202</v>
      </c>
      <c r="Q1965">
        <v>20250402</v>
      </c>
      <c r="R1965">
        <v>20250202</v>
      </c>
      <c r="S1965">
        <v>1730000</v>
      </c>
      <c r="T1965">
        <v>22.457889999999999</v>
      </c>
      <c r="U1965">
        <v>1531849</v>
      </c>
      <c r="V1965">
        <v>5330782</v>
      </c>
      <c r="W1965">
        <v>2</v>
      </c>
      <c r="X1965">
        <v>4</v>
      </c>
      <c r="Y1965">
        <v>5</v>
      </c>
      <c r="Z1965">
        <v>67</v>
      </c>
      <c r="AA1965">
        <v>7</v>
      </c>
      <c r="AB1965">
        <v>1</v>
      </c>
      <c r="AC1965">
        <v>28</v>
      </c>
      <c r="AD1965">
        <v>20240530</v>
      </c>
      <c r="AE1965">
        <v>83188</v>
      </c>
      <c r="AF1965">
        <v>2</v>
      </c>
      <c r="AG1965">
        <v>11001</v>
      </c>
      <c r="AH1965" t="s">
        <v>145</v>
      </c>
      <c r="AI1965" t="s">
        <v>146</v>
      </c>
      <c r="AJ1965" t="s">
        <v>61</v>
      </c>
      <c r="AK1965">
        <v>2017</v>
      </c>
      <c r="AL1965">
        <v>1</v>
      </c>
      <c r="AM1965">
        <v>76900000</v>
      </c>
      <c r="AN1965">
        <v>19961117</v>
      </c>
      <c r="AO1965">
        <v>1443246</v>
      </c>
      <c r="AP1965">
        <v>508456</v>
      </c>
      <c r="AQ1965">
        <v>50000000</v>
      </c>
      <c r="AR1965">
        <v>96</v>
      </c>
      <c r="AS1965">
        <v>99999999</v>
      </c>
      <c r="AT1965">
        <v>25.62</v>
      </c>
      <c r="AU1965" t="s">
        <v>62</v>
      </c>
      <c r="AV1965" t="s">
        <v>63</v>
      </c>
      <c r="AW1965" t="s">
        <v>64</v>
      </c>
      <c r="AX1965" t="s">
        <v>65</v>
      </c>
      <c r="AY1965">
        <v>626</v>
      </c>
      <c r="AZ1965" t="s">
        <v>66</v>
      </c>
      <c r="BA1965">
        <v>60</v>
      </c>
      <c r="BB1965" t="s">
        <v>67</v>
      </c>
      <c r="BC1965">
        <v>0</v>
      </c>
      <c r="BD1965">
        <v>9000000</v>
      </c>
      <c r="BE1965" t="s">
        <v>85</v>
      </c>
      <c r="BF1965" t="s">
        <v>69</v>
      </c>
      <c r="BG1965" t="s">
        <v>89</v>
      </c>
      <c r="BH1965" t="str">
        <f t="shared" si="30"/>
        <v>Si</v>
      </c>
    </row>
    <row r="1966" spans="1:60" x14ac:dyDescent="0.3">
      <c r="A1966">
        <v>11098</v>
      </c>
      <c r="B1966">
        <v>1072666461</v>
      </c>
      <c r="C1966">
        <v>2</v>
      </c>
      <c r="D1966">
        <v>712</v>
      </c>
      <c r="E1966">
        <v>62</v>
      </c>
      <c r="F1966">
        <v>1860</v>
      </c>
      <c r="G1966">
        <v>60</v>
      </c>
      <c r="H1966">
        <v>139170946</v>
      </c>
      <c r="I1966">
        <v>134415201</v>
      </c>
      <c r="J1966">
        <v>20240529</v>
      </c>
      <c r="K1966">
        <v>134415201</v>
      </c>
      <c r="L1966">
        <v>3</v>
      </c>
      <c r="M1966">
        <v>1</v>
      </c>
      <c r="N1966">
        <v>0</v>
      </c>
      <c r="O1966" t="s">
        <v>58</v>
      </c>
      <c r="P1966">
        <v>20250402</v>
      </c>
      <c r="Q1966">
        <v>20250402</v>
      </c>
      <c r="R1966">
        <v>20250310</v>
      </c>
      <c r="S1966">
        <v>5210000</v>
      </c>
      <c r="T1966">
        <v>22.855419999999999</v>
      </c>
      <c r="U1966">
        <v>4498426</v>
      </c>
      <c r="V1966">
        <v>0</v>
      </c>
      <c r="W1966">
        <v>2</v>
      </c>
      <c r="X1966">
        <v>0</v>
      </c>
      <c r="Y1966">
        <v>6</v>
      </c>
      <c r="Z1966">
        <v>54</v>
      </c>
      <c r="AA1966">
        <v>1</v>
      </c>
      <c r="AB1966">
        <v>1</v>
      </c>
      <c r="AC1966">
        <v>32</v>
      </c>
      <c r="AD1966">
        <v>20240531</v>
      </c>
      <c r="AE1966">
        <v>82854</v>
      </c>
      <c r="AF1966">
        <v>2</v>
      </c>
      <c r="AG1966">
        <v>11001</v>
      </c>
      <c r="AH1966" t="s">
        <v>260</v>
      </c>
      <c r="AI1966" t="s">
        <v>477</v>
      </c>
      <c r="AJ1966" t="s">
        <v>253</v>
      </c>
      <c r="AK1966">
        <v>2024</v>
      </c>
      <c r="AL1966">
        <v>2</v>
      </c>
      <c r="AM1966">
        <v>172990000</v>
      </c>
      <c r="AN1966">
        <v>19920924</v>
      </c>
      <c r="AO1966">
        <v>4275057</v>
      </c>
      <c r="AP1966">
        <v>0</v>
      </c>
      <c r="AQ1966">
        <v>134990000</v>
      </c>
      <c r="AR1966">
        <v>102</v>
      </c>
      <c r="AS1966">
        <v>99999999</v>
      </c>
      <c r="AT1966">
        <v>25.62</v>
      </c>
      <c r="AU1966" t="s">
        <v>62</v>
      </c>
      <c r="AV1966" t="s">
        <v>63</v>
      </c>
      <c r="AW1966" t="s">
        <v>64</v>
      </c>
      <c r="AX1966" t="s">
        <v>65</v>
      </c>
      <c r="AY1966">
        <v>751</v>
      </c>
      <c r="AZ1966" t="s">
        <v>78</v>
      </c>
      <c r="BA1966">
        <v>24</v>
      </c>
      <c r="BB1966" t="s">
        <v>77</v>
      </c>
      <c r="BC1966">
        <v>0</v>
      </c>
      <c r="BD1966">
        <v>15000000</v>
      </c>
      <c r="BE1966" t="s">
        <v>68</v>
      </c>
      <c r="BF1966" t="s">
        <v>129</v>
      </c>
      <c r="BG1966" t="s">
        <v>159</v>
      </c>
      <c r="BH1966" t="str">
        <f t="shared" si="30"/>
        <v>No</v>
      </c>
    </row>
    <row r="1967" spans="1:60" x14ac:dyDescent="0.3">
      <c r="A1967">
        <v>11099</v>
      </c>
      <c r="B1967">
        <v>52334875</v>
      </c>
      <c r="C1967">
        <v>1</v>
      </c>
      <c r="D1967">
        <v>201</v>
      </c>
      <c r="E1967">
        <v>84</v>
      </c>
      <c r="F1967">
        <v>2520</v>
      </c>
      <c r="G1967">
        <v>84</v>
      </c>
      <c r="H1967">
        <v>37000000</v>
      </c>
      <c r="I1967">
        <v>34933950</v>
      </c>
      <c r="J1967">
        <v>20240529</v>
      </c>
      <c r="K1967">
        <v>35216189</v>
      </c>
      <c r="L1967">
        <v>1</v>
      </c>
      <c r="M1967">
        <v>10</v>
      </c>
      <c r="N1967">
        <v>0</v>
      </c>
      <c r="O1967" t="s">
        <v>58</v>
      </c>
      <c r="P1967">
        <v>20250402</v>
      </c>
      <c r="Q1967">
        <v>20250402</v>
      </c>
      <c r="R1967">
        <v>20250305</v>
      </c>
      <c r="S1967">
        <v>1027221</v>
      </c>
      <c r="T1967">
        <v>22.457889999999999</v>
      </c>
      <c r="U1967">
        <v>1027221</v>
      </c>
      <c r="V1967">
        <v>0</v>
      </c>
      <c r="W1967">
        <v>2</v>
      </c>
      <c r="X1967">
        <v>0</v>
      </c>
      <c r="Y1967">
        <v>9</v>
      </c>
      <c r="Z1967">
        <v>75</v>
      </c>
      <c r="AA1967">
        <v>7</v>
      </c>
      <c r="AB1967">
        <v>2</v>
      </c>
      <c r="AC1967">
        <v>49</v>
      </c>
      <c r="AD1967">
        <v>20240531</v>
      </c>
      <c r="AE1967">
        <v>82169</v>
      </c>
      <c r="AF1967">
        <v>1</v>
      </c>
      <c r="AG1967">
        <v>11001</v>
      </c>
      <c r="AH1967" t="s">
        <v>59</v>
      </c>
      <c r="AI1967" t="s">
        <v>74</v>
      </c>
      <c r="AJ1967" t="s">
        <v>61</v>
      </c>
      <c r="AK1967">
        <v>2025</v>
      </c>
      <c r="AL1967">
        <v>1</v>
      </c>
      <c r="AM1967">
        <v>63990000</v>
      </c>
      <c r="AN1967">
        <v>19750407</v>
      </c>
      <c r="AO1967">
        <v>941267</v>
      </c>
      <c r="AP1967">
        <v>282239</v>
      </c>
      <c r="AQ1967">
        <v>37000000</v>
      </c>
      <c r="AR1967">
        <v>92</v>
      </c>
      <c r="AS1967">
        <v>1033802785</v>
      </c>
      <c r="AT1967">
        <v>25.62</v>
      </c>
      <c r="AU1967" t="s">
        <v>75</v>
      </c>
      <c r="AV1967" t="s">
        <v>76</v>
      </c>
      <c r="AW1967" t="s">
        <v>64</v>
      </c>
      <c r="AX1967" t="s">
        <v>65</v>
      </c>
      <c r="AY1967">
        <v>805</v>
      </c>
      <c r="AZ1967" t="s">
        <v>66</v>
      </c>
      <c r="BA1967">
        <v>120</v>
      </c>
      <c r="BB1967" t="s">
        <v>67</v>
      </c>
      <c r="BC1967">
        <v>0</v>
      </c>
      <c r="BD1967">
        <v>3220000</v>
      </c>
      <c r="BE1967" t="s">
        <v>68</v>
      </c>
      <c r="BF1967" t="s">
        <v>69</v>
      </c>
      <c r="BG1967" t="s">
        <v>89</v>
      </c>
      <c r="BH1967" t="str">
        <f t="shared" si="30"/>
        <v>No</v>
      </c>
    </row>
    <row r="1968" spans="1:60" x14ac:dyDescent="0.3">
      <c r="A1968">
        <v>11103</v>
      </c>
      <c r="B1968">
        <v>1006799413</v>
      </c>
      <c r="C1968">
        <v>4</v>
      </c>
      <c r="D1968">
        <v>100</v>
      </c>
      <c r="E1968">
        <v>10</v>
      </c>
      <c r="F1968">
        <v>300</v>
      </c>
      <c r="G1968">
        <v>10</v>
      </c>
      <c r="H1968">
        <v>5596749</v>
      </c>
      <c r="I1968">
        <v>1296</v>
      </c>
      <c r="J1968">
        <v>20240530</v>
      </c>
      <c r="K1968">
        <v>569781</v>
      </c>
      <c r="L1968">
        <v>1</v>
      </c>
      <c r="M1968">
        <v>10</v>
      </c>
      <c r="N1968">
        <v>0</v>
      </c>
      <c r="O1968" t="s">
        <v>58</v>
      </c>
      <c r="P1968">
        <v>20250402</v>
      </c>
      <c r="Q1968">
        <v>20250402</v>
      </c>
      <c r="R1968">
        <v>20250305</v>
      </c>
      <c r="S1968">
        <v>632886</v>
      </c>
      <c r="T1968">
        <v>22.457889999999999</v>
      </c>
      <c r="U1968">
        <v>579124</v>
      </c>
      <c r="V1968">
        <v>0</v>
      </c>
      <c r="W1968">
        <v>2</v>
      </c>
      <c r="X1968">
        <v>0</v>
      </c>
      <c r="Y1968">
        <v>9</v>
      </c>
      <c r="Z1968">
        <v>1</v>
      </c>
      <c r="AA1968">
        <v>7</v>
      </c>
      <c r="AB1968">
        <v>1</v>
      </c>
      <c r="AC1968">
        <v>23</v>
      </c>
      <c r="AD1968">
        <v>20240530</v>
      </c>
      <c r="AE1968">
        <v>0</v>
      </c>
      <c r="AO1968">
        <v>579124</v>
      </c>
      <c r="AP1968">
        <v>568485</v>
      </c>
      <c r="AT1968">
        <v>25.62</v>
      </c>
      <c r="AU1968" t="s">
        <v>75</v>
      </c>
      <c r="AV1968" t="s">
        <v>63</v>
      </c>
      <c r="AW1968" t="s">
        <v>64</v>
      </c>
      <c r="AX1968" t="s">
        <v>106</v>
      </c>
      <c r="AY1968">
        <v>785</v>
      </c>
      <c r="AZ1968" t="s">
        <v>66</v>
      </c>
      <c r="BA1968">
        <v>36</v>
      </c>
      <c r="BB1968" t="s">
        <v>67</v>
      </c>
      <c r="BC1968">
        <v>0</v>
      </c>
      <c r="BD1968">
        <v>10000000</v>
      </c>
      <c r="BE1968" t="s">
        <v>68</v>
      </c>
      <c r="BF1968" t="s">
        <v>69</v>
      </c>
      <c r="BG1968" t="s">
        <v>326</v>
      </c>
      <c r="BH1968" t="str">
        <f t="shared" si="30"/>
        <v>No</v>
      </c>
    </row>
    <row r="1969" spans="1:60" x14ac:dyDescent="0.3">
      <c r="A1969">
        <v>11105</v>
      </c>
      <c r="B1969">
        <v>80850264</v>
      </c>
      <c r="C1969">
        <v>1</v>
      </c>
      <c r="D1969">
        <v>222</v>
      </c>
      <c r="E1969">
        <v>72</v>
      </c>
      <c r="F1969">
        <v>2160</v>
      </c>
      <c r="G1969">
        <v>72</v>
      </c>
      <c r="H1969">
        <v>86427000</v>
      </c>
      <c r="I1969">
        <v>79837965</v>
      </c>
      <c r="J1969">
        <v>20240530</v>
      </c>
      <c r="K1969">
        <v>80525794</v>
      </c>
      <c r="L1969">
        <v>1</v>
      </c>
      <c r="M1969">
        <v>10</v>
      </c>
      <c r="N1969">
        <v>0</v>
      </c>
      <c r="O1969" t="s">
        <v>58</v>
      </c>
      <c r="P1969">
        <v>20250406</v>
      </c>
      <c r="Q1969">
        <v>20250406</v>
      </c>
      <c r="R1969">
        <v>20250305</v>
      </c>
      <c r="S1969">
        <v>2354518</v>
      </c>
      <c r="T1969">
        <v>21.992170000000002</v>
      </c>
      <c r="U1969">
        <v>2354518</v>
      </c>
      <c r="V1969">
        <v>0</v>
      </c>
      <c r="W1969">
        <v>6</v>
      </c>
      <c r="X1969">
        <v>0</v>
      </c>
      <c r="Y1969">
        <v>9</v>
      </c>
      <c r="Z1969">
        <v>63</v>
      </c>
      <c r="AA1969">
        <v>7</v>
      </c>
      <c r="AB1969">
        <v>1</v>
      </c>
      <c r="AC1969">
        <v>40</v>
      </c>
      <c r="AD1969">
        <v>20240606</v>
      </c>
      <c r="AE1969">
        <v>82908</v>
      </c>
      <c r="AF1969">
        <v>1</v>
      </c>
      <c r="AG1969">
        <v>11001</v>
      </c>
      <c r="AH1969" t="s">
        <v>59</v>
      </c>
      <c r="AI1969" t="s">
        <v>478</v>
      </c>
      <c r="AJ1969" t="s">
        <v>61</v>
      </c>
      <c r="AK1969">
        <v>2025</v>
      </c>
      <c r="AL1969">
        <v>1</v>
      </c>
      <c r="AM1969">
        <v>92990000</v>
      </c>
      <c r="AN1969">
        <v>19840624</v>
      </c>
      <c r="AO1969">
        <v>2212803</v>
      </c>
      <c r="AP1969">
        <v>687829</v>
      </c>
      <c r="AQ1969">
        <v>83691000</v>
      </c>
      <c r="AR1969">
        <v>100</v>
      </c>
      <c r="AS1969">
        <v>80005382</v>
      </c>
      <c r="AT1969">
        <v>25.62</v>
      </c>
      <c r="AU1969" t="s">
        <v>75</v>
      </c>
      <c r="AV1969" t="s">
        <v>76</v>
      </c>
      <c r="AW1969" t="s">
        <v>64</v>
      </c>
      <c r="AX1969" t="s">
        <v>65</v>
      </c>
      <c r="AY1969">
        <v>803</v>
      </c>
      <c r="AZ1969" t="s">
        <v>78</v>
      </c>
      <c r="BA1969">
        <v>24</v>
      </c>
      <c r="BB1969" t="s">
        <v>67</v>
      </c>
      <c r="BC1969">
        <v>0</v>
      </c>
      <c r="BD1969">
        <v>22000000</v>
      </c>
      <c r="BE1969" t="s">
        <v>68</v>
      </c>
      <c r="BF1969" t="s">
        <v>69</v>
      </c>
      <c r="BG1969" t="s">
        <v>89</v>
      </c>
      <c r="BH1969" t="str">
        <f t="shared" si="30"/>
        <v>No</v>
      </c>
    </row>
    <row r="1970" spans="1:60" x14ac:dyDescent="0.3">
      <c r="A1970">
        <v>11109</v>
      </c>
      <c r="B1970">
        <v>1030671078</v>
      </c>
      <c r="C1970">
        <v>1</v>
      </c>
      <c r="D1970">
        <v>51</v>
      </c>
      <c r="E1970">
        <v>71</v>
      </c>
      <c r="F1970">
        <v>2130</v>
      </c>
      <c r="G1970">
        <v>71</v>
      </c>
      <c r="H1970">
        <v>42699000</v>
      </c>
      <c r="I1970">
        <v>39338464</v>
      </c>
      <c r="J1970">
        <v>20240530</v>
      </c>
      <c r="K1970">
        <v>39637719</v>
      </c>
      <c r="L1970">
        <v>1</v>
      </c>
      <c r="M1970">
        <v>10</v>
      </c>
      <c r="N1970">
        <v>0</v>
      </c>
      <c r="O1970" t="s">
        <v>58</v>
      </c>
      <c r="P1970">
        <v>20250420</v>
      </c>
      <c r="Q1970">
        <v>20250420</v>
      </c>
      <c r="R1970">
        <v>20250317</v>
      </c>
      <c r="S1970">
        <v>1267758</v>
      </c>
      <c r="T1970">
        <v>22.049479999999999</v>
      </c>
      <c r="U1970">
        <v>1267758</v>
      </c>
      <c r="V1970">
        <v>0</v>
      </c>
      <c r="W1970">
        <v>20</v>
      </c>
      <c r="X1970">
        <v>0</v>
      </c>
      <c r="Y1970">
        <v>9</v>
      </c>
      <c r="Z1970">
        <v>62</v>
      </c>
      <c r="AA1970">
        <v>2</v>
      </c>
      <c r="AB1970">
        <v>1</v>
      </c>
      <c r="AC1970">
        <v>28</v>
      </c>
      <c r="AD1970">
        <v>20240620</v>
      </c>
      <c r="AE1970">
        <v>83517</v>
      </c>
      <c r="AF1970">
        <v>1</v>
      </c>
      <c r="AG1970">
        <v>11001</v>
      </c>
      <c r="AH1970" t="s">
        <v>117</v>
      </c>
      <c r="AI1970" t="s">
        <v>196</v>
      </c>
      <c r="AJ1970" t="s">
        <v>61</v>
      </c>
      <c r="AK1970">
        <v>2024</v>
      </c>
      <c r="AL1970">
        <v>1</v>
      </c>
      <c r="AM1970">
        <v>57090000</v>
      </c>
      <c r="AN1970">
        <v>19961018</v>
      </c>
      <c r="AO1970">
        <v>1100495</v>
      </c>
      <c r="AP1970">
        <v>299255</v>
      </c>
      <c r="AQ1970">
        <v>39963000</v>
      </c>
      <c r="AR1970">
        <v>94</v>
      </c>
      <c r="AS1970">
        <v>1072716028</v>
      </c>
      <c r="AT1970">
        <v>25.62</v>
      </c>
      <c r="AU1970" t="s">
        <v>72</v>
      </c>
      <c r="AV1970" t="s">
        <v>76</v>
      </c>
      <c r="AW1970" t="s">
        <v>64</v>
      </c>
      <c r="AX1970" t="s">
        <v>65</v>
      </c>
      <c r="AY1970">
        <v>0</v>
      </c>
      <c r="AZ1970" t="s">
        <v>66</v>
      </c>
      <c r="BA1970">
        <v>24</v>
      </c>
      <c r="BB1970" t="s">
        <v>79</v>
      </c>
      <c r="BC1970">
        <v>0</v>
      </c>
      <c r="BD1970">
        <v>2265000</v>
      </c>
      <c r="BE1970" t="s">
        <v>68</v>
      </c>
      <c r="BF1970" t="s">
        <v>69</v>
      </c>
      <c r="BG1970" t="s">
        <v>89</v>
      </c>
      <c r="BH1970" t="str">
        <f t="shared" si="30"/>
        <v>No</v>
      </c>
    </row>
    <row r="1971" spans="1:60" x14ac:dyDescent="0.3">
      <c r="A1971">
        <v>11110</v>
      </c>
      <c r="B1971">
        <v>37844067</v>
      </c>
      <c r="C1971">
        <v>1</v>
      </c>
      <c r="D1971">
        <v>250</v>
      </c>
      <c r="E1971">
        <v>84</v>
      </c>
      <c r="F1971">
        <v>2520</v>
      </c>
      <c r="G1971">
        <v>84</v>
      </c>
      <c r="H1971">
        <v>89609004</v>
      </c>
      <c r="I1971">
        <v>84681450</v>
      </c>
      <c r="J1971">
        <v>20240530</v>
      </c>
      <c r="K1971">
        <v>85887761</v>
      </c>
      <c r="L1971">
        <v>1</v>
      </c>
      <c r="M1971">
        <v>10</v>
      </c>
      <c r="N1971">
        <v>29</v>
      </c>
      <c r="O1971" t="s">
        <v>58</v>
      </c>
      <c r="P1971">
        <v>20250302</v>
      </c>
      <c r="Q1971">
        <v>20250402</v>
      </c>
      <c r="R1971">
        <v>20250224</v>
      </c>
      <c r="S1971">
        <v>2575000</v>
      </c>
      <c r="T1971">
        <v>22.457889999999999</v>
      </c>
      <c r="U1971">
        <v>2526792</v>
      </c>
      <c r="V1971">
        <v>2571529</v>
      </c>
      <c r="W1971">
        <v>2</v>
      </c>
      <c r="X1971">
        <v>1</v>
      </c>
      <c r="Y1971">
        <v>8</v>
      </c>
      <c r="Z1971">
        <v>76</v>
      </c>
      <c r="AA1971">
        <v>7</v>
      </c>
      <c r="AB1971">
        <v>2</v>
      </c>
      <c r="AC1971">
        <v>43</v>
      </c>
      <c r="AD1971">
        <v>20240531</v>
      </c>
      <c r="AE1971">
        <v>82991</v>
      </c>
      <c r="AF1971">
        <v>1</v>
      </c>
      <c r="AG1971">
        <v>68276</v>
      </c>
      <c r="AH1971" t="s">
        <v>59</v>
      </c>
      <c r="AI1971" t="s">
        <v>479</v>
      </c>
      <c r="AJ1971" t="s">
        <v>81</v>
      </c>
      <c r="AK1971">
        <v>2025</v>
      </c>
      <c r="AL1971">
        <v>1</v>
      </c>
      <c r="AM1971">
        <v>97322890</v>
      </c>
      <c r="AN1971">
        <v>19810419</v>
      </c>
      <c r="AO1971">
        <v>2245283</v>
      </c>
      <c r="AP1971">
        <v>648344</v>
      </c>
      <c r="AQ1971">
        <v>87120000</v>
      </c>
      <c r="AR1971">
        <v>35</v>
      </c>
      <c r="AS1971">
        <v>63539579</v>
      </c>
      <c r="AT1971">
        <v>25.62</v>
      </c>
      <c r="AU1971" t="s">
        <v>98</v>
      </c>
      <c r="AV1971" t="s">
        <v>76</v>
      </c>
      <c r="AW1971" t="s">
        <v>64</v>
      </c>
      <c r="AX1971" t="s">
        <v>65</v>
      </c>
      <c r="AY1971">
        <v>667</v>
      </c>
      <c r="AZ1971" t="s">
        <v>78</v>
      </c>
      <c r="BA1971">
        <v>84</v>
      </c>
      <c r="BB1971" t="s">
        <v>77</v>
      </c>
      <c r="BC1971">
        <v>0</v>
      </c>
      <c r="BD1971">
        <v>4400000</v>
      </c>
      <c r="BE1971" t="s">
        <v>68</v>
      </c>
      <c r="BF1971" t="s">
        <v>69</v>
      </c>
      <c r="BG1971" t="s">
        <v>89</v>
      </c>
      <c r="BH1971" t="str">
        <f t="shared" si="30"/>
        <v>No</v>
      </c>
    </row>
    <row r="1972" spans="1:60" x14ac:dyDescent="0.3">
      <c r="A1972">
        <v>11112</v>
      </c>
      <c r="B1972">
        <v>1079035072</v>
      </c>
      <c r="C1972">
        <v>2</v>
      </c>
      <c r="D1972">
        <v>716</v>
      </c>
      <c r="E1972">
        <v>61</v>
      </c>
      <c r="F1972">
        <v>1830</v>
      </c>
      <c r="G1972">
        <v>61</v>
      </c>
      <c r="H1972">
        <v>49634975</v>
      </c>
      <c r="I1972">
        <v>46215969</v>
      </c>
      <c r="J1972">
        <v>20240531</v>
      </c>
      <c r="K1972">
        <v>46833037</v>
      </c>
      <c r="L1972">
        <v>2</v>
      </c>
      <c r="M1972">
        <v>9</v>
      </c>
      <c r="N1972">
        <v>0</v>
      </c>
      <c r="O1972" t="s">
        <v>58</v>
      </c>
      <c r="P1972">
        <v>20250402</v>
      </c>
      <c r="Q1972">
        <v>20250402</v>
      </c>
      <c r="R1972">
        <v>20250326</v>
      </c>
      <c r="S1972">
        <v>1730000</v>
      </c>
      <c r="T1972">
        <v>22.457889999999999</v>
      </c>
      <c r="U1972">
        <v>1607826</v>
      </c>
      <c r="V1972">
        <v>0</v>
      </c>
      <c r="W1972">
        <v>2</v>
      </c>
      <c r="X1972">
        <v>0</v>
      </c>
      <c r="Y1972">
        <v>9</v>
      </c>
      <c r="Z1972">
        <v>52</v>
      </c>
      <c r="AA1972">
        <v>1</v>
      </c>
      <c r="AB1972">
        <v>2</v>
      </c>
      <c r="AC1972">
        <v>26</v>
      </c>
      <c r="AD1972">
        <v>20240531</v>
      </c>
      <c r="AE1972">
        <v>81852</v>
      </c>
      <c r="AF1972">
        <v>1</v>
      </c>
      <c r="AG1972">
        <v>25269</v>
      </c>
      <c r="AH1972" t="s">
        <v>295</v>
      </c>
      <c r="AI1972" t="s">
        <v>296</v>
      </c>
      <c r="AJ1972" t="s">
        <v>81</v>
      </c>
      <c r="AK1972">
        <v>2025</v>
      </c>
      <c r="AL1972">
        <v>2</v>
      </c>
      <c r="AM1972">
        <v>57990000</v>
      </c>
      <c r="AN1972">
        <v>19980419</v>
      </c>
      <c r="AO1972">
        <v>1493544</v>
      </c>
      <c r="AP1972">
        <v>617068</v>
      </c>
      <c r="AQ1972">
        <v>46300000</v>
      </c>
      <c r="AR1972">
        <v>96</v>
      </c>
      <c r="AS1972">
        <v>99999999</v>
      </c>
      <c r="AT1972">
        <v>25.62</v>
      </c>
      <c r="AU1972" t="s">
        <v>103</v>
      </c>
      <c r="AV1972" t="s">
        <v>76</v>
      </c>
      <c r="AW1972" t="s">
        <v>64</v>
      </c>
      <c r="AX1972" t="s">
        <v>65</v>
      </c>
      <c r="AY1972">
        <v>773</v>
      </c>
      <c r="AZ1972" t="s">
        <v>66</v>
      </c>
      <c r="BA1972">
        <v>38</v>
      </c>
      <c r="BB1972" t="s">
        <v>77</v>
      </c>
      <c r="BC1972">
        <v>0</v>
      </c>
      <c r="BD1972">
        <v>2030000</v>
      </c>
      <c r="BE1972" t="s">
        <v>68</v>
      </c>
      <c r="BF1972" t="s">
        <v>129</v>
      </c>
      <c r="BG1972" t="s">
        <v>159</v>
      </c>
      <c r="BH1972" t="str">
        <f t="shared" si="30"/>
        <v>No</v>
      </c>
    </row>
    <row r="1973" spans="1:60" x14ac:dyDescent="0.3">
      <c r="A1973">
        <v>11113</v>
      </c>
      <c r="B1973">
        <v>1030695714</v>
      </c>
      <c r="C1973">
        <v>4</v>
      </c>
      <c r="D1973">
        <v>100</v>
      </c>
      <c r="E1973">
        <v>10</v>
      </c>
      <c r="F1973">
        <v>300</v>
      </c>
      <c r="G1973">
        <v>10</v>
      </c>
      <c r="H1973">
        <v>4024560</v>
      </c>
      <c r="I1973">
        <v>1243</v>
      </c>
      <c r="J1973">
        <v>20240531</v>
      </c>
      <c r="K1973">
        <v>417710</v>
      </c>
      <c r="L1973">
        <v>1</v>
      </c>
      <c r="M1973">
        <v>10</v>
      </c>
      <c r="N1973">
        <v>0</v>
      </c>
      <c r="O1973" t="s">
        <v>58</v>
      </c>
      <c r="P1973">
        <v>20250402</v>
      </c>
      <c r="Q1973">
        <v>20250402</v>
      </c>
      <c r="R1973">
        <v>20250306</v>
      </c>
      <c r="S1973">
        <v>455102</v>
      </c>
      <c r="T1973">
        <v>22.457889999999999</v>
      </c>
      <c r="U1973">
        <v>424261</v>
      </c>
      <c r="V1973">
        <v>0</v>
      </c>
      <c r="W1973">
        <v>2</v>
      </c>
      <c r="X1973">
        <v>0</v>
      </c>
      <c r="Y1973">
        <v>9</v>
      </c>
      <c r="Z1973">
        <v>1</v>
      </c>
      <c r="AA1973">
        <v>7</v>
      </c>
      <c r="AB1973">
        <v>1</v>
      </c>
      <c r="AC1973">
        <v>25</v>
      </c>
      <c r="AD1973">
        <v>20240531</v>
      </c>
      <c r="AE1973">
        <v>0</v>
      </c>
      <c r="AO1973">
        <v>424261</v>
      </c>
      <c r="AP1973">
        <v>416467</v>
      </c>
      <c r="AT1973">
        <v>25.62</v>
      </c>
      <c r="AU1973" t="s">
        <v>72</v>
      </c>
      <c r="AV1973" t="s">
        <v>63</v>
      </c>
      <c r="AW1973" t="s">
        <v>64</v>
      </c>
      <c r="AX1973" t="s">
        <v>73</v>
      </c>
      <c r="AY1973">
        <v>628</v>
      </c>
      <c r="AZ1973" t="s">
        <v>66</v>
      </c>
      <c r="BA1973">
        <v>23</v>
      </c>
      <c r="BB1973" t="s">
        <v>67</v>
      </c>
      <c r="BC1973">
        <v>0</v>
      </c>
      <c r="BD1973">
        <v>25000000</v>
      </c>
      <c r="BE1973" t="s">
        <v>68</v>
      </c>
      <c r="BF1973" t="s">
        <v>69</v>
      </c>
      <c r="BG1973" t="s">
        <v>326</v>
      </c>
      <c r="BH1973" t="str">
        <f t="shared" si="30"/>
        <v>No</v>
      </c>
    </row>
    <row r="1974" spans="1:60" x14ac:dyDescent="0.3">
      <c r="A1974">
        <v>11114</v>
      </c>
      <c r="B1974">
        <v>79790020</v>
      </c>
      <c r="C1974">
        <v>1</v>
      </c>
      <c r="D1974">
        <v>204</v>
      </c>
      <c r="E1974">
        <v>72</v>
      </c>
      <c r="F1974">
        <v>2160</v>
      </c>
      <c r="G1974">
        <v>72</v>
      </c>
      <c r="H1974">
        <v>68130500</v>
      </c>
      <c r="I1974">
        <v>44130955</v>
      </c>
      <c r="J1974">
        <v>20240531</v>
      </c>
      <c r="K1974">
        <v>44598265</v>
      </c>
      <c r="L1974">
        <v>2</v>
      </c>
      <c r="M1974">
        <v>7</v>
      </c>
      <c r="N1974">
        <v>0</v>
      </c>
      <c r="O1974" t="s">
        <v>58</v>
      </c>
      <c r="P1974">
        <v>20250405</v>
      </c>
      <c r="Q1974">
        <v>20250405</v>
      </c>
      <c r="R1974">
        <v>20250306</v>
      </c>
      <c r="S1974">
        <v>1415278</v>
      </c>
      <c r="T1974">
        <v>22.457889999999999</v>
      </c>
      <c r="U1974">
        <v>1414312</v>
      </c>
      <c r="V1974">
        <v>0</v>
      </c>
      <c r="W1974">
        <v>5</v>
      </c>
      <c r="X1974">
        <v>0</v>
      </c>
      <c r="Y1974">
        <v>9</v>
      </c>
      <c r="Z1974">
        <v>63</v>
      </c>
      <c r="AA1974">
        <v>7</v>
      </c>
      <c r="AB1974">
        <v>1</v>
      </c>
      <c r="AC1974">
        <v>50</v>
      </c>
      <c r="AD1974">
        <v>20240605</v>
      </c>
      <c r="AE1974">
        <v>83132</v>
      </c>
      <c r="AF1974">
        <v>2</v>
      </c>
      <c r="AG1974">
        <v>11001</v>
      </c>
      <c r="AH1974" t="s">
        <v>59</v>
      </c>
      <c r="AI1974" t="s">
        <v>135</v>
      </c>
      <c r="AJ1974" t="s">
        <v>61</v>
      </c>
      <c r="AK1974">
        <v>2024</v>
      </c>
      <c r="AL1974">
        <v>1</v>
      </c>
      <c r="AM1974">
        <v>72990000</v>
      </c>
      <c r="AN1974">
        <v>19740930</v>
      </c>
      <c r="AO1974">
        <v>1301963</v>
      </c>
      <c r="AP1974">
        <v>467310</v>
      </c>
      <c r="AQ1974">
        <v>65691000</v>
      </c>
      <c r="AR1974">
        <v>101</v>
      </c>
      <c r="AS1974">
        <v>1069263527</v>
      </c>
      <c r="AT1974">
        <v>25.62</v>
      </c>
      <c r="AU1974" t="s">
        <v>75</v>
      </c>
      <c r="AV1974" t="s">
        <v>63</v>
      </c>
      <c r="AW1974" t="s">
        <v>64</v>
      </c>
      <c r="AX1974" t="s">
        <v>65</v>
      </c>
      <c r="AY1974">
        <v>540</v>
      </c>
      <c r="AZ1974" t="s">
        <v>66</v>
      </c>
      <c r="BA1974">
        <v>120</v>
      </c>
      <c r="BB1974" t="s">
        <v>67</v>
      </c>
      <c r="BC1974">
        <v>0</v>
      </c>
      <c r="BD1974">
        <v>20000000</v>
      </c>
      <c r="BE1974" t="s">
        <v>68</v>
      </c>
      <c r="BF1974" t="s">
        <v>69</v>
      </c>
      <c r="BG1974" t="s">
        <v>89</v>
      </c>
      <c r="BH1974" t="str">
        <f t="shared" si="30"/>
        <v>No</v>
      </c>
    </row>
    <row r="1975" spans="1:60" x14ac:dyDescent="0.3">
      <c r="A1975">
        <v>11115</v>
      </c>
      <c r="B1975">
        <v>1118199572</v>
      </c>
      <c r="C1975">
        <v>4</v>
      </c>
      <c r="D1975">
        <v>100</v>
      </c>
      <c r="E1975">
        <v>10</v>
      </c>
      <c r="F1975">
        <v>300</v>
      </c>
      <c r="G1975">
        <v>10</v>
      </c>
      <c r="H1975">
        <v>3184371</v>
      </c>
      <c r="I1975">
        <v>738</v>
      </c>
      <c r="J1975">
        <v>20240531</v>
      </c>
      <c r="K1975">
        <v>327986</v>
      </c>
      <c r="L1975">
        <v>1</v>
      </c>
      <c r="M1975">
        <v>10</v>
      </c>
      <c r="N1975">
        <v>0</v>
      </c>
      <c r="O1975" t="s">
        <v>58</v>
      </c>
      <c r="P1975">
        <v>20250402</v>
      </c>
      <c r="Q1975">
        <v>20250402</v>
      </c>
      <c r="R1975">
        <v>20250305</v>
      </c>
      <c r="S1975">
        <v>360092</v>
      </c>
      <c r="T1975">
        <v>22.457889999999999</v>
      </c>
      <c r="U1975">
        <v>333373</v>
      </c>
      <c r="V1975">
        <v>0</v>
      </c>
      <c r="W1975">
        <v>2</v>
      </c>
      <c r="X1975">
        <v>0</v>
      </c>
      <c r="Y1975">
        <v>9</v>
      </c>
      <c r="Z1975">
        <v>1</v>
      </c>
      <c r="AA1975">
        <v>7</v>
      </c>
      <c r="AB1975">
        <v>1</v>
      </c>
      <c r="AC1975">
        <v>30</v>
      </c>
      <c r="AD1975">
        <v>20240531</v>
      </c>
      <c r="AE1975">
        <v>0</v>
      </c>
      <c r="AO1975">
        <v>333373</v>
      </c>
      <c r="AP1975">
        <v>327248</v>
      </c>
      <c r="AT1975">
        <v>25.62</v>
      </c>
      <c r="AU1975" t="s">
        <v>75</v>
      </c>
      <c r="AV1975" t="s">
        <v>63</v>
      </c>
      <c r="AW1975" t="s">
        <v>64</v>
      </c>
      <c r="AX1975" t="s">
        <v>65</v>
      </c>
      <c r="AY1975">
        <v>861</v>
      </c>
      <c r="AZ1975" t="s">
        <v>78</v>
      </c>
      <c r="BA1975">
        <v>60</v>
      </c>
      <c r="BB1975" t="s">
        <v>67</v>
      </c>
      <c r="BC1975">
        <v>0</v>
      </c>
      <c r="BD1975">
        <v>20000000</v>
      </c>
      <c r="BE1975" t="s">
        <v>68</v>
      </c>
      <c r="BF1975" t="s">
        <v>69</v>
      </c>
      <c r="BG1975" t="s">
        <v>326</v>
      </c>
      <c r="BH1975" t="str">
        <f t="shared" si="30"/>
        <v>No</v>
      </c>
    </row>
    <row r="1976" spans="1:60" x14ac:dyDescent="0.3">
      <c r="A1976">
        <v>11117</v>
      </c>
      <c r="B1976">
        <v>1014176442</v>
      </c>
      <c r="C1976">
        <v>4</v>
      </c>
      <c r="D1976">
        <v>100</v>
      </c>
      <c r="E1976">
        <v>10</v>
      </c>
      <c r="F1976">
        <v>300</v>
      </c>
      <c r="G1976">
        <v>10</v>
      </c>
      <c r="H1976">
        <v>3778295</v>
      </c>
      <c r="I1976">
        <v>0</v>
      </c>
      <c r="J1976">
        <v>20240531</v>
      </c>
      <c r="K1976">
        <v>386409</v>
      </c>
      <c r="L1976">
        <v>1</v>
      </c>
      <c r="M1976">
        <v>10</v>
      </c>
      <c r="N1976">
        <v>0</v>
      </c>
      <c r="O1976" t="s">
        <v>58</v>
      </c>
      <c r="P1976">
        <v>20250402</v>
      </c>
      <c r="Q1976">
        <v>20250402</v>
      </c>
      <c r="R1976">
        <v>20250302</v>
      </c>
      <c r="S1976">
        <v>427254</v>
      </c>
      <c r="T1976">
        <v>22.457889999999999</v>
      </c>
      <c r="U1976">
        <v>393641</v>
      </c>
      <c r="V1976">
        <v>0</v>
      </c>
      <c r="W1976">
        <v>2</v>
      </c>
      <c r="X1976">
        <v>0</v>
      </c>
      <c r="Y1976">
        <v>9</v>
      </c>
      <c r="Z1976">
        <v>1</v>
      </c>
      <c r="AA1976">
        <v>7</v>
      </c>
      <c r="AB1976">
        <v>1</v>
      </c>
      <c r="AC1976">
        <v>39</v>
      </c>
      <c r="AD1976">
        <v>20240531</v>
      </c>
      <c r="AE1976">
        <v>0</v>
      </c>
      <c r="AO1976">
        <v>393641</v>
      </c>
      <c r="AP1976">
        <v>386409</v>
      </c>
      <c r="AT1976">
        <v>25.62</v>
      </c>
      <c r="AU1976" t="s">
        <v>75</v>
      </c>
      <c r="AV1976" t="s">
        <v>63</v>
      </c>
      <c r="AW1976" t="s">
        <v>64</v>
      </c>
      <c r="AX1976" t="s">
        <v>107</v>
      </c>
      <c r="AY1976">
        <v>770</v>
      </c>
      <c r="AZ1976" t="s">
        <v>66</v>
      </c>
      <c r="BA1976">
        <v>19</v>
      </c>
      <c r="BB1976" t="s">
        <v>67</v>
      </c>
      <c r="BC1976">
        <v>0</v>
      </c>
      <c r="BD1976">
        <v>3000000</v>
      </c>
      <c r="BE1976" t="s">
        <v>68</v>
      </c>
      <c r="BF1976" t="s">
        <v>69</v>
      </c>
      <c r="BG1976" t="s">
        <v>326</v>
      </c>
      <c r="BH1976" t="str">
        <f t="shared" si="30"/>
        <v>No</v>
      </c>
    </row>
    <row r="1977" spans="1:60" x14ac:dyDescent="0.3">
      <c r="A1977">
        <v>11118</v>
      </c>
      <c r="B1977">
        <v>52151456</v>
      </c>
      <c r="C1977">
        <v>1</v>
      </c>
      <c r="D1977">
        <v>203</v>
      </c>
      <c r="E1977">
        <v>86</v>
      </c>
      <c r="F1977">
        <v>2580</v>
      </c>
      <c r="G1977">
        <v>84</v>
      </c>
      <c r="H1977">
        <v>67144975</v>
      </c>
      <c r="I1977">
        <v>66296357</v>
      </c>
      <c r="J1977">
        <v>20240531</v>
      </c>
      <c r="K1977">
        <v>66837164</v>
      </c>
      <c r="L1977">
        <v>3</v>
      </c>
      <c r="M1977">
        <v>1</v>
      </c>
      <c r="N1977">
        <v>0</v>
      </c>
      <c r="O1977" t="s">
        <v>58</v>
      </c>
      <c r="P1977">
        <v>20250419</v>
      </c>
      <c r="Q1977">
        <v>20250419</v>
      </c>
      <c r="R1977">
        <v>20250321</v>
      </c>
      <c r="S1977">
        <v>1972860</v>
      </c>
      <c r="T1977">
        <v>22.457889999999999</v>
      </c>
      <c r="U1977">
        <v>2007142</v>
      </c>
      <c r="V1977">
        <v>0</v>
      </c>
      <c r="W1977">
        <v>19</v>
      </c>
      <c r="X1977">
        <v>0</v>
      </c>
      <c r="Y1977">
        <v>7</v>
      </c>
      <c r="Z1977">
        <v>77</v>
      </c>
      <c r="AA1977">
        <v>2</v>
      </c>
      <c r="AB1977">
        <v>2</v>
      </c>
      <c r="AC1977">
        <v>50</v>
      </c>
      <c r="AD1977">
        <v>20240619</v>
      </c>
      <c r="AE1977">
        <v>81871</v>
      </c>
      <c r="AF1977">
        <v>1</v>
      </c>
      <c r="AG1977">
        <v>11001</v>
      </c>
      <c r="AH1977" t="s">
        <v>59</v>
      </c>
      <c r="AI1977" t="s">
        <v>74</v>
      </c>
      <c r="AJ1977" t="s">
        <v>61</v>
      </c>
      <c r="AK1977">
        <v>2025</v>
      </c>
      <c r="AL1977">
        <v>1</v>
      </c>
      <c r="AM1977">
        <v>70900000</v>
      </c>
      <c r="AN1977">
        <v>19741216</v>
      </c>
      <c r="AO1977">
        <v>1791608</v>
      </c>
      <c r="AP1977">
        <v>540807</v>
      </c>
      <c r="AQ1977">
        <v>63810000</v>
      </c>
      <c r="AR1977">
        <v>90</v>
      </c>
      <c r="AS1977">
        <v>1022935939</v>
      </c>
      <c r="AT1977">
        <v>25.62</v>
      </c>
      <c r="AU1977" t="s">
        <v>75</v>
      </c>
      <c r="AV1977" t="s">
        <v>76</v>
      </c>
      <c r="AW1977" t="s">
        <v>64</v>
      </c>
      <c r="AX1977" t="s">
        <v>65</v>
      </c>
      <c r="AY1977">
        <v>687</v>
      </c>
      <c r="AZ1977" t="s">
        <v>66</v>
      </c>
      <c r="BA1977">
        <v>10</v>
      </c>
      <c r="BB1977" t="s">
        <v>79</v>
      </c>
      <c r="BC1977">
        <v>0</v>
      </c>
      <c r="BD1977">
        <v>14800000</v>
      </c>
      <c r="BE1977" t="s">
        <v>68</v>
      </c>
      <c r="BF1977" t="s">
        <v>69</v>
      </c>
      <c r="BG1977" t="s">
        <v>89</v>
      </c>
      <c r="BH1977" t="str">
        <f t="shared" si="30"/>
        <v>No</v>
      </c>
    </row>
    <row r="1978" spans="1:60" x14ac:dyDescent="0.3">
      <c r="A1978">
        <v>11121</v>
      </c>
      <c r="B1978">
        <v>80546710</v>
      </c>
      <c r="C1978">
        <v>11</v>
      </c>
      <c r="D1978">
        <v>712</v>
      </c>
      <c r="E1978">
        <v>10</v>
      </c>
      <c r="F1978">
        <v>300</v>
      </c>
      <c r="G1978">
        <v>10</v>
      </c>
      <c r="H1978">
        <v>3727908</v>
      </c>
      <c r="I1978">
        <v>0</v>
      </c>
      <c r="J1978">
        <v>20240531</v>
      </c>
      <c r="K1978">
        <v>94316</v>
      </c>
      <c r="L1978">
        <v>1</v>
      </c>
      <c r="M1978">
        <v>5</v>
      </c>
      <c r="N1978">
        <v>149</v>
      </c>
      <c r="O1978" t="s">
        <v>104</v>
      </c>
      <c r="P1978">
        <v>20241102</v>
      </c>
      <c r="Q1978">
        <v>20241102</v>
      </c>
      <c r="R1978">
        <v>20240927</v>
      </c>
      <c r="S1978">
        <v>3084460</v>
      </c>
      <c r="T1978">
        <v>24.861889999999999</v>
      </c>
      <c r="U1978">
        <v>96619</v>
      </c>
      <c r="V1978">
        <v>109511</v>
      </c>
      <c r="W1978">
        <v>2</v>
      </c>
      <c r="X1978">
        <v>1</v>
      </c>
      <c r="Y1978">
        <v>4</v>
      </c>
      <c r="Z1978">
        <v>6</v>
      </c>
      <c r="AA1978">
        <v>1</v>
      </c>
      <c r="AB1978">
        <v>1</v>
      </c>
      <c r="AC1978">
        <v>43</v>
      </c>
      <c r="AD1978">
        <v>20240531</v>
      </c>
      <c r="AE1978">
        <v>0</v>
      </c>
      <c r="AO1978">
        <v>0</v>
      </c>
      <c r="AP1978">
        <v>0</v>
      </c>
      <c r="AT1978">
        <v>25.62</v>
      </c>
      <c r="AU1978" t="s">
        <v>62</v>
      </c>
      <c r="AV1978" t="s">
        <v>76</v>
      </c>
      <c r="AW1978" t="s">
        <v>64</v>
      </c>
      <c r="AX1978" t="s">
        <v>65</v>
      </c>
      <c r="AY1978">
        <v>593</v>
      </c>
      <c r="AZ1978" t="s">
        <v>66</v>
      </c>
      <c r="BA1978">
        <v>132</v>
      </c>
      <c r="BB1978" t="s">
        <v>77</v>
      </c>
      <c r="BC1978">
        <v>0</v>
      </c>
      <c r="BD1978">
        <v>3449650</v>
      </c>
      <c r="BE1978" t="s">
        <v>68</v>
      </c>
      <c r="BF1978" t="s">
        <v>129</v>
      </c>
      <c r="BG1978" t="s">
        <v>325</v>
      </c>
      <c r="BH1978" t="str">
        <f t="shared" si="30"/>
        <v>Si</v>
      </c>
    </row>
    <row r="1979" spans="1:60" x14ac:dyDescent="0.3">
      <c r="A1979">
        <v>11122</v>
      </c>
      <c r="B1979">
        <v>1113520580</v>
      </c>
      <c r="C1979">
        <v>4</v>
      </c>
      <c r="D1979">
        <v>100</v>
      </c>
      <c r="E1979">
        <v>10</v>
      </c>
      <c r="F1979">
        <v>300</v>
      </c>
      <c r="G1979">
        <v>10</v>
      </c>
      <c r="H1979">
        <v>3722439</v>
      </c>
      <c r="I1979">
        <v>862</v>
      </c>
      <c r="J1979">
        <v>20240531</v>
      </c>
      <c r="K1979">
        <v>365700</v>
      </c>
      <c r="L1979">
        <v>1</v>
      </c>
      <c r="M1979">
        <v>10</v>
      </c>
      <c r="N1979">
        <v>0</v>
      </c>
      <c r="O1979" t="s">
        <v>58</v>
      </c>
      <c r="P1979">
        <v>20250402</v>
      </c>
      <c r="Q1979">
        <v>20250402</v>
      </c>
      <c r="R1979">
        <v>20250305</v>
      </c>
      <c r="S1979">
        <v>420937</v>
      </c>
      <c r="T1979">
        <v>22.457889999999999</v>
      </c>
      <c r="U1979">
        <v>371666</v>
      </c>
      <c r="V1979">
        <v>0</v>
      </c>
      <c r="W1979">
        <v>2</v>
      </c>
      <c r="X1979">
        <v>0</v>
      </c>
      <c r="Y1979">
        <v>9</v>
      </c>
      <c r="Z1979">
        <v>1</v>
      </c>
      <c r="AA1979">
        <v>7</v>
      </c>
      <c r="AB1979">
        <v>2</v>
      </c>
      <c r="AC1979">
        <v>35</v>
      </c>
      <c r="AD1979">
        <v>20240531</v>
      </c>
      <c r="AE1979">
        <v>0</v>
      </c>
      <c r="AO1979">
        <v>371666</v>
      </c>
      <c r="AP1979">
        <v>364838</v>
      </c>
      <c r="AT1979">
        <v>25.62</v>
      </c>
      <c r="AU1979" t="s">
        <v>75</v>
      </c>
      <c r="AV1979" t="s">
        <v>63</v>
      </c>
      <c r="AW1979" t="s">
        <v>64</v>
      </c>
      <c r="AX1979" t="s">
        <v>73</v>
      </c>
      <c r="AY1979">
        <v>669</v>
      </c>
      <c r="AZ1979" t="s">
        <v>78</v>
      </c>
      <c r="BA1979">
        <v>36</v>
      </c>
      <c r="BB1979" t="s">
        <v>79</v>
      </c>
      <c r="BC1979">
        <v>1</v>
      </c>
      <c r="BD1979">
        <v>6500000</v>
      </c>
      <c r="BE1979" t="s">
        <v>68</v>
      </c>
      <c r="BF1979" t="s">
        <v>69</v>
      </c>
      <c r="BG1979" t="s">
        <v>326</v>
      </c>
      <c r="BH1979" t="str">
        <f t="shared" si="30"/>
        <v>No</v>
      </c>
    </row>
    <row r="1980" spans="1:60" x14ac:dyDescent="0.3">
      <c r="A1980">
        <v>11125</v>
      </c>
      <c r="B1980">
        <v>1072666461</v>
      </c>
      <c r="C1980">
        <v>4</v>
      </c>
      <c r="D1980">
        <v>712</v>
      </c>
      <c r="E1980">
        <v>10</v>
      </c>
      <c r="F1980">
        <v>300</v>
      </c>
      <c r="G1980">
        <v>10</v>
      </c>
      <c r="H1980">
        <v>5805013</v>
      </c>
      <c r="I1980">
        <v>0</v>
      </c>
      <c r="J1980">
        <v>20240531</v>
      </c>
      <c r="K1980">
        <v>1852997</v>
      </c>
      <c r="L1980">
        <v>1</v>
      </c>
      <c r="M1980">
        <v>10</v>
      </c>
      <c r="N1980">
        <v>57</v>
      </c>
      <c r="O1980" t="s">
        <v>105</v>
      </c>
      <c r="P1980">
        <v>20250202</v>
      </c>
      <c r="Q1980">
        <v>20250402</v>
      </c>
      <c r="R1980">
        <v>20250310</v>
      </c>
      <c r="S1980">
        <v>780000</v>
      </c>
      <c r="T1980">
        <v>22.457889999999999</v>
      </c>
      <c r="U1980">
        <v>610061</v>
      </c>
      <c r="V1980">
        <v>1455642</v>
      </c>
      <c r="W1980">
        <v>2</v>
      </c>
      <c r="X1980">
        <v>2</v>
      </c>
      <c r="Y1980">
        <v>7</v>
      </c>
      <c r="Z1980">
        <v>3</v>
      </c>
      <c r="AA1980">
        <v>1</v>
      </c>
      <c r="AB1980">
        <v>1</v>
      </c>
      <c r="AC1980">
        <v>32</v>
      </c>
      <c r="AD1980">
        <v>20240531</v>
      </c>
      <c r="AE1980">
        <v>0</v>
      </c>
      <c r="AO1980">
        <v>610061</v>
      </c>
      <c r="AP1980">
        <v>598854</v>
      </c>
      <c r="AT1980">
        <v>25.62</v>
      </c>
      <c r="AU1980" t="s">
        <v>62</v>
      </c>
      <c r="AV1980" t="s">
        <v>63</v>
      </c>
      <c r="AW1980" t="s">
        <v>64</v>
      </c>
      <c r="AX1980" t="s">
        <v>65</v>
      </c>
      <c r="AY1980">
        <v>751</v>
      </c>
      <c r="AZ1980" t="s">
        <v>78</v>
      </c>
      <c r="BA1980">
        <v>24</v>
      </c>
      <c r="BB1980" t="s">
        <v>77</v>
      </c>
      <c r="BC1980">
        <v>0</v>
      </c>
      <c r="BD1980">
        <v>15000000</v>
      </c>
      <c r="BE1980" t="s">
        <v>68</v>
      </c>
      <c r="BF1980" t="s">
        <v>129</v>
      </c>
      <c r="BG1980" t="s">
        <v>326</v>
      </c>
      <c r="BH1980" t="str">
        <f t="shared" si="30"/>
        <v>Si</v>
      </c>
    </row>
    <row r="1981" spans="1:60" x14ac:dyDescent="0.3">
      <c r="A1981">
        <v>11127</v>
      </c>
      <c r="B1981">
        <v>1118774986</v>
      </c>
      <c r="C1981">
        <v>11</v>
      </c>
      <c r="D1981">
        <v>712</v>
      </c>
      <c r="E1981">
        <v>11</v>
      </c>
      <c r="F1981">
        <v>330</v>
      </c>
      <c r="G1981">
        <v>11</v>
      </c>
      <c r="H1981">
        <v>6086444</v>
      </c>
      <c r="I1981">
        <v>0</v>
      </c>
      <c r="J1981">
        <v>20240531</v>
      </c>
      <c r="K1981">
        <v>1247610</v>
      </c>
      <c r="L1981">
        <v>2</v>
      </c>
      <c r="M1981">
        <v>4</v>
      </c>
      <c r="N1981">
        <v>181</v>
      </c>
      <c r="O1981" t="s">
        <v>83</v>
      </c>
      <c r="P1981">
        <v>20241001</v>
      </c>
      <c r="Q1981">
        <v>20241031</v>
      </c>
      <c r="R1981">
        <v>20240801</v>
      </c>
      <c r="S1981">
        <v>5019235</v>
      </c>
      <c r="T1981">
        <v>24.861889999999999</v>
      </c>
      <c r="U1981">
        <v>642130</v>
      </c>
      <c r="V1981">
        <v>1629232</v>
      </c>
      <c r="W1981">
        <v>31</v>
      </c>
      <c r="X1981">
        <v>2</v>
      </c>
      <c r="Y1981">
        <v>3</v>
      </c>
      <c r="Z1981">
        <v>8</v>
      </c>
      <c r="AA1981">
        <v>2</v>
      </c>
      <c r="AB1981">
        <v>1</v>
      </c>
      <c r="AC1981">
        <v>34</v>
      </c>
      <c r="AD1981">
        <v>20240531</v>
      </c>
      <c r="AE1981">
        <v>0</v>
      </c>
      <c r="AO1981">
        <v>0</v>
      </c>
      <c r="AP1981">
        <v>0</v>
      </c>
      <c r="AT1981">
        <v>25.62</v>
      </c>
      <c r="AU1981" t="s">
        <v>62</v>
      </c>
      <c r="AV1981" t="s">
        <v>63</v>
      </c>
      <c r="AW1981" t="s">
        <v>64</v>
      </c>
      <c r="AX1981" t="s">
        <v>73</v>
      </c>
      <c r="AY1981">
        <v>766</v>
      </c>
      <c r="AZ1981" t="s">
        <v>66</v>
      </c>
      <c r="BA1981">
        <v>120</v>
      </c>
      <c r="BB1981" t="s">
        <v>79</v>
      </c>
      <c r="BC1981">
        <v>0</v>
      </c>
      <c r="BD1981">
        <v>14000000</v>
      </c>
      <c r="BE1981" t="s">
        <v>68</v>
      </c>
      <c r="BF1981" t="s">
        <v>69</v>
      </c>
      <c r="BG1981" t="s">
        <v>325</v>
      </c>
      <c r="BH1981" t="str">
        <f t="shared" si="30"/>
        <v>Si</v>
      </c>
    </row>
    <row r="1982" spans="1:60" x14ac:dyDescent="0.3">
      <c r="A1982">
        <v>11128</v>
      </c>
      <c r="B1982">
        <v>11188576</v>
      </c>
      <c r="C1982">
        <v>11</v>
      </c>
      <c r="D1982">
        <v>100</v>
      </c>
      <c r="E1982">
        <v>11</v>
      </c>
      <c r="F1982">
        <v>330</v>
      </c>
      <c r="G1982">
        <v>11</v>
      </c>
      <c r="H1982">
        <v>5663403</v>
      </c>
      <c r="I1982">
        <v>512741</v>
      </c>
      <c r="J1982">
        <v>20240531</v>
      </c>
      <c r="K1982">
        <v>5211686</v>
      </c>
      <c r="L1982">
        <v>1</v>
      </c>
      <c r="M1982">
        <v>10</v>
      </c>
      <c r="N1982">
        <v>241</v>
      </c>
      <c r="O1982" t="s">
        <v>83</v>
      </c>
      <c r="P1982">
        <v>20240802</v>
      </c>
      <c r="Q1982">
        <v>20250402</v>
      </c>
      <c r="R1982">
        <v>20240805</v>
      </c>
      <c r="S1982">
        <v>720000</v>
      </c>
      <c r="T1982">
        <v>22.457889999999999</v>
      </c>
      <c r="U1982">
        <v>588594</v>
      </c>
      <c r="V1982">
        <v>5643150</v>
      </c>
      <c r="W1982">
        <v>2</v>
      </c>
      <c r="X1982">
        <v>8</v>
      </c>
      <c r="Y1982">
        <v>1</v>
      </c>
      <c r="Z1982">
        <v>10</v>
      </c>
      <c r="AA1982">
        <v>7</v>
      </c>
      <c r="AB1982">
        <v>1</v>
      </c>
      <c r="AC1982">
        <v>53</v>
      </c>
      <c r="AD1982">
        <v>20240531</v>
      </c>
      <c r="AE1982">
        <v>0</v>
      </c>
      <c r="AO1982">
        <v>588594</v>
      </c>
      <c r="AP1982">
        <v>568361</v>
      </c>
      <c r="AT1982">
        <v>25.62</v>
      </c>
      <c r="AU1982" t="s">
        <v>62</v>
      </c>
      <c r="AV1982" t="s">
        <v>63</v>
      </c>
      <c r="AW1982" t="s">
        <v>64</v>
      </c>
      <c r="AX1982" t="s">
        <v>65</v>
      </c>
      <c r="AY1982">
        <v>549</v>
      </c>
      <c r="AZ1982" t="s">
        <v>66</v>
      </c>
      <c r="BA1982">
        <v>60</v>
      </c>
      <c r="BB1982" t="s">
        <v>67</v>
      </c>
      <c r="BC1982">
        <v>0</v>
      </c>
      <c r="BD1982">
        <v>6200000</v>
      </c>
      <c r="BE1982" t="s">
        <v>68</v>
      </c>
      <c r="BF1982" t="s">
        <v>129</v>
      </c>
      <c r="BG1982" t="s">
        <v>325</v>
      </c>
      <c r="BH1982" t="str">
        <f t="shared" si="30"/>
        <v>Si</v>
      </c>
    </row>
    <row r="1983" spans="1:60" x14ac:dyDescent="0.3">
      <c r="A1983">
        <v>11129</v>
      </c>
      <c r="B1983">
        <v>79306851</v>
      </c>
      <c r="C1983">
        <v>4</v>
      </c>
      <c r="D1983">
        <v>100</v>
      </c>
      <c r="E1983">
        <v>10</v>
      </c>
      <c r="F1983">
        <v>300</v>
      </c>
      <c r="G1983">
        <v>10</v>
      </c>
      <c r="H1983">
        <v>1980365</v>
      </c>
      <c r="I1983">
        <v>306</v>
      </c>
      <c r="J1983">
        <v>20240531</v>
      </c>
      <c r="K1983">
        <v>209467</v>
      </c>
      <c r="L1983">
        <v>1</v>
      </c>
      <c r="M1983">
        <v>10</v>
      </c>
      <c r="N1983">
        <v>0</v>
      </c>
      <c r="O1983" t="s">
        <v>58</v>
      </c>
      <c r="P1983">
        <v>20250402</v>
      </c>
      <c r="Q1983">
        <v>20250402</v>
      </c>
      <c r="R1983">
        <v>20250304</v>
      </c>
      <c r="S1983">
        <v>223942</v>
      </c>
      <c r="T1983">
        <v>22.457889999999999</v>
      </c>
      <c r="U1983">
        <v>213075</v>
      </c>
      <c r="V1983">
        <v>0</v>
      </c>
      <c r="W1983">
        <v>2</v>
      </c>
      <c r="X1983">
        <v>0</v>
      </c>
      <c r="Y1983">
        <v>9</v>
      </c>
      <c r="Z1983">
        <v>1</v>
      </c>
      <c r="AA1983">
        <v>7</v>
      </c>
      <c r="AB1983">
        <v>1</v>
      </c>
      <c r="AC1983">
        <v>60</v>
      </c>
      <c r="AD1983">
        <v>20240531</v>
      </c>
      <c r="AE1983">
        <v>0</v>
      </c>
      <c r="AO1983">
        <v>213075</v>
      </c>
      <c r="AP1983">
        <v>209161</v>
      </c>
      <c r="AT1983">
        <v>25.62</v>
      </c>
      <c r="AU1983" t="s">
        <v>75</v>
      </c>
      <c r="AV1983" t="s">
        <v>63</v>
      </c>
      <c r="AW1983" t="s">
        <v>64</v>
      </c>
      <c r="AX1983" t="s">
        <v>65</v>
      </c>
      <c r="AY1983">
        <v>800</v>
      </c>
      <c r="AZ1983" t="s">
        <v>78</v>
      </c>
      <c r="BA1983">
        <v>120</v>
      </c>
      <c r="BB1983" t="s">
        <v>67</v>
      </c>
      <c r="BC1983">
        <v>0</v>
      </c>
      <c r="BD1983">
        <v>7000000</v>
      </c>
      <c r="BE1983" t="s">
        <v>68</v>
      </c>
      <c r="BF1983" t="s">
        <v>69</v>
      </c>
      <c r="BG1983" t="s">
        <v>326</v>
      </c>
      <c r="BH1983" t="str">
        <f t="shared" si="30"/>
        <v>No</v>
      </c>
    </row>
    <row r="1984" spans="1:60" x14ac:dyDescent="0.3">
      <c r="A1984">
        <v>11130</v>
      </c>
      <c r="B1984">
        <v>5461685</v>
      </c>
      <c r="C1984">
        <v>2</v>
      </c>
      <c r="D1984">
        <v>709</v>
      </c>
      <c r="E1984">
        <v>60</v>
      </c>
      <c r="F1984">
        <v>1800</v>
      </c>
      <c r="G1984">
        <v>60</v>
      </c>
      <c r="H1984">
        <v>132885186</v>
      </c>
      <c r="I1984">
        <v>124286581</v>
      </c>
      <c r="J1984">
        <v>20240531</v>
      </c>
      <c r="K1984">
        <v>125769669</v>
      </c>
      <c r="L1984">
        <v>2</v>
      </c>
      <c r="M1984">
        <v>9</v>
      </c>
      <c r="N1984">
        <v>0</v>
      </c>
      <c r="O1984" t="s">
        <v>58</v>
      </c>
      <c r="P1984">
        <v>20250402</v>
      </c>
      <c r="Q1984">
        <v>20250402</v>
      </c>
      <c r="R1984">
        <v>20250317</v>
      </c>
      <c r="S1984">
        <v>1300000</v>
      </c>
      <c r="T1984">
        <v>22.457889999999999</v>
      </c>
      <c r="U1984">
        <v>4053136</v>
      </c>
      <c r="V1984">
        <v>0</v>
      </c>
      <c r="W1984">
        <v>2</v>
      </c>
      <c r="X1984">
        <v>0</v>
      </c>
      <c r="Y1984">
        <v>8</v>
      </c>
      <c r="Z1984">
        <v>52</v>
      </c>
      <c r="AA1984">
        <v>7</v>
      </c>
      <c r="AB1984">
        <v>1</v>
      </c>
      <c r="AC1984">
        <v>62</v>
      </c>
      <c r="AD1984">
        <v>20240531</v>
      </c>
      <c r="AE1984">
        <v>82744</v>
      </c>
      <c r="AF1984">
        <v>2</v>
      </c>
      <c r="AG1984">
        <v>54001</v>
      </c>
      <c r="AH1984" t="s">
        <v>260</v>
      </c>
      <c r="AI1984" t="s">
        <v>480</v>
      </c>
      <c r="AJ1984" t="s">
        <v>253</v>
      </c>
      <c r="AK1984">
        <v>2024</v>
      </c>
      <c r="AL1984">
        <v>2</v>
      </c>
      <c r="AM1984">
        <v>160880300</v>
      </c>
      <c r="AN1984">
        <v>19621214</v>
      </c>
      <c r="AO1984">
        <v>3836856</v>
      </c>
      <c r="AP1984">
        <v>1483088</v>
      </c>
      <c r="AQ1984">
        <v>128704240</v>
      </c>
      <c r="AR1984">
        <v>79</v>
      </c>
      <c r="AS1984">
        <v>99999999</v>
      </c>
      <c r="AT1984">
        <v>25.62</v>
      </c>
      <c r="AU1984" t="s">
        <v>72</v>
      </c>
      <c r="AV1984" t="s">
        <v>63</v>
      </c>
      <c r="AW1984" t="s">
        <v>64</v>
      </c>
      <c r="AX1984" t="s">
        <v>65</v>
      </c>
      <c r="AY1984">
        <v>834</v>
      </c>
      <c r="AZ1984" t="s">
        <v>78</v>
      </c>
      <c r="BA1984">
        <v>60</v>
      </c>
      <c r="BB1984" t="s">
        <v>67</v>
      </c>
      <c r="BC1984">
        <v>0</v>
      </c>
      <c r="BD1984">
        <v>24000000</v>
      </c>
      <c r="BE1984" t="s">
        <v>68</v>
      </c>
      <c r="BF1984" t="s">
        <v>129</v>
      </c>
      <c r="BG1984" t="s">
        <v>159</v>
      </c>
      <c r="BH1984" t="str">
        <f t="shared" si="30"/>
        <v>No</v>
      </c>
    </row>
    <row r="1985" spans="1:60" x14ac:dyDescent="0.3">
      <c r="A1985">
        <v>11131</v>
      </c>
      <c r="B1985">
        <v>5461685</v>
      </c>
      <c r="C1985">
        <v>4</v>
      </c>
      <c r="D1985">
        <v>709</v>
      </c>
      <c r="E1985">
        <v>10</v>
      </c>
      <c r="F1985">
        <v>300</v>
      </c>
      <c r="G1985">
        <v>10</v>
      </c>
      <c r="H1985">
        <v>5462042</v>
      </c>
      <c r="I1985">
        <v>0</v>
      </c>
      <c r="J1985">
        <v>20240531</v>
      </c>
      <c r="K1985">
        <v>557800</v>
      </c>
      <c r="L1985">
        <v>1</v>
      </c>
      <c r="M1985">
        <v>10</v>
      </c>
      <c r="N1985">
        <v>0</v>
      </c>
      <c r="O1985" t="s">
        <v>58</v>
      </c>
      <c r="P1985">
        <v>20250402</v>
      </c>
      <c r="Q1985">
        <v>20250402</v>
      </c>
      <c r="R1985">
        <v>20250317</v>
      </c>
      <c r="S1985">
        <v>670000</v>
      </c>
      <c r="T1985">
        <v>22.457889999999999</v>
      </c>
      <c r="U1985">
        <v>601432</v>
      </c>
      <c r="V1985">
        <v>0</v>
      </c>
      <c r="W1985">
        <v>2</v>
      </c>
      <c r="X1985">
        <v>0</v>
      </c>
      <c r="Y1985">
        <v>9</v>
      </c>
      <c r="Z1985">
        <v>1</v>
      </c>
      <c r="AA1985">
        <v>7</v>
      </c>
      <c r="AB1985">
        <v>1</v>
      </c>
      <c r="AC1985">
        <v>62</v>
      </c>
      <c r="AD1985">
        <v>20240531</v>
      </c>
      <c r="AE1985">
        <v>0</v>
      </c>
      <c r="AO1985">
        <v>563020</v>
      </c>
      <c r="AP1985">
        <v>557800</v>
      </c>
      <c r="AT1985">
        <v>25.62</v>
      </c>
      <c r="AU1985" t="s">
        <v>72</v>
      </c>
      <c r="AV1985" t="s">
        <v>63</v>
      </c>
      <c r="AW1985" t="s">
        <v>64</v>
      </c>
      <c r="AX1985" t="s">
        <v>65</v>
      </c>
      <c r="AY1985">
        <v>834</v>
      </c>
      <c r="AZ1985" t="s">
        <v>78</v>
      </c>
      <c r="BA1985">
        <v>60</v>
      </c>
      <c r="BB1985" t="s">
        <v>67</v>
      </c>
      <c r="BC1985">
        <v>0</v>
      </c>
      <c r="BD1985">
        <v>24000000</v>
      </c>
      <c r="BE1985" t="s">
        <v>68</v>
      </c>
      <c r="BF1985" t="s">
        <v>129</v>
      </c>
      <c r="BG1985" t="s">
        <v>326</v>
      </c>
      <c r="BH1985" t="str">
        <f t="shared" si="30"/>
        <v>No</v>
      </c>
    </row>
    <row r="1986" spans="1:60" x14ac:dyDescent="0.3">
      <c r="A1986">
        <v>11134</v>
      </c>
      <c r="B1986">
        <v>88255006</v>
      </c>
      <c r="C1986">
        <v>4</v>
      </c>
      <c r="D1986">
        <v>100</v>
      </c>
      <c r="E1986">
        <v>10</v>
      </c>
      <c r="F1986">
        <v>300</v>
      </c>
      <c r="G1986">
        <v>10</v>
      </c>
      <c r="H1986">
        <v>3429806</v>
      </c>
      <c r="I1986">
        <v>0</v>
      </c>
      <c r="J1986">
        <v>20240531</v>
      </c>
      <c r="K1986">
        <v>722464</v>
      </c>
      <c r="L1986">
        <v>1</v>
      </c>
      <c r="M1986">
        <v>10</v>
      </c>
      <c r="N1986">
        <v>29</v>
      </c>
      <c r="O1986" t="s">
        <v>58</v>
      </c>
      <c r="P1986">
        <v>20250302</v>
      </c>
      <c r="Q1986">
        <v>20250402</v>
      </c>
      <c r="R1986">
        <v>20250202</v>
      </c>
      <c r="S1986">
        <v>387846</v>
      </c>
      <c r="T1986">
        <v>22.457889999999999</v>
      </c>
      <c r="U1986">
        <v>355341</v>
      </c>
      <c r="V1986">
        <v>418872</v>
      </c>
      <c r="W1986">
        <v>2</v>
      </c>
      <c r="X1986">
        <v>1</v>
      </c>
      <c r="Y1986">
        <v>8</v>
      </c>
      <c r="Z1986">
        <v>2</v>
      </c>
      <c r="AA1986">
        <v>2</v>
      </c>
      <c r="AB1986">
        <v>1</v>
      </c>
      <c r="AC1986">
        <v>43</v>
      </c>
      <c r="AD1986">
        <v>20240531</v>
      </c>
      <c r="AE1986">
        <v>0</v>
      </c>
      <c r="AO1986">
        <v>355341</v>
      </c>
      <c r="AP1986">
        <v>348813</v>
      </c>
      <c r="AT1986">
        <v>25.62</v>
      </c>
      <c r="AU1986" t="s">
        <v>88</v>
      </c>
      <c r="AV1986" t="s">
        <v>63</v>
      </c>
      <c r="AW1986" t="s">
        <v>64</v>
      </c>
      <c r="AX1986" t="s">
        <v>107</v>
      </c>
      <c r="AY1986">
        <v>699</v>
      </c>
      <c r="AZ1986" t="s">
        <v>66</v>
      </c>
      <c r="BA1986">
        <v>120</v>
      </c>
      <c r="BB1986" t="s">
        <v>79</v>
      </c>
      <c r="BC1986">
        <v>0</v>
      </c>
      <c r="BD1986">
        <v>15000000</v>
      </c>
      <c r="BE1986" t="s">
        <v>68</v>
      </c>
      <c r="BF1986" t="s">
        <v>69</v>
      </c>
      <c r="BG1986" t="s">
        <v>326</v>
      </c>
      <c r="BH1986" t="str">
        <f t="shared" si="30"/>
        <v>No</v>
      </c>
    </row>
    <row r="1987" spans="1:60" x14ac:dyDescent="0.3">
      <c r="A1987">
        <v>11135</v>
      </c>
      <c r="B1987">
        <v>91364172</v>
      </c>
      <c r="C1987">
        <v>2</v>
      </c>
      <c r="D1987">
        <v>716</v>
      </c>
      <c r="E1987">
        <v>61</v>
      </c>
      <c r="F1987">
        <v>1830</v>
      </c>
      <c r="G1987">
        <v>61</v>
      </c>
      <c r="H1987">
        <v>73772946</v>
      </c>
      <c r="I1987">
        <v>68805925</v>
      </c>
      <c r="J1987">
        <v>20240531</v>
      </c>
      <c r="K1987">
        <v>69769086</v>
      </c>
      <c r="L1987">
        <v>2</v>
      </c>
      <c r="M1987">
        <v>9</v>
      </c>
      <c r="N1987">
        <v>0</v>
      </c>
      <c r="O1987" t="s">
        <v>58</v>
      </c>
      <c r="P1987">
        <v>20250402</v>
      </c>
      <c r="Q1987">
        <v>20250402</v>
      </c>
      <c r="R1987">
        <v>20250331</v>
      </c>
      <c r="S1987">
        <v>65441</v>
      </c>
      <c r="T1987">
        <v>22.457889999999999</v>
      </c>
      <c r="U1987">
        <v>2390166</v>
      </c>
      <c r="V1987">
        <v>0</v>
      </c>
      <c r="W1987">
        <v>2</v>
      </c>
      <c r="X1987">
        <v>0</v>
      </c>
      <c r="Y1987">
        <v>9</v>
      </c>
      <c r="Z1987">
        <v>52</v>
      </c>
      <c r="AA1987">
        <v>1</v>
      </c>
      <c r="AB1987">
        <v>1</v>
      </c>
      <c r="AC1987">
        <v>39</v>
      </c>
      <c r="AD1987">
        <v>20240531</v>
      </c>
      <c r="AE1987">
        <v>81467</v>
      </c>
      <c r="AF1987">
        <v>2</v>
      </c>
      <c r="AG1987">
        <v>11001</v>
      </c>
      <c r="AH1987" t="s">
        <v>260</v>
      </c>
      <c r="AI1987" t="s">
        <v>289</v>
      </c>
      <c r="AJ1987" t="s">
        <v>253</v>
      </c>
      <c r="AK1987">
        <v>2025</v>
      </c>
      <c r="AL1987">
        <v>2</v>
      </c>
      <c r="AM1987">
        <v>86990000</v>
      </c>
      <c r="AN1987">
        <v>19850713</v>
      </c>
      <c r="AO1987">
        <v>2268761</v>
      </c>
      <c r="AP1987">
        <v>963161</v>
      </c>
      <c r="AQ1987">
        <v>69592000</v>
      </c>
      <c r="AR1987">
        <v>96</v>
      </c>
      <c r="AS1987">
        <v>99999999</v>
      </c>
      <c r="AT1987">
        <v>25.62</v>
      </c>
      <c r="AU1987" t="s">
        <v>62</v>
      </c>
      <c r="AV1987" t="s">
        <v>63</v>
      </c>
      <c r="AW1987" t="s">
        <v>64</v>
      </c>
      <c r="AX1987" t="s">
        <v>65</v>
      </c>
      <c r="AY1987">
        <v>763</v>
      </c>
      <c r="AZ1987" t="s">
        <v>66</v>
      </c>
      <c r="BA1987">
        <v>24</v>
      </c>
      <c r="BB1987" t="s">
        <v>77</v>
      </c>
      <c r="BC1987">
        <v>0</v>
      </c>
      <c r="BD1987">
        <v>8000000</v>
      </c>
      <c r="BE1987" t="s">
        <v>68</v>
      </c>
      <c r="BF1987" t="s">
        <v>129</v>
      </c>
      <c r="BG1987" t="s">
        <v>159</v>
      </c>
      <c r="BH1987" t="str">
        <f t="shared" ref="BH1987:BH2050" si="31">IF(N1987&lt;=30,"No","Si")</f>
        <v>No</v>
      </c>
    </row>
    <row r="1988" spans="1:60" x14ac:dyDescent="0.3">
      <c r="A1988">
        <v>11137</v>
      </c>
      <c r="B1988">
        <v>1079035072</v>
      </c>
      <c r="C1988">
        <v>8</v>
      </c>
      <c r="D1988">
        <v>716</v>
      </c>
      <c r="E1988">
        <v>10</v>
      </c>
      <c r="F1988">
        <v>300</v>
      </c>
      <c r="G1988">
        <v>10</v>
      </c>
      <c r="H1988">
        <v>2156064</v>
      </c>
      <c r="I1988">
        <v>0</v>
      </c>
      <c r="J1988">
        <v>20240531</v>
      </c>
      <c r="K1988">
        <v>256671</v>
      </c>
      <c r="L1988">
        <v>2</v>
      </c>
      <c r="M1988">
        <v>9</v>
      </c>
      <c r="N1988">
        <v>0</v>
      </c>
      <c r="O1988" t="s">
        <v>58</v>
      </c>
      <c r="P1988">
        <v>20250331</v>
      </c>
      <c r="Q1988">
        <v>20250331</v>
      </c>
      <c r="R1988">
        <v>20250326</v>
      </c>
      <c r="S1988">
        <v>260000</v>
      </c>
      <c r="T1988">
        <v>22.457889999999999</v>
      </c>
      <c r="U1988">
        <v>261714</v>
      </c>
      <c r="V1988">
        <v>258638</v>
      </c>
      <c r="W1988">
        <v>31</v>
      </c>
      <c r="X1988">
        <v>1</v>
      </c>
      <c r="Y1988">
        <v>9</v>
      </c>
      <c r="Z1988">
        <v>1</v>
      </c>
      <c r="AA1988">
        <v>1</v>
      </c>
      <c r="AB1988">
        <v>2</v>
      </c>
      <c r="AC1988">
        <v>26</v>
      </c>
      <c r="AD1988">
        <v>20240531</v>
      </c>
      <c r="AE1988">
        <v>0</v>
      </c>
      <c r="AO1988">
        <v>0</v>
      </c>
      <c r="AP1988">
        <v>0</v>
      </c>
      <c r="AT1988">
        <v>25.62</v>
      </c>
      <c r="AU1988" t="s">
        <v>103</v>
      </c>
      <c r="AV1988" t="s">
        <v>76</v>
      </c>
      <c r="AW1988" t="s">
        <v>64</v>
      </c>
      <c r="AX1988" t="s">
        <v>65</v>
      </c>
      <c r="AY1988">
        <v>773</v>
      </c>
      <c r="AZ1988" t="s">
        <v>66</v>
      </c>
      <c r="BA1988">
        <v>38</v>
      </c>
      <c r="BB1988" t="s">
        <v>77</v>
      </c>
      <c r="BC1988">
        <v>0</v>
      </c>
      <c r="BD1988">
        <v>2030000</v>
      </c>
      <c r="BE1988" t="s">
        <v>68</v>
      </c>
      <c r="BF1988" t="s">
        <v>129</v>
      </c>
      <c r="BG1988" t="s">
        <v>420</v>
      </c>
      <c r="BH1988" t="str">
        <f t="shared" si="31"/>
        <v>No</v>
      </c>
    </row>
    <row r="1989" spans="1:60" x14ac:dyDescent="0.3">
      <c r="A1989">
        <v>11140</v>
      </c>
      <c r="B1989">
        <v>1024491008</v>
      </c>
      <c r="C1989">
        <v>5</v>
      </c>
      <c r="D1989">
        <v>100</v>
      </c>
      <c r="E1989">
        <v>12</v>
      </c>
      <c r="F1989">
        <v>360</v>
      </c>
      <c r="G1989">
        <v>12</v>
      </c>
      <c r="H1989">
        <v>1600000</v>
      </c>
      <c r="I1989">
        <v>297437</v>
      </c>
      <c r="J1989">
        <v>20240531</v>
      </c>
      <c r="K1989">
        <v>438267</v>
      </c>
      <c r="L1989">
        <v>1</v>
      </c>
      <c r="M1989">
        <v>10</v>
      </c>
      <c r="N1989">
        <v>0</v>
      </c>
      <c r="O1989" t="s">
        <v>58</v>
      </c>
      <c r="P1989">
        <v>20250410</v>
      </c>
      <c r="Q1989">
        <v>20250410</v>
      </c>
      <c r="R1989">
        <v>20250310</v>
      </c>
      <c r="S1989">
        <v>148062</v>
      </c>
      <c r="T1989">
        <v>19.799959999999999</v>
      </c>
      <c r="U1989">
        <v>148062</v>
      </c>
      <c r="V1989">
        <v>0</v>
      </c>
      <c r="W1989">
        <v>10</v>
      </c>
      <c r="X1989">
        <v>0</v>
      </c>
      <c r="Y1989">
        <v>9</v>
      </c>
      <c r="Z1989">
        <v>3</v>
      </c>
      <c r="AA1989">
        <v>2</v>
      </c>
      <c r="AB1989">
        <v>1</v>
      </c>
      <c r="AC1989">
        <v>35</v>
      </c>
      <c r="AD1989">
        <v>20240531</v>
      </c>
      <c r="AE1989">
        <v>0</v>
      </c>
      <c r="AO1989">
        <v>148062</v>
      </c>
      <c r="AP1989">
        <v>140830</v>
      </c>
      <c r="AT1989">
        <v>25.62</v>
      </c>
      <c r="AU1989" t="s">
        <v>94</v>
      </c>
      <c r="AV1989" t="s">
        <v>94</v>
      </c>
      <c r="AW1989" t="s">
        <v>94</v>
      </c>
      <c r="AX1989" t="s">
        <v>94</v>
      </c>
      <c r="AY1989">
        <v>0</v>
      </c>
      <c r="AZ1989" t="s">
        <v>94</v>
      </c>
      <c r="BA1989">
        <v>0</v>
      </c>
      <c r="BB1989" t="s">
        <v>94</v>
      </c>
      <c r="BC1989">
        <v>0</v>
      </c>
      <c r="BD1989">
        <v>0</v>
      </c>
      <c r="BE1989" t="s">
        <v>95</v>
      </c>
      <c r="BF1989" t="s">
        <v>95</v>
      </c>
      <c r="BG1989" t="s">
        <v>197</v>
      </c>
      <c r="BH1989" t="str">
        <f t="shared" si="31"/>
        <v>No</v>
      </c>
    </row>
    <row r="1990" spans="1:60" x14ac:dyDescent="0.3">
      <c r="A1990">
        <v>11146</v>
      </c>
      <c r="B1990">
        <v>79661016</v>
      </c>
      <c r="C1990">
        <v>11</v>
      </c>
      <c r="D1990">
        <v>100</v>
      </c>
      <c r="E1990">
        <v>11</v>
      </c>
      <c r="F1990">
        <v>330</v>
      </c>
      <c r="G1990">
        <v>11</v>
      </c>
      <c r="H1990">
        <v>5489470</v>
      </c>
      <c r="I1990">
        <v>0</v>
      </c>
      <c r="J1990">
        <v>20240605</v>
      </c>
      <c r="K1990">
        <v>4109224</v>
      </c>
      <c r="L1990">
        <v>2</v>
      </c>
      <c r="M1990">
        <v>10</v>
      </c>
      <c r="N1990">
        <v>238</v>
      </c>
      <c r="O1990" t="s">
        <v>83</v>
      </c>
      <c r="P1990">
        <v>20240805</v>
      </c>
      <c r="Q1990">
        <v>20250405</v>
      </c>
      <c r="R1990">
        <v>20240712</v>
      </c>
      <c r="S1990">
        <v>506760</v>
      </c>
      <c r="T1990">
        <v>22.457889999999999</v>
      </c>
      <c r="U1990">
        <v>493851</v>
      </c>
      <c r="V1990">
        <v>4915539</v>
      </c>
      <c r="W1990">
        <v>5</v>
      </c>
      <c r="X1990">
        <v>8</v>
      </c>
      <c r="Y1990">
        <v>2</v>
      </c>
      <c r="Z1990">
        <v>9</v>
      </c>
      <c r="AA1990">
        <v>1</v>
      </c>
      <c r="AB1990">
        <v>1</v>
      </c>
      <c r="AC1990">
        <v>50</v>
      </c>
      <c r="AD1990">
        <v>20240605</v>
      </c>
      <c r="AE1990">
        <v>0</v>
      </c>
      <c r="AO1990">
        <v>493851</v>
      </c>
      <c r="AP1990">
        <v>484778</v>
      </c>
      <c r="AT1990">
        <v>25.62</v>
      </c>
      <c r="AU1990" t="s">
        <v>94</v>
      </c>
      <c r="AV1990" t="s">
        <v>94</v>
      </c>
      <c r="AW1990" t="s">
        <v>64</v>
      </c>
      <c r="AX1990" t="s">
        <v>94</v>
      </c>
      <c r="AY1990">
        <v>0</v>
      </c>
      <c r="AZ1990" t="s">
        <v>94</v>
      </c>
      <c r="BA1990">
        <v>0</v>
      </c>
      <c r="BB1990" t="s">
        <v>94</v>
      </c>
      <c r="BC1990">
        <v>0</v>
      </c>
      <c r="BD1990">
        <v>0</v>
      </c>
      <c r="BE1990" t="s">
        <v>95</v>
      </c>
      <c r="BF1990" t="s">
        <v>95</v>
      </c>
      <c r="BG1990" t="s">
        <v>325</v>
      </c>
      <c r="BH1990" t="str">
        <f t="shared" si="31"/>
        <v>Si</v>
      </c>
    </row>
    <row r="1991" spans="1:60" x14ac:dyDescent="0.3">
      <c r="A1991">
        <v>11147</v>
      </c>
      <c r="B1991">
        <v>79729811</v>
      </c>
      <c r="C1991">
        <v>1</v>
      </c>
      <c r="D1991">
        <v>222</v>
      </c>
      <c r="E1991">
        <v>84</v>
      </c>
      <c r="F1991">
        <v>2520</v>
      </c>
      <c r="G1991">
        <v>84</v>
      </c>
      <c r="H1991">
        <v>50000000</v>
      </c>
      <c r="I1991">
        <v>43160928</v>
      </c>
      <c r="J1991">
        <v>20240605</v>
      </c>
      <c r="K1991">
        <v>43472654</v>
      </c>
      <c r="L1991">
        <v>1</v>
      </c>
      <c r="M1991">
        <v>10</v>
      </c>
      <c r="N1991">
        <v>0</v>
      </c>
      <c r="O1991" t="s">
        <v>58</v>
      </c>
      <c r="P1991">
        <v>20250417</v>
      </c>
      <c r="Q1991">
        <v>20250417</v>
      </c>
      <c r="R1991">
        <v>20250313</v>
      </c>
      <c r="S1991">
        <v>1317041</v>
      </c>
      <c r="T1991">
        <v>22.457889999999999</v>
      </c>
      <c r="U1991">
        <v>1317041</v>
      </c>
      <c r="V1991">
        <v>0</v>
      </c>
      <c r="W1991">
        <v>17</v>
      </c>
      <c r="X1991">
        <v>0</v>
      </c>
      <c r="Y1991">
        <v>9</v>
      </c>
      <c r="Z1991">
        <v>75</v>
      </c>
      <c r="AA1991">
        <v>7</v>
      </c>
      <c r="AB1991">
        <v>1</v>
      </c>
      <c r="AC1991">
        <v>48</v>
      </c>
      <c r="AD1991">
        <v>20240617</v>
      </c>
      <c r="AE1991">
        <v>79806</v>
      </c>
      <c r="AF1991">
        <v>1</v>
      </c>
      <c r="AG1991">
        <v>11001</v>
      </c>
      <c r="AH1991" t="s">
        <v>59</v>
      </c>
      <c r="AI1991" t="s">
        <v>74</v>
      </c>
      <c r="AJ1991" t="s">
        <v>61</v>
      </c>
      <c r="AK1991">
        <v>2025</v>
      </c>
      <c r="AL1991">
        <v>1</v>
      </c>
      <c r="AM1991">
        <v>70900000</v>
      </c>
      <c r="AN1991">
        <v>19761213</v>
      </c>
      <c r="AO1991">
        <v>1233791</v>
      </c>
      <c r="AP1991">
        <v>311726</v>
      </c>
      <c r="AQ1991">
        <v>50000000</v>
      </c>
      <c r="AR1991">
        <v>61</v>
      </c>
      <c r="AS1991">
        <v>53045666</v>
      </c>
      <c r="AT1991">
        <v>25.62</v>
      </c>
      <c r="AU1991" t="s">
        <v>92</v>
      </c>
      <c r="AV1991" t="s">
        <v>76</v>
      </c>
      <c r="AW1991" t="s">
        <v>64</v>
      </c>
      <c r="AX1991" t="s">
        <v>65</v>
      </c>
      <c r="AY1991">
        <v>684</v>
      </c>
      <c r="AZ1991" t="s">
        <v>78</v>
      </c>
      <c r="BA1991">
        <v>84</v>
      </c>
      <c r="BB1991" t="s">
        <v>67</v>
      </c>
      <c r="BC1991">
        <v>0</v>
      </c>
      <c r="BD1991">
        <v>8594870</v>
      </c>
      <c r="BE1991" t="s">
        <v>68</v>
      </c>
      <c r="BF1991" t="s">
        <v>69</v>
      </c>
      <c r="BG1991" t="s">
        <v>89</v>
      </c>
      <c r="BH1991" t="str">
        <f t="shared" si="31"/>
        <v>No</v>
      </c>
    </row>
    <row r="1992" spans="1:60" x14ac:dyDescent="0.3">
      <c r="A1992">
        <v>11149</v>
      </c>
      <c r="B1992">
        <v>52062017</v>
      </c>
      <c r="C1992">
        <v>8</v>
      </c>
      <c r="D1992">
        <v>100</v>
      </c>
      <c r="E1992">
        <v>10</v>
      </c>
      <c r="F1992">
        <v>300</v>
      </c>
      <c r="G1992">
        <v>10</v>
      </c>
      <c r="H1992">
        <v>4940571</v>
      </c>
      <c r="I1992">
        <v>373</v>
      </c>
      <c r="J1992">
        <v>20240605</v>
      </c>
      <c r="K1992">
        <v>484580</v>
      </c>
      <c r="L1992">
        <v>2</v>
      </c>
      <c r="M1992">
        <v>9</v>
      </c>
      <c r="N1992">
        <v>20</v>
      </c>
      <c r="O1992" t="s">
        <v>58</v>
      </c>
      <c r="P1992">
        <v>20250311</v>
      </c>
      <c r="Q1992">
        <v>20250311</v>
      </c>
      <c r="R1992">
        <v>20250217</v>
      </c>
      <c r="S1992">
        <v>570000</v>
      </c>
      <c r="T1992">
        <v>22.457889999999999</v>
      </c>
      <c r="U1992">
        <v>493583</v>
      </c>
      <c r="V1992">
        <v>529858</v>
      </c>
      <c r="W1992">
        <v>11</v>
      </c>
      <c r="X1992">
        <v>1</v>
      </c>
      <c r="Y1992">
        <v>9</v>
      </c>
      <c r="Z1992">
        <v>1</v>
      </c>
      <c r="AA1992">
        <v>1</v>
      </c>
      <c r="AB1992">
        <v>2</v>
      </c>
      <c r="AC1992">
        <v>52</v>
      </c>
      <c r="AD1992">
        <v>20240611</v>
      </c>
      <c r="AE1992">
        <v>0</v>
      </c>
      <c r="AO1992">
        <v>0</v>
      </c>
      <c r="AP1992">
        <v>0</v>
      </c>
      <c r="AT1992">
        <v>25.62</v>
      </c>
      <c r="AU1992" t="s">
        <v>94</v>
      </c>
      <c r="AV1992" t="s">
        <v>94</v>
      </c>
      <c r="AW1992" t="s">
        <v>94</v>
      </c>
      <c r="AX1992" t="s">
        <v>94</v>
      </c>
      <c r="AY1992">
        <v>0</v>
      </c>
      <c r="AZ1992" t="s">
        <v>94</v>
      </c>
      <c r="BA1992">
        <v>0</v>
      </c>
      <c r="BB1992" t="s">
        <v>94</v>
      </c>
      <c r="BC1992">
        <v>0</v>
      </c>
      <c r="BD1992">
        <v>0</v>
      </c>
      <c r="BE1992" t="s">
        <v>95</v>
      </c>
      <c r="BF1992" t="s">
        <v>95</v>
      </c>
      <c r="BG1992" t="s">
        <v>420</v>
      </c>
      <c r="BH1992" t="str">
        <f t="shared" si="31"/>
        <v>No</v>
      </c>
    </row>
    <row r="1993" spans="1:60" x14ac:dyDescent="0.3">
      <c r="A1993">
        <v>11150</v>
      </c>
      <c r="B1993">
        <v>1015400873</v>
      </c>
      <c r="C1993">
        <v>5</v>
      </c>
      <c r="D1993">
        <v>100</v>
      </c>
      <c r="E1993">
        <v>12</v>
      </c>
      <c r="F1993">
        <v>360</v>
      </c>
      <c r="G1993">
        <v>12</v>
      </c>
      <c r="H1993">
        <v>1400000</v>
      </c>
      <c r="I1993">
        <v>252129</v>
      </c>
      <c r="J1993">
        <v>20240605</v>
      </c>
      <c r="K1993">
        <v>375487</v>
      </c>
      <c r="L1993">
        <v>1</v>
      </c>
      <c r="M1993">
        <v>10</v>
      </c>
      <c r="N1993">
        <v>0</v>
      </c>
      <c r="O1993" t="s">
        <v>58</v>
      </c>
      <c r="P1993">
        <v>20250410</v>
      </c>
      <c r="Q1993">
        <v>20250410</v>
      </c>
      <c r="R1993">
        <v>20250310</v>
      </c>
      <c r="S1993">
        <v>129554</v>
      </c>
      <c r="T1993">
        <v>19.799959999999999</v>
      </c>
      <c r="U1993">
        <v>129554</v>
      </c>
      <c r="V1993">
        <v>0</v>
      </c>
      <c r="W1993">
        <v>10</v>
      </c>
      <c r="X1993">
        <v>0</v>
      </c>
      <c r="Y1993">
        <v>9</v>
      </c>
      <c r="Z1993">
        <v>3</v>
      </c>
      <c r="AA1993">
        <v>2</v>
      </c>
      <c r="AB1993">
        <v>1</v>
      </c>
      <c r="AC1993">
        <v>38</v>
      </c>
      <c r="AD1993">
        <v>20240605</v>
      </c>
      <c r="AE1993">
        <v>0</v>
      </c>
      <c r="AO1993">
        <v>129554</v>
      </c>
      <c r="AP1993">
        <v>123358</v>
      </c>
      <c r="AT1993">
        <v>25.62</v>
      </c>
      <c r="AU1993" t="s">
        <v>94</v>
      </c>
      <c r="AV1993" t="s">
        <v>94</v>
      </c>
      <c r="AW1993" t="s">
        <v>94</v>
      </c>
      <c r="AX1993" t="s">
        <v>94</v>
      </c>
      <c r="AY1993">
        <v>0</v>
      </c>
      <c r="AZ1993" t="s">
        <v>94</v>
      </c>
      <c r="BA1993">
        <v>0</v>
      </c>
      <c r="BB1993" t="s">
        <v>94</v>
      </c>
      <c r="BC1993">
        <v>0</v>
      </c>
      <c r="BD1993">
        <v>0</v>
      </c>
      <c r="BE1993" t="s">
        <v>95</v>
      </c>
      <c r="BF1993" t="s">
        <v>95</v>
      </c>
      <c r="BG1993" t="s">
        <v>197</v>
      </c>
      <c r="BH1993" t="str">
        <f t="shared" si="31"/>
        <v>No</v>
      </c>
    </row>
    <row r="1994" spans="1:60" x14ac:dyDescent="0.3">
      <c r="A1994">
        <v>11152</v>
      </c>
      <c r="B1994">
        <v>1023954961</v>
      </c>
      <c r="C1994">
        <v>1</v>
      </c>
      <c r="D1994">
        <v>222</v>
      </c>
      <c r="E1994">
        <v>72</v>
      </c>
      <c r="F1994">
        <v>2160</v>
      </c>
      <c r="G1994">
        <v>72</v>
      </c>
      <c r="H1994">
        <v>59403074</v>
      </c>
      <c r="I1994">
        <v>54389630</v>
      </c>
      <c r="J1994">
        <v>20240605</v>
      </c>
      <c r="K1994">
        <v>55040244</v>
      </c>
      <c r="L1994">
        <v>1</v>
      </c>
      <c r="M1994">
        <v>10</v>
      </c>
      <c r="N1994">
        <v>0</v>
      </c>
      <c r="O1994" t="s">
        <v>58</v>
      </c>
      <c r="P1994">
        <v>20250407</v>
      </c>
      <c r="Q1994">
        <v>20250407</v>
      </c>
      <c r="R1994">
        <v>20250311</v>
      </c>
      <c r="S1994">
        <v>1782650</v>
      </c>
      <c r="T1994">
        <v>22.457889999999999</v>
      </c>
      <c r="U1994">
        <v>1779006</v>
      </c>
      <c r="V1994">
        <v>0</v>
      </c>
      <c r="W1994">
        <v>7</v>
      </c>
      <c r="X1994">
        <v>0</v>
      </c>
      <c r="Y1994">
        <v>9</v>
      </c>
      <c r="Z1994">
        <v>63</v>
      </c>
      <c r="AA1994">
        <v>7</v>
      </c>
      <c r="AB1994">
        <v>1</v>
      </c>
      <c r="AC1994">
        <v>28</v>
      </c>
      <c r="AD1994">
        <v>20240607</v>
      </c>
      <c r="AE1994">
        <v>82540</v>
      </c>
      <c r="AF1994">
        <v>1</v>
      </c>
      <c r="AG1994">
        <v>11001</v>
      </c>
      <c r="AH1994" t="s">
        <v>59</v>
      </c>
      <c r="AI1994" t="s">
        <v>74</v>
      </c>
      <c r="AJ1994" t="s">
        <v>61</v>
      </c>
      <c r="AK1994">
        <v>2025</v>
      </c>
      <c r="AL1994">
        <v>1</v>
      </c>
      <c r="AM1994">
        <v>63990000</v>
      </c>
      <c r="AN1994">
        <v>19961015</v>
      </c>
      <c r="AO1994">
        <v>1680664</v>
      </c>
      <c r="AP1994">
        <v>650614</v>
      </c>
      <c r="AQ1994">
        <v>57591000</v>
      </c>
      <c r="AR1994">
        <v>100</v>
      </c>
      <c r="AS1994">
        <v>53045666</v>
      </c>
      <c r="AT1994">
        <v>25.62</v>
      </c>
      <c r="AU1994" t="s">
        <v>75</v>
      </c>
      <c r="AV1994" t="s">
        <v>76</v>
      </c>
      <c r="AW1994" t="s">
        <v>64</v>
      </c>
      <c r="AX1994" t="s">
        <v>65</v>
      </c>
      <c r="AY1994">
        <v>797</v>
      </c>
      <c r="AZ1994" t="s">
        <v>78</v>
      </c>
      <c r="BA1994">
        <v>24</v>
      </c>
      <c r="BB1994" t="s">
        <v>67</v>
      </c>
      <c r="BC1994">
        <v>0</v>
      </c>
      <c r="BD1994">
        <v>15000000</v>
      </c>
      <c r="BE1994" t="s">
        <v>68</v>
      </c>
      <c r="BF1994" t="s">
        <v>69</v>
      </c>
      <c r="BG1994" t="s">
        <v>89</v>
      </c>
      <c r="BH1994" t="str">
        <f t="shared" si="31"/>
        <v>No</v>
      </c>
    </row>
    <row r="1995" spans="1:60" x14ac:dyDescent="0.3">
      <c r="A1995">
        <v>11154</v>
      </c>
      <c r="B1995">
        <v>1012464054</v>
      </c>
      <c r="C1995">
        <v>1</v>
      </c>
      <c r="D1995">
        <v>282</v>
      </c>
      <c r="E1995">
        <v>84</v>
      </c>
      <c r="F1995">
        <v>2520</v>
      </c>
      <c r="G1995">
        <v>84</v>
      </c>
      <c r="H1995">
        <v>93334975</v>
      </c>
      <c r="I1995">
        <v>38101700</v>
      </c>
      <c r="J1995">
        <v>20240605</v>
      </c>
      <c r="K1995">
        <v>41250120</v>
      </c>
      <c r="L1995">
        <v>1</v>
      </c>
      <c r="M1995">
        <v>10</v>
      </c>
      <c r="N1995">
        <v>11</v>
      </c>
      <c r="O1995" t="s">
        <v>58</v>
      </c>
      <c r="P1995">
        <v>20250320</v>
      </c>
      <c r="Q1995">
        <v>20250420</v>
      </c>
      <c r="R1995">
        <v>20250328</v>
      </c>
      <c r="S1995">
        <v>2920000</v>
      </c>
      <c r="T1995">
        <v>22.457889999999999</v>
      </c>
      <c r="U1995">
        <v>2641247</v>
      </c>
      <c r="V1995">
        <v>2772595</v>
      </c>
      <c r="W1995">
        <v>20</v>
      </c>
      <c r="X1995">
        <v>1</v>
      </c>
      <c r="Y1995">
        <v>8</v>
      </c>
      <c r="Z1995">
        <v>76</v>
      </c>
      <c r="AA1995">
        <v>7</v>
      </c>
      <c r="AB1995">
        <v>1</v>
      </c>
      <c r="AC1995">
        <v>25</v>
      </c>
      <c r="AD1995">
        <v>20240620</v>
      </c>
      <c r="AE1995">
        <v>82683</v>
      </c>
      <c r="AF1995">
        <v>2</v>
      </c>
      <c r="AG1995">
        <v>25754</v>
      </c>
      <c r="AH1995" t="s">
        <v>59</v>
      </c>
      <c r="AI1995" t="s">
        <v>80</v>
      </c>
      <c r="AJ1995" t="s">
        <v>81</v>
      </c>
      <c r="AK1995">
        <v>2024</v>
      </c>
      <c r="AL1995">
        <v>1</v>
      </c>
      <c r="AM1995">
        <v>135790000</v>
      </c>
      <c r="AN1995">
        <v>19990831</v>
      </c>
      <c r="AO1995">
        <v>2338642</v>
      </c>
      <c r="AP1995">
        <v>1596267</v>
      </c>
      <c r="AQ1995">
        <v>90000000</v>
      </c>
      <c r="AR1995">
        <v>48</v>
      </c>
      <c r="AS1995">
        <v>1022443837</v>
      </c>
      <c r="AT1995">
        <v>25.62</v>
      </c>
      <c r="AU1995" t="s">
        <v>72</v>
      </c>
      <c r="AV1995" t="s">
        <v>63</v>
      </c>
      <c r="AW1995" t="s">
        <v>64</v>
      </c>
      <c r="AX1995" t="s">
        <v>107</v>
      </c>
      <c r="AY1995">
        <v>787</v>
      </c>
      <c r="AZ1995" t="s">
        <v>66</v>
      </c>
      <c r="BA1995">
        <v>37</v>
      </c>
      <c r="BB1995" t="s">
        <v>67</v>
      </c>
      <c r="BC1995">
        <v>0</v>
      </c>
      <c r="BD1995">
        <v>5000000</v>
      </c>
      <c r="BE1995" t="s">
        <v>68</v>
      </c>
      <c r="BF1995" t="s">
        <v>69</v>
      </c>
      <c r="BG1995" t="s">
        <v>89</v>
      </c>
      <c r="BH1995" t="str">
        <f t="shared" si="31"/>
        <v>No</v>
      </c>
    </row>
    <row r="1996" spans="1:60" x14ac:dyDescent="0.3">
      <c r="A1996">
        <v>11155</v>
      </c>
      <c r="B1996">
        <v>1019005759</v>
      </c>
      <c r="C1996">
        <v>1</v>
      </c>
      <c r="D1996">
        <v>221</v>
      </c>
      <c r="E1996">
        <v>75</v>
      </c>
      <c r="F1996">
        <v>2250</v>
      </c>
      <c r="G1996">
        <v>72</v>
      </c>
      <c r="H1996">
        <v>52236000</v>
      </c>
      <c r="I1996">
        <v>50476689</v>
      </c>
      <c r="J1996">
        <v>20240606</v>
      </c>
      <c r="K1996">
        <v>50476689</v>
      </c>
      <c r="L1996">
        <v>2</v>
      </c>
      <c r="M1996">
        <v>1</v>
      </c>
      <c r="N1996">
        <v>0</v>
      </c>
      <c r="O1996" t="s">
        <v>58</v>
      </c>
      <c r="P1996">
        <v>20250418</v>
      </c>
      <c r="Q1996">
        <v>20250418</v>
      </c>
      <c r="R1996">
        <v>20250325</v>
      </c>
      <c r="S1996">
        <v>800000</v>
      </c>
      <c r="T1996">
        <v>23.096240000000002</v>
      </c>
      <c r="U1996">
        <v>1511409</v>
      </c>
      <c r="V1996">
        <v>0</v>
      </c>
      <c r="W1996">
        <v>18</v>
      </c>
      <c r="X1996">
        <v>0</v>
      </c>
      <c r="Y1996">
        <v>5</v>
      </c>
      <c r="Z1996">
        <v>67</v>
      </c>
      <c r="AA1996">
        <v>7</v>
      </c>
      <c r="AB1996">
        <v>1</v>
      </c>
      <c r="AC1996">
        <v>38</v>
      </c>
      <c r="AD1996">
        <v>20240718</v>
      </c>
      <c r="AE1996">
        <v>83327</v>
      </c>
      <c r="AF1996">
        <v>1</v>
      </c>
      <c r="AG1996">
        <v>11001</v>
      </c>
      <c r="AH1996" t="s">
        <v>140</v>
      </c>
      <c r="AI1996" t="s">
        <v>221</v>
      </c>
      <c r="AJ1996" t="s">
        <v>81</v>
      </c>
      <c r="AK1996">
        <v>2014</v>
      </c>
      <c r="AL1996">
        <v>1</v>
      </c>
      <c r="AM1996">
        <v>55000000</v>
      </c>
      <c r="AN1996">
        <v>19860525</v>
      </c>
      <c r="AO1996">
        <v>1394296</v>
      </c>
      <c r="AP1996">
        <v>0</v>
      </c>
      <c r="AQ1996">
        <v>49500000</v>
      </c>
      <c r="AR1996">
        <v>60</v>
      </c>
      <c r="AS1996">
        <v>80748340</v>
      </c>
      <c r="AT1996">
        <v>25.62</v>
      </c>
      <c r="AU1996" t="s">
        <v>75</v>
      </c>
      <c r="AV1996" t="s">
        <v>76</v>
      </c>
      <c r="AW1996" t="s">
        <v>64</v>
      </c>
      <c r="AX1996" t="s">
        <v>65</v>
      </c>
      <c r="AY1996">
        <v>700</v>
      </c>
      <c r="AZ1996" t="s">
        <v>66</v>
      </c>
      <c r="BA1996">
        <v>36</v>
      </c>
      <c r="BB1996" t="s">
        <v>67</v>
      </c>
      <c r="BC1996">
        <v>0</v>
      </c>
      <c r="BD1996">
        <v>4700000</v>
      </c>
      <c r="BE1996" t="s">
        <v>85</v>
      </c>
      <c r="BF1996" t="s">
        <v>69</v>
      </c>
      <c r="BG1996" t="s">
        <v>89</v>
      </c>
      <c r="BH1996" t="str">
        <f t="shared" si="31"/>
        <v>No</v>
      </c>
    </row>
    <row r="1997" spans="1:60" x14ac:dyDescent="0.3">
      <c r="A1997">
        <v>11157</v>
      </c>
      <c r="B1997">
        <v>52877058</v>
      </c>
      <c r="C1997">
        <v>1</v>
      </c>
      <c r="D1997">
        <v>943</v>
      </c>
      <c r="E1997">
        <v>73</v>
      </c>
      <c r="F1997">
        <v>2190</v>
      </c>
      <c r="G1997">
        <v>72</v>
      </c>
      <c r="H1997">
        <v>39546000</v>
      </c>
      <c r="I1997">
        <v>37956713</v>
      </c>
      <c r="J1997">
        <v>20240606</v>
      </c>
      <c r="K1997">
        <v>38588013</v>
      </c>
      <c r="L1997">
        <v>3</v>
      </c>
      <c r="M1997">
        <v>2</v>
      </c>
      <c r="N1997">
        <v>14</v>
      </c>
      <c r="O1997" t="s">
        <v>58</v>
      </c>
      <c r="P1997">
        <v>20250317</v>
      </c>
      <c r="Q1997">
        <v>20250417</v>
      </c>
      <c r="R1997">
        <v>20250310</v>
      </c>
      <c r="S1997">
        <v>30000</v>
      </c>
      <c r="T1997">
        <v>22.457889999999999</v>
      </c>
      <c r="U1997">
        <v>1059939</v>
      </c>
      <c r="V1997">
        <v>1107848</v>
      </c>
      <c r="W1997">
        <v>17</v>
      </c>
      <c r="X1997">
        <v>1</v>
      </c>
      <c r="Y1997">
        <v>7</v>
      </c>
      <c r="Z1997">
        <v>65</v>
      </c>
      <c r="AA1997">
        <v>7</v>
      </c>
      <c r="AB1997">
        <v>2</v>
      </c>
      <c r="AC1997">
        <v>42</v>
      </c>
      <c r="AD1997">
        <v>20240607</v>
      </c>
      <c r="AE1997">
        <v>83416</v>
      </c>
      <c r="AF1997">
        <v>1</v>
      </c>
      <c r="AG1997">
        <v>11001</v>
      </c>
      <c r="AH1997" t="s">
        <v>170</v>
      </c>
      <c r="AI1997" t="s">
        <v>224</v>
      </c>
      <c r="AJ1997" t="s">
        <v>61</v>
      </c>
      <c r="AK1997">
        <v>2017</v>
      </c>
      <c r="AL1997">
        <v>1</v>
      </c>
      <c r="AM1997">
        <v>40900000</v>
      </c>
      <c r="AN1997">
        <v>19830323</v>
      </c>
      <c r="AO1997">
        <v>1041121</v>
      </c>
      <c r="AP1997">
        <v>324688</v>
      </c>
      <c r="AQ1997">
        <v>36810000</v>
      </c>
      <c r="AR1997">
        <v>96</v>
      </c>
      <c r="AS1997">
        <v>99999999</v>
      </c>
      <c r="AT1997">
        <v>25.62</v>
      </c>
      <c r="AU1997" t="s">
        <v>62</v>
      </c>
      <c r="AV1997" t="s">
        <v>76</v>
      </c>
      <c r="AW1997" t="s">
        <v>64</v>
      </c>
      <c r="AX1997" t="s">
        <v>65</v>
      </c>
      <c r="AY1997">
        <v>761</v>
      </c>
      <c r="AZ1997" t="s">
        <v>66</v>
      </c>
      <c r="BA1997">
        <v>18</v>
      </c>
      <c r="BB1997" t="s">
        <v>67</v>
      </c>
      <c r="BC1997">
        <v>0</v>
      </c>
      <c r="BD1997">
        <v>12000000</v>
      </c>
      <c r="BE1997" t="s">
        <v>68</v>
      </c>
      <c r="BF1997" t="s">
        <v>69</v>
      </c>
      <c r="BG1997" t="s">
        <v>89</v>
      </c>
      <c r="BH1997" t="str">
        <f t="shared" si="31"/>
        <v>No</v>
      </c>
    </row>
    <row r="1998" spans="1:60" x14ac:dyDescent="0.3">
      <c r="A1998">
        <v>11158</v>
      </c>
      <c r="B1998">
        <v>28152489</v>
      </c>
      <c r="C1998">
        <v>1</v>
      </c>
      <c r="D1998">
        <v>915</v>
      </c>
      <c r="E1998">
        <v>72</v>
      </c>
      <c r="F1998">
        <v>2160</v>
      </c>
      <c r="G1998">
        <v>72</v>
      </c>
      <c r="H1998">
        <v>50092946</v>
      </c>
      <c r="I1998">
        <v>46340590</v>
      </c>
      <c r="J1998">
        <v>20240606</v>
      </c>
      <c r="K1998">
        <v>46856727</v>
      </c>
      <c r="L1998">
        <v>1</v>
      </c>
      <c r="M1998">
        <v>10</v>
      </c>
      <c r="N1998">
        <v>19</v>
      </c>
      <c r="O1998" t="s">
        <v>58</v>
      </c>
      <c r="P1998">
        <v>20250312</v>
      </c>
      <c r="Q1998">
        <v>20250412</v>
      </c>
      <c r="R1998">
        <v>20250321</v>
      </c>
      <c r="S1998">
        <v>1403000</v>
      </c>
      <c r="T1998">
        <v>22.457889999999999</v>
      </c>
      <c r="U1998">
        <v>1402188</v>
      </c>
      <c r="V1998">
        <v>77734</v>
      </c>
      <c r="W1998">
        <v>12</v>
      </c>
      <c r="X1998">
        <v>1</v>
      </c>
      <c r="Y1998">
        <v>8</v>
      </c>
      <c r="Z1998">
        <v>64</v>
      </c>
      <c r="AA1998">
        <v>1</v>
      </c>
      <c r="AB1998">
        <v>2</v>
      </c>
      <c r="AC1998">
        <v>44</v>
      </c>
      <c r="AD1998">
        <v>20240612</v>
      </c>
      <c r="AE1998">
        <v>82979</v>
      </c>
      <c r="AF1998">
        <v>1</v>
      </c>
      <c r="AG1998">
        <v>68307</v>
      </c>
      <c r="AH1998" t="s">
        <v>117</v>
      </c>
      <c r="AI1998" t="s">
        <v>196</v>
      </c>
      <c r="AJ1998" t="s">
        <v>61</v>
      </c>
      <c r="AK1998">
        <v>2024</v>
      </c>
      <c r="AL1998">
        <v>1</v>
      </c>
      <c r="AM1998">
        <v>57390000</v>
      </c>
      <c r="AN1998">
        <v>19800402</v>
      </c>
      <c r="AO1998">
        <v>1318789</v>
      </c>
      <c r="AP1998">
        <v>443234</v>
      </c>
      <c r="AQ1998">
        <v>45912000</v>
      </c>
      <c r="AR1998">
        <v>95</v>
      </c>
      <c r="AS1998">
        <v>99999999</v>
      </c>
      <c r="AT1998">
        <v>25.62</v>
      </c>
      <c r="AU1998" t="s">
        <v>62</v>
      </c>
      <c r="AV1998" t="s">
        <v>63</v>
      </c>
      <c r="AW1998" t="s">
        <v>64</v>
      </c>
      <c r="AX1998" t="s">
        <v>65</v>
      </c>
      <c r="AY1998">
        <v>775</v>
      </c>
      <c r="AZ1998" t="s">
        <v>78</v>
      </c>
      <c r="BA1998">
        <v>72</v>
      </c>
      <c r="BB1998" t="s">
        <v>67</v>
      </c>
      <c r="BC1998">
        <v>0</v>
      </c>
      <c r="BD1998">
        <v>5000000</v>
      </c>
      <c r="BE1998" t="s">
        <v>68</v>
      </c>
      <c r="BF1998" t="s">
        <v>69</v>
      </c>
      <c r="BG1998" t="s">
        <v>89</v>
      </c>
      <c r="BH1998" t="str">
        <f t="shared" si="31"/>
        <v>No</v>
      </c>
    </row>
    <row r="1999" spans="1:60" x14ac:dyDescent="0.3">
      <c r="A1999">
        <v>11161</v>
      </c>
      <c r="B1999">
        <v>1004913943</v>
      </c>
      <c r="C1999">
        <v>2</v>
      </c>
      <c r="D1999">
        <v>284</v>
      </c>
      <c r="E1999">
        <v>61</v>
      </c>
      <c r="F1999">
        <v>1830</v>
      </c>
      <c r="G1999">
        <v>61</v>
      </c>
      <c r="H1999">
        <v>93170946</v>
      </c>
      <c r="I1999">
        <v>87676294</v>
      </c>
      <c r="J1999">
        <v>20240606</v>
      </c>
      <c r="K1999">
        <v>88821396</v>
      </c>
      <c r="L1999">
        <v>2</v>
      </c>
      <c r="M1999">
        <v>8</v>
      </c>
      <c r="N1999">
        <v>0</v>
      </c>
      <c r="O1999" t="s">
        <v>58</v>
      </c>
      <c r="P1999">
        <v>20250402</v>
      </c>
      <c r="Q1999">
        <v>20250402</v>
      </c>
      <c r="R1999">
        <v>20250305</v>
      </c>
      <c r="S1999">
        <v>1000001</v>
      </c>
      <c r="T1999">
        <v>22.457889999999999</v>
      </c>
      <c r="U1999">
        <v>2959925</v>
      </c>
      <c r="V1999">
        <v>0</v>
      </c>
      <c r="W1999">
        <v>2</v>
      </c>
      <c r="X1999">
        <v>0</v>
      </c>
      <c r="Y1999">
        <v>8</v>
      </c>
      <c r="Z1999">
        <v>53</v>
      </c>
      <c r="AA1999">
        <v>7</v>
      </c>
      <c r="AB1999">
        <v>2</v>
      </c>
      <c r="AC1999">
        <v>25</v>
      </c>
      <c r="AD1999">
        <v>20240628</v>
      </c>
      <c r="AE1999">
        <v>83436</v>
      </c>
      <c r="AF1999">
        <v>2</v>
      </c>
      <c r="AG1999">
        <v>54874</v>
      </c>
      <c r="AH1999" t="s">
        <v>262</v>
      </c>
      <c r="AI1999" t="s">
        <v>481</v>
      </c>
      <c r="AJ1999" t="s">
        <v>253</v>
      </c>
      <c r="AK1999">
        <v>2024</v>
      </c>
      <c r="AL1999">
        <v>2</v>
      </c>
      <c r="AM1999">
        <v>128990000</v>
      </c>
      <c r="AN1999">
        <v>20000126</v>
      </c>
      <c r="AO1999">
        <v>2807386</v>
      </c>
      <c r="AP1999">
        <v>1145102</v>
      </c>
      <c r="AQ1999">
        <v>88990000</v>
      </c>
      <c r="AR1999">
        <v>95</v>
      </c>
      <c r="AS1999">
        <v>60381362</v>
      </c>
      <c r="AT1999">
        <v>25.62</v>
      </c>
      <c r="AU1999" t="s">
        <v>88</v>
      </c>
      <c r="AV1999" t="s">
        <v>63</v>
      </c>
      <c r="AW1999" t="s">
        <v>64</v>
      </c>
      <c r="AX1999" t="s">
        <v>73</v>
      </c>
      <c r="AY1999">
        <v>754</v>
      </c>
      <c r="AZ1999" t="s">
        <v>66</v>
      </c>
      <c r="BA1999">
        <v>24</v>
      </c>
      <c r="BB1999" t="s">
        <v>67</v>
      </c>
      <c r="BC1999">
        <v>0</v>
      </c>
      <c r="BD1999">
        <v>35000000</v>
      </c>
      <c r="BE1999" t="s">
        <v>68</v>
      </c>
      <c r="BF1999" t="s">
        <v>129</v>
      </c>
      <c r="BG1999" t="s">
        <v>159</v>
      </c>
      <c r="BH1999" t="str">
        <f t="shared" si="31"/>
        <v>No</v>
      </c>
    </row>
    <row r="2000" spans="1:60" x14ac:dyDescent="0.3">
      <c r="A2000">
        <v>11163</v>
      </c>
      <c r="B2000">
        <v>1023954961</v>
      </c>
      <c r="C2000">
        <v>4</v>
      </c>
      <c r="D2000">
        <v>100</v>
      </c>
      <c r="E2000">
        <v>10</v>
      </c>
      <c r="F2000">
        <v>300</v>
      </c>
      <c r="G2000">
        <v>10</v>
      </c>
      <c r="H2000">
        <v>4440994</v>
      </c>
      <c r="I2000">
        <v>1369</v>
      </c>
      <c r="J2000">
        <v>20240606</v>
      </c>
      <c r="K2000">
        <v>481481</v>
      </c>
      <c r="L2000">
        <v>1</v>
      </c>
      <c r="M2000">
        <v>10</v>
      </c>
      <c r="N2000">
        <v>0</v>
      </c>
      <c r="O2000" t="s">
        <v>58</v>
      </c>
      <c r="P2000">
        <v>20250407</v>
      </c>
      <c r="Q2000">
        <v>20250407</v>
      </c>
      <c r="R2000">
        <v>20250311</v>
      </c>
      <c r="S2000">
        <v>501288</v>
      </c>
      <c r="T2000">
        <v>22.457889999999999</v>
      </c>
      <c r="U2000">
        <v>489097</v>
      </c>
      <c r="V2000">
        <v>0</v>
      </c>
      <c r="W2000">
        <v>7</v>
      </c>
      <c r="X2000">
        <v>0</v>
      </c>
      <c r="Y2000">
        <v>9</v>
      </c>
      <c r="Z2000">
        <v>1</v>
      </c>
      <c r="AA2000">
        <v>7</v>
      </c>
      <c r="AB2000">
        <v>1</v>
      </c>
      <c r="AC2000">
        <v>28</v>
      </c>
      <c r="AD2000">
        <v>20240607</v>
      </c>
      <c r="AE2000">
        <v>0</v>
      </c>
      <c r="AO2000">
        <v>489097</v>
      </c>
      <c r="AP2000">
        <v>480112</v>
      </c>
      <c r="AT2000">
        <v>25.62</v>
      </c>
      <c r="AU2000" t="s">
        <v>75</v>
      </c>
      <c r="AV2000" t="s">
        <v>76</v>
      </c>
      <c r="AW2000" t="s">
        <v>64</v>
      </c>
      <c r="AX2000" t="s">
        <v>65</v>
      </c>
      <c r="AY2000">
        <v>797</v>
      </c>
      <c r="AZ2000" t="s">
        <v>78</v>
      </c>
      <c r="BA2000">
        <v>24</v>
      </c>
      <c r="BB2000" t="s">
        <v>67</v>
      </c>
      <c r="BC2000">
        <v>0</v>
      </c>
      <c r="BD2000">
        <v>15000000</v>
      </c>
      <c r="BE2000" t="s">
        <v>68</v>
      </c>
      <c r="BF2000" t="s">
        <v>69</v>
      </c>
      <c r="BG2000" t="s">
        <v>326</v>
      </c>
      <c r="BH2000" t="str">
        <f t="shared" si="31"/>
        <v>No</v>
      </c>
    </row>
    <row r="2001" spans="1:60" x14ac:dyDescent="0.3">
      <c r="A2001">
        <v>11164</v>
      </c>
      <c r="B2001">
        <v>80207595</v>
      </c>
      <c r="C2001">
        <v>2</v>
      </c>
      <c r="D2001">
        <v>201</v>
      </c>
      <c r="E2001">
        <v>64</v>
      </c>
      <c r="F2001">
        <v>1920</v>
      </c>
      <c r="G2001">
        <v>62</v>
      </c>
      <c r="H2001">
        <v>75311546</v>
      </c>
      <c r="I2001">
        <v>75109803</v>
      </c>
      <c r="J2001">
        <v>20240606</v>
      </c>
      <c r="K2001">
        <v>75951443</v>
      </c>
      <c r="L2001">
        <v>4</v>
      </c>
      <c r="M2001">
        <v>5</v>
      </c>
      <c r="N2001">
        <v>0</v>
      </c>
      <c r="O2001" t="s">
        <v>58</v>
      </c>
      <c r="P2001">
        <v>20250420</v>
      </c>
      <c r="Q2001">
        <v>20250420</v>
      </c>
      <c r="R2001">
        <v>20250326</v>
      </c>
      <c r="S2001">
        <v>2000</v>
      </c>
      <c r="T2001">
        <v>22.457889999999999</v>
      </c>
      <c r="U2001">
        <v>2383939</v>
      </c>
      <c r="V2001">
        <v>0</v>
      </c>
      <c r="W2001">
        <v>20</v>
      </c>
      <c r="X2001">
        <v>0</v>
      </c>
      <c r="Y2001">
        <v>6</v>
      </c>
      <c r="Z2001">
        <v>56</v>
      </c>
      <c r="AA2001">
        <v>7</v>
      </c>
      <c r="AB2001">
        <v>1</v>
      </c>
      <c r="AC2001">
        <v>42</v>
      </c>
      <c r="AD2001">
        <v>20240620</v>
      </c>
      <c r="AE2001">
        <v>82382</v>
      </c>
      <c r="AF2001">
        <v>2</v>
      </c>
      <c r="AG2001">
        <v>11001</v>
      </c>
      <c r="AH2001" t="s">
        <v>59</v>
      </c>
      <c r="AI2001" t="s">
        <v>229</v>
      </c>
      <c r="AJ2001" t="s">
        <v>81</v>
      </c>
      <c r="AK2001">
        <v>2024</v>
      </c>
      <c r="AL2001">
        <v>6</v>
      </c>
      <c r="AM2001">
        <v>79034000</v>
      </c>
      <c r="AN2001">
        <v>19820824</v>
      </c>
      <c r="AO2001">
        <v>2263064</v>
      </c>
      <c r="AP2001">
        <v>841640</v>
      </c>
      <c r="AQ2001">
        <v>71130600</v>
      </c>
      <c r="AR2001">
        <v>92</v>
      </c>
      <c r="AS2001">
        <v>91350539</v>
      </c>
      <c r="AT2001">
        <v>25.62</v>
      </c>
      <c r="AU2001" t="s">
        <v>75</v>
      </c>
      <c r="AV2001" t="s">
        <v>63</v>
      </c>
      <c r="AW2001" t="s">
        <v>64</v>
      </c>
      <c r="AX2001" t="s">
        <v>132</v>
      </c>
      <c r="AY2001">
        <v>736</v>
      </c>
      <c r="AZ2001" t="s">
        <v>78</v>
      </c>
      <c r="BA2001">
        <v>140</v>
      </c>
      <c r="BB2001" t="s">
        <v>67</v>
      </c>
      <c r="BC2001">
        <v>0</v>
      </c>
      <c r="BD2001">
        <v>8000000</v>
      </c>
      <c r="BE2001" t="s">
        <v>68</v>
      </c>
      <c r="BF2001" t="s">
        <v>205</v>
      </c>
      <c r="BG2001" t="s">
        <v>159</v>
      </c>
      <c r="BH2001" t="str">
        <f t="shared" si="31"/>
        <v>No</v>
      </c>
    </row>
    <row r="2002" spans="1:60" x14ac:dyDescent="0.3">
      <c r="A2002">
        <v>11165</v>
      </c>
      <c r="B2002">
        <v>1110562305</v>
      </c>
      <c r="C2002">
        <v>1</v>
      </c>
      <c r="D2002">
        <v>282</v>
      </c>
      <c r="E2002">
        <v>84</v>
      </c>
      <c r="F2002">
        <v>2520</v>
      </c>
      <c r="G2002">
        <v>84</v>
      </c>
      <c r="H2002">
        <v>78291000</v>
      </c>
      <c r="I2002">
        <v>73784130</v>
      </c>
      <c r="J2002">
        <v>20240607</v>
      </c>
      <c r="K2002">
        <v>74463446</v>
      </c>
      <c r="L2002">
        <v>1</v>
      </c>
      <c r="M2002">
        <v>10</v>
      </c>
      <c r="N2002">
        <v>14</v>
      </c>
      <c r="O2002" t="s">
        <v>58</v>
      </c>
      <c r="P2002">
        <v>20250317</v>
      </c>
      <c r="Q2002">
        <v>20250417</v>
      </c>
      <c r="R2002">
        <v>20250325</v>
      </c>
      <c r="S2002">
        <v>2222060</v>
      </c>
      <c r="T2002">
        <v>22.457889999999999</v>
      </c>
      <c r="U2002">
        <v>2216008</v>
      </c>
      <c r="V2002">
        <v>114769</v>
      </c>
      <c r="W2002">
        <v>17</v>
      </c>
      <c r="X2002">
        <v>1</v>
      </c>
      <c r="Y2002">
        <v>8</v>
      </c>
      <c r="Z2002">
        <v>76</v>
      </c>
      <c r="AA2002">
        <v>7</v>
      </c>
      <c r="AB2002">
        <v>1</v>
      </c>
      <c r="AC2002">
        <v>29</v>
      </c>
      <c r="AD2002">
        <v>20240617</v>
      </c>
      <c r="AE2002">
        <v>83269</v>
      </c>
      <c r="AF2002">
        <v>2</v>
      </c>
      <c r="AG2002">
        <v>25754</v>
      </c>
      <c r="AH2002" t="s">
        <v>59</v>
      </c>
      <c r="AI2002" t="s">
        <v>482</v>
      </c>
      <c r="AJ2002" t="s">
        <v>81</v>
      </c>
      <c r="AK2002">
        <v>2025</v>
      </c>
      <c r="AL2002">
        <v>1</v>
      </c>
      <c r="AM2002">
        <v>86990000</v>
      </c>
      <c r="AN2002">
        <v>19950827</v>
      </c>
      <c r="AO2002">
        <v>1961694</v>
      </c>
      <c r="AP2002">
        <v>570160</v>
      </c>
      <c r="AQ2002">
        <v>78291000</v>
      </c>
      <c r="AR2002">
        <v>48</v>
      </c>
      <c r="AS2002">
        <v>80222005</v>
      </c>
      <c r="AT2002">
        <v>25.62</v>
      </c>
      <c r="AU2002" t="s">
        <v>72</v>
      </c>
      <c r="AV2002" t="s">
        <v>63</v>
      </c>
      <c r="AW2002" t="s">
        <v>64</v>
      </c>
      <c r="AX2002" t="s">
        <v>73</v>
      </c>
      <c r="AY2002">
        <v>749</v>
      </c>
      <c r="AZ2002" t="s">
        <v>78</v>
      </c>
      <c r="BA2002">
        <v>23</v>
      </c>
      <c r="BB2002" t="s">
        <v>67</v>
      </c>
      <c r="BC2002">
        <v>0</v>
      </c>
      <c r="BD2002">
        <v>9000000</v>
      </c>
      <c r="BE2002" t="s">
        <v>68</v>
      </c>
      <c r="BF2002" t="s">
        <v>69</v>
      </c>
      <c r="BG2002" t="s">
        <v>89</v>
      </c>
      <c r="BH2002" t="str">
        <f t="shared" si="31"/>
        <v>No</v>
      </c>
    </row>
    <row r="2003" spans="1:60" x14ac:dyDescent="0.3">
      <c r="A2003">
        <v>11166</v>
      </c>
      <c r="B2003">
        <v>17350588</v>
      </c>
      <c r="C2003">
        <v>4</v>
      </c>
      <c r="D2003">
        <v>100</v>
      </c>
      <c r="E2003">
        <v>10</v>
      </c>
      <c r="F2003">
        <v>300</v>
      </c>
      <c r="G2003">
        <v>10</v>
      </c>
      <c r="H2003">
        <v>2831980</v>
      </c>
      <c r="I2003">
        <v>0</v>
      </c>
      <c r="J2003">
        <v>20240607</v>
      </c>
      <c r="K2003">
        <v>279608</v>
      </c>
      <c r="L2003">
        <v>1</v>
      </c>
      <c r="M2003">
        <v>10</v>
      </c>
      <c r="N2003">
        <v>0</v>
      </c>
      <c r="O2003" t="s">
        <v>58</v>
      </c>
      <c r="P2003">
        <v>20250407</v>
      </c>
      <c r="Q2003">
        <v>20250407</v>
      </c>
      <c r="R2003">
        <v>20250311</v>
      </c>
      <c r="S2003">
        <v>320800</v>
      </c>
      <c r="T2003">
        <v>22.457889999999999</v>
      </c>
      <c r="U2003">
        <v>284841</v>
      </c>
      <c r="V2003">
        <v>0</v>
      </c>
      <c r="W2003">
        <v>7</v>
      </c>
      <c r="X2003">
        <v>0</v>
      </c>
      <c r="Y2003">
        <v>9</v>
      </c>
      <c r="Z2003">
        <v>1</v>
      </c>
      <c r="AA2003">
        <v>7</v>
      </c>
      <c r="AB2003">
        <v>1</v>
      </c>
      <c r="AC2003">
        <v>72</v>
      </c>
      <c r="AD2003">
        <v>20240607</v>
      </c>
      <c r="AE2003">
        <v>0</v>
      </c>
      <c r="AO2003">
        <v>284581</v>
      </c>
      <c r="AP2003">
        <v>279608</v>
      </c>
      <c r="AT2003">
        <v>25.62</v>
      </c>
      <c r="AU2003" t="s">
        <v>62</v>
      </c>
      <c r="AV2003" t="s">
        <v>76</v>
      </c>
      <c r="AW2003" t="s">
        <v>64</v>
      </c>
      <c r="AX2003" t="s">
        <v>65</v>
      </c>
      <c r="AY2003">
        <v>829</v>
      </c>
      <c r="AZ2003" t="s">
        <v>66</v>
      </c>
      <c r="BA2003">
        <v>240</v>
      </c>
      <c r="BB2003" t="s">
        <v>67</v>
      </c>
      <c r="BC2003">
        <v>0</v>
      </c>
      <c r="BD2003">
        <v>10000000</v>
      </c>
      <c r="BE2003" t="s">
        <v>85</v>
      </c>
      <c r="BF2003" t="s">
        <v>69</v>
      </c>
      <c r="BG2003" t="s">
        <v>326</v>
      </c>
      <c r="BH2003" t="str">
        <f t="shared" si="31"/>
        <v>No</v>
      </c>
    </row>
    <row r="2004" spans="1:60" x14ac:dyDescent="0.3">
      <c r="A2004">
        <v>11169</v>
      </c>
      <c r="B2004">
        <v>1071143178</v>
      </c>
      <c r="C2004">
        <v>1</v>
      </c>
      <c r="D2004">
        <v>203</v>
      </c>
      <c r="E2004">
        <v>24</v>
      </c>
      <c r="F2004">
        <v>720</v>
      </c>
      <c r="G2004">
        <v>24</v>
      </c>
      <c r="H2004">
        <v>29495000</v>
      </c>
      <c r="I2004">
        <v>20015731</v>
      </c>
      <c r="J2004">
        <v>20240611</v>
      </c>
      <c r="K2004">
        <v>21187488</v>
      </c>
      <c r="L2004">
        <v>1</v>
      </c>
      <c r="M2004">
        <v>9</v>
      </c>
      <c r="N2004">
        <v>0</v>
      </c>
      <c r="O2004" t="s">
        <v>58</v>
      </c>
      <c r="P2004">
        <v>20250402</v>
      </c>
      <c r="Q2004">
        <v>20250402</v>
      </c>
      <c r="R2004">
        <v>20250302</v>
      </c>
      <c r="S2004">
        <v>1618800</v>
      </c>
      <c r="T2004">
        <v>22.457889999999999</v>
      </c>
      <c r="U2004">
        <v>1618618</v>
      </c>
      <c r="V2004">
        <v>0</v>
      </c>
      <c r="W2004">
        <v>2</v>
      </c>
      <c r="X2004">
        <v>0</v>
      </c>
      <c r="Y2004">
        <v>8</v>
      </c>
      <c r="Z2004">
        <v>16</v>
      </c>
      <c r="AA2004">
        <v>7</v>
      </c>
      <c r="AB2004">
        <v>2</v>
      </c>
      <c r="AC2004">
        <v>32</v>
      </c>
      <c r="AD2004">
        <v>20240628</v>
      </c>
      <c r="AE2004">
        <v>82876</v>
      </c>
      <c r="AF2004">
        <v>2</v>
      </c>
      <c r="AG2004">
        <v>25326</v>
      </c>
      <c r="AH2004" t="s">
        <v>59</v>
      </c>
      <c r="AI2004" t="s">
        <v>74</v>
      </c>
      <c r="AJ2004" t="s">
        <v>61</v>
      </c>
      <c r="AK2004">
        <v>2025</v>
      </c>
      <c r="AL2004">
        <v>1</v>
      </c>
      <c r="AM2004">
        <v>58990000</v>
      </c>
      <c r="AN2004">
        <v>19920408</v>
      </c>
      <c r="AO2004">
        <v>1568279</v>
      </c>
      <c r="AP2004">
        <v>1171757</v>
      </c>
      <c r="AQ2004">
        <v>29495000</v>
      </c>
      <c r="AR2004">
        <v>90</v>
      </c>
      <c r="AS2004">
        <v>72290479</v>
      </c>
      <c r="AT2004">
        <v>25.62</v>
      </c>
      <c r="AU2004" t="s">
        <v>75</v>
      </c>
      <c r="AV2004" t="s">
        <v>63</v>
      </c>
      <c r="AW2004" t="s">
        <v>64</v>
      </c>
      <c r="AX2004" t="s">
        <v>65</v>
      </c>
      <c r="AY2004">
        <v>741</v>
      </c>
      <c r="AZ2004" t="s">
        <v>78</v>
      </c>
      <c r="BA2004">
        <v>48</v>
      </c>
      <c r="BB2004" t="s">
        <v>67</v>
      </c>
      <c r="BC2004">
        <v>0</v>
      </c>
      <c r="BD2004">
        <v>8000000</v>
      </c>
      <c r="BE2004" t="s">
        <v>68</v>
      </c>
      <c r="BF2004" t="s">
        <v>69</v>
      </c>
      <c r="BG2004" t="s">
        <v>89</v>
      </c>
      <c r="BH2004" t="str">
        <f t="shared" si="31"/>
        <v>No</v>
      </c>
    </row>
    <row r="2005" spans="1:60" x14ac:dyDescent="0.3">
      <c r="A2005">
        <v>11170</v>
      </c>
      <c r="B2005">
        <v>1015992841</v>
      </c>
      <c r="C2005">
        <v>1</v>
      </c>
      <c r="D2005">
        <v>203</v>
      </c>
      <c r="E2005">
        <v>72</v>
      </c>
      <c r="F2005">
        <v>2160</v>
      </c>
      <c r="G2005">
        <v>72</v>
      </c>
      <c r="H2005">
        <v>50000000</v>
      </c>
      <c r="I2005">
        <v>46591782</v>
      </c>
      <c r="J2005">
        <v>20240611</v>
      </c>
      <c r="K2005">
        <v>47486931</v>
      </c>
      <c r="L2005">
        <v>1</v>
      </c>
      <c r="M2005">
        <v>9</v>
      </c>
      <c r="N2005">
        <v>27</v>
      </c>
      <c r="O2005" t="s">
        <v>58</v>
      </c>
      <c r="P2005">
        <v>20250304</v>
      </c>
      <c r="Q2005">
        <v>20250404</v>
      </c>
      <c r="R2005">
        <v>20250228</v>
      </c>
      <c r="S2005">
        <v>1545592</v>
      </c>
      <c r="T2005">
        <v>22.457889999999999</v>
      </c>
      <c r="U2005">
        <v>1436252</v>
      </c>
      <c r="V2005">
        <v>1544393</v>
      </c>
      <c r="W2005">
        <v>4</v>
      </c>
      <c r="X2005">
        <v>1</v>
      </c>
      <c r="Y2005">
        <v>7</v>
      </c>
      <c r="Z2005">
        <v>65</v>
      </c>
      <c r="AA2005">
        <v>2</v>
      </c>
      <c r="AB2005">
        <v>1</v>
      </c>
      <c r="AC2005">
        <v>39</v>
      </c>
      <c r="AD2005">
        <v>20240704</v>
      </c>
      <c r="AE2005">
        <v>83918</v>
      </c>
      <c r="AF2005">
        <v>2</v>
      </c>
      <c r="AG2005">
        <v>25473</v>
      </c>
      <c r="AH2005" t="s">
        <v>59</v>
      </c>
      <c r="AI2005" t="s">
        <v>80</v>
      </c>
      <c r="AJ2005" t="s">
        <v>81</v>
      </c>
      <c r="AK2005">
        <v>2019</v>
      </c>
      <c r="AL2005">
        <v>1</v>
      </c>
      <c r="AM2005">
        <v>90000000</v>
      </c>
      <c r="AN2005">
        <v>19851102</v>
      </c>
      <c r="AO2005">
        <v>1353002</v>
      </c>
      <c r="AP2005">
        <v>472204</v>
      </c>
      <c r="AQ2005">
        <v>50000000</v>
      </c>
      <c r="AR2005">
        <v>90</v>
      </c>
      <c r="AS2005">
        <v>1012419070</v>
      </c>
      <c r="AT2005">
        <v>25.62</v>
      </c>
      <c r="AU2005" t="s">
        <v>75</v>
      </c>
      <c r="AV2005" t="s">
        <v>63</v>
      </c>
      <c r="AW2005" t="s">
        <v>64</v>
      </c>
      <c r="AX2005" t="s">
        <v>65</v>
      </c>
      <c r="AY2005">
        <v>636</v>
      </c>
      <c r="AZ2005" t="s">
        <v>78</v>
      </c>
      <c r="BA2005">
        <v>120</v>
      </c>
      <c r="BB2005" t="s">
        <v>79</v>
      </c>
      <c r="BC2005">
        <v>0</v>
      </c>
      <c r="BD2005">
        <v>12000000</v>
      </c>
      <c r="BE2005" t="s">
        <v>85</v>
      </c>
      <c r="BF2005" t="s">
        <v>69</v>
      </c>
      <c r="BG2005" t="s">
        <v>89</v>
      </c>
      <c r="BH2005" t="str">
        <f t="shared" si="31"/>
        <v>No</v>
      </c>
    </row>
    <row r="2006" spans="1:60" x14ac:dyDescent="0.3">
      <c r="A2006">
        <v>11174</v>
      </c>
      <c r="B2006">
        <v>872702</v>
      </c>
      <c r="C2006">
        <v>1</v>
      </c>
      <c r="D2006">
        <v>251</v>
      </c>
      <c r="E2006">
        <v>72</v>
      </c>
      <c r="F2006">
        <v>2160</v>
      </c>
      <c r="G2006">
        <v>72</v>
      </c>
      <c r="H2006">
        <v>77574975</v>
      </c>
      <c r="I2006">
        <v>70955013</v>
      </c>
      <c r="J2006">
        <v>20240611</v>
      </c>
      <c r="K2006">
        <v>71805964</v>
      </c>
      <c r="L2006">
        <v>1</v>
      </c>
      <c r="M2006">
        <v>10</v>
      </c>
      <c r="N2006">
        <v>0</v>
      </c>
      <c r="O2006" t="s">
        <v>58</v>
      </c>
      <c r="P2006">
        <v>20250413</v>
      </c>
      <c r="Q2006">
        <v>20250413</v>
      </c>
      <c r="R2006">
        <v>20250314</v>
      </c>
      <c r="S2006">
        <v>2323974</v>
      </c>
      <c r="T2006">
        <v>22.457889999999999</v>
      </c>
      <c r="U2006">
        <v>2322301</v>
      </c>
      <c r="V2006">
        <v>0</v>
      </c>
      <c r="W2006">
        <v>13</v>
      </c>
      <c r="X2006">
        <v>0</v>
      </c>
      <c r="Y2006">
        <v>9</v>
      </c>
      <c r="Z2006">
        <v>63</v>
      </c>
      <c r="AA2006">
        <v>7</v>
      </c>
      <c r="AB2006">
        <v>1</v>
      </c>
      <c r="AC2006">
        <v>52</v>
      </c>
      <c r="AD2006">
        <v>20240613</v>
      </c>
      <c r="AE2006">
        <v>83941</v>
      </c>
      <c r="AF2006">
        <v>2</v>
      </c>
      <c r="AG2006">
        <v>54874</v>
      </c>
      <c r="AH2006" t="s">
        <v>59</v>
      </c>
      <c r="AI2006" t="s">
        <v>433</v>
      </c>
      <c r="AJ2006" t="s">
        <v>61</v>
      </c>
      <c r="AK2006">
        <v>2025</v>
      </c>
      <c r="AL2006">
        <v>1</v>
      </c>
      <c r="AM2006">
        <v>94240000</v>
      </c>
      <c r="AN2006">
        <v>19720802</v>
      </c>
      <c r="AO2006">
        <v>2194793</v>
      </c>
      <c r="AP2006">
        <v>850951</v>
      </c>
      <c r="AQ2006">
        <v>74240000</v>
      </c>
      <c r="AR2006">
        <v>95</v>
      </c>
      <c r="AS2006">
        <v>1090420917</v>
      </c>
      <c r="AT2006">
        <v>25.62</v>
      </c>
      <c r="AU2006" t="s">
        <v>75</v>
      </c>
      <c r="AV2006" t="s">
        <v>63</v>
      </c>
      <c r="AW2006" t="s">
        <v>91</v>
      </c>
      <c r="AX2006" t="s">
        <v>65</v>
      </c>
      <c r="AY2006">
        <v>833</v>
      </c>
      <c r="AZ2006" t="s">
        <v>66</v>
      </c>
      <c r="BA2006">
        <v>72</v>
      </c>
      <c r="BB2006" t="s">
        <v>67</v>
      </c>
      <c r="BC2006">
        <v>0</v>
      </c>
      <c r="BD2006">
        <v>13439000</v>
      </c>
      <c r="BE2006" t="s">
        <v>68</v>
      </c>
      <c r="BF2006" t="s">
        <v>69</v>
      </c>
      <c r="BG2006" t="s">
        <v>89</v>
      </c>
      <c r="BH2006" t="str">
        <f t="shared" si="31"/>
        <v>No</v>
      </c>
    </row>
    <row r="2007" spans="1:60" x14ac:dyDescent="0.3">
      <c r="A2007">
        <v>11175</v>
      </c>
      <c r="B2007">
        <v>52787485</v>
      </c>
      <c r="C2007">
        <v>11</v>
      </c>
      <c r="D2007">
        <v>100</v>
      </c>
      <c r="E2007">
        <v>10</v>
      </c>
      <c r="F2007">
        <v>300</v>
      </c>
      <c r="G2007">
        <v>10</v>
      </c>
      <c r="H2007">
        <v>2726849</v>
      </c>
      <c r="I2007">
        <v>0</v>
      </c>
      <c r="J2007">
        <v>20240611</v>
      </c>
      <c r="K2007">
        <v>1941708</v>
      </c>
      <c r="L2007">
        <v>1</v>
      </c>
      <c r="M2007">
        <v>10</v>
      </c>
      <c r="N2007">
        <v>157</v>
      </c>
      <c r="O2007" t="s">
        <v>104</v>
      </c>
      <c r="P2007">
        <v>20241025</v>
      </c>
      <c r="Q2007">
        <v>20250425</v>
      </c>
      <c r="R2007">
        <v>20250129</v>
      </c>
      <c r="S2007">
        <v>30000</v>
      </c>
      <c r="T2007">
        <v>22.457889999999999</v>
      </c>
      <c r="U2007">
        <v>317418</v>
      </c>
      <c r="V2007">
        <v>2023671</v>
      </c>
      <c r="W2007">
        <v>25</v>
      </c>
      <c r="X2007">
        <v>6</v>
      </c>
      <c r="Y2007">
        <v>3</v>
      </c>
      <c r="Z2007">
        <v>7</v>
      </c>
      <c r="AA2007">
        <v>7</v>
      </c>
      <c r="AB2007">
        <v>2</v>
      </c>
      <c r="AC2007">
        <v>45</v>
      </c>
      <c r="AD2007">
        <v>20240611</v>
      </c>
      <c r="AE2007">
        <v>0</v>
      </c>
      <c r="AO2007">
        <v>317418</v>
      </c>
      <c r="AP2007">
        <v>311587</v>
      </c>
      <c r="AT2007">
        <v>25.62</v>
      </c>
      <c r="AU2007" t="s">
        <v>75</v>
      </c>
      <c r="AV2007" t="s">
        <v>63</v>
      </c>
      <c r="AW2007" t="s">
        <v>64</v>
      </c>
      <c r="AX2007" t="s">
        <v>65</v>
      </c>
      <c r="AY2007">
        <v>754</v>
      </c>
      <c r="AZ2007" t="s">
        <v>66</v>
      </c>
      <c r="BA2007">
        <v>96</v>
      </c>
      <c r="BB2007" t="s">
        <v>67</v>
      </c>
      <c r="BC2007">
        <v>0</v>
      </c>
      <c r="BD2007">
        <v>15000000</v>
      </c>
      <c r="BE2007" t="s">
        <v>68</v>
      </c>
      <c r="BF2007" t="s">
        <v>129</v>
      </c>
      <c r="BG2007" t="s">
        <v>325</v>
      </c>
      <c r="BH2007" t="str">
        <f t="shared" si="31"/>
        <v>Si</v>
      </c>
    </row>
    <row r="2008" spans="1:60" x14ac:dyDescent="0.3">
      <c r="A2008">
        <v>11176</v>
      </c>
      <c r="B2008">
        <v>52552960</v>
      </c>
      <c r="C2008">
        <v>1</v>
      </c>
      <c r="D2008">
        <v>201</v>
      </c>
      <c r="E2008">
        <v>72</v>
      </c>
      <c r="F2008">
        <v>2160</v>
      </c>
      <c r="G2008">
        <v>72</v>
      </c>
      <c r="H2008">
        <v>53170946</v>
      </c>
      <c r="I2008">
        <v>49148582</v>
      </c>
      <c r="J2008">
        <v>20240612</v>
      </c>
      <c r="K2008">
        <v>49361663</v>
      </c>
      <c r="L2008">
        <v>1</v>
      </c>
      <c r="M2008">
        <v>9</v>
      </c>
      <c r="N2008">
        <v>0</v>
      </c>
      <c r="O2008" t="s">
        <v>58</v>
      </c>
      <c r="P2008">
        <v>20250402</v>
      </c>
      <c r="Q2008">
        <v>20250402</v>
      </c>
      <c r="R2008">
        <v>20250225</v>
      </c>
      <c r="S2008">
        <v>357</v>
      </c>
      <c r="T2008">
        <v>22.04129</v>
      </c>
      <c r="U2008">
        <v>1483552</v>
      </c>
      <c r="V2008">
        <v>0</v>
      </c>
      <c r="W2008">
        <v>2</v>
      </c>
      <c r="X2008">
        <v>0</v>
      </c>
      <c r="Y2008">
        <v>8</v>
      </c>
      <c r="Z2008">
        <v>64</v>
      </c>
      <c r="AA2008">
        <v>7</v>
      </c>
      <c r="AB2008">
        <v>2</v>
      </c>
      <c r="AC2008">
        <v>54</v>
      </c>
      <c r="AD2008">
        <v>20240627</v>
      </c>
      <c r="AE2008">
        <v>83373</v>
      </c>
      <c r="AF2008">
        <v>1</v>
      </c>
      <c r="AG2008">
        <v>11001</v>
      </c>
      <c r="AH2008" t="s">
        <v>59</v>
      </c>
      <c r="AI2008" t="s">
        <v>229</v>
      </c>
      <c r="AJ2008" t="s">
        <v>81</v>
      </c>
      <c r="AK2008">
        <v>2024</v>
      </c>
      <c r="AL2008">
        <v>1</v>
      </c>
      <c r="AM2008">
        <v>84990000</v>
      </c>
      <c r="AN2008">
        <v>19710313</v>
      </c>
      <c r="AO2008">
        <v>1361343</v>
      </c>
      <c r="AP2008">
        <v>213081</v>
      </c>
      <c r="AQ2008">
        <v>48990000</v>
      </c>
      <c r="AR2008">
        <v>92</v>
      </c>
      <c r="AS2008">
        <v>51916638</v>
      </c>
      <c r="AT2008">
        <v>25.62</v>
      </c>
      <c r="AU2008" t="s">
        <v>75</v>
      </c>
      <c r="AV2008" t="s">
        <v>76</v>
      </c>
      <c r="AW2008" t="s">
        <v>64</v>
      </c>
      <c r="AX2008" t="s">
        <v>65</v>
      </c>
      <c r="AY2008">
        <v>825</v>
      </c>
      <c r="AZ2008" t="s">
        <v>78</v>
      </c>
      <c r="BA2008">
        <v>120</v>
      </c>
      <c r="BB2008" t="s">
        <v>67</v>
      </c>
      <c r="BC2008">
        <v>0</v>
      </c>
      <c r="BD2008">
        <v>8000000</v>
      </c>
      <c r="BE2008" t="s">
        <v>68</v>
      </c>
      <c r="BF2008" t="s">
        <v>69</v>
      </c>
      <c r="BG2008" t="s">
        <v>89</v>
      </c>
      <c r="BH2008" t="str">
        <f t="shared" si="31"/>
        <v>No</v>
      </c>
    </row>
    <row r="2009" spans="1:60" x14ac:dyDescent="0.3">
      <c r="A2009">
        <v>11180</v>
      </c>
      <c r="B2009">
        <v>1036930174</v>
      </c>
      <c r="C2009">
        <v>1</v>
      </c>
      <c r="D2009">
        <v>206</v>
      </c>
      <c r="E2009">
        <v>86</v>
      </c>
      <c r="F2009">
        <v>2580</v>
      </c>
      <c r="G2009">
        <v>84</v>
      </c>
      <c r="H2009">
        <v>81634975</v>
      </c>
      <c r="I2009">
        <v>78695883</v>
      </c>
      <c r="J2009">
        <v>20240613</v>
      </c>
      <c r="K2009">
        <v>78695883</v>
      </c>
      <c r="L2009">
        <v>2</v>
      </c>
      <c r="M2009">
        <v>1</v>
      </c>
      <c r="N2009">
        <v>0</v>
      </c>
      <c r="O2009" t="s">
        <v>58</v>
      </c>
      <c r="P2009">
        <v>20250413</v>
      </c>
      <c r="Q2009">
        <v>20250413</v>
      </c>
      <c r="R2009">
        <v>20250212</v>
      </c>
      <c r="S2009">
        <v>2400644</v>
      </c>
      <c r="T2009">
        <v>22.457889999999999</v>
      </c>
      <c r="U2009">
        <v>2140878</v>
      </c>
      <c r="V2009">
        <v>1</v>
      </c>
      <c r="W2009">
        <v>13</v>
      </c>
      <c r="X2009">
        <v>0</v>
      </c>
      <c r="Y2009">
        <v>7</v>
      </c>
      <c r="Z2009">
        <v>77</v>
      </c>
      <c r="AA2009">
        <v>7</v>
      </c>
      <c r="AB2009">
        <v>1</v>
      </c>
      <c r="AC2009">
        <v>37</v>
      </c>
      <c r="AD2009">
        <v>20240613</v>
      </c>
      <c r="AE2009">
        <v>83273</v>
      </c>
      <c r="AF2009">
        <v>2</v>
      </c>
      <c r="AG2009">
        <v>5001</v>
      </c>
      <c r="AH2009" t="s">
        <v>59</v>
      </c>
      <c r="AI2009" t="s">
        <v>479</v>
      </c>
      <c r="AJ2009" t="s">
        <v>81</v>
      </c>
      <c r="AK2009">
        <v>2025</v>
      </c>
      <c r="AL2009">
        <v>1</v>
      </c>
      <c r="AM2009">
        <v>86990000</v>
      </c>
      <c r="AN2009">
        <v>19880117</v>
      </c>
      <c r="AO2009">
        <v>2009854</v>
      </c>
      <c r="AP2009">
        <v>0</v>
      </c>
      <c r="AQ2009">
        <v>78300000</v>
      </c>
      <c r="AR2009">
        <v>19</v>
      </c>
      <c r="AS2009">
        <v>1037663185</v>
      </c>
      <c r="AT2009">
        <v>25.62</v>
      </c>
      <c r="AU2009" t="s">
        <v>75</v>
      </c>
      <c r="AV2009" t="s">
        <v>63</v>
      </c>
      <c r="AW2009" t="s">
        <v>64</v>
      </c>
      <c r="AX2009" t="s">
        <v>65</v>
      </c>
      <c r="AY2009">
        <v>776</v>
      </c>
      <c r="AZ2009" t="s">
        <v>78</v>
      </c>
      <c r="BA2009">
        <v>36</v>
      </c>
      <c r="BB2009" t="s">
        <v>67</v>
      </c>
      <c r="BC2009">
        <v>0</v>
      </c>
      <c r="BD2009">
        <v>9000000</v>
      </c>
      <c r="BE2009" t="s">
        <v>68</v>
      </c>
      <c r="BF2009" t="s">
        <v>69</v>
      </c>
      <c r="BG2009" t="s">
        <v>89</v>
      </c>
      <c r="BH2009" t="str">
        <f t="shared" si="31"/>
        <v>No</v>
      </c>
    </row>
    <row r="2010" spans="1:60" x14ac:dyDescent="0.3">
      <c r="A2010">
        <v>11182</v>
      </c>
      <c r="B2010">
        <v>1014238026</v>
      </c>
      <c r="C2010">
        <v>5</v>
      </c>
      <c r="D2010">
        <v>100</v>
      </c>
      <c r="E2010">
        <v>12</v>
      </c>
      <c r="F2010">
        <v>360</v>
      </c>
      <c r="G2010">
        <v>12</v>
      </c>
      <c r="H2010">
        <v>2000000</v>
      </c>
      <c r="I2010">
        <v>548101</v>
      </c>
      <c r="J2010">
        <v>20240613</v>
      </c>
      <c r="K2010">
        <v>721278</v>
      </c>
      <c r="L2010">
        <v>1</v>
      </c>
      <c r="M2010">
        <v>9</v>
      </c>
      <c r="N2010">
        <v>0</v>
      </c>
      <c r="O2010" t="s">
        <v>58</v>
      </c>
      <c r="P2010">
        <v>20250410</v>
      </c>
      <c r="Q2010">
        <v>20250410</v>
      </c>
      <c r="R2010">
        <v>20250310</v>
      </c>
      <c r="S2010">
        <v>185078</v>
      </c>
      <c r="T2010">
        <v>19.799959999999999</v>
      </c>
      <c r="U2010">
        <v>185078</v>
      </c>
      <c r="V2010">
        <v>0</v>
      </c>
      <c r="W2010">
        <v>10</v>
      </c>
      <c r="X2010">
        <v>0</v>
      </c>
      <c r="Y2010">
        <v>8</v>
      </c>
      <c r="Z2010">
        <v>4</v>
      </c>
      <c r="AA2010">
        <v>1</v>
      </c>
      <c r="AB2010">
        <v>2</v>
      </c>
      <c r="AC2010">
        <v>32</v>
      </c>
      <c r="AD2010">
        <v>20240613</v>
      </c>
      <c r="AE2010">
        <v>0</v>
      </c>
      <c r="AO2010">
        <v>185078</v>
      </c>
      <c r="AP2010">
        <v>173177</v>
      </c>
      <c r="AT2010">
        <v>25.62</v>
      </c>
      <c r="AU2010" t="s">
        <v>75</v>
      </c>
      <c r="AV2010" t="s">
        <v>76</v>
      </c>
      <c r="AW2010" t="s">
        <v>64</v>
      </c>
      <c r="AX2010" t="s">
        <v>65</v>
      </c>
      <c r="AY2010">
        <v>265</v>
      </c>
      <c r="AZ2010" t="s">
        <v>66</v>
      </c>
      <c r="BA2010">
        <v>120</v>
      </c>
      <c r="BB2010" t="s">
        <v>67</v>
      </c>
      <c r="BC2010">
        <v>1</v>
      </c>
      <c r="BD2010">
        <v>2400000</v>
      </c>
      <c r="BE2010" t="s">
        <v>68</v>
      </c>
      <c r="BF2010" t="s">
        <v>69</v>
      </c>
      <c r="BG2010" t="s">
        <v>197</v>
      </c>
      <c r="BH2010" t="str">
        <f t="shared" si="31"/>
        <v>No</v>
      </c>
    </row>
    <row r="2011" spans="1:60" x14ac:dyDescent="0.3">
      <c r="A2011">
        <v>11183</v>
      </c>
      <c r="B2011">
        <v>19103727</v>
      </c>
      <c r="C2011">
        <v>1</v>
      </c>
      <c r="D2011">
        <v>282</v>
      </c>
      <c r="E2011">
        <v>60</v>
      </c>
      <c r="F2011">
        <v>1800</v>
      </c>
      <c r="G2011">
        <v>60</v>
      </c>
      <c r="H2011">
        <v>52227000</v>
      </c>
      <c r="I2011">
        <v>46967657</v>
      </c>
      <c r="J2011">
        <v>20240613</v>
      </c>
      <c r="K2011">
        <v>47579753</v>
      </c>
      <c r="L2011">
        <v>1</v>
      </c>
      <c r="M2011">
        <v>10</v>
      </c>
      <c r="N2011">
        <v>0</v>
      </c>
      <c r="O2011" t="s">
        <v>58</v>
      </c>
      <c r="P2011">
        <v>20250413</v>
      </c>
      <c r="Q2011">
        <v>20250413</v>
      </c>
      <c r="R2011">
        <v>20250317</v>
      </c>
      <c r="S2011">
        <v>1589289</v>
      </c>
      <c r="T2011">
        <v>22.457889999999999</v>
      </c>
      <c r="U2011">
        <v>1589289</v>
      </c>
      <c r="V2011">
        <v>0</v>
      </c>
      <c r="W2011">
        <v>13</v>
      </c>
      <c r="X2011">
        <v>0</v>
      </c>
      <c r="Y2011">
        <v>9</v>
      </c>
      <c r="Z2011">
        <v>51</v>
      </c>
      <c r="AA2011">
        <v>7</v>
      </c>
      <c r="AB2011">
        <v>1</v>
      </c>
      <c r="AC2011">
        <v>75</v>
      </c>
      <c r="AD2011">
        <v>20240613</v>
      </c>
      <c r="AE2011">
        <v>84135</v>
      </c>
      <c r="AF2011">
        <v>1</v>
      </c>
      <c r="AG2011">
        <v>11001</v>
      </c>
      <c r="AH2011" t="s">
        <v>59</v>
      </c>
      <c r="AI2011" t="s">
        <v>74</v>
      </c>
      <c r="AJ2011" t="s">
        <v>61</v>
      </c>
      <c r="AK2011">
        <v>2025</v>
      </c>
      <c r="AL2011">
        <v>1</v>
      </c>
      <c r="AM2011">
        <v>54990000</v>
      </c>
      <c r="AN2011">
        <v>19500324</v>
      </c>
      <c r="AO2011">
        <v>1502465</v>
      </c>
      <c r="AP2011">
        <v>612096</v>
      </c>
      <c r="AQ2011">
        <v>49491000</v>
      </c>
      <c r="AR2011">
        <v>48</v>
      </c>
      <c r="AS2011">
        <v>80112690</v>
      </c>
      <c r="AT2011">
        <v>25.62</v>
      </c>
      <c r="AU2011" t="s">
        <v>75</v>
      </c>
      <c r="AV2011" t="s">
        <v>76</v>
      </c>
      <c r="AW2011" t="s">
        <v>64</v>
      </c>
      <c r="AX2011" t="s">
        <v>65</v>
      </c>
      <c r="AY2011">
        <v>770</v>
      </c>
      <c r="AZ2011" t="s">
        <v>78</v>
      </c>
      <c r="BA2011">
        <v>34</v>
      </c>
      <c r="BB2011" t="s">
        <v>67</v>
      </c>
      <c r="BC2011">
        <v>0</v>
      </c>
      <c r="BD2011">
        <v>5100000</v>
      </c>
      <c r="BE2011" t="s">
        <v>68</v>
      </c>
      <c r="BF2011" t="s">
        <v>69</v>
      </c>
      <c r="BG2011" t="s">
        <v>89</v>
      </c>
      <c r="BH2011" t="str">
        <f t="shared" si="31"/>
        <v>No</v>
      </c>
    </row>
    <row r="2012" spans="1:60" x14ac:dyDescent="0.3">
      <c r="A2012">
        <v>11184</v>
      </c>
      <c r="B2012">
        <v>8029413</v>
      </c>
      <c r="C2012">
        <v>5</v>
      </c>
      <c r="D2012">
        <v>100</v>
      </c>
      <c r="E2012">
        <v>12</v>
      </c>
      <c r="F2012">
        <v>360</v>
      </c>
      <c r="G2012">
        <v>12</v>
      </c>
      <c r="H2012">
        <v>1000000</v>
      </c>
      <c r="I2012">
        <v>274046</v>
      </c>
      <c r="J2012">
        <v>20240613</v>
      </c>
      <c r="K2012">
        <v>360634</v>
      </c>
      <c r="L2012">
        <v>1</v>
      </c>
      <c r="M2012">
        <v>9</v>
      </c>
      <c r="N2012">
        <v>0</v>
      </c>
      <c r="O2012" t="s">
        <v>58</v>
      </c>
      <c r="P2012">
        <v>20250410</v>
      </c>
      <c r="Q2012">
        <v>20250410</v>
      </c>
      <c r="R2012">
        <v>20250310</v>
      </c>
      <c r="S2012">
        <v>92539</v>
      </c>
      <c r="T2012">
        <v>19.799959999999999</v>
      </c>
      <c r="U2012">
        <v>92539</v>
      </c>
      <c r="V2012">
        <v>0</v>
      </c>
      <c r="W2012">
        <v>10</v>
      </c>
      <c r="X2012">
        <v>0</v>
      </c>
      <c r="Y2012">
        <v>8</v>
      </c>
      <c r="Z2012">
        <v>4</v>
      </c>
      <c r="AA2012">
        <v>1</v>
      </c>
      <c r="AB2012">
        <v>1</v>
      </c>
      <c r="AC2012">
        <v>39</v>
      </c>
      <c r="AD2012">
        <v>20240613</v>
      </c>
      <c r="AE2012">
        <v>0</v>
      </c>
      <c r="AO2012">
        <v>92539</v>
      </c>
      <c r="AP2012">
        <v>86588</v>
      </c>
      <c r="AT2012">
        <v>25.62</v>
      </c>
      <c r="AU2012" t="s">
        <v>94</v>
      </c>
      <c r="AV2012" t="s">
        <v>94</v>
      </c>
      <c r="AW2012" t="s">
        <v>94</v>
      </c>
      <c r="AX2012" t="s">
        <v>94</v>
      </c>
      <c r="AY2012">
        <v>0</v>
      </c>
      <c r="AZ2012" t="s">
        <v>94</v>
      </c>
      <c r="BA2012">
        <v>0</v>
      </c>
      <c r="BB2012" t="s">
        <v>94</v>
      </c>
      <c r="BC2012">
        <v>0</v>
      </c>
      <c r="BD2012">
        <v>0</v>
      </c>
      <c r="BE2012" t="s">
        <v>95</v>
      </c>
      <c r="BF2012" t="s">
        <v>95</v>
      </c>
      <c r="BG2012" t="s">
        <v>197</v>
      </c>
      <c r="BH2012" t="str">
        <f t="shared" si="31"/>
        <v>No</v>
      </c>
    </row>
    <row r="2013" spans="1:60" x14ac:dyDescent="0.3">
      <c r="A2013">
        <v>11185</v>
      </c>
      <c r="B2013">
        <v>19103727</v>
      </c>
      <c r="C2013">
        <v>11</v>
      </c>
      <c r="D2013">
        <v>100</v>
      </c>
      <c r="E2013">
        <v>10</v>
      </c>
      <c r="F2013">
        <v>300</v>
      </c>
      <c r="G2013">
        <v>10</v>
      </c>
      <c r="H2013">
        <v>3546177</v>
      </c>
      <c r="I2013">
        <v>0</v>
      </c>
      <c r="J2013">
        <v>20240613</v>
      </c>
      <c r="K2013">
        <v>1760189</v>
      </c>
      <c r="L2013">
        <v>1</v>
      </c>
      <c r="M2013">
        <v>10</v>
      </c>
      <c r="N2013">
        <v>108</v>
      </c>
      <c r="O2013" t="s">
        <v>104</v>
      </c>
      <c r="P2013">
        <v>20241213</v>
      </c>
      <c r="Q2013">
        <v>20250413</v>
      </c>
      <c r="R2013">
        <v>20250201</v>
      </c>
      <c r="S2013">
        <v>1138740</v>
      </c>
      <c r="T2013">
        <v>22.457889999999999</v>
      </c>
      <c r="U2013">
        <v>404734</v>
      </c>
      <c r="V2013">
        <v>1637565</v>
      </c>
      <c r="W2013">
        <v>13</v>
      </c>
      <c r="X2013">
        <v>4</v>
      </c>
      <c r="Y2013">
        <v>5</v>
      </c>
      <c r="Z2013">
        <v>5</v>
      </c>
      <c r="AA2013">
        <v>7</v>
      </c>
      <c r="AB2013">
        <v>1</v>
      </c>
      <c r="AC2013">
        <v>75</v>
      </c>
      <c r="AD2013">
        <v>20240613</v>
      </c>
      <c r="AE2013">
        <v>0</v>
      </c>
      <c r="AO2013">
        <v>404734</v>
      </c>
      <c r="AP2013">
        <v>397298</v>
      </c>
      <c r="AT2013">
        <v>25.62</v>
      </c>
      <c r="AU2013" t="s">
        <v>75</v>
      </c>
      <c r="AV2013" t="s">
        <v>76</v>
      </c>
      <c r="AW2013" t="s">
        <v>64</v>
      </c>
      <c r="AX2013" t="s">
        <v>65</v>
      </c>
      <c r="AY2013">
        <v>770</v>
      </c>
      <c r="AZ2013" t="s">
        <v>78</v>
      </c>
      <c r="BA2013">
        <v>34</v>
      </c>
      <c r="BB2013" t="s">
        <v>67</v>
      </c>
      <c r="BC2013">
        <v>0</v>
      </c>
      <c r="BD2013">
        <v>5100000</v>
      </c>
      <c r="BE2013" t="s">
        <v>68</v>
      </c>
      <c r="BF2013" t="s">
        <v>69</v>
      </c>
      <c r="BG2013" t="s">
        <v>325</v>
      </c>
      <c r="BH2013" t="str">
        <f t="shared" si="31"/>
        <v>Si</v>
      </c>
    </row>
    <row r="2014" spans="1:60" x14ac:dyDescent="0.3">
      <c r="A2014">
        <v>11187</v>
      </c>
      <c r="B2014">
        <v>79501736</v>
      </c>
      <c r="C2014">
        <v>4</v>
      </c>
      <c r="D2014">
        <v>100</v>
      </c>
      <c r="E2014">
        <v>10</v>
      </c>
      <c r="F2014">
        <v>300</v>
      </c>
      <c r="G2014">
        <v>10</v>
      </c>
      <c r="H2014">
        <v>2636522</v>
      </c>
      <c r="I2014">
        <v>609</v>
      </c>
      <c r="J2014">
        <v>20240614</v>
      </c>
      <c r="K2014">
        <v>266653</v>
      </c>
      <c r="L2014">
        <v>1</v>
      </c>
      <c r="M2014">
        <v>10</v>
      </c>
      <c r="N2014">
        <v>0</v>
      </c>
      <c r="O2014" t="s">
        <v>58</v>
      </c>
      <c r="P2014">
        <v>20250414</v>
      </c>
      <c r="Q2014">
        <v>20250414</v>
      </c>
      <c r="R2014">
        <v>20250317</v>
      </c>
      <c r="S2014">
        <v>297367</v>
      </c>
      <c r="T2014">
        <v>22.457889999999999</v>
      </c>
      <c r="U2014">
        <v>271023</v>
      </c>
      <c r="V2014">
        <v>0</v>
      </c>
      <c r="W2014">
        <v>14</v>
      </c>
      <c r="X2014">
        <v>0</v>
      </c>
      <c r="Y2014">
        <v>9</v>
      </c>
      <c r="Z2014">
        <v>1</v>
      </c>
      <c r="AA2014">
        <v>1</v>
      </c>
      <c r="AB2014">
        <v>1</v>
      </c>
      <c r="AC2014">
        <v>55</v>
      </c>
      <c r="AD2014">
        <v>20240614</v>
      </c>
      <c r="AE2014">
        <v>0</v>
      </c>
      <c r="AO2014">
        <v>271023</v>
      </c>
      <c r="AP2014">
        <v>266044</v>
      </c>
      <c r="AT2014">
        <v>25.62</v>
      </c>
      <c r="AU2014" t="s">
        <v>75</v>
      </c>
      <c r="AV2014" t="s">
        <v>76</v>
      </c>
      <c r="AW2014" t="s">
        <v>64</v>
      </c>
      <c r="AX2014" t="s">
        <v>65</v>
      </c>
      <c r="AY2014">
        <v>784</v>
      </c>
      <c r="AZ2014" t="s">
        <v>66</v>
      </c>
      <c r="BA2014">
        <v>24</v>
      </c>
      <c r="BB2014" t="s">
        <v>77</v>
      </c>
      <c r="BC2014">
        <v>0</v>
      </c>
      <c r="BD2014">
        <v>8000000</v>
      </c>
      <c r="BE2014" t="s">
        <v>85</v>
      </c>
      <c r="BF2014" t="s">
        <v>69</v>
      </c>
      <c r="BG2014" t="s">
        <v>326</v>
      </c>
      <c r="BH2014" t="str">
        <f t="shared" si="31"/>
        <v>No</v>
      </c>
    </row>
    <row r="2015" spans="1:60" x14ac:dyDescent="0.3">
      <c r="A2015">
        <v>11189</v>
      </c>
      <c r="B2015">
        <v>80777398</v>
      </c>
      <c r="C2015">
        <v>1</v>
      </c>
      <c r="D2015">
        <v>712</v>
      </c>
      <c r="E2015">
        <v>73</v>
      </c>
      <c r="F2015">
        <v>2190</v>
      </c>
      <c r="G2015">
        <v>72</v>
      </c>
      <c r="H2015">
        <v>74173946</v>
      </c>
      <c r="I2015">
        <v>72315155</v>
      </c>
      <c r="J2015">
        <v>20240614</v>
      </c>
      <c r="K2015">
        <v>72912273</v>
      </c>
      <c r="L2015">
        <v>3</v>
      </c>
      <c r="M2015">
        <v>2</v>
      </c>
      <c r="N2015">
        <v>0</v>
      </c>
      <c r="O2015" t="s">
        <v>58</v>
      </c>
      <c r="P2015">
        <v>20250415</v>
      </c>
      <c r="Q2015">
        <v>20250415</v>
      </c>
      <c r="R2015">
        <v>20250314</v>
      </c>
      <c r="S2015">
        <v>1552076</v>
      </c>
      <c r="T2015">
        <v>22.457889999999999</v>
      </c>
      <c r="U2015">
        <v>2173447</v>
      </c>
      <c r="V2015">
        <v>0</v>
      </c>
      <c r="W2015">
        <v>15</v>
      </c>
      <c r="X2015">
        <v>0</v>
      </c>
      <c r="Y2015">
        <v>7</v>
      </c>
      <c r="Z2015">
        <v>65</v>
      </c>
      <c r="AA2015">
        <v>7</v>
      </c>
      <c r="AB2015">
        <v>1</v>
      </c>
      <c r="AC2015">
        <v>42</v>
      </c>
      <c r="AD2015">
        <v>20240627</v>
      </c>
      <c r="AE2015">
        <v>83996</v>
      </c>
      <c r="AF2015">
        <v>1</v>
      </c>
      <c r="AG2015">
        <v>25175</v>
      </c>
      <c r="AH2015" t="s">
        <v>260</v>
      </c>
      <c r="AI2015" t="s">
        <v>483</v>
      </c>
      <c r="AJ2015" t="s">
        <v>81</v>
      </c>
      <c r="AK2015">
        <v>2025</v>
      </c>
      <c r="AL2015">
        <v>1</v>
      </c>
      <c r="AM2015">
        <v>78990000</v>
      </c>
      <c r="AN2015">
        <v>19830323</v>
      </c>
      <c r="AO2015">
        <v>2007149</v>
      </c>
      <c r="AP2015">
        <v>597118</v>
      </c>
      <c r="AQ2015">
        <v>69993000</v>
      </c>
      <c r="AR2015">
        <v>999</v>
      </c>
      <c r="AS2015">
        <v>80817484</v>
      </c>
      <c r="AT2015">
        <v>25.62</v>
      </c>
      <c r="AU2015" t="s">
        <v>75</v>
      </c>
      <c r="AV2015" t="s">
        <v>76</v>
      </c>
      <c r="AW2015" t="s">
        <v>64</v>
      </c>
      <c r="AX2015" t="s">
        <v>65</v>
      </c>
      <c r="AY2015">
        <v>522</v>
      </c>
      <c r="AZ2015" t="s">
        <v>78</v>
      </c>
      <c r="BA2015">
        <v>60</v>
      </c>
      <c r="BB2015" t="s">
        <v>79</v>
      </c>
      <c r="BC2015">
        <v>1</v>
      </c>
      <c r="BD2015">
        <v>10200000</v>
      </c>
      <c r="BE2015" t="s">
        <v>68</v>
      </c>
      <c r="BF2015" t="s">
        <v>69</v>
      </c>
      <c r="BG2015" t="s">
        <v>89</v>
      </c>
      <c r="BH2015" t="str">
        <f t="shared" si="31"/>
        <v>No</v>
      </c>
    </row>
    <row r="2016" spans="1:60" x14ac:dyDescent="0.3">
      <c r="A2016">
        <v>11190</v>
      </c>
      <c r="B2016">
        <v>1074187158</v>
      </c>
      <c r="C2016">
        <v>1</v>
      </c>
      <c r="D2016">
        <v>712</v>
      </c>
      <c r="E2016">
        <v>72</v>
      </c>
      <c r="F2016">
        <v>2160</v>
      </c>
      <c r="G2016">
        <v>72</v>
      </c>
      <c r="H2016">
        <v>92170946</v>
      </c>
      <c r="I2016">
        <v>86142367</v>
      </c>
      <c r="J2016">
        <v>20240614</v>
      </c>
      <c r="K2016">
        <v>87843987</v>
      </c>
      <c r="L2016">
        <v>1</v>
      </c>
      <c r="M2016">
        <v>9</v>
      </c>
      <c r="N2016">
        <v>29</v>
      </c>
      <c r="O2016" t="s">
        <v>58</v>
      </c>
      <c r="P2016">
        <v>20250302</v>
      </c>
      <c r="Q2016">
        <v>20250402</v>
      </c>
      <c r="R2016">
        <v>20250302</v>
      </c>
      <c r="S2016">
        <v>2851000</v>
      </c>
      <c r="T2016">
        <v>22.457889999999999</v>
      </c>
      <c r="U2016">
        <v>2679194</v>
      </c>
      <c r="V2016">
        <v>2884896</v>
      </c>
      <c r="W2016">
        <v>2</v>
      </c>
      <c r="X2016">
        <v>1</v>
      </c>
      <c r="Y2016">
        <v>7</v>
      </c>
      <c r="Z2016">
        <v>65</v>
      </c>
      <c r="AA2016">
        <v>2</v>
      </c>
      <c r="AB2016">
        <v>1</v>
      </c>
      <c r="AC2016">
        <v>31</v>
      </c>
      <c r="AD2016">
        <v>20240628</v>
      </c>
      <c r="AE2016">
        <v>83970</v>
      </c>
      <c r="AF2016">
        <v>8</v>
      </c>
      <c r="AG2016">
        <v>25260</v>
      </c>
      <c r="AH2016" t="s">
        <v>283</v>
      </c>
      <c r="AI2016" t="s">
        <v>484</v>
      </c>
      <c r="AJ2016" t="s">
        <v>81</v>
      </c>
      <c r="AK2016">
        <v>2025</v>
      </c>
      <c r="AL2016">
        <v>1</v>
      </c>
      <c r="AM2016">
        <v>102990000</v>
      </c>
      <c r="AN2016">
        <v>19931028</v>
      </c>
      <c r="AO2016">
        <v>2528260</v>
      </c>
      <c r="AP2016">
        <v>899283</v>
      </c>
      <c r="AQ2016">
        <v>87990000</v>
      </c>
      <c r="AR2016">
        <v>94</v>
      </c>
      <c r="AS2016">
        <v>16800948</v>
      </c>
      <c r="AT2016">
        <v>25.62</v>
      </c>
      <c r="AU2016" t="s">
        <v>92</v>
      </c>
      <c r="AV2016" t="s">
        <v>122</v>
      </c>
      <c r="AW2016" t="s">
        <v>64</v>
      </c>
      <c r="AX2016" t="s">
        <v>65</v>
      </c>
      <c r="AY2016">
        <v>639</v>
      </c>
      <c r="AZ2016" t="s">
        <v>78</v>
      </c>
      <c r="BA2016">
        <v>120</v>
      </c>
      <c r="BB2016" t="s">
        <v>79</v>
      </c>
      <c r="BC2016">
        <v>0</v>
      </c>
      <c r="BD2016">
        <v>50000000</v>
      </c>
      <c r="BE2016" t="s">
        <v>68</v>
      </c>
      <c r="BF2016" t="s">
        <v>69</v>
      </c>
      <c r="BG2016" t="s">
        <v>89</v>
      </c>
      <c r="BH2016" t="str">
        <f t="shared" si="31"/>
        <v>No</v>
      </c>
    </row>
    <row r="2017" spans="1:60" x14ac:dyDescent="0.3">
      <c r="A2017">
        <v>11195</v>
      </c>
      <c r="B2017">
        <v>80118990</v>
      </c>
      <c r="C2017">
        <v>1</v>
      </c>
      <c r="D2017">
        <v>204</v>
      </c>
      <c r="E2017">
        <v>72</v>
      </c>
      <c r="F2017">
        <v>2160</v>
      </c>
      <c r="G2017">
        <v>72</v>
      </c>
      <c r="H2017">
        <v>67429500</v>
      </c>
      <c r="I2017">
        <v>63158293</v>
      </c>
      <c r="J2017">
        <v>20240615</v>
      </c>
      <c r="K2017">
        <v>63740670</v>
      </c>
      <c r="L2017">
        <v>1</v>
      </c>
      <c r="M2017">
        <v>9</v>
      </c>
      <c r="N2017">
        <v>0</v>
      </c>
      <c r="O2017" t="s">
        <v>58</v>
      </c>
      <c r="P2017">
        <v>20250402</v>
      </c>
      <c r="Q2017">
        <v>20250402</v>
      </c>
      <c r="R2017">
        <v>20250305</v>
      </c>
      <c r="S2017">
        <v>1886430</v>
      </c>
      <c r="T2017">
        <v>22.457889999999999</v>
      </c>
      <c r="U2017">
        <v>1886430</v>
      </c>
      <c r="V2017">
        <v>0</v>
      </c>
      <c r="W2017">
        <v>2</v>
      </c>
      <c r="X2017">
        <v>0</v>
      </c>
      <c r="Y2017">
        <v>8</v>
      </c>
      <c r="Z2017">
        <v>64</v>
      </c>
      <c r="AA2017">
        <v>7</v>
      </c>
      <c r="AB2017">
        <v>1</v>
      </c>
      <c r="AC2017">
        <v>41</v>
      </c>
      <c r="AD2017">
        <v>20240628</v>
      </c>
      <c r="AE2017">
        <v>83583</v>
      </c>
      <c r="AF2017">
        <v>1</v>
      </c>
      <c r="AG2017">
        <v>11001</v>
      </c>
      <c r="AH2017" t="s">
        <v>59</v>
      </c>
      <c r="AI2017" t="s">
        <v>229</v>
      </c>
      <c r="AJ2017" t="s">
        <v>81</v>
      </c>
      <c r="AK2017">
        <v>2025</v>
      </c>
      <c r="AL2017">
        <v>1</v>
      </c>
      <c r="AM2017">
        <v>84990000</v>
      </c>
      <c r="AN2017">
        <v>19830528</v>
      </c>
      <c r="AO2017">
        <v>1775206</v>
      </c>
      <c r="AP2017">
        <v>582377</v>
      </c>
      <c r="AQ2017">
        <v>64990000</v>
      </c>
      <c r="AR2017">
        <v>101</v>
      </c>
      <c r="AS2017">
        <v>79780608</v>
      </c>
      <c r="AT2017">
        <v>25.62</v>
      </c>
      <c r="AU2017" t="s">
        <v>75</v>
      </c>
      <c r="AV2017" t="s">
        <v>76</v>
      </c>
      <c r="AW2017" t="s">
        <v>64</v>
      </c>
      <c r="AX2017" t="s">
        <v>65</v>
      </c>
      <c r="AY2017">
        <v>807</v>
      </c>
      <c r="AZ2017" t="s">
        <v>78</v>
      </c>
      <c r="BA2017">
        <v>120</v>
      </c>
      <c r="BB2017" t="s">
        <v>67</v>
      </c>
      <c r="BC2017">
        <v>0</v>
      </c>
      <c r="BD2017">
        <v>4600000</v>
      </c>
      <c r="BE2017" t="s">
        <v>68</v>
      </c>
      <c r="BF2017" t="s">
        <v>69</v>
      </c>
      <c r="BG2017" t="s">
        <v>89</v>
      </c>
      <c r="BH2017" t="str">
        <f t="shared" si="31"/>
        <v>No</v>
      </c>
    </row>
    <row r="2018" spans="1:60" x14ac:dyDescent="0.3">
      <c r="A2018">
        <v>11196</v>
      </c>
      <c r="B2018">
        <v>7061247</v>
      </c>
      <c r="C2018">
        <v>1</v>
      </c>
      <c r="D2018">
        <v>221</v>
      </c>
      <c r="E2018">
        <v>72</v>
      </c>
      <c r="F2018">
        <v>2160</v>
      </c>
      <c r="G2018">
        <v>72</v>
      </c>
      <c r="H2018">
        <v>60180946</v>
      </c>
      <c r="I2018">
        <v>56118077</v>
      </c>
      <c r="J2018">
        <v>20240615</v>
      </c>
      <c r="K2018">
        <v>57119333</v>
      </c>
      <c r="L2018">
        <v>1</v>
      </c>
      <c r="M2018">
        <v>9</v>
      </c>
      <c r="N2018">
        <v>29</v>
      </c>
      <c r="O2018" t="s">
        <v>58</v>
      </c>
      <c r="P2018">
        <v>20250302</v>
      </c>
      <c r="Q2018">
        <v>20250402</v>
      </c>
      <c r="R2018">
        <v>20250202</v>
      </c>
      <c r="S2018">
        <v>1800000</v>
      </c>
      <c r="T2018">
        <v>22.457889999999999</v>
      </c>
      <c r="U2018">
        <v>1722300</v>
      </c>
      <c r="V2018">
        <v>1852211</v>
      </c>
      <c r="W2018">
        <v>2</v>
      </c>
      <c r="X2018">
        <v>1</v>
      </c>
      <c r="Y2018">
        <v>7</v>
      </c>
      <c r="Z2018">
        <v>65</v>
      </c>
      <c r="AA2018">
        <v>7</v>
      </c>
      <c r="AB2018">
        <v>1</v>
      </c>
      <c r="AC2018">
        <v>52</v>
      </c>
      <c r="AD2018">
        <v>20240628</v>
      </c>
      <c r="AE2018">
        <v>84223</v>
      </c>
      <c r="AF2018">
        <v>1</v>
      </c>
      <c r="AG2018">
        <v>95001</v>
      </c>
      <c r="AH2018" t="s">
        <v>140</v>
      </c>
      <c r="AI2018" t="s">
        <v>151</v>
      </c>
      <c r="AJ2018" t="s">
        <v>81</v>
      </c>
      <c r="AK2018">
        <v>2019</v>
      </c>
      <c r="AL2018">
        <v>1</v>
      </c>
      <c r="AM2018">
        <v>66000000</v>
      </c>
      <c r="AN2018">
        <v>19730319</v>
      </c>
      <c r="AO2018">
        <v>1584374</v>
      </c>
      <c r="AP2018">
        <v>524317</v>
      </c>
      <c r="AQ2018">
        <v>56000000</v>
      </c>
      <c r="AR2018">
        <v>60</v>
      </c>
      <c r="AS2018">
        <v>80768566</v>
      </c>
      <c r="AT2018">
        <v>25.62</v>
      </c>
      <c r="AU2018" t="s">
        <v>75</v>
      </c>
      <c r="AV2018" t="s">
        <v>76</v>
      </c>
      <c r="AW2018" t="s">
        <v>64</v>
      </c>
      <c r="AX2018" t="s">
        <v>65</v>
      </c>
      <c r="AY2018">
        <v>763</v>
      </c>
      <c r="AZ2018" t="s">
        <v>78</v>
      </c>
      <c r="BA2018">
        <v>300</v>
      </c>
      <c r="BB2018" t="s">
        <v>67</v>
      </c>
      <c r="BC2018">
        <v>0</v>
      </c>
      <c r="BD2018">
        <v>4100000</v>
      </c>
      <c r="BE2018" t="s">
        <v>85</v>
      </c>
      <c r="BF2018" t="s">
        <v>69</v>
      </c>
      <c r="BG2018" t="s">
        <v>89</v>
      </c>
      <c r="BH2018" t="str">
        <f t="shared" si="31"/>
        <v>No</v>
      </c>
    </row>
    <row r="2019" spans="1:60" x14ac:dyDescent="0.3">
      <c r="A2019">
        <v>11199</v>
      </c>
      <c r="B2019">
        <v>79892718</v>
      </c>
      <c r="C2019">
        <v>1</v>
      </c>
      <c r="D2019">
        <v>222</v>
      </c>
      <c r="E2019">
        <v>72</v>
      </c>
      <c r="F2019">
        <v>2160</v>
      </c>
      <c r="G2019">
        <v>72</v>
      </c>
      <c r="H2019">
        <v>112041000</v>
      </c>
      <c r="I2019">
        <v>66660137</v>
      </c>
      <c r="J2019">
        <v>20240615</v>
      </c>
      <c r="K2019">
        <v>66862824</v>
      </c>
      <c r="L2019">
        <v>2</v>
      </c>
      <c r="M2019">
        <v>7</v>
      </c>
      <c r="N2019">
        <v>0</v>
      </c>
      <c r="O2019" t="s">
        <v>58</v>
      </c>
      <c r="P2019">
        <v>20250424</v>
      </c>
      <c r="Q2019">
        <v>20250424</v>
      </c>
      <c r="R2019">
        <v>20250314</v>
      </c>
      <c r="S2019">
        <v>1900000</v>
      </c>
      <c r="T2019">
        <v>22.07403</v>
      </c>
      <c r="U2019">
        <v>1889819</v>
      </c>
      <c r="V2019">
        <v>0</v>
      </c>
      <c r="W2019">
        <v>24</v>
      </c>
      <c r="X2019">
        <v>0</v>
      </c>
      <c r="Y2019">
        <v>9</v>
      </c>
      <c r="Z2019">
        <v>63</v>
      </c>
      <c r="AA2019">
        <v>7</v>
      </c>
      <c r="AB2019">
        <v>1</v>
      </c>
      <c r="AC2019">
        <v>47</v>
      </c>
      <c r="AD2019">
        <v>20240624</v>
      </c>
      <c r="AE2019">
        <v>83211</v>
      </c>
      <c r="AF2019">
        <v>2</v>
      </c>
      <c r="AG2019">
        <v>11001</v>
      </c>
      <c r="AH2019" t="s">
        <v>59</v>
      </c>
      <c r="AI2019" t="s">
        <v>80</v>
      </c>
      <c r="AJ2019" t="s">
        <v>81</v>
      </c>
      <c r="AK2019">
        <v>2025</v>
      </c>
      <c r="AL2019">
        <v>1</v>
      </c>
      <c r="AM2019">
        <v>124490000</v>
      </c>
      <c r="AN2019">
        <v>19770818</v>
      </c>
      <c r="AO2019">
        <v>1842003</v>
      </c>
      <c r="AP2019">
        <v>202687</v>
      </c>
      <c r="AQ2019">
        <v>112041000</v>
      </c>
      <c r="AR2019">
        <v>999</v>
      </c>
      <c r="AS2019">
        <v>80005382</v>
      </c>
      <c r="AT2019">
        <v>25.62</v>
      </c>
      <c r="AU2019" t="s">
        <v>75</v>
      </c>
      <c r="AV2019" t="s">
        <v>63</v>
      </c>
      <c r="AW2019" t="s">
        <v>64</v>
      </c>
      <c r="AX2019" t="s">
        <v>65</v>
      </c>
      <c r="AY2019">
        <v>844</v>
      </c>
      <c r="AZ2019" t="s">
        <v>78</v>
      </c>
      <c r="BA2019">
        <v>24</v>
      </c>
      <c r="BB2019" t="s">
        <v>67</v>
      </c>
      <c r="BC2019">
        <v>0</v>
      </c>
      <c r="BD2019">
        <v>9000000</v>
      </c>
      <c r="BE2019" t="s">
        <v>68</v>
      </c>
      <c r="BF2019" t="s">
        <v>69</v>
      </c>
      <c r="BG2019" t="s">
        <v>89</v>
      </c>
      <c r="BH2019" t="str">
        <f t="shared" si="31"/>
        <v>No</v>
      </c>
    </row>
    <row r="2020" spans="1:60" x14ac:dyDescent="0.3">
      <c r="A2020">
        <v>11200</v>
      </c>
      <c r="B2020">
        <v>52218009</v>
      </c>
      <c r="C2020">
        <v>1</v>
      </c>
      <c r="D2020">
        <v>221</v>
      </c>
      <c r="E2020">
        <v>48</v>
      </c>
      <c r="F2020">
        <v>1440</v>
      </c>
      <c r="G2020">
        <v>48</v>
      </c>
      <c r="H2020">
        <v>57000000</v>
      </c>
      <c r="I2020">
        <v>49803631</v>
      </c>
      <c r="J2020">
        <v>20240617</v>
      </c>
      <c r="K2020">
        <v>50584487</v>
      </c>
      <c r="L2020">
        <v>1</v>
      </c>
      <c r="M2020">
        <v>9</v>
      </c>
      <c r="N2020">
        <v>0</v>
      </c>
      <c r="O2020" t="s">
        <v>58</v>
      </c>
      <c r="P2020">
        <v>20250402</v>
      </c>
      <c r="Q2020">
        <v>20250402</v>
      </c>
      <c r="R2020">
        <v>20250228</v>
      </c>
      <c r="S2020">
        <v>1952790</v>
      </c>
      <c r="T2020">
        <v>22.457889999999999</v>
      </c>
      <c r="U2020">
        <v>1952790</v>
      </c>
      <c r="V2020">
        <v>0</v>
      </c>
      <c r="W2020">
        <v>2</v>
      </c>
      <c r="X2020">
        <v>0</v>
      </c>
      <c r="Y2020">
        <v>8</v>
      </c>
      <c r="Z2020">
        <v>40</v>
      </c>
      <c r="AA2020">
        <v>7</v>
      </c>
      <c r="AB2020">
        <v>2</v>
      </c>
      <c r="AC2020">
        <v>47</v>
      </c>
      <c r="AD2020">
        <v>20240628</v>
      </c>
      <c r="AE2020">
        <v>84179</v>
      </c>
      <c r="AF2020">
        <v>2</v>
      </c>
      <c r="AG2020">
        <v>11001</v>
      </c>
      <c r="AH2020" t="s">
        <v>59</v>
      </c>
      <c r="AI2020" t="s">
        <v>215</v>
      </c>
      <c r="AJ2020" t="s">
        <v>81</v>
      </c>
      <c r="AK2020">
        <v>2023</v>
      </c>
      <c r="AL2020">
        <v>1</v>
      </c>
      <c r="AM2020">
        <v>97000000</v>
      </c>
      <c r="AN2020">
        <v>19770818</v>
      </c>
      <c r="AO2020">
        <v>1858305</v>
      </c>
      <c r="AP2020">
        <v>780856</v>
      </c>
      <c r="AQ2020">
        <v>57000000</v>
      </c>
      <c r="AR2020">
        <v>60</v>
      </c>
      <c r="AS2020">
        <v>80748340</v>
      </c>
      <c r="AT2020">
        <v>25.62</v>
      </c>
      <c r="AU2020" t="s">
        <v>75</v>
      </c>
      <c r="AV2020" t="s">
        <v>63</v>
      </c>
      <c r="AW2020" t="s">
        <v>64</v>
      </c>
      <c r="AX2020" t="s">
        <v>65</v>
      </c>
      <c r="AY2020">
        <v>861</v>
      </c>
      <c r="AZ2020" t="s">
        <v>78</v>
      </c>
      <c r="BA2020">
        <v>240</v>
      </c>
      <c r="BB2020" t="s">
        <v>67</v>
      </c>
      <c r="BC2020">
        <v>0</v>
      </c>
      <c r="BD2020">
        <v>5900000</v>
      </c>
      <c r="BE2020" t="s">
        <v>85</v>
      </c>
      <c r="BF2020" t="s">
        <v>69</v>
      </c>
      <c r="BG2020" t="s">
        <v>89</v>
      </c>
      <c r="BH2020" t="str">
        <f t="shared" si="31"/>
        <v>No</v>
      </c>
    </row>
    <row r="2021" spans="1:60" x14ac:dyDescent="0.3">
      <c r="A2021">
        <v>11201</v>
      </c>
      <c r="B2021">
        <v>1026287110</v>
      </c>
      <c r="C2021">
        <v>5</v>
      </c>
      <c r="D2021">
        <v>100</v>
      </c>
      <c r="E2021">
        <v>12</v>
      </c>
      <c r="F2021">
        <v>360</v>
      </c>
      <c r="G2021">
        <v>12</v>
      </c>
      <c r="H2021">
        <v>1500000</v>
      </c>
      <c r="I2021">
        <v>411077</v>
      </c>
      <c r="J2021">
        <v>20240617</v>
      </c>
      <c r="K2021">
        <v>540959</v>
      </c>
      <c r="L2021">
        <v>1</v>
      </c>
      <c r="M2021">
        <v>9</v>
      </c>
      <c r="N2021">
        <v>0</v>
      </c>
      <c r="O2021" t="s">
        <v>58</v>
      </c>
      <c r="P2021">
        <v>20250410</v>
      </c>
      <c r="Q2021">
        <v>20250410</v>
      </c>
      <c r="R2021">
        <v>20250310</v>
      </c>
      <c r="S2021">
        <v>138808</v>
      </c>
      <c r="T2021">
        <v>19.799959999999999</v>
      </c>
      <c r="U2021">
        <v>138808</v>
      </c>
      <c r="V2021">
        <v>0</v>
      </c>
      <c r="W2021">
        <v>10</v>
      </c>
      <c r="X2021">
        <v>0</v>
      </c>
      <c r="Y2021">
        <v>8</v>
      </c>
      <c r="Z2021">
        <v>4</v>
      </c>
      <c r="AA2021">
        <v>2</v>
      </c>
      <c r="AB2021">
        <v>1</v>
      </c>
      <c r="AC2021">
        <v>31</v>
      </c>
      <c r="AD2021">
        <v>20240617</v>
      </c>
      <c r="AE2021">
        <v>0</v>
      </c>
      <c r="AO2021">
        <v>138808</v>
      </c>
      <c r="AP2021">
        <v>129882</v>
      </c>
      <c r="AT2021">
        <v>25.62</v>
      </c>
      <c r="AU2021" t="s">
        <v>88</v>
      </c>
      <c r="AV2021" t="s">
        <v>76</v>
      </c>
      <c r="AW2021" t="s">
        <v>64</v>
      </c>
      <c r="AX2021" t="s">
        <v>65</v>
      </c>
      <c r="AY2021">
        <v>700</v>
      </c>
      <c r="AZ2021" t="s">
        <v>66</v>
      </c>
      <c r="BA2021">
        <v>12</v>
      </c>
      <c r="BB2021" t="s">
        <v>67</v>
      </c>
      <c r="BC2021">
        <v>0</v>
      </c>
      <c r="BD2021">
        <v>1000000</v>
      </c>
      <c r="BE2021" t="s">
        <v>68</v>
      </c>
      <c r="BF2021" t="s">
        <v>69</v>
      </c>
      <c r="BG2021" t="s">
        <v>197</v>
      </c>
      <c r="BH2021" t="str">
        <f t="shared" si="31"/>
        <v>No</v>
      </c>
    </row>
    <row r="2022" spans="1:60" x14ac:dyDescent="0.3">
      <c r="A2022">
        <v>11203</v>
      </c>
      <c r="B2022">
        <v>1032477829</v>
      </c>
      <c r="C2022">
        <v>5</v>
      </c>
      <c r="D2022">
        <v>100</v>
      </c>
      <c r="E2022">
        <v>12</v>
      </c>
      <c r="F2022">
        <v>360</v>
      </c>
      <c r="G2022">
        <v>12</v>
      </c>
      <c r="H2022">
        <v>2000000</v>
      </c>
      <c r="I2022">
        <v>548100</v>
      </c>
      <c r="J2022">
        <v>20240617</v>
      </c>
      <c r="K2022">
        <v>721277</v>
      </c>
      <c r="L2022">
        <v>1</v>
      </c>
      <c r="M2022">
        <v>9</v>
      </c>
      <c r="N2022">
        <v>0</v>
      </c>
      <c r="O2022" t="s">
        <v>58</v>
      </c>
      <c r="P2022">
        <v>20250410</v>
      </c>
      <c r="Q2022">
        <v>20250410</v>
      </c>
      <c r="R2022">
        <v>20250310</v>
      </c>
      <c r="S2022">
        <v>185078</v>
      </c>
      <c r="T2022">
        <v>19.799959999999999</v>
      </c>
      <c r="U2022">
        <v>185078</v>
      </c>
      <c r="V2022">
        <v>0</v>
      </c>
      <c r="W2022">
        <v>10</v>
      </c>
      <c r="X2022">
        <v>0</v>
      </c>
      <c r="Y2022">
        <v>8</v>
      </c>
      <c r="Z2022">
        <v>4</v>
      </c>
      <c r="AA2022">
        <v>2</v>
      </c>
      <c r="AB2022">
        <v>2</v>
      </c>
      <c r="AC2022">
        <v>29</v>
      </c>
      <c r="AD2022">
        <v>20240617</v>
      </c>
      <c r="AE2022">
        <v>0</v>
      </c>
      <c r="AO2022">
        <v>185078</v>
      </c>
      <c r="AP2022">
        <v>173177</v>
      </c>
      <c r="AT2022">
        <v>25.62</v>
      </c>
      <c r="AU2022" t="s">
        <v>94</v>
      </c>
      <c r="AV2022" t="s">
        <v>94</v>
      </c>
      <c r="AW2022" t="s">
        <v>94</v>
      </c>
      <c r="AX2022" t="s">
        <v>94</v>
      </c>
      <c r="AY2022">
        <v>0</v>
      </c>
      <c r="AZ2022" t="s">
        <v>94</v>
      </c>
      <c r="BA2022">
        <v>0</v>
      </c>
      <c r="BB2022" t="s">
        <v>94</v>
      </c>
      <c r="BC2022">
        <v>0</v>
      </c>
      <c r="BD2022">
        <v>0</v>
      </c>
      <c r="BE2022" t="s">
        <v>95</v>
      </c>
      <c r="BF2022" t="s">
        <v>95</v>
      </c>
      <c r="BG2022" t="s">
        <v>197</v>
      </c>
      <c r="BH2022" t="str">
        <f t="shared" si="31"/>
        <v>No</v>
      </c>
    </row>
    <row r="2023" spans="1:60" x14ac:dyDescent="0.3">
      <c r="A2023">
        <v>11205</v>
      </c>
      <c r="B2023">
        <v>1098659497</v>
      </c>
      <c r="C2023">
        <v>1</v>
      </c>
      <c r="D2023">
        <v>204</v>
      </c>
      <c r="E2023">
        <v>72</v>
      </c>
      <c r="F2023">
        <v>2160</v>
      </c>
      <c r="G2023">
        <v>72</v>
      </c>
      <c r="H2023">
        <v>55380946</v>
      </c>
      <c r="I2023">
        <v>51444051</v>
      </c>
      <c r="J2023">
        <v>20240617</v>
      </c>
      <c r="K2023">
        <v>51937463</v>
      </c>
      <c r="L2023">
        <v>1</v>
      </c>
      <c r="M2023">
        <v>9</v>
      </c>
      <c r="N2023">
        <v>0</v>
      </c>
      <c r="O2023" t="s">
        <v>58</v>
      </c>
      <c r="P2023">
        <v>20250405</v>
      </c>
      <c r="Q2023">
        <v>20250405</v>
      </c>
      <c r="R2023">
        <v>20250303</v>
      </c>
      <c r="S2023">
        <v>1622103</v>
      </c>
      <c r="T2023">
        <v>22.457889999999999</v>
      </c>
      <c r="U2023">
        <v>1622103</v>
      </c>
      <c r="V2023">
        <v>0</v>
      </c>
      <c r="W2023">
        <v>5</v>
      </c>
      <c r="X2023">
        <v>0</v>
      </c>
      <c r="Y2023">
        <v>8</v>
      </c>
      <c r="Z2023">
        <v>64</v>
      </c>
      <c r="AA2023">
        <v>7</v>
      </c>
      <c r="AB2023">
        <v>1</v>
      </c>
      <c r="AC2023">
        <v>36</v>
      </c>
      <c r="AD2023">
        <v>20240705</v>
      </c>
      <c r="AE2023">
        <v>83588</v>
      </c>
      <c r="AF2023">
        <v>1</v>
      </c>
      <c r="AG2023">
        <v>68001</v>
      </c>
      <c r="AH2023" t="s">
        <v>59</v>
      </c>
      <c r="AI2023" t="s">
        <v>74</v>
      </c>
      <c r="AJ2023" t="s">
        <v>61</v>
      </c>
      <c r="AK2023">
        <v>2025</v>
      </c>
      <c r="AL2023">
        <v>1</v>
      </c>
      <c r="AM2023">
        <v>63990000</v>
      </c>
      <c r="AN2023">
        <v>19881004</v>
      </c>
      <c r="AO2023">
        <v>1530217</v>
      </c>
      <c r="AP2023">
        <v>493412</v>
      </c>
      <c r="AQ2023">
        <v>51200000</v>
      </c>
      <c r="AR2023">
        <v>101</v>
      </c>
      <c r="AS2023">
        <v>15961675</v>
      </c>
      <c r="AT2023">
        <v>25.62</v>
      </c>
      <c r="AU2023" t="s">
        <v>75</v>
      </c>
      <c r="AV2023" t="s">
        <v>76</v>
      </c>
      <c r="AW2023" t="s">
        <v>64</v>
      </c>
      <c r="AX2023" t="s">
        <v>65</v>
      </c>
      <c r="AY2023">
        <v>349</v>
      </c>
      <c r="AZ2023" t="s">
        <v>78</v>
      </c>
      <c r="BA2023">
        <v>120</v>
      </c>
      <c r="BB2023" t="s">
        <v>67</v>
      </c>
      <c r="BC2023">
        <v>0</v>
      </c>
      <c r="BD2023">
        <v>4500000</v>
      </c>
      <c r="BE2023" t="s">
        <v>68</v>
      </c>
      <c r="BF2023" t="s">
        <v>69</v>
      </c>
      <c r="BG2023" t="s">
        <v>89</v>
      </c>
      <c r="BH2023" t="str">
        <f t="shared" si="31"/>
        <v>No</v>
      </c>
    </row>
    <row r="2024" spans="1:60" x14ac:dyDescent="0.3">
      <c r="A2024">
        <v>11207</v>
      </c>
      <c r="B2024">
        <v>83232885</v>
      </c>
      <c r="C2024">
        <v>1</v>
      </c>
      <c r="D2024">
        <v>224</v>
      </c>
      <c r="E2024">
        <v>84</v>
      </c>
      <c r="F2024">
        <v>2520</v>
      </c>
      <c r="G2024">
        <v>84</v>
      </c>
      <c r="H2024">
        <v>55736000</v>
      </c>
      <c r="I2024">
        <v>51816837</v>
      </c>
      <c r="J2024">
        <v>20240617</v>
      </c>
      <c r="K2024">
        <v>52199192</v>
      </c>
      <c r="L2024">
        <v>1</v>
      </c>
      <c r="M2024">
        <v>10</v>
      </c>
      <c r="N2024">
        <v>0</v>
      </c>
      <c r="O2024" t="s">
        <v>58</v>
      </c>
      <c r="P2024">
        <v>20250421</v>
      </c>
      <c r="Q2024">
        <v>20250421</v>
      </c>
      <c r="R2024">
        <v>20250317</v>
      </c>
      <c r="S2024">
        <v>1617472</v>
      </c>
      <c r="T2024">
        <v>22.457889999999999</v>
      </c>
      <c r="U2024">
        <v>1617472</v>
      </c>
      <c r="V2024">
        <v>0</v>
      </c>
      <c r="W2024">
        <v>21</v>
      </c>
      <c r="X2024">
        <v>0</v>
      </c>
      <c r="Y2024">
        <v>9</v>
      </c>
      <c r="Z2024">
        <v>75</v>
      </c>
      <c r="AA2024">
        <v>7</v>
      </c>
      <c r="AB2024">
        <v>2</v>
      </c>
      <c r="AC2024">
        <v>44</v>
      </c>
      <c r="AD2024">
        <v>20240621</v>
      </c>
      <c r="AE2024">
        <v>82519</v>
      </c>
      <c r="AF2024">
        <v>1</v>
      </c>
      <c r="AG2024">
        <v>50001</v>
      </c>
      <c r="AH2024" t="s">
        <v>59</v>
      </c>
      <c r="AI2024" t="s">
        <v>229</v>
      </c>
      <c r="AJ2024" t="s">
        <v>81</v>
      </c>
      <c r="AK2024">
        <v>2024</v>
      </c>
      <c r="AL2024">
        <v>1</v>
      </c>
      <c r="AM2024">
        <v>83990000</v>
      </c>
      <c r="AN2024">
        <v>19810115</v>
      </c>
      <c r="AO2024">
        <v>1489512</v>
      </c>
      <c r="AP2024">
        <v>382355</v>
      </c>
      <c r="AQ2024">
        <v>53000000</v>
      </c>
      <c r="AR2024">
        <v>58</v>
      </c>
      <c r="AS2024">
        <v>40388239</v>
      </c>
      <c r="AT2024">
        <v>25.62</v>
      </c>
      <c r="AU2024" t="s">
        <v>75</v>
      </c>
      <c r="AV2024" t="s">
        <v>76</v>
      </c>
      <c r="AW2024" t="s">
        <v>64</v>
      </c>
      <c r="AX2024" t="s">
        <v>65</v>
      </c>
      <c r="AY2024">
        <v>774</v>
      </c>
      <c r="AZ2024" t="s">
        <v>66</v>
      </c>
      <c r="BA2024">
        <v>8</v>
      </c>
      <c r="BB2024" t="s">
        <v>67</v>
      </c>
      <c r="BC2024">
        <v>0</v>
      </c>
      <c r="BD2024">
        <v>6000000</v>
      </c>
      <c r="BE2024" t="s">
        <v>68</v>
      </c>
      <c r="BF2024" t="s">
        <v>69</v>
      </c>
      <c r="BG2024" t="s">
        <v>89</v>
      </c>
      <c r="BH2024" t="str">
        <f t="shared" si="31"/>
        <v>No</v>
      </c>
    </row>
    <row r="2025" spans="1:60" x14ac:dyDescent="0.3">
      <c r="A2025">
        <v>11208</v>
      </c>
      <c r="B2025">
        <v>1010221993</v>
      </c>
      <c r="C2025">
        <v>2</v>
      </c>
      <c r="D2025">
        <v>282</v>
      </c>
      <c r="E2025">
        <v>60</v>
      </c>
      <c r="F2025">
        <v>1800</v>
      </c>
      <c r="G2025">
        <v>60</v>
      </c>
      <c r="H2025">
        <v>66534975</v>
      </c>
      <c r="I2025">
        <v>64125241</v>
      </c>
      <c r="J2025">
        <v>20240618</v>
      </c>
      <c r="K2025">
        <v>64907042</v>
      </c>
      <c r="L2025">
        <v>2</v>
      </c>
      <c r="M2025">
        <v>7</v>
      </c>
      <c r="N2025">
        <v>0</v>
      </c>
      <c r="O2025" t="s">
        <v>58</v>
      </c>
      <c r="P2025">
        <v>20250405</v>
      </c>
      <c r="Q2025">
        <v>20250405</v>
      </c>
      <c r="R2025">
        <v>20250307</v>
      </c>
      <c r="S2025">
        <v>2106265</v>
      </c>
      <c r="T2025">
        <v>22.457889999999999</v>
      </c>
      <c r="U2025">
        <v>2106265</v>
      </c>
      <c r="V2025">
        <v>2</v>
      </c>
      <c r="W2025">
        <v>5</v>
      </c>
      <c r="X2025">
        <v>0</v>
      </c>
      <c r="Y2025">
        <v>6</v>
      </c>
      <c r="Z2025">
        <v>54</v>
      </c>
      <c r="AA2025">
        <v>7</v>
      </c>
      <c r="AB2025">
        <v>2</v>
      </c>
      <c r="AC2025">
        <v>29</v>
      </c>
      <c r="AD2025">
        <v>20240717</v>
      </c>
      <c r="AE2025">
        <v>82660</v>
      </c>
      <c r="AF2025">
        <v>2</v>
      </c>
      <c r="AG2025">
        <v>11001</v>
      </c>
      <c r="AH2025" t="s">
        <v>59</v>
      </c>
      <c r="AI2025" t="s">
        <v>229</v>
      </c>
      <c r="AJ2025" t="s">
        <v>81</v>
      </c>
      <c r="AK2025">
        <v>2024</v>
      </c>
      <c r="AL2025">
        <v>2</v>
      </c>
      <c r="AM2025">
        <v>79034000</v>
      </c>
      <c r="AN2025">
        <v>19950527</v>
      </c>
      <c r="AO2025">
        <v>1996476</v>
      </c>
      <c r="AP2025">
        <v>781801</v>
      </c>
      <c r="AQ2025">
        <v>63200000</v>
      </c>
      <c r="AR2025">
        <v>48</v>
      </c>
      <c r="AS2025">
        <v>80006721</v>
      </c>
      <c r="AT2025">
        <v>25.62</v>
      </c>
      <c r="AU2025" t="s">
        <v>75</v>
      </c>
      <c r="AV2025" t="s">
        <v>63</v>
      </c>
      <c r="AW2025" t="s">
        <v>64</v>
      </c>
      <c r="AX2025" t="s">
        <v>132</v>
      </c>
      <c r="AY2025">
        <v>725</v>
      </c>
      <c r="AZ2025" t="s">
        <v>78</v>
      </c>
      <c r="BA2025">
        <v>23</v>
      </c>
      <c r="BB2025" t="s">
        <v>67</v>
      </c>
      <c r="BC2025">
        <v>0</v>
      </c>
      <c r="BD2025">
        <v>9000000</v>
      </c>
      <c r="BE2025" t="s">
        <v>68</v>
      </c>
      <c r="BF2025" t="s">
        <v>129</v>
      </c>
      <c r="BG2025" t="s">
        <v>159</v>
      </c>
      <c r="BH2025" t="str">
        <f t="shared" si="31"/>
        <v>No</v>
      </c>
    </row>
    <row r="2026" spans="1:60" x14ac:dyDescent="0.3">
      <c r="A2026">
        <v>11210</v>
      </c>
      <c r="B2026">
        <v>1070751541</v>
      </c>
      <c r="C2026">
        <v>1</v>
      </c>
      <c r="D2026">
        <v>222</v>
      </c>
      <c r="E2026">
        <v>60</v>
      </c>
      <c r="F2026">
        <v>1800</v>
      </c>
      <c r="G2026">
        <v>60</v>
      </c>
      <c r="H2026">
        <v>102736000</v>
      </c>
      <c r="I2026">
        <v>93359358</v>
      </c>
      <c r="J2026">
        <v>20240619</v>
      </c>
      <c r="K2026">
        <v>93359358</v>
      </c>
      <c r="L2026">
        <v>1</v>
      </c>
      <c r="M2026">
        <v>9</v>
      </c>
      <c r="N2026">
        <v>0</v>
      </c>
      <c r="O2026" t="s">
        <v>58</v>
      </c>
      <c r="P2026">
        <v>20250402</v>
      </c>
      <c r="Q2026">
        <v>20250402</v>
      </c>
      <c r="R2026">
        <v>20250327</v>
      </c>
      <c r="S2026">
        <v>3167911</v>
      </c>
      <c r="T2026">
        <v>22.457889999999999</v>
      </c>
      <c r="U2026">
        <v>3159283</v>
      </c>
      <c r="V2026">
        <v>0</v>
      </c>
      <c r="W2026">
        <v>2</v>
      </c>
      <c r="X2026">
        <v>0</v>
      </c>
      <c r="Y2026">
        <v>8</v>
      </c>
      <c r="Z2026">
        <v>52</v>
      </c>
      <c r="AA2026">
        <v>7</v>
      </c>
      <c r="AB2026">
        <v>1</v>
      </c>
      <c r="AC2026">
        <v>35</v>
      </c>
      <c r="AD2026">
        <v>20240629</v>
      </c>
      <c r="AE2026">
        <v>84062</v>
      </c>
      <c r="AF2026">
        <v>2</v>
      </c>
      <c r="AG2026">
        <v>11001</v>
      </c>
      <c r="AH2026" t="s">
        <v>59</v>
      </c>
      <c r="AI2026" t="s">
        <v>80</v>
      </c>
      <c r="AJ2026" t="s">
        <v>81</v>
      </c>
      <c r="AK2026">
        <v>2025</v>
      </c>
      <c r="AL2026">
        <v>1</v>
      </c>
      <c r="AM2026">
        <v>141990000</v>
      </c>
      <c r="AN2026">
        <v>19900207</v>
      </c>
      <c r="AO2026">
        <v>291202</v>
      </c>
      <c r="AP2026">
        <v>0</v>
      </c>
      <c r="AQ2026">
        <v>100000000</v>
      </c>
      <c r="AR2026">
        <v>100</v>
      </c>
      <c r="AS2026">
        <v>53045666</v>
      </c>
      <c r="AT2026">
        <v>25.62</v>
      </c>
      <c r="AU2026" t="s">
        <v>75</v>
      </c>
      <c r="AV2026" t="s">
        <v>63</v>
      </c>
      <c r="AW2026" t="s">
        <v>64</v>
      </c>
      <c r="AX2026" t="s">
        <v>65</v>
      </c>
      <c r="AY2026">
        <v>757</v>
      </c>
      <c r="AZ2026" t="s">
        <v>78</v>
      </c>
      <c r="BA2026">
        <v>24</v>
      </c>
      <c r="BB2026" t="s">
        <v>67</v>
      </c>
      <c r="BC2026">
        <v>0</v>
      </c>
      <c r="BD2026">
        <v>10000000</v>
      </c>
      <c r="BE2026" t="s">
        <v>68</v>
      </c>
      <c r="BF2026" t="s">
        <v>69</v>
      </c>
      <c r="BG2026" t="s">
        <v>89</v>
      </c>
      <c r="BH2026" t="str">
        <f t="shared" si="31"/>
        <v>No</v>
      </c>
    </row>
    <row r="2027" spans="1:60" x14ac:dyDescent="0.3">
      <c r="A2027">
        <v>11212</v>
      </c>
      <c r="B2027">
        <v>72233441</v>
      </c>
      <c r="C2027">
        <v>1</v>
      </c>
      <c r="D2027">
        <v>201</v>
      </c>
      <c r="E2027">
        <v>84</v>
      </c>
      <c r="F2027">
        <v>2520</v>
      </c>
      <c r="G2027">
        <v>84</v>
      </c>
      <c r="H2027">
        <v>67990946</v>
      </c>
      <c r="I2027">
        <v>64670882</v>
      </c>
      <c r="J2027">
        <v>20240619</v>
      </c>
      <c r="K2027">
        <v>67559296</v>
      </c>
      <c r="L2027">
        <v>1</v>
      </c>
      <c r="M2027">
        <v>9</v>
      </c>
      <c r="N2027">
        <v>210</v>
      </c>
      <c r="O2027" t="s">
        <v>83</v>
      </c>
      <c r="P2027">
        <v>20240902</v>
      </c>
      <c r="Q2027">
        <v>20250402</v>
      </c>
      <c r="R2027">
        <v>20240723</v>
      </c>
      <c r="S2027">
        <v>1910591</v>
      </c>
      <c r="T2027">
        <v>22.457889999999999</v>
      </c>
      <c r="U2027">
        <v>1841791</v>
      </c>
      <c r="V2027">
        <v>15414769</v>
      </c>
      <c r="W2027">
        <v>2</v>
      </c>
      <c r="X2027">
        <v>7</v>
      </c>
      <c r="Y2027">
        <v>1</v>
      </c>
      <c r="Z2027">
        <v>83</v>
      </c>
      <c r="AA2027">
        <v>7</v>
      </c>
      <c r="AB2027">
        <v>1</v>
      </c>
      <c r="AC2027">
        <v>47</v>
      </c>
      <c r="AD2027">
        <v>20240628</v>
      </c>
      <c r="AE2027">
        <v>83432</v>
      </c>
      <c r="AF2027">
        <v>2</v>
      </c>
      <c r="AG2027">
        <v>8001</v>
      </c>
      <c r="AH2027" t="s">
        <v>59</v>
      </c>
      <c r="AI2027" t="s">
        <v>74</v>
      </c>
      <c r="AJ2027" t="s">
        <v>61</v>
      </c>
      <c r="AK2027">
        <v>2025</v>
      </c>
      <c r="AL2027">
        <v>1</v>
      </c>
      <c r="AM2027">
        <v>70900000</v>
      </c>
      <c r="AN2027">
        <v>19771207</v>
      </c>
      <c r="AO2027">
        <v>1729666</v>
      </c>
      <c r="AP2027">
        <v>509815</v>
      </c>
      <c r="AQ2027">
        <v>63810000</v>
      </c>
      <c r="AR2027">
        <v>92</v>
      </c>
      <c r="AS2027">
        <v>91350539</v>
      </c>
      <c r="AT2027">
        <v>25.62</v>
      </c>
      <c r="AU2027" t="s">
        <v>75</v>
      </c>
      <c r="AV2027" t="s">
        <v>63</v>
      </c>
      <c r="AW2027" t="s">
        <v>64</v>
      </c>
      <c r="AX2027" t="s">
        <v>106</v>
      </c>
      <c r="AY2027">
        <v>776</v>
      </c>
      <c r="AZ2027" t="s">
        <v>78</v>
      </c>
      <c r="BA2027">
        <v>120</v>
      </c>
      <c r="BB2027" t="s">
        <v>67</v>
      </c>
      <c r="BC2027">
        <v>0</v>
      </c>
      <c r="BD2027">
        <v>38000000</v>
      </c>
      <c r="BE2027" t="s">
        <v>68</v>
      </c>
      <c r="BF2027" t="s">
        <v>69</v>
      </c>
      <c r="BG2027" t="s">
        <v>89</v>
      </c>
      <c r="BH2027" t="str">
        <f t="shared" si="31"/>
        <v>Si</v>
      </c>
    </row>
    <row r="2028" spans="1:60" x14ac:dyDescent="0.3">
      <c r="A2028">
        <v>11214</v>
      </c>
      <c r="B2028">
        <v>52151456</v>
      </c>
      <c r="C2028">
        <v>4</v>
      </c>
      <c r="D2028">
        <v>203</v>
      </c>
      <c r="E2028">
        <v>12</v>
      </c>
      <c r="F2028">
        <v>360</v>
      </c>
      <c r="G2028">
        <v>10</v>
      </c>
      <c r="H2028">
        <v>3329299</v>
      </c>
      <c r="I2028">
        <v>772997</v>
      </c>
      <c r="J2028">
        <v>20240619</v>
      </c>
      <c r="K2028">
        <v>1127411</v>
      </c>
      <c r="L2028">
        <v>3</v>
      </c>
      <c r="M2028">
        <v>1</v>
      </c>
      <c r="N2028">
        <v>0</v>
      </c>
      <c r="O2028" t="s">
        <v>58</v>
      </c>
      <c r="P2028">
        <v>20250419</v>
      </c>
      <c r="Q2028">
        <v>20250419</v>
      </c>
      <c r="R2028">
        <v>20250321</v>
      </c>
      <c r="S2028">
        <v>355934</v>
      </c>
      <c r="T2028">
        <v>22.457889999999999</v>
      </c>
      <c r="U2028">
        <v>375504</v>
      </c>
      <c r="V2028">
        <v>0</v>
      </c>
      <c r="W2028">
        <v>19</v>
      </c>
      <c r="X2028">
        <v>0</v>
      </c>
      <c r="Y2028">
        <v>7</v>
      </c>
      <c r="Z2028">
        <v>3</v>
      </c>
      <c r="AA2028">
        <v>2</v>
      </c>
      <c r="AB2028">
        <v>2</v>
      </c>
      <c r="AC2028">
        <v>50</v>
      </c>
      <c r="AD2028">
        <v>20240619</v>
      </c>
      <c r="AE2028">
        <v>0</v>
      </c>
      <c r="AO2028">
        <v>375504</v>
      </c>
      <c r="AP2028">
        <v>354414</v>
      </c>
      <c r="AT2028">
        <v>25.62</v>
      </c>
      <c r="AU2028" t="s">
        <v>75</v>
      </c>
      <c r="AV2028" t="s">
        <v>76</v>
      </c>
      <c r="AW2028" t="s">
        <v>64</v>
      </c>
      <c r="AX2028" t="s">
        <v>65</v>
      </c>
      <c r="AY2028">
        <v>687</v>
      </c>
      <c r="AZ2028" t="s">
        <v>66</v>
      </c>
      <c r="BA2028">
        <v>10</v>
      </c>
      <c r="BB2028" t="s">
        <v>79</v>
      </c>
      <c r="BC2028">
        <v>0</v>
      </c>
      <c r="BD2028">
        <v>14800000</v>
      </c>
      <c r="BE2028" t="s">
        <v>68</v>
      </c>
      <c r="BF2028" t="s">
        <v>69</v>
      </c>
      <c r="BG2028" t="s">
        <v>326</v>
      </c>
      <c r="BH2028" t="str">
        <f t="shared" si="31"/>
        <v>No</v>
      </c>
    </row>
    <row r="2029" spans="1:60" x14ac:dyDescent="0.3">
      <c r="A2029">
        <v>11217</v>
      </c>
      <c r="B2029">
        <v>1110542301</v>
      </c>
      <c r="C2029">
        <v>1</v>
      </c>
      <c r="D2029">
        <v>51</v>
      </c>
      <c r="E2029">
        <v>72</v>
      </c>
      <c r="F2029">
        <v>2160</v>
      </c>
      <c r="G2029">
        <v>72</v>
      </c>
      <c r="H2029">
        <v>78430946</v>
      </c>
      <c r="I2029">
        <v>72333637</v>
      </c>
      <c r="J2029">
        <v>20240620</v>
      </c>
      <c r="K2029">
        <v>73258227</v>
      </c>
      <c r="L2029">
        <v>1</v>
      </c>
      <c r="M2029">
        <v>10</v>
      </c>
      <c r="N2029">
        <v>6</v>
      </c>
      <c r="O2029" t="s">
        <v>58</v>
      </c>
      <c r="P2029">
        <v>20250325</v>
      </c>
      <c r="Q2029">
        <v>20250425</v>
      </c>
      <c r="R2029">
        <v>20250326</v>
      </c>
      <c r="S2029">
        <v>2400564</v>
      </c>
      <c r="T2029">
        <v>22.457889999999999</v>
      </c>
      <c r="U2029">
        <v>2280253</v>
      </c>
      <c r="V2029">
        <v>148770</v>
      </c>
      <c r="W2029">
        <v>25</v>
      </c>
      <c r="X2029">
        <v>1</v>
      </c>
      <c r="Y2029">
        <v>8</v>
      </c>
      <c r="Z2029">
        <v>64</v>
      </c>
      <c r="AA2029">
        <v>1</v>
      </c>
      <c r="AB2029">
        <v>1</v>
      </c>
      <c r="AC2029">
        <v>31</v>
      </c>
      <c r="AD2029">
        <v>20240625</v>
      </c>
      <c r="AE2029">
        <v>84047</v>
      </c>
      <c r="AF2029">
        <v>2</v>
      </c>
      <c r="AG2029">
        <v>11001</v>
      </c>
      <c r="AH2029" t="s">
        <v>446</v>
      </c>
      <c r="AI2029" t="s">
        <v>485</v>
      </c>
      <c r="AJ2029" t="s">
        <v>61</v>
      </c>
      <c r="AK2029">
        <v>2018</v>
      </c>
      <c r="AL2029">
        <v>1</v>
      </c>
      <c r="AM2029">
        <v>82500000</v>
      </c>
      <c r="AN2029">
        <v>19931216</v>
      </c>
      <c r="AO2029">
        <v>2151371</v>
      </c>
      <c r="AP2029">
        <v>783000</v>
      </c>
      <c r="AQ2029">
        <v>74250000</v>
      </c>
      <c r="AR2029">
        <v>94</v>
      </c>
      <c r="AS2029">
        <v>1024485991</v>
      </c>
      <c r="AT2029">
        <v>25.62</v>
      </c>
      <c r="AU2029" t="s">
        <v>75</v>
      </c>
      <c r="AV2029" t="s">
        <v>63</v>
      </c>
      <c r="AW2029" t="s">
        <v>64</v>
      </c>
      <c r="AX2029" t="s">
        <v>73</v>
      </c>
      <c r="AY2029">
        <v>459</v>
      </c>
      <c r="AZ2029" t="s">
        <v>66</v>
      </c>
      <c r="BA2029">
        <v>120</v>
      </c>
      <c r="BB2029" t="s">
        <v>77</v>
      </c>
      <c r="BC2029">
        <v>0</v>
      </c>
      <c r="BD2029">
        <v>9000000</v>
      </c>
      <c r="BE2029" t="s">
        <v>68</v>
      </c>
      <c r="BF2029" t="s">
        <v>69</v>
      </c>
      <c r="BG2029" t="s">
        <v>89</v>
      </c>
      <c r="BH2029" t="str">
        <f t="shared" si="31"/>
        <v>No</v>
      </c>
    </row>
    <row r="2030" spans="1:60" x14ac:dyDescent="0.3">
      <c r="A2030">
        <v>11220</v>
      </c>
      <c r="B2030">
        <v>1057515932</v>
      </c>
      <c r="C2030">
        <v>8</v>
      </c>
      <c r="D2030">
        <v>100</v>
      </c>
      <c r="E2030">
        <v>10</v>
      </c>
      <c r="F2030">
        <v>300</v>
      </c>
      <c r="G2030">
        <v>10</v>
      </c>
      <c r="H2030">
        <v>2426421</v>
      </c>
      <c r="I2030">
        <v>0</v>
      </c>
      <c r="J2030">
        <v>20240620</v>
      </c>
      <c r="K2030">
        <v>14755</v>
      </c>
      <c r="L2030">
        <v>2</v>
      </c>
      <c r="M2030">
        <v>9</v>
      </c>
      <c r="N2030">
        <v>11</v>
      </c>
      <c r="O2030" t="s">
        <v>58</v>
      </c>
      <c r="P2030">
        <v>20250320</v>
      </c>
      <c r="Q2030">
        <v>20250320</v>
      </c>
      <c r="R2030">
        <v>20250317</v>
      </c>
      <c r="S2030">
        <v>511265</v>
      </c>
      <c r="T2030">
        <v>22.457889999999999</v>
      </c>
      <c r="U2030">
        <v>238503</v>
      </c>
      <c r="V2030">
        <v>15595</v>
      </c>
      <c r="W2030">
        <v>20</v>
      </c>
      <c r="X2030">
        <v>1</v>
      </c>
      <c r="Y2030">
        <v>9</v>
      </c>
      <c r="Z2030">
        <v>1</v>
      </c>
      <c r="AA2030">
        <v>7</v>
      </c>
      <c r="AB2030">
        <v>1</v>
      </c>
      <c r="AC2030">
        <v>31</v>
      </c>
      <c r="AD2030">
        <v>20240620</v>
      </c>
      <c r="AE2030">
        <v>0</v>
      </c>
      <c r="AO2030">
        <v>0</v>
      </c>
      <c r="AP2030">
        <v>0</v>
      </c>
      <c r="AT2030">
        <v>25.62</v>
      </c>
      <c r="AU2030" t="s">
        <v>75</v>
      </c>
      <c r="AV2030" t="s">
        <v>76</v>
      </c>
      <c r="AW2030" t="s">
        <v>64</v>
      </c>
      <c r="AX2030" t="s">
        <v>65</v>
      </c>
      <c r="AY2030">
        <v>837</v>
      </c>
      <c r="AZ2030" t="s">
        <v>66</v>
      </c>
      <c r="BA2030">
        <v>2</v>
      </c>
      <c r="BB2030" t="s">
        <v>67</v>
      </c>
      <c r="BC2030">
        <v>0</v>
      </c>
      <c r="BD2030">
        <v>5115106</v>
      </c>
      <c r="BE2030" t="s">
        <v>68</v>
      </c>
      <c r="BF2030" t="s">
        <v>69</v>
      </c>
      <c r="BG2030" t="s">
        <v>420</v>
      </c>
      <c r="BH2030" t="str">
        <f t="shared" si="31"/>
        <v>No</v>
      </c>
    </row>
    <row r="2031" spans="1:60" x14ac:dyDescent="0.3">
      <c r="A2031">
        <v>11224</v>
      </c>
      <c r="B2031">
        <v>52133497</v>
      </c>
      <c r="C2031">
        <v>4</v>
      </c>
      <c r="D2031">
        <v>100</v>
      </c>
      <c r="E2031">
        <v>10</v>
      </c>
      <c r="F2031">
        <v>300</v>
      </c>
      <c r="G2031">
        <v>10</v>
      </c>
      <c r="H2031">
        <v>2667517</v>
      </c>
      <c r="I2031">
        <v>370</v>
      </c>
      <c r="J2031">
        <v>20240620</v>
      </c>
      <c r="K2031">
        <v>613771</v>
      </c>
      <c r="L2031">
        <v>1</v>
      </c>
      <c r="M2031">
        <v>10</v>
      </c>
      <c r="N2031">
        <v>11</v>
      </c>
      <c r="O2031" t="s">
        <v>58</v>
      </c>
      <c r="P2031">
        <v>20250320</v>
      </c>
      <c r="Q2031">
        <v>20250420</v>
      </c>
      <c r="R2031">
        <v>20250328</v>
      </c>
      <c r="S2031">
        <v>308000</v>
      </c>
      <c r="T2031">
        <v>22.457889999999999</v>
      </c>
      <c r="U2031">
        <v>330315</v>
      </c>
      <c r="V2031">
        <v>317410</v>
      </c>
      <c r="W2031">
        <v>20</v>
      </c>
      <c r="X2031">
        <v>1</v>
      </c>
      <c r="Y2031">
        <v>8</v>
      </c>
      <c r="Z2031">
        <v>2</v>
      </c>
      <c r="AA2031">
        <v>7</v>
      </c>
      <c r="AB2031">
        <v>2</v>
      </c>
      <c r="AC2031">
        <v>50</v>
      </c>
      <c r="AD2031">
        <v>20240620</v>
      </c>
      <c r="AE2031">
        <v>0</v>
      </c>
      <c r="AO2031">
        <v>330315</v>
      </c>
      <c r="AP2031">
        <v>324247</v>
      </c>
      <c r="AT2031">
        <v>25.62</v>
      </c>
      <c r="AU2031" t="s">
        <v>75</v>
      </c>
      <c r="AV2031" t="s">
        <v>63</v>
      </c>
      <c r="AW2031" t="s">
        <v>64</v>
      </c>
      <c r="AX2031" t="s">
        <v>65</v>
      </c>
      <c r="AY2031">
        <v>791</v>
      </c>
      <c r="AZ2031" t="s">
        <v>86</v>
      </c>
      <c r="BA2031">
        <v>60</v>
      </c>
      <c r="BB2031" t="s">
        <v>67</v>
      </c>
      <c r="BC2031">
        <v>0</v>
      </c>
      <c r="BD2031">
        <v>9000000</v>
      </c>
      <c r="BE2031" t="s">
        <v>68</v>
      </c>
      <c r="BF2031" t="s">
        <v>69</v>
      </c>
      <c r="BG2031" t="s">
        <v>326</v>
      </c>
      <c r="BH2031" t="str">
        <f t="shared" si="31"/>
        <v>No</v>
      </c>
    </row>
    <row r="2032" spans="1:60" x14ac:dyDescent="0.3">
      <c r="A2032">
        <v>11234</v>
      </c>
      <c r="B2032">
        <v>52061514</v>
      </c>
      <c r="C2032">
        <v>1</v>
      </c>
      <c r="D2032">
        <v>201</v>
      </c>
      <c r="E2032">
        <v>84</v>
      </c>
      <c r="F2032">
        <v>2520</v>
      </c>
      <c r="G2032">
        <v>84</v>
      </c>
      <c r="H2032">
        <v>52825975</v>
      </c>
      <c r="I2032">
        <v>50961702</v>
      </c>
      <c r="J2032">
        <v>20240621</v>
      </c>
      <c r="K2032">
        <v>51627772</v>
      </c>
      <c r="L2032">
        <v>1</v>
      </c>
      <c r="M2032">
        <v>9</v>
      </c>
      <c r="N2032">
        <v>11</v>
      </c>
      <c r="O2032" t="s">
        <v>58</v>
      </c>
      <c r="P2032">
        <v>20250320</v>
      </c>
      <c r="Q2032">
        <v>20250420</v>
      </c>
      <c r="R2032">
        <v>20250321</v>
      </c>
      <c r="S2032">
        <v>1826</v>
      </c>
      <c r="T2032">
        <v>22.457889999999999</v>
      </c>
      <c r="U2032">
        <v>1424960</v>
      </c>
      <c r="V2032">
        <v>1485857</v>
      </c>
      <c r="W2032">
        <v>20</v>
      </c>
      <c r="X2032">
        <v>1</v>
      </c>
      <c r="Y2032">
        <v>7</v>
      </c>
      <c r="Z2032">
        <v>77</v>
      </c>
      <c r="AA2032">
        <v>7</v>
      </c>
      <c r="AB2032">
        <v>2</v>
      </c>
      <c r="AC2032">
        <v>52</v>
      </c>
      <c r="AD2032">
        <v>20240627</v>
      </c>
      <c r="AE2032">
        <v>83531</v>
      </c>
      <c r="AF2032">
        <v>1</v>
      </c>
      <c r="AG2032">
        <v>11001</v>
      </c>
      <c r="AH2032" t="s">
        <v>59</v>
      </c>
      <c r="AI2032" t="s">
        <v>74</v>
      </c>
      <c r="AJ2032" t="s">
        <v>61</v>
      </c>
      <c r="AK2032">
        <v>2025</v>
      </c>
      <c r="AL2032">
        <v>1</v>
      </c>
      <c r="AM2032">
        <v>54990000</v>
      </c>
      <c r="AN2032">
        <v>19720408</v>
      </c>
      <c r="AO2032">
        <v>1303524</v>
      </c>
      <c r="AP2032">
        <v>343354</v>
      </c>
      <c r="AQ2032">
        <v>49491000</v>
      </c>
      <c r="AR2032">
        <v>92</v>
      </c>
      <c r="AS2032">
        <v>51916638</v>
      </c>
      <c r="AT2032">
        <v>25.62</v>
      </c>
      <c r="AU2032" t="s">
        <v>75</v>
      </c>
      <c r="AV2032" t="s">
        <v>76</v>
      </c>
      <c r="AW2032" t="s">
        <v>64</v>
      </c>
      <c r="AX2032" t="s">
        <v>65</v>
      </c>
      <c r="AY2032">
        <v>799</v>
      </c>
      <c r="AZ2032" t="s">
        <v>66</v>
      </c>
      <c r="BA2032">
        <v>190</v>
      </c>
      <c r="BB2032" t="s">
        <v>67</v>
      </c>
      <c r="BC2032">
        <v>0</v>
      </c>
      <c r="BD2032">
        <v>3500000</v>
      </c>
      <c r="BE2032" t="s">
        <v>68</v>
      </c>
      <c r="BF2032" t="s">
        <v>69</v>
      </c>
      <c r="BG2032" t="s">
        <v>89</v>
      </c>
      <c r="BH2032" t="str">
        <f t="shared" si="31"/>
        <v>No</v>
      </c>
    </row>
    <row r="2033" spans="1:60" x14ac:dyDescent="0.3">
      <c r="A2033">
        <v>11237</v>
      </c>
      <c r="B2033">
        <v>83232885</v>
      </c>
      <c r="C2033">
        <v>8</v>
      </c>
      <c r="D2033">
        <v>224</v>
      </c>
      <c r="E2033">
        <v>11</v>
      </c>
      <c r="F2033">
        <v>330</v>
      </c>
      <c r="G2033">
        <v>11</v>
      </c>
      <c r="H2033">
        <v>3140569</v>
      </c>
      <c r="I2033">
        <v>0</v>
      </c>
      <c r="J2033">
        <v>20240621</v>
      </c>
      <c r="K2033">
        <v>273565</v>
      </c>
      <c r="L2033">
        <v>2</v>
      </c>
      <c r="M2033">
        <v>10</v>
      </c>
      <c r="N2033">
        <v>0</v>
      </c>
      <c r="O2033" t="s">
        <v>58</v>
      </c>
      <c r="P2033">
        <v>20250421</v>
      </c>
      <c r="Q2033">
        <v>20250421</v>
      </c>
      <c r="R2033">
        <v>20250317</v>
      </c>
      <c r="S2033">
        <v>318399</v>
      </c>
      <c r="T2033">
        <v>22.457889999999999</v>
      </c>
      <c r="U2033">
        <v>279368</v>
      </c>
      <c r="V2033">
        <v>0</v>
      </c>
      <c r="W2033">
        <v>21</v>
      </c>
      <c r="X2033">
        <v>0</v>
      </c>
      <c r="Y2033">
        <v>10</v>
      </c>
      <c r="Z2033">
        <v>1</v>
      </c>
      <c r="AA2033">
        <v>7</v>
      </c>
      <c r="AB2033">
        <v>2</v>
      </c>
      <c r="AC2033">
        <v>44</v>
      </c>
      <c r="AD2033">
        <v>20240621</v>
      </c>
      <c r="AE2033">
        <v>0</v>
      </c>
      <c r="AO2033">
        <v>279368</v>
      </c>
      <c r="AP2033">
        <v>273565</v>
      </c>
      <c r="AT2033">
        <v>25.62</v>
      </c>
      <c r="AU2033" t="s">
        <v>75</v>
      </c>
      <c r="AV2033" t="s">
        <v>76</v>
      </c>
      <c r="AW2033" t="s">
        <v>64</v>
      </c>
      <c r="AX2033" t="s">
        <v>65</v>
      </c>
      <c r="AY2033">
        <v>774</v>
      </c>
      <c r="AZ2033" t="s">
        <v>66</v>
      </c>
      <c r="BA2033">
        <v>8</v>
      </c>
      <c r="BB2033" t="s">
        <v>67</v>
      </c>
      <c r="BC2033">
        <v>0</v>
      </c>
      <c r="BD2033">
        <v>6000000</v>
      </c>
      <c r="BE2033" t="s">
        <v>68</v>
      </c>
      <c r="BF2033" t="s">
        <v>69</v>
      </c>
      <c r="BG2033" t="s">
        <v>420</v>
      </c>
      <c r="BH2033" t="str">
        <f t="shared" si="31"/>
        <v>No</v>
      </c>
    </row>
    <row r="2034" spans="1:60" x14ac:dyDescent="0.3">
      <c r="A2034">
        <v>11239</v>
      </c>
      <c r="B2034">
        <v>91276403</v>
      </c>
      <c r="C2034">
        <v>2</v>
      </c>
      <c r="D2034">
        <v>101</v>
      </c>
      <c r="E2034">
        <v>61</v>
      </c>
      <c r="F2034">
        <v>1830</v>
      </c>
      <c r="G2034">
        <v>61</v>
      </c>
      <c r="H2034">
        <v>34534975</v>
      </c>
      <c r="I2034">
        <v>32373466</v>
      </c>
      <c r="J2034">
        <v>20240621</v>
      </c>
      <c r="K2034">
        <v>32703182</v>
      </c>
      <c r="L2034">
        <v>2</v>
      </c>
      <c r="M2034">
        <v>8</v>
      </c>
      <c r="N2034">
        <v>0</v>
      </c>
      <c r="O2034" t="s">
        <v>58</v>
      </c>
      <c r="P2034">
        <v>20250418</v>
      </c>
      <c r="Q2034">
        <v>20250418</v>
      </c>
      <c r="R2034">
        <v>20250314</v>
      </c>
      <c r="S2034">
        <v>1090000</v>
      </c>
      <c r="T2034">
        <v>22.457889999999999</v>
      </c>
      <c r="U2034">
        <v>1081787</v>
      </c>
      <c r="V2034">
        <v>0</v>
      </c>
      <c r="W2034">
        <v>18</v>
      </c>
      <c r="X2034">
        <v>0</v>
      </c>
      <c r="Y2034">
        <v>8</v>
      </c>
      <c r="Z2034">
        <v>53</v>
      </c>
      <c r="AA2034">
        <v>1</v>
      </c>
      <c r="AB2034">
        <v>1</v>
      </c>
      <c r="AC2034">
        <v>54</v>
      </c>
      <c r="AD2034">
        <v>20240718</v>
      </c>
      <c r="AE2034">
        <v>83598</v>
      </c>
      <c r="AF2034">
        <v>2</v>
      </c>
      <c r="AG2034">
        <v>68001</v>
      </c>
      <c r="AH2034" t="s">
        <v>251</v>
      </c>
      <c r="AI2034" t="s">
        <v>486</v>
      </c>
      <c r="AJ2034" t="s">
        <v>81</v>
      </c>
      <c r="AK2034">
        <v>2023</v>
      </c>
      <c r="AL2034">
        <v>2</v>
      </c>
      <c r="AM2034">
        <v>126000000</v>
      </c>
      <c r="AN2034">
        <v>19710204</v>
      </c>
      <c r="AO2034">
        <v>1023358</v>
      </c>
      <c r="AP2034">
        <v>329716</v>
      </c>
      <c r="AQ2034">
        <v>31200000</v>
      </c>
      <c r="AR2034">
        <v>95</v>
      </c>
      <c r="AS2034">
        <v>91511628</v>
      </c>
      <c r="AT2034">
        <v>25.62</v>
      </c>
      <c r="AU2034" t="s">
        <v>62</v>
      </c>
      <c r="AV2034" t="s">
        <v>63</v>
      </c>
      <c r="AW2034" t="s">
        <v>64</v>
      </c>
      <c r="AX2034" t="s">
        <v>65</v>
      </c>
      <c r="AY2034">
        <v>865</v>
      </c>
      <c r="AZ2034" t="s">
        <v>66</v>
      </c>
      <c r="BA2034">
        <v>48</v>
      </c>
      <c r="BB2034" t="s">
        <v>77</v>
      </c>
      <c r="BC2034">
        <v>0</v>
      </c>
      <c r="BD2034">
        <v>20000000</v>
      </c>
      <c r="BE2034" t="s">
        <v>85</v>
      </c>
      <c r="BF2034" t="s">
        <v>129</v>
      </c>
      <c r="BG2034" t="s">
        <v>159</v>
      </c>
      <c r="BH2034" t="str">
        <f t="shared" si="31"/>
        <v>No</v>
      </c>
    </row>
    <row r="2035" spans="1:60" x14ac:dyDescent="0.3">
      <c r="A2035">
        <v>11240</v>
      </c>
      <c r="B2035">
        <v>1010202043</v>
      </c>
      <c r="C2035">
        <v>1</v>
      </c>
      <c r="D2035">
        <v>282</v>
      </c>
      <c r="E2035">
        <v>87</v>
      </c>
      <c r="F2035">
        <v>2610</v>
      </c>
      <c r="G2035">
        <v>84</v>
      </c>
      <c r="H2035">
        <v>78079047</v>
      </c>
      <c r="I2035">
        <v>75545246</v>
      </c>
      <c r="J2035">
        <v>20240621</v>
      </c>
      <c r="K2035">
        <v>75545246</v>
      </c>
      <c r="L2035">
        <v>2</v>
      </c>
      <c r="M2035">
        <v>1</v>
      </c>
      <c r="N2035">
        <v>0</v>
      </c>
      <c r="O2035" t="s">
        <v>58</v>
      </c>
      <c r="P2035">
        <v>20250508</v>
      </c>
      <c r="Q2035">
        <v>20250508</v>
      </c>
      <c r="R2035">
        <v>20250331</v>
      </c>
      <c r="S2035">
        <v>768175</v>
      </c>
      <c r="T2035">
        <v>23.07038</v>
      </c>
      <c r="U2035">
        <v>2158063</v>
      </c>
      <c r="V2035">
        <v>0</v>
      </c>
      <c r="W2035">
        <v>8</v>
      </c>
      <c r="X2035">
        <v>0</v>
      </c>
      <c r="Y2035">
        <v>6</v>
      </c>
      <c r="Z2035">
        <v>78</v>
      </c>
      <c r="AA2035">
        <v>2</v>
      </c>
      <c r="AB2035">
        <v>1</v>
      </c>
      <c r="AC2035">
        <v>33</v>
      </c>
      <c r="AD2035">
        <v>20240708</v>
      </c>
      <c r="AE2035">
        <v>76349</v>
      </c>
      <c r="AF2035">
        <v>2</v>
      </c>
      <c r="AG2035">
        <v>11001</v>
      </c>
      <c r="AH2035" t="s">
        <v>59</v>
      </c>
      <c r="AI2035" t="s">
        <v>433</v>
      </c>
      <c r="AJ2035" t="s">
        <v>61</v>
      </c>
      <c r="AK2035">
        <v>2025</v>
      </c>
      <c r="AL2035">
        <v>1</v>
      </c>
      <c r="AM2035">
        <v>84990000</v>
      </c>
      <c r="AN2035">
        <v>19920321</v>
      </c>
      <c r="AO2035">
        <v>1850756</v>
      </c>
      <c r="AP2035">
        <v>0</v>
      </c>
      <c r="AQ2035">
        <v>74990000</v>
      </c>
      <c r="AR2035">
        <v>48</v>
      </c>
      <c r="AS2035">
        <v>53045666</v>
      </c>
      <c r="AT2035">
        <v>25.62</v>
      </c>
      <c r="AU2035" t="s">
        <v>98</v>
      </c>
      <c r="AV2035" t="s">
        <v>63</v>
      </c>
      <c r="AW2035" t="s">
        <v>64</v>
      </c>
      <c r="AX2035" t="s">
        <v>73</v>
      </c>
      <c r="AY2035">
        <v>406</v>
      </c>
      <c r="AZ2035" t="s">
        <v>86</v>
      </c>
      <c r="BA2035">
        <v>24</v>
      </c>
      <c r="BB2035" t="s">
        <v>79</v>
      </c>
      <c r="BC2035">
        <v>0</v>
      </c>
      <c r="BD2035">
        <v>20000000</v>
      </c>
      <c r="BE2035" t="s">
        <v>68</v>
      </c>
      <c r="BF2035" t="s">
        <v>69</v>
      </c>
      <c r="BG2035" t="s">
        <v>89</v>
      </c>
      <c r="BH2035" t="str">
        <f t="shared" si="31"/>
        <v>No</v>
      </c>
    </row>
    <row r="2036" spans="1:60" x14ac:dyDescent="0.3">
      <c r="A2036">
        <v>11242</v>
      </c>
      <c r="B2036">
        <v>1095929357</v>
      </c>
      <c r="C2036">
        <v>1</v>
      </c>
      <c r="D2036">
        <v>250</v>
      </c>
      <c r="E2036">
        <v>84</v>
      </c>
      <c r="F2036">
        <v>2520</v>
      </c>
      <c r="G2036">
        <v>84</v>
      </c>
      <c r="H2036">
        <v>95289004</v>
      </c>
      <c r="I2036">
        <v>90909054</v>
      </c>
      <c r="J2036">
        <v>20240621</v>
      </c>
      <c r="K2036">
        <v>91582695</v>
      </c>
      <c r="L2036">
        <v>1</v>
      </c>
      <c r="M2036">
        <v>9</v>
      </c>
      <c r="N2036">
        <v>0</v>
      </c>
      <c r="O2036" t="s">
        <v>58</v>
      </c>
      <c r="P2036">
        <v>20250402</v>
      </c>
      <c r="Q2036">
        <v>20250402</v>
      </c>
      <c r="R2036">
        <v>20250304</v>
      </c>
      <c r="S2036">
        <v>2679741</v>
      </c>
      <c r="T2036">
        <v>22.457889999999999</v>
      </c>
      <c r="U2036">
        <v>2543542</v>
      </c>
      <c r="V2036">
        <v>0</v>
      </c>
      <c r="W2036">
        <v>2</v>
      </c>
      <c r="X2036">
        <v>0</v>
      </c>
      <c r="Y2036">
        <v>8</v>
      </c>
      <c r="Z2036">
        <v>76</v>
      </c>
      <c r="AA2036">
        <v>7</v>
      </c>
      <c r="AB2036">
        <v>2</v>
      </c>
      <c r="AC2036">
        <v>32</v>
      </c>
      <c r="AD2036">
        <v>20240626</v>
      </c>
      <c r="AE2036">
        <v>83562</v>
      </c>
      <c r="AF2036">
        <v>2</v>
      </c>
      <c r="AG2036">
        <v>68307</v>
      </c>
      <c r="AH2036" t="s">
        <v>59</v>
      </c>
      <c r="AI2036" t="s">
        <v>215</v>
      </c>
      <c r="AJ2036" t="s">
        <v>81</v>
      </c>
      <c r="AK2036">
        <v>2024</v>
      </c>
      <c r="AL2036">
        <v>1</v>
      </c>
      <c r="AM2036">
        <v>122800000</v>
      </c>
      <c r="AN2036">
        <v>19920708</v>
      </c>
      <c r="AO2036">
        <v>2387603</v>
      </c>
      <c r="AP2036">
        <v>673641</v>
      </c>
      <c r="AQ2036">
        <v>92800000</v>
      </c>
      <c r="AR2036">
        <v>97</v>
      </c>
      <c r="AS2036">
        <v>1095794940</v>
      </c>
      <c r="AT2036">
        <v>25.62</v>
      </c>
      <c r="AU2036" t="s">
        <v>75</v>
      </c>
      <c r="AV2036" t="s">
        <v>63</v>
      </c>
      <c r="AW2036" t="s">
        <v>64</v>
      </c>
      <c r="AX2036" t="s">
        <v>65</v>
      </c>
      <c r="AY2036">
        <v>766</v>
      </c>
      <c r="AZ2036" t="s">
        <v>78</v>
      </c>
      <c r="BA2036">
        <v>24</v>
      </c>
      <c r="BB2036" t="s">
        <v>67</v>
      </c>
      <c r="BC2036">
        <v>0</v>
      </c>
      <c r="BD2036">
        <v>6500000</v>
      </c>
      <c r="BE2036" t="s">
        <v>68</v>
      </c>
      <c r="BF2036" t="s">
        <v>69</v>
      </c>
      <c r="BG2036" t="s">
        <v>89</v>
      </c>
      <c r="BH2036" t="str">
        <f t="shared" si="31"/>
        <v>No</v>
      </c>
    </row>
    <row r="2037" spans="1:60" x14ac:dyDescent="0.3">
      <c r="A2037">
        <v>11247</v>
      </c>
      <c r="B2037">
        <v>79285009</v>
      </c>
      <c r="C2037">
        <v>4</v>
      </c>
      <c r="D2037">
        <v>100</v>
      </c>
      <c r="E2037">
        <v>10</v>
      </c>
      <c r="F2037">
        <v>300</v>
      </c>
      <c r="G2037">
        <v>10</v>
      </c>
      <c r="H2037">
        <v>3973349</v>
      </c>
      <c r="I2037">
        <v>0</v>
      </c>
      <c r="J2037">
        <v>20240624</v>
      </c>
      <c r="K2037">
        <v>387004</v>
      </c>
      <c r="L2037">
        <v>1</v>
      </c>
      <c r="M2037">
        <v>10</v>
      </c>
      <c r="N2037">
        <v>0</v>
      </c>
      <c r="O2037" t="s">
        <v>58</v>
      </c>
      <c r="P2037">
        <v>20250425</v>
      </c>
      <c r="Q2037">
        <v>20250425</v>
      </c>
      <c r="R2037">
        <v>20250325</v>
      </c>
      <c r="S2037">
        <v>448145</v>
      </c>
      <c r="T2037">
        <v>22.457889999999999</v>
      </c>
      <c r="U2037">
        <v>394247</v>
      </c>
      <c r="V2037">
        <v>0</v>
      </c>
      <c r="W2037">
        <v>25</v>
      </c>
      <c r="X2037">
        <v>0</v>
      </c>
      <c r="Y2037">
        <v>9</v>
      </c>
      <c r="Z2037">
        <v>1</v>
      </c>
      <c r="AA2037">
        <v>7</v>
      </c>
      <c r="AB2037">
        <v>1</v>
      </c>
      <c r="AC2037">
        <v>61</v>
      </c>
      <c r="AD2037">
        <v>20240625</v>
      </c>
      <c r="AE2037">
        <v>0</v>
      </c>
      <c r="AO2037">
        <v>394247</v>
      </c>
      <c r="AP2037">
        <v>387004</v>
      </c>
      <c r="AT2037">
        <v>25.62</v>
      </c>
      <c r="AU2037" t="s">
        <v>72</v>
      </c>
      <c r="AV2037" t="s">
        <v>63</v>
      </c>
      <c r="AW2037" t="s">
        <v>64</v>
      </c>
      <c r="AX2037" t="s">
        <v>65</v>
      </c>
      <c r="AY2037">
        <v>799</v>
      </c>
      <c r="AZ2037" t="s">
        <v>66</v>
      </c>
      <c r="BA2037">
        <v>27</v>
      </c>
      <c r="BB2037" t="s">
        <v>67</v>
      </c>
      <c r="BC2037">
        <v>0</v>
      </c>
      <c r="BD2037">
        <v>6300000</v>
      </c>
      <c r="BE2037" t="s">
        <v>68</v>
      </c>
      <c r="BF2037" t="s">
        <v>129</v>
      </c>
      <c r="BG2037" t="s">
        <v>326</v>
      </c>
      <c r="BH2037" t="str">
        <f t="shared" si="31"/>
        <v>No</v>
      </c>
    </row>
    <row r="2038" spans="1:60" x14ac:dyDescent="0.3">
      <c r="A2038">
        <v>11248</v>
      </c>
      <c r="B2038">
        <v>63547741</v>
      </c>
      <c r="C2038">
        <v>11</v>
      </c>
      <c r="D2038">
        <v>100</v>
      </c>
      <c r="E2038">
        <v>10</v>
      </c>
      <c r="F2038">
        <v>300</v>
      </c>
      <c r="G2038">
        <v>10</v>
      </c>
      <c r="H2038">
        <v>4139054</v>
      </c>
      <c r="I2038">
        <v>0</v>
      </c>
      <c r="J2038">
        <v>20240624</v>
      </c>
      <c r="K2038">
        <v>1461540</v>
      </c>
      <c r="L2038">
        <v>2</v>
      </c>
      <c r="M2038">
        <v>8</v>
      </c>
      <c r="N2038">
        <v>127</v>
      </c>
      <c r="O2038" t="s">
        <v>104</v>
      </c>
      <c r="P2038">
        <v>20241124</v>
      </c>
      <c r="Q2038">
        <v>20250224</v>
      </c>
      <c r="R2038">
        <v>20241001</v>
      </c>
      <c r="S2038">
        <v>2636978</v>
      </c>
      <c r="T2038">
        <v>23.57762</v>
      </c>
      <c r="U2038">
        <v>183186</v>
      </c>
      <c r="V2038">
        <v>1826503</v>
      </c>
      <c r="W2038">
        <v>24</v>
      </c>
      <c r="X2038">
        <v>4</v>
      </c>
      <c r="Y2038">
        <v>5</v>
      </c>
      <c r="Z2038">
        <v>5</v>
      </c>
      <c r="AA2038">
        <v>1</v>
      </c>
      <c r="AB2038">
        <v>2</v>
      </c>
      <c r="AC2038">
        <v>41</v>
      </c>
      <c r="AD2038">
        <v>20240624</v>
      </c>
      <c r="AE2038">
        <v>0</v>
      </c>
      <c r="AO2038">
        <v>0</v>
      </c>
      <c r="AP2038">
        <v>0</v>
      </c>
      <c r="AT2038">
        <v>25.62</v>
      </c>
      <c r="AU2038" t="s">
        <v>94</v>
      </c>
      <c r="AV2038" t="s">
        <v>94</v>
      </c>
      <c r="AW2038" t="s">
        <v>94</v>
      </c>
      <c r="AX2038" t="s">
        <v>94</v>
      </c>
      <c r="AY2038">
        <v>0</v>
      </c>
      <c r="AZ2038" t="s">
        <v>94</v>
      </c>
      <c r="BA2038">
        <v>0</v>
      </c>
      <c r="BB2038" t="s">
        <v>94</v>
      </c>
      <c r="BC2038">
        <v>0</v>
      </c>
      <c r="BD2038">
        <v>0</v>
      </c>
      <c r="BE2038" t="s">
        <v>95</v>
      </c>
      <c r="BF2038" t="s">
        <v>95</v>
      </c>
      <c r="BG2038" t="s">
        <v>325</v>
      </c>
      <c r="BH2038" t="str">
        <f t="shared" si="31"/>
        <v>Si</v>
      </c>
    </row>
    <row r="2039" spans="1:60" x14ac:dyDescent="0.3">
      <c r="A2039">
        <v>11249</v>
      </c>
      <c r="B2039">
        <v>1012426861</v>
      </c>
      <c r="C2039">
        <v>1</v>
      </c>
      <c r="D2039">
        <v>282</v>
      </c>
      <c r="E2039">
        <v>84</v>
      </c>
      <c r="F2039">
        <v>2520</v>
      </c>
      <c r="G2039">
        <v>84</v>
      </c>
      <c r="H2039">
        <v>50324975</v>
      </c>
      <c r="I2039">
        <v>47920987</v>
      </c>
      <c r="J2039">
        <v>20240624</v>
      </c>
      <c r="K2039">
        <v>48278459</v>
      </c>
      <c r="L2039">
        <v>1</v>
      </c>
      <c r="M2039">
        <v>9</v>
      </c>
      <c r="N2039">
        <v>0</v>
      </c>
      <c r="O2039" t="s">
        <v>58</v>
      </c>
      <c r="P2039">
        <v>20250402</v>
      </c>
      <c r="Q2039">
        <v>20250402</v>
      </c>
      <c r="R2039">
        <v>20250304</v>
      </c>
      <c r="S2039">
        <v>1344737</v>
      </c>
      <c r="T2039">
        <v>22.457889999999999</v>
      </c>
      <c r="U2039">
        <v>1344737</v>
      </c>
      <c r="V2039">
        <v>0</v>
      </c>
      <c r="W2039">
        <v>2</v>
      </c>
      <c r="X2039">
        <v>0</v>
      </c>
      <c r="Y2039">
        <v>8</v>
      </c>
      <c r="Z2039">
        <v>76</v>
      </c>
      <c r="AA2039">
        <v>7</v>
      </c>
      <c r="AB2039">
        <v>1</v>
      </c>
      <c r="AC2039">
        <v>29</v>
      </c>
      <c r="AD2039">
        <v>20240628</v>
      </c>
      <c r="AE2039">
        <v>83950</v>
      </c>
      <c r="AF2039">
        <v>2</v>
      </c>
      <c r="AG2039">
        <v>25386</v>
      </c>
      <c r="AH2039" t="s">
        <v>59</v>
      </c>
      <c r="AI2039" t="s">
        <v>74</v>
      </c>
      <c r="AJ2039" t="s">
        <v>61</v>
      </c>
      <c r="AK2039">
        <v>2025</v>
      </c>
      <c r="AL2039">
        <v>1</v>
      </c>
      <c r="AM2039">
        <v>58990000</v>
      </c>
      <c r="AN2039">
        <v>19950807</v>
      </c>
      <c r="AO2039">
        <v>1260965</v>
      </c>
      <c r="AP2039">
        <v>357472</v>
      </c>
      <c r="AQ2039">
        <v>46990000</v>
      </c>
      <c r="AR2039">
        <v>48</v>
      </c>
      <c r="AS2039">
        <v>1030604846</v>
      </c>
      <c r="AT2039">
        <v>25.62</v>
      </c>
      <c r="AU2039" t="s">
        <v>75</v>
      </c>
      <c r="AV2039" t="s">
        <v>63</v>
      </c>
      <c r="AW2039" t="s">
        <v>64</v>
      </c>
      <c r="AX2039" t="s">
        <v>107</v>
      </c>
      <c r="AY2039">
        <v>750</v>
      </c>
      <c r="AZ2039" t="s">
        <v>66</v>
      </c>
      <c r="BA2039">
        <v>12</v>
      </c>
      <c r="BB2039" t="s">
        <v>67</v>
      </c>
      <c r="BC2039">
        <v>0</v>
      </c>
      <c r="BD2039">
        <v>9000000</v>
      </c>
      <c r="BE2039" t="s">
        <v>68</v>
      </c>
      <c r="BF2039" t="s">
        <v>69</v>
      </c>
      <c r="BG2039" t="s">
        <v>89</v>
      </c>
      <c r="BH2039" t="str">
        <f t="shared" si="31"/>
        <v>No</v>
      </c>
    </row>
    <row r="2040" spans="1:60" x14ac:dyDescent="0.3">
      <c r="A2040">
        <v>11250</v>
      </c>
      <c r="B2040">
        <v>37290212</v>
      </c>
      <c r="C2040">
        <v>1</v>
      </c>
      <c r="D2040">
        <v>251</v>
      </c>
      <c r="E2040">
        <v>72</v>
      </c>
      <c r="F2040">
        <v>2160</v>
      </c>
      <c r="G2040">
        <v>72</v>
      </c>
      <c r="H2040">
        <v>80110946</v>
      </c>
      <c r="I2040">
        <v>74249692</v>
      </c>
      <c r="J2040">
        <v>20240624</v>
      </c>
      <c r="K2040">
        <v>75107399</v>
      </c>
      <c r="L2040">
        <v>1</v>
      </c>
      <c r="M2040">
        <v>9</v>
      </c>
      <c r="N2040">
        <v>0</v>
      </c>
      <c r="O2040" t="s">
        <v>58</v>
      </c>
      <c r="P2040">
        <v>20250402</v>
      </c>
      <c r="Q2040">
        <v>20250402</v>
      </c>
      <c r="R2040">
        <v>20250307</v>
      </c>
      <c r="S2040">
        <v>2430000</v>
      </c>
      <c r="T2040">
        <v>22.457889999999999</v>
      </c>
      <c r="U2040">
        <v>2394913</v>
      </c>
      <c r="V2040">
        <v>0</v>
      </c>
      <c r="W2040">
        <v>2</v>
      </c>
      <c r="X2040">
        <v>0</v>
      </c>
      <c r="Y2040">
        <v>8</v>
      </c>
      <c r="Z2040">
        <v>64</v>
      </c>
      <c r="AA2040">
        <v>1</v>
      </c>
      <c r="AB2040">
        <v>2</v>
      </c>
      <c r="AC2040">
        <v>41</v>
      </c>
      <c r="AD2040">
        <v>20240628</v>
      </c>
      <c r="AE2040">
        <v>83558</v>
      </c>
      <c r="AF2040">
        <v>2</v>
      </c>
      <c r="AG2040">
        <v>54001</v>
      </c>
      <c r="AH2040" t="s">
        <v>59</v>
      </c>
      <c r="AI2040" t="s">
        <v>433</v>
      </c>
      <c r="AJ2040" t="s">
        <v>61</v>
      </c>
      <c r="AK2040">
        <v>2025</v>
      </c>
      <c r="AL2040">
        <v>1</v>
      </c>
      <c r="AM2040">
        <v>101240000</v>
      </c>
      <c r="AN2040">
        <v>19830626</v>
      </c>
      <c r="AO2040">
        <v>2263335</v>
      </c>
      <c r="AP2040">
        <v>857707</v>
      </c>
      <c r="AQ2040">
        <v>75930000</v>
      </c>
      <c r="AR2040">
        <v>95</v>
      </c>
      <c r="AS2040">
        <v>27590843</v>
      </c>
      <c r="AT2040">
        <v>25.62</v>
      </c>
      <c r="AU2040" t="s">
        <v>75</v>
      </c>
      <c r="AV2040" t="s">
        <v>63</v>
      </c>
      <c r="AW2040" t="s">
        <v>64</v>
      </c>
      <c r="AX2040" t="s">
        <v>73</v>
      </c>
      <c r="AY2040">
        <v>811</v>
      </c>
      <c r="AZ2040" t="s">
        <v>78</v>
      </c>
      <c r="BA2040">
        <v>120</v>
      </c>
      <c r="BB2040" t="s">
        <v>67</v>
      </c>
      <c r="BC2040">
        <v>0</v>
      </c>
      <c r="BD2040">
        <v>7000000</v>
      </c>
      <c r="BE2040" t="s">
        <v>68</v>
      </c>
      <c r="BF2040" t="s">
        <v>69</v>
      </c>
      <c r="BG2040" t="s">
        <v>89</v>
      </c>
      <c r="BH2040" t="str">
        <f t="shared" si="31"/>
        <v>No</v>
      </c>
    </row>
    <row r="2041" spans="1:60" x14ac:dyDescent="0.3">
      <c r="A2041">
        <v>11251</v>
      </c>
      <c r="B2041">
        <v>79708259</v>
      </c>
      <c r="C2041">
        <v>1</v>
      </c>
      <c r="D2041">
        <v>204</v>
      </c>
      <c r="E2041">
        <v>72</v>
      </c>
      <c r="F2041">
        <v>2160</v>
      </c>
      <c r="G2041">
        <v>72</v>
      </c>
      <c r="H2041">
        <v>84429500</v>
      </c>
      <c r="I2041">
        <v>78928211</v>
      </c>
      <c r="J2041">
        <v>20240624</v>
      </c>
      <c r="K2041">
        <v>79257893</v>
      </c>
      <c r="L2041">
        <v>1</v>
      </c>
      <c r="M2041">
        <v>9</v>
      </c>
      <c r="N2041">
        <v>0</v>
      </c>
      <c r="O2041" t="s">
        <v>58</v>
      </c>
      <c r="P2041">
        <v>20250402</v>
      </c>
      <c r="Q2041">
        <v>20250402</v>
      </c>
      <c r="R2041">
        <v>20250224</v>
      </c>
      <c r="S2041">
        <v>2400000</v>
      </c>
      <c r="T2041">
        <v>22.457889999999999</v>
      </c>
      <c r="U2041">
        <v>2361271</v>
      </c>
      <c r="V2041">
        <v>0</v>
      </c>
      <c r="W2041">
        <v>2</v>
      </c>
      <c r="X2041">
        <v>0</v>
      </c>
      <c r="Y2041">
        <v>8</v>
      </c>
      <c r="Z2041">
        <v>64</v>
      </c>
      <c r="AA2041">
        <v>7</v>
      </c>
      <c r="AB2041">
        <v>1</v>
      </c>
      <c r="AC2041">
        <v>50</v>
      </c>
      <c r="AD2041">
        <v>20240628</v>
      </c>
      <c r="AE2041">
        <v>82576</v>
      </c>
      <c r="AF2041">
        <v>2</v>
      </c>
      <c r="AG2041">
        <v>11001</v>
      </c>
      <c r="AH2041" t="s">
        <v>59</v>
      </c>
      <c r="AI2041" t="s">
        <v>433</v>
      </c>
      <c r="AJ2041" t="s">
        <v>81</v>
      </c>
      <c r="AK2041">
        <v>2025</v>
      </c>
      <c r="AL2041">
        <v>1</v>
      </c>
      <c r="AM2041">
        <v>101990000</v>
      </c>
      <c r="AN2041">
        <v>19740519</v>
      </c>
      <c r="AO2041">
        <v>2222762</v>
      </c>
      <c r="AP2041">
        <v>329682</v>
      </c>
      <c r="AQ2041">
        <v>81990000</v>
      </c>
      <c r="AR2041">
        <v>101</v>
      </c>
      <c r="AS2041">
        <v>1069263527</v>
      </c>
      <c r="AT2041">
        <v>25.62</v>
      </c>
      <c r="AU2041" t="s">
        <v>75</v>
      </c>
      <c r="AV2041" t="s">
        <v>63</v>
      </c>
      <c r="AW2041" t="s">
        <v>64</v>
      </c>
      <c r="AX2041" t="s">
        <v>73</v>
      </c>
      <c r="AY2041">
        <v>740</v>
      </c>
      <c r="AZ2041" t="s">
        <v>66</v>
      </c>
      <c r="BA2041">
        <v>17</v>
      </c>
      <c r="BB2041" t="s">
        <v>79</v>
      </c>
      <c r="BC2041">
        <v>1</v>
      </c>
      <c r="BD2041">
        <v>8000000</v>
      </c>
      <c r="BE2041" t="s">
        <v>68</v>
      </c>
      <c r="BF2041" t="s">
        <v>69</v>
      </c>
      <c r="BG2041" t="s">
        <v>89</v>
      </c>
      <c r="BH2041" t="str">
        <f t="shared" si="31"/>
        <v>No</v>
      </c>
    </row>
    <row r="2042" spans="1:60" x14ac:dyDescent="0.3">
      <c r="A2042">
        <v>11253</v>
      </c>
      <c r="B2042">
        <v>53028543</v>
      </c>
      <c r="C2042">
        <v>1</v>
      </c>
      <c r="D2042">
        <v>943</v>
      </c>
      <c r="E2042">
        <v>72</v>
      </c>
      <c r="F2042">
        <v>2160</v>
      </c>
      <c r="G2042">
        <v>72</v>
      </c>
      <c r="H2042">
        <v>59186000</v>
      </c>
      <c r="I2042">
        <v>55425120</v>
      </c>
      <c r="J2042">
        <v>20240624</v>
      </c>
      <c r="K2042">
        <v>56437278</v>
      </c>
      <c r="L2042">
        <v>1</v>
      </c>
      <c r="M2042">
        <v>9</v>
      </c>
      <c r="N2042">
        <v>29</v>
      </c>
      <c r="O2042" t="s">
        <v>58</v>
      </c>
      <c r="P2042">
        <v>20250302</v>
      </c>
      <c r="Q2042">
        <v>20250402</v>
      </c>
      <c r="R2042">
        <v>20250305</v>
      </c>
      <c r="S2042">
        <v>3500</v>
      </c>
      <c r="T2042">
        <v>22.457889999999999</v>
      </c>
      <c r="U2042">
        <v>1682143</v>
      </c>
      <c r="V2042">
        <v>1807429</v>
      </c>
      <c r="W2042">
        <v>2</v>
      </c>
      <c r="X2042">
        <v>1</v>
      </c>
      <c r="Y2042">
        <v>7</v>
      </c>
      <c r="Z2042">
        <v>65</v>
      </c>
      <c r="AA2042">
        <v>7</v>
      </c>
      <c r="AB2042">
        <v>2</v>
      </c>
      <c r="AC2042">
        <v>40</v>
      </c>
      <c r="AD2042">
        <v>20240628</v>
      </c>
      <c r="AE2042">
        <v>84375</v>
      </c>
      <c r="AF2042">
        <v>2</v>
      </c>
      <c r="AG2042">
        <v>11001</v>
      </c>
      <c r="AH2042" t="s">
        <v>59</v>
      </c>
      <c r="AI2042" t="s">
        <v>80</v>
      </c>
      <c r="AJ2042" t="s">
        <v>81</v>
      </c>
      <c r="AK2042">
        <v>2021</v>
      </c>
      <c r="AL2042">
        <v>1</v>
      </c>
      <c r="AM2042">
        <v>112900000</v>
      </c>
      <c r="AN2042">
        <v>19841014</v>
      </c>
      <c r="AO2042">
        <v>1584150</v>
      </c>
      <c r="AP2042">
        <v>536827</v>
      </c>
      <c r="AQ2042">
        <v>56450000</v>
      </c>
      <c r="AR2042">
        <v>96</v>
      </c>
      <c r="AS2042">
        <v>99999999</v>
      </c>
      <c r="AT2042">
        <v>25.62</v>
      </c>
      <c r="AU2042" t="s">
        <v>103</v>
      </c>
      <c r="AV2042" t="s">
        <v>63</v>
      </c>
      <c r="AW2042" t="s">
        <v>64</v>
      </c>
      <c r="AX2042" t="s">
        <v>65</v>
      </c>
      <c r="AY2042">
        <v>815</v>
      </c>
      <c r="AZ2042" t="s">
        <v>78</v>
      </c>
      <c r="BA2042">
        <v>182</v>
      </c>
      <c r="BB2042" t="s">
        <v>67</v>
      </c>
      <c r="BC2042">
        <v>0</v>
      </c>
      <c r="BD2042">
        <v>10000000</v>
      </c>
      <c r="BE2042" t="s">
        <v>85</v>
      </c>
      <c r="BF2042" t="s">
        <v>69</v>
      </c>
      <c r="BG2042" t="s">
        <v>89</v>
      </c>
      <c r="BH2042" t="str">
        <f t="shared" si="31"/>
        <v>No</v>
      </c>
    </row>
    <row r="2043" spans="1:60" x14ac:dyDescent="0.3">
      <c r="A2043">
        <v>11256</v>
      </c>
      <c r="B2043">
        <v>52881692</v>
      </c>
      <c r="C2043">
        <v>8</v>
      </c>
      <c r="D2043">
        <v>100</v>
      </c>
      <c r="E2043">
        <v>10</v>
      </c>
      <c r="F2043">
        <v>300</v>
      </c>
      <c r="G2043">
        <v>10</v>
      </c>
      <c r="H2043">
        <v>6523556</v>
      </c>
      <c r="I2043">
        <v>0</v>
      </c>
      <c r="J2043">
        <v>20240625</v>
      </c>
      <c r="K2043">
        <v>700014</v>
      </c>
      <c r="L2043">
        <v>2</v>
      </c>
      <c r="M2043">
        <v>9</v>
      </c>
      <c r="N2043">
        <v>6</v>
      </c>
      <c r="O2043" t="s">
        <v>58</v>
      </c>
      <c r="P2043">
        <v>20250325</v>
      </c>
      <c r="Q2043">
        <v>20250325</v>
      </c>
      <c r="R2043">
        <v>20250313</v>
      </c>
      <c r="S2043">
        <v>690000</v>
      </c>
      <c r="T2043">
        <v>22.457889999999999</v>
      </c>
      <c r="U2043">
        <v>714841</v>
      </c>
      <c r="V2043">
        <v>741493</v>
      </c>
      <c r="W2043">
        <v>25</v>
      </c>
      <c r="X2043">
        <v>1</v>
      </c>
      <c r="Y2043">
        <v>9</v>
      </c>
      <c r="Z2043">
        <v>1</v>
      </c>
      <c r="AA2043">
        <v>7</v>
      </c>
      <c r="AB2043">
        <v>2</v>
      </c>
      <c r="AC2043">
        <v>44</v>
      </c>
      <c r="AD2043">
        <v>20240625</v>
      </c>
      <c r="AE2043">
        <v>0</v>
      </c>
      <c r="AO2043">
        <v>0</v>
      </c>
      <c r="AP2043">
        <v>0</v>
      </c>
      <c r="AT2043">
        <v>25.62</v>
      </c>
      <c r="AU2043" t="s">
        <v>75</v>
      </c>
      <c r="AV2043" t="s">
        <v>63</v>
      </c>
      <c r="AW2043" t="s">
        <v>64</v>
      </c>
      <c r="AX2043" t="s">
        <v>65</v>
      </c>
      <c r="AY2043">
        <v>789</v>
      </c>
      <c r="AZ2043" t="s">
        <v>78</v>
      </c>
      <c r="BA2043">
        <v>108</v>
      </c>
      <c r="BB2043" t="s">
        <v>67</v>
      </c>
      <c r="BC2043">
        <v>0</v>
      </c>
      <c r="BD2043">
        <v>12000000</v>
      </c>
      <c r="BE2043" t="s">
        <v>68</v>
      </c>
      <c r="BF2043" t="s">
        <v>205</v>
      </c>
      <c r="BG2043" t="s">
        <v>420</v>
      </c>
      <c r="BH2043" t="str">
        <f t="shared" si="31"/>
        <v>No</v>
      </c>
    </row>
    <row r="2044" spans="1:60" x14ac:dyDescent="0.3">
      <c r="A2044">
        <v>11257</v>
      </c>
      <c r="B2044">
        <v>37513274</v>
      </c>
      <c r="C2044">
        <v>1</v>
      </c>
      <c r="D2044">
        <v>250</v>
      </c>
      <c r="E2044">
        <v>84</v>
      </c>
      <c r="F2044">
        <v>2520</v>
      </c>
      <c r="G2044">
        <v>84</v>
      </c>
      <c r="H2044">
        <v>81454975</v>
      </c>
      <c r="I2044">
        <v>77629870</v>
      </c>
      <c r="J2044">
        <v>20240625</v>
      </c>
      <c r="K2044">
        <v>78195003</v>
      </c>
      <c r="L2044">
        <v>1</v>
      </c>
      <c r="M2044">
        <v>9</v>
      </c>
      <c r="N2044">
        <v>0</v>
      </c>
      <c r="O2044" t="s">
        <v>58</v>
      </c>
      <c r="P2044">
        <v>20250402</v>
      </c>
      <c r="Q2044">
        <v>20250402</v>
      </c>
      <c r="R2044">
        <v>20250304</v>
      </c>
      <c r="S2044">
        <v>2217190</v>
      </c>
      <c r="T2044">
        <v>22.457889999999999</v>
      </c>
      <c r="U2044">
        <v>2214167</v>
      </c>
      <c r="V2044">
        <v>0</v>
      </c>
      <c r="W2044">
        <v>2</v>
      </c>
      <c r="X2044">
        <v>0</v>
      </c>
      <c r="Y2044">
        <v>8</v>
      </c>
      <c r="Z2044">
        <v>76</v>
      </c>
      <c r="AA2044">
        <v>7</v>
      </c>
      <c r="AB2044">
        <v>2</v>
      </c>
      <c r="AC2044">
        <v>47</v>
      </c>
      <c r="AD2044">
        <v>20240628</v>
      </c>
      <c r="AE2044">
        <v>84618</v>
      </c>
      <c r="AF2044">
        <v>1</v>
      </c>
      <c r="AG2044">
        <v>68001</v>
      </c>
      <c r="AH2044" t="s">
        <v>59</v>
      </c>
      <c r="AI2044" t="s">
        <v>487</v>
      </c>
      <c r="AJ2044" t="s">
        <v>81</v>
      </c>
      <c r="AK2044">
        <v>2025</v>
      </c>
      <c r="AL2044">
        <v>1</v>
      </c>
      <c r="AM2044">
        <v>86800000</v>
      </c>
      <c r="AN2044">
        <v>19770531</v>
      </c>
      <c r="AO2044">
        <v>2028545</v>
      </c>
      <c r="AP2044">
        <v>565133</v>
      </c>
      <c r="AQ2044">
        <v>78120000</v>
      </c>
      <c r="AR2044">
        <v>97</v>
      </c>
      <c r="AS2044">
        <v>63539579</v>
      </c>
      <c r="AT2044">
        <v>25.62</v>
      </c>
      <c r="AU2044" t="s">
        <v>75</v>
      </c>
      <c r="AV2044" t="s">
        <v>76</v>
      </c>
      <c r="AW2044" t="s">
        <v>64</v>
      </c>
      <c r="AX2044" t="s">
        <v>65</v>
      </c>
      <c r="AY2044">
        <v>778</v>
      </c>
      <c r="AZ2044" t="s">
        <v>66</v>
      </c>
      <c r="BA2044">
        <v>168</v>
      </c>
      <c r="BB2044" t="s">
        <v>67</v>
      </c>
      <c r="BC2044">
        <v>0</v>
      </c>
      <c r="BD2044">
        <v>3320000</v>
      </c>
      <c r="BE2044" t="s">
        <v>68</v>
      </c>
      <c r="BF2044" t="s">
        <v>69</v>
      </c>
      <c r="BG2044" t="s">
        <v>89</v>
      </c>
      <c r="BH2044" t="str">
        <f t="shared" si="31"/>
        <v>No</v>
      </c>
    </row>
    <row r="2045" spans="1:60" x14ac:dyDescent="0.3">
      <c r="A2045">
        <v>11258</v>
      </c>
      <c r="B2045">
        <v>1085304946</v>
      </c>
      <c r="C2045">
        <v>2</v>
      </c>
      <c r="D2045">
        <v>300</v>
      </c>
      <c r="E2045">
        <v>61</v>
      </c>
      <c r="F2045">
        <v>1830</v>
      </c>
      <c r="G2045">
        <v>61</v>
      </c>
      <c r="H2045">
        <v>52526975</v>
      </c>
      <c r="I2045">
        <v>50183001</v>
      </c>
      <c r="J2045">
        <v>20240625</v>
      </c>
      <c r="K2045">
        <v>51340951</v>
      </c>
      <c r="L2045">
        <v>2</v>
      </c>
      <c r="M2045">
        <v>7</v>
      </c>
      <c r="N2045">
        <v>29</v>
      </c>
      <c r="O2045" t="s">
        <v>58</v>
      </c>
      <c r="P2045">
        <v>20250302</v>
      </c>
      <c r="Q2045">
        <v>20250402</v>
      </c>
      <c r="R2045">
        <v>20250220</v>
      </c>
      <c r="S2045">
        <v>1770000</v>
      </c>
      <c r="T2045">
        <v>22.457889999999999</v>
      </c>
      <c r="U2045">
        <v>1645930</v>
      </c>
      <c r="V2045">
        <v>1766870</v>
      </c>
      <c r="W2045">
        <v>2</v>
      </c>
      <c r="X2045">
        <v>1</v>
      </c>
      <c r="Y2045">
        <v>6</v>
      </c>
      <c r="Z2045">
        <v>55</v>
      </c>
      <c r="AA2045">
        <v>7</v>
      </c>
      <c r="AB2045">
        <v>2</v>
      </c>
      <c r="AC2045">
        <v>31</v>
      </c>
      <c r="AD2045">
        <v>20240730</v>
      </c>
      <c r="AE2045">
        <v>83917</v>
      </c>
      <c r="AF2045">
        <v>2</v>
      </c>
      <c r="AG2045">
        <v>52001</v>
      </c>
      <c r="AH2045" t="s">
        <v>295</v>
      </c>
      <c r="AI2045" t="s">
        <v>488</v>
      </c>
      <c r="AJ2045" t="s">
        <v>81</v>
      </c>
      <c r="AK2045">
        <v>2025</v>
      </c>
      <c r="AL2045">
        <v>6</v>
      </c>
      <c r="AM2045">
        <v>61490000</v>
      </c>
      <c r="AN2045">
        <v>19930528</v>
      </c>
      <c r="AO2045">
        <v>1558624</v>
      </c>
      <c r="AP2045">
        <v>608074</v>
      </c>
      <c r="AQ2045">
        <v>49192000</v>
      </c>
      <c r="AR2045">
        <v>58</v>
      </c>
      <c r="AS2045">
        <v>87061301</v>
      </c>
      <c r="AT2045">
        <v>25.62</v>
      </c>
      <c r="AU2045" t="s">
        <v>75</v>
      </c>
      <c r="AV2045" t="s">
        <v>63</v>
      </c>
      <c r="AW2045" t="s">
        <v>64</v>
      </c>
      <c r="AX2045" t="s">
        <v>73</v>
      </c>
      <c r="AY2045">
        <v>722</v>
      </c>
      <c r="AZ2045" t="s">
        <v>66</v>
      </c>
      <c r="BA2045">
        <v>48</v>
      </c>
      <c r="BB2045" t="s">
        <v>67</v>
      </c>
      <c r="BC2045">
        <v>0</v>
      </c>
      <c r="BD2045">
        <v>9000000</v>
      </c>
      <c r="BE2045" t="s">
        <v>68</v>
      </c>
      <c r="BF2045" t="s">
        <v>205</v>
      </c>
      <c r="BG2045" t="s">
        <v>159</v>
      </c>
      <c r="BH2045" t="str">
        <f t="shared" si="31"/>
        <v>No</v>
      </c>
    </row>
    <row r="2046" spans="1:60" x14ac:dyDescent="0.3">
      <c r="A2046">
        <v>11261</v>
      </c>
      <c r="B2046">
        <v>9007323666</v>
      </c>
      <c r="C2046">
        <v>1</v>
      </c>
      <c r="D2046">
        <v>282</v>
      </c>
      <c r="E2046">
        <v>60</v>
      </c>
      <c r="F2046">
        <v>1800</v>
      </c>
      <c r="G2046">
        <v>60</v>
      </c>
      <c r="H2046">
        <v>34324975</v>
      </c>
      <c r="I2046">
        <v>31354251</v>
      </c>
      <c r="J2046">
        <v>20240626</v>
      </c>
      <c r="K2046">
        <v>31747558</v>
      </c>
      <c r="L2046">
        <v>1</v>
      </c>
      <c r="M2046">
        <v>9</v>
      </c>
      <c r="N2046">
        <v>0</v>
      </c>
      <c r="O2046" t="s">
        <v>58</v>
      </c>
      <c r="P2046">
        <v>20250402</v>
      </c>
      <c r="Q2046">
        <v>20250402</v>
      </c>
      <c r="R2046">
        <v>20250318</v>
      </c>
      <c r="S2046">
        <v>1095102</v>
      </c>
      <c r="T2046">
        <v>22.457889999999999</v>
      </c>
      <c r="U2046">
        <v>1045552</v>
      </c>
      <c r="V2046">
        <v>0</v>
      </c>
      <c r="W2046">
        <v>2</v>
      </c>
      <c r="X2046">
        <v>0</v>
      </c>
      <c r="Y2046">
        <v>8</v>
      </c>
      <c r="Z2046">
        <v>52</v>
      </c>
      <c r="AD2046">
        <v>20240627</v>
      </c>
      <c r="AE2046">
        <v>0</v>
      </c>
      <c r="AO2046">
        <v>987460</v>
      </c>
      <c r="AP2046">
        <v>393307</v>
      </c>
      <c r="AT2046">
        <v>25.62</v>
      </c>
      <c r="AU2046" t="s">
        <v>94</v>
      </c>
      <c r="AV2046" t="s">
        <v>94</v>
      </c>
      <c r="AW2046" t="s">
        <v>94</v>
      </c>
      <c r="AX2046" t="s">
        <v>94</v>
      </c>
      <c r="AY2046">
        <v>0</v>
      </c>
      <c r="AZ2046" t="s">
        <v>94</v>
      </c>
      <c r="BA2046">
        <v>0</v>
      </c>
      <c r="BB2046" t="s">
        <v>94</v>
      </c>
      <c r="BC2046">
        <v>0</v>
      </c>
      <c r="BD2046">
        <v>0</v>
      </c>
      <c r="BE2046" t="s">
        <v>95</v>
      </c>
      <c r="BF2046" t="s">
        <v>95</v>
      </c>
      <c r="BG2046" t="s">
        <v>89</v>
      </c>
      <c r="BH2046" t="str">
        <f t="shared" si="31"/>
        <v>No</v>
      </c>
    </row>
    <row r="2047" spans="1:60" x14ac:dyDescent="0.3">
      <c r="A2047">
        <v>11262</v>
      </c>
      <c r="B2047">
        <v>39799728</v>
      </c>
      <c r="C2047">
        <v>2</v>
      </c>
      <c r="D2047">
        <v>709</v>
      </c>
      <c r="E2047">
        <v>61</v>
      </c>
      <c r="F2047">
        <v>1830</v>
      </c>
      <c r="G2047">
        <v>61</v>
      </c>
      <c r="H2047">
        <v>69980946</v>
      </c>
      <c r="I2047">
        <v>65984994</v>
      </c>
      <c r="J2047">
        <v>20240626</v>
      </c>
      <c r="K2047">
        <v>66882019</v>
      </c>
      <c r="L2047">
        <v>2</v>
      </c>
      <c r="M2047">
        <v>8</v>
      </c>
      <c r="N2047">
        <v>0</v>
      </c>
      <c r="O2047" t="s">
        <v>58</v>
      </c>
      <c r="P2047">
        <v>20250402</v>
      </c>
      <c r="Q2047">
        <v>20250402</v>
      </c>
      <c r="R2047">
        <v>20250311</v>
      </c>
      <c r="S2047">
        <v>2261811</v>
      </c>
      <c r="T2047">
        <v>22.457889999999999</v>
      </c>
      <c r="U2047">
        <v>2261811</v>
      </c>
      <c r="V2047">
        <v>0</v>
      </c>
      <c r="W2047">
        <v>2</v>
      </c>
      <c r="X2047">
        <v>0</v>
      </c>
      <c r="Y2047">
        <v>8</v>
      </c>
      <c r="Z2047">
        <v>53</v>
      </c>
      <c r="AA2047">
        <v>7</v>
      </c>
      <c r="AB2047">
        <v>2</v>
      </c>
      <c r="AC2047">
        <v>53</v>
      </c>
      <c r="AD2047">
        <v>20240627</v>
      </c>
      <c r="AE2047">
        <v>82151</v>
      </c>
      <c r="AF2047">
        <v>2</v>
      </c>
      <c r="AG2047">
        <v>11001</v>
      </c>
      <c r="AH2047" t="s">
        <v>260</v>
      </c>
      <c r="AI2047" t="s">
        <v>489</v>
      </c>
      <c r="AJ2047" t="s">
        <v>81</v>
      </c>
      <c r="AK2047">
        <v>2025</v>
      </c>
      <c r="AL2047">
        <v>2</v>
      </c>
      <c r="AM2047">
        <v>90990000</v>
      </c>
      <c r="AN2047">
        <v>19710620</v>
      </c>
      <c r="AO2047">
        <v>2146492</v>
      </c>
      <c r="AP2047">
        <v>897025</v>
      </c>
      <c r="AQ2047">
        <v>65800000</v>
      </c>
      <c r="AR2047">
        <v>79</v>
      </c>
      <c r="AS2047">
        <v>20484470</v>
      </c>
      <c r="AT2047">
        <v>25.62</v>
      </c>
      <c r="AU2047" t="s">
        <v>72</v>
      </c>
      <c r="AV2047" t="s">
        <v>63</v>
      </c>
      <c r="AW2047" t="s">
        <v>64</v>
      </c>
      <c r="AX2047" t="s">
        <v>65</v>
      </c>
      <c r="AY2047">
        <v>796</v>
      </c>
      <c r="AZ2047" t="s">
        <v>78</v>
      </c>
      <c r="BA2047">
        <v>60</v>
      </c>
      <c r="BB2047" t="s">
        <v>67</v>
      </c>
      <c r="BC2047">
        <v>0</v>
      </c>
      <c r="BD2047">
        <v>10500000</v>
      </c>
      <c r="BE2047" t="s">
        <v>68</v>
      </c>
      <c r="BF2047" t="s">
        <v>129</v>
      </c>
      <c r="BG2047" t="s">
        <v>159</v>
      </c>
      <c r="BH2047" t="str">
        <f t="shared" si="31"/>
        <v>No</v>
      </c>
    </row>
    <row r="2048" spans="1:60" x14ac:dyDescent="0.3">
      <c r="A2048">
        <v>11265</v>
      </c>
      <c r="B2048">
        <v>1047412511</v>
      </c>
      <c r="C2048">
        <v>1</v>
      </c>
      <c r="D2048">
        <v>206</v>
      </c>
      <c r="E2048">
        <v>84</v>
      </c>
      <c r="F2048">
        <v>2520</v>
      </c>
      <c r="G2048">
        <v>84</v>
      </c>
      <c r="H2048">
        <v>89725975</v>
      </c>
      <c r="I2048">
        <v>85089307</v>
      </c>
      <c r="J2048">
        <v>20240626</v>
      </c>
      <c r="K2048">
        <v>85594679</v>
      </c>
      <c r="L2048">
        <v>1</v>
      </c>
      <c r="M2048">
        <v>9</v>
      </c>
      <c r="N2048">
        <v>0</v>
      </c>
      <c r="O2048" t="s">
        <v>58</v>
      </c>
      <c r="P2048">
        <v>20250419</v>
      </c>
      <c r="Q2048">
        <v>20250419</v>
      </c>
      <c r="R2048">
        <v>20250317</v>
      </c>
      <c r="S2048">
        <v>2418228</v>
      </c>
      <c r="T2048">
        <v>22.457889999999999</v>
      </c>
      <c r="U2048">
        <v>2418228</v>
      </c>
      <c r="V2048">
        <v>0</v>
      </c>
      <c r="W2048">
        <v>19</v>
      </c>
      <c r="X2048">
        <v>0</v>
      </c>
      <c r="Y2048">
        <v>8</v>
      </c>
      <c r="Z2048">
        <v>76</v>
      </c>
      <c r="AA2048">
        <v>7</v>
      </c>
      <c r="AB2048">
        <v>1</v>
      </c>
      <c r="AC2048">
        <v>35</v>
      </c>
      <c r="AD2048">
        <v>20240719</v>
      </c>
      <c r="AE2048">
        <v>84472</v>
      </c>
      <c r="AF2048">
        <v>1</v>
      </c>
      <c r="AG2048">
        <v>5212</v>
      </c>
      <c r="AH2048" t="s">
        <v>59</v>
      </c>
      <c r="AI2048" t="s">
        <v>219</v>
      </c>
      <c r="AJ2048" t="s">
        <v>61</v>
      </c>
      <c r="AK2048">
        <v>2025</v>
      </c>
      <c r="AL2048">
        <v>1</v>
      </c>
      <c r="AM2048">
        <v>95990000</v>
      </c>
      <c r="AN2048">
        <v>19890507</v>
      </c>
      <c r="AO2048">
        <v>2214062</v>
      </c>
      <c r="AP2048">
        <v>505372</v>
      </c>
      <c r="AQ2048">
        <v>86391000</v>
      </c>
      <c r="AR2048">
        <v>19</v>
      </c>
      <c r="AS2048">
        <v>1110457631</v>
      </c>
      <c r="AT2048">
        <v>25.62</v>
      </c>
      <c r="AU2048" t="s">
        <v>75</v>
      </c>
      <c r="AV2048" t="s">
        <v>76</v>
      </c>
      <c r="AW2048" t="s">
        <v>64</v>
      </c>
      <c r="AX2048" t="s">
        <v>65</v>
      </c>
      <c r="AY2048">
        <v>773</v>
      </c>
      <c r="AZ2048" t="s">
        <v>78</v>
      </c>
      <c r="BA2048">
        <v>36</v>
      </c>
      <c r="BB2048" t="s">
        <v>67</v>
      </c>
      <c r="BC2048">
        <v>0</v>
      </c>
      <c r="BD2048">
        <v>4711000</v>
      </c>
      <c r="BE2048" t="s">
        <v>68</v>
      </c>
      <c r="BF2048" t="s">
        <v>69</v>
      </c>
      <c r="BG2048" t="s">
        <v>89</v>
      </c>
      <c r="BH2048" t="str">
        <f t="shared" si="31"/>
        <v>No</v>
      </c>
    </row>
    <row r="2049" spans="1:60" x14ac:dyDescent="0.3">
      <c r="A2049">
        <v>11267</v>
      </c>
      <c r="B2049">
        <v>80777398</v>
      </c>
      <c r="C2049">
        <v>4</v>
      </c>
      <c r="D2049">
        <v>100</v>
      </c>
      <c r="E2049">
        <v>10</v>
      </c>
      <c r="F2049">
        <v>300</v>
      </c>
      <c r="G2049">
        <v>10</v>
      </c>
      <c r="H2049">
        <v>2978664</v>
      </c>
      <c r="I2049">
        <v>360567</v>
      </c>
      <c r="J2049">
        <v>20240627</v>
      </c>
      <c r="K2049">
        <v>683310</v>
      </c>
      <c r="L2049">
        <v>1</v>
      </c>
      <c r="M2049">
        <v>9</v>
      </c>
      <c r="N2049">
        <v>0</v>
      </c>
      <c r="O2049" t="s">
        <v>58</v>
      </c>
      <c r="P2049">
        <v>20250415</v>
      </c>
      <c r="Q2049">
        <v>20250415</v>
      </c>
      <c r="R2049">
        <v>20250314</v>
      </c>
      <c r="S2049">
        <v>399563</v>
      </c>
      <c r="T2049">
        <v>22.457889999999999</v>
      </c>
      <c r="U2049">
        <v>335957</v>
      </c>
      <c r="V2049">
        <v>0</v>
      </c>
      <c r="W2049">
        <v>15</v>
      </c>
      <c r="X2049">
        <v>0</v>
      </c>
      <c r="Y2049">
        <v>8</v>
      </c>
      <c r="Z2049">
        <v>2</v>
      </c>
      <c r="AA2049">
        <v>7</v>
      </c>
      <c r="AB2049">
        <v>1</v>
      </c>
      <c r="AC2049">
        <v>42</v>
      </c>
      <c r="AD2049">
        <v>20240627</v>
      </c>
      <c r="AE2049">
        <v>0</v>
      </c>
      <c r="AO2049">
        <v>335957</v>
      </c>
      <c r="AP2049">
        <v>322743</v>
      </c>
      <c r="AT2049">
        <v>25.62</v>
      </c>
      <c r="AU2049" t="s">
        <v>75</v>
      </c>
      <c r="AV2049" t="s">
        <v>76</v>
      </c>
      <c r="AW2049" t="s">
        <v>64</v>
      </c>
      <c r="AX2049" t="s">
        <v>65</v>
      </c>
      <c r="AY2049">
        <v>522</v>
      </c>
      <c r="AZ2049" t="s">
        <v>78</v>
      </c>
      <c r="BA2049">
        <v>60</v>
      </c>
      <c r="BB2049" t="s">
        <v>79</v>
      </c>
      <c r="BC2049">
        <v>1</v>
      </c>
      <c r="BD2049">
        <v>10200000</v>
      </c>
      <c r="BE2049" t="s">
        <v>68</v>
      </c>
      <c r="BF2049" t="s">
        <v>69</v>
      </c>
      <c r="BG2049" t="s">
        <v>326</v>
      </c>
      <c r="BH2049" t="str">
        <f t="shared" si="31"/>
        <v>No</v>
      </c>
    </row>
    <row r="2050" spans="1:60" x14ac:dyDescent="0.3">
      <c r="A2050">
        <v>11268</v>
      </c>
      <c r="B2050">
        <v>80063025</v>
      </c>
      <c r="C2050">
        <v>1</v>
      </c>
      <c r="D2050">
        <v>201</v>
      </c>
      <c r="E2050">
        <v>11</v>
      </c>
      <c r="F2050">
        <v>330</v>
      </c>
      <c r="G2050">
        <v>11</v>
      </c>
      <c r="H2050">
        <v>176289000</v>
      </c>
      <c r="I2050">
        <v>1606406</v>
      </c>
      <c r="J2050">
        <v>20240627</v>
      </c>
      <c r="K2050">
        <v>2446114</v>
      </c>
      <c r="L2050">
        <v>2</v>
      </c>
      <c r="M2050">
        <v>3</v>
      </c>
      <c r="N2050">
        <v>0</v>
      </c>
      <c r="O2050" t="s">
        <v>58</v>
      </c>
      <c r="P2050">
        <v>20250404</v>
      </c>
      <c r="Q2050">
        <v>20250404</v>
      </c>
      <c r="R2050">
        <v>20250331</v>
      </c>
      <c r="S2050">
        <v>1279200</v>
      </c>
      <c r="T2050">
        <v>22.457889999999999</v>
      </c>
      <c r="U2050">
        <v>1187856</v>
      </c>
      <c r="V2050">
        <v>0</v>
      </c>
      <c r="W2050">
        <v>4</v>
      </c>
      <c r="X2050">
        <v>0</v>
      </c>
      <c r="Y2050">
        <v>8</v>
      </c>
      <c r="Z2050">
        <v>3</v>
      </c>
      <c r="AA2050">
        <v>7</v>
      </c>
      <c r="AB2050">
        <v>1</v>
      </c>
      <c r="AC2050">
        <v>45</v>
      </c>
      <c r="AD2050">
        <v>20240704</v>
      </c>
      <c r="AE2050">
        <v>84060</v>
      </c>
      <c r="AF2050">
        <v>1</v>
      </c>
      <c r="AG2050">
        <v>11001</v>
      </c>
      <c r="AH2050" t="s">
        <v>59</v>
      </c>
      <c r="AI2050" t="s">
        <v>490</v>
      </c>
      <c r="AJ2050" t="s">
        <v>81</v>
      </c>
      <c r="AK2050">
        <v>2025</v>
      </c>
      <c r="AL2050">
        <v>1</v>
      </c>
      <c r="AM2050">
        <v>191990000</v>
      </c>
      <c r="AN2050">
        <v>19790428</v>
      </c>
      <c r="AO2050">
        <v>885252</v>
      </c>
      <c r="AP2050">
        <v>839708</v>
      </c>
      <c r="AQ2050">
        <v>172791000</v>
      </c>
      <c r="AR2050">
        <v>92</v>
      </c>
      <c r="AS2050">
        <v>51916638</v>
      </c>
      <c r="AT2050">
        <v>25.62</v>
      </c>
      <c r="AU2050" t="s">
        <v>98</v>
      </c>
      <c r="AV2050" t="s">
        <v>76</v>
      </c>
      <c r="AW2050" t="s">
        <v>64</v>
      </c>
      <c r="AX2050" t="s">
        <v>65</v>
      </c>
      <c r="AY2050">
        <v>377</v>
      </c>
      <c r="AZ2050" t="s">
        <v>78</v>
      </c>
      <c r="BA2050">
        <v>120</v>
      </c>
      <c r="BB2050" t="s">
        <v>67</v>
      </c>
      <c r="BC2050">
        <v>0</v>
      </c>
      <c r="BD2050">
        <v>30000000</v>
      </c>
      <c r="BE2050" t="s">
        <v>68</v>
      </c>
      <c r="BF2050" t="s">
        <v>69</v>
      </c>
      <c r="BG2050" t="s">
        <v>89</v>
      </c>
      <c r="BH2050" t="str">
        <f t="shared" si="31"/>
        <v>No</v>
      </c>
    </row>
    <row r="2051" spans="1:60" x14ac:dyDescent="0.3">
      <c r="A2051">
        <v>11273</v>
      </c>
      <c r="B2051">
        <v>39799728</v>
      </c>
      <c r="C2051">
        <v>4</v>
      </c>
      <c r="D2051">
        <v>709</v>
      </c>
      <c r="E2051">
        <v>10</v>
      </c>
      <c r="F2051">
        <v>300</v>
      </c>
      <c r="G2051">
        <v>10</v>
      </c>
      <c r="H2051">
        <v>4457112</v>
      </c>
      <c r="I2051">
        <v>465660</v>
      </c>
      <c r="J2051">
        <v>20240627</v>
      </c>
      <c r="K2051">
        <v>976992</v>
      </c>
      <c r="L2051">
        <v>1</v>
      </c>
      <c r="M2051">
        <v>9</v>
      </c>
      <c r="N2051">
        <v>29</v>
      </c>
      <c r="O2051" t="s">
        <v>58</v>
      </c>
      <c r="P2051">
        <v>20250302</v>
      </c>
      <c r="Q2051">
        <v>20250402</v>
      </c>
      <c r="R2051">
        <v>20250311</v>
      </c>
      <c r="S2051">
        <v>502707</v>
      </c>
      <c r="T2051">
        <v>22.457889999999999</v>
      </c>
      <c r="U2051">
        <v>502707</v>
      </c>
      <c r="V2051">
        <v>29716</v>
      </c>
      <c r="W2051">
        <v>2</v>
      </c>
      <c r="X2051">
        <v>1</v>
      </c>
      <c r="Y2051">
        <v>7</v>
      </c>
      <c r="Z2051">
        <v>3</v>
      </c>
      <c r="AA2051">
        <v>7</v>
      </c>
      <c r="AB2051">
        <v>2</v>
      </c>
      <c r="AC2051">
        <v>53</v>
      </c>
      <c r="AD2051">
        <v>20240627</v>
      </c>
      <c r="AE2051">
        <v>0</v>
      </c>
      <c r="AO2051">
        <v>502707</v>
      </c>
      <c r="AP2051">
        <v>484917</v>
      </c>
      <c r="AT2051">
        <v>25.62</v>
      </c>
      <c r="AU2051" t="s">
        <v>72</v>
      </c>
      <c r="AV2051" t="s">
        <v>63</v>
      </c>
      <c r="AW2051" t="s">
        <v>64</v>
      </c>
      <c r="AX2051" t="s">
        <v>65</v>
      </c>
      <c r="AY2051">
        <v>796</v>
      </c>
      <c r="AZ2051" t="s">
        <v>78</v>
      </c>
      <c r="BA2051">
        <v>60</v>
      </c>
      <c r="BB2051" t="s">
        <v>67</v>
      </c>
      <c r="BC2051">
        <v>0</v>
      </c>
      <c r="BD2051">
        <v>10500000</v>
      </c>
      <c r="BE2051" t="s">
        <v>68</v>
      </c>
      <c r="BF2051" t="s">
        <v>129</v>
      </c>
      <c r="BG2051" t="s">
        <v>326</v>
      </c>
      <c r="BH2051" t="str">
        <f t="shared" ref="BH2051:BH2114" si="32">IF(N2051&lt;=30,"No","Si")</f>
        <v>No</v>
      </c>
    </row>
    <row r="2052" spans="1:60" x14ac:dyDescent="0.3">
      <c r="A2052">
        <v>11275</v>
      </c>
      <c r="B2052">
        <v>1234642755</v>
      </c>
      <c r="C2052">
        <v>1</v>
      </c>
      <c r="D2052">
        <v>222</v>
      </c>
      <c r="E2052">
        <v>84</v>
      </c>
      <c r="F2052">
        <v>2520</v>
      </c>
      <c r="G2052">
        <v>84</v>
      </c>
      <c r="H2052">
        <v>56110946</v>
      </c>
      <c r="I2052">
        <v>53337951</v>
      </c>
      <c r="J2052">
        <v>20240627</v>
      </c>
      <c r="K2052">
        <v>53694072</v>
      </c>
      <c r="L2052">
        <v>1</v>
      </c>
      <c r="M2052">
        <v>9</v>
      </c>
      <c r="N2052">
        <v>0</v>
      </c>
      <c r="O2052" t="s">
        <v>58</v>
      </c>
      <c r="P2052">
        <v>20250402</v>
      </c>
      <c r="Q2052">
        <v>20250402</v>
      </c>
      <c r="R2052">
        <v>20250305</v>
      </c>
      <c r="S2052">
        <v>1471105</v>
      </c>
      <c r="T2052">
        <v>22.04129</v>
      </c>
      <c r="U2052">
        <v>1471105</v>
      </c>
      <c r="V2052">
        <v>0</v>
      </c>
      <c r="W2052">
        <v>2</v>
      </c>
      <c r="X2052">
        <v>0</v>
      </c>
      <c r="Y2052">
        <v>8</v>
      </c>
      <c r="Z2052">
        <v>76</v>
      </c>
      <c r="AA2052">
        <v>7</v>
      </c>
      <c r="AB2052">
        <v>1</v>
      </c>
      <c r="AC2052">
        <v>26</v>
      </c>
      <c r="AD2052">
        <v>20240629</v>
      </c>
      <c r="AE2052">
        <v>83645</v>
      </c>
      <c r="AF2052">
        <v>1</v>
      </c>
      <c r="AG2052">
        <v>73001</v>
      </c>
      <c r="AH2052" t="s">
        <v>59</v>
      </c>
      <c r="AI2052" t="s">
        <v>74</v>
      </c>
      <c r="AJ2052" t="s">
        <v>61</v>
      </c>
      <c r="AK2052">
        <v>2025</v>
      </c>
      <c r="AL2052">
        <v>1</v>
      </c>
      <c r="AM2052">
        <v>57700000</v>
      </c>
      <c r="AN2052">
        <v>19990101</v>
      </c>
      <c r="AO2052">
        <v>1342304</v>
      </c>
      <c r="AP2052">
        <v>356121</v>
      </c>
      <c r="AQ2052">
        <v>51930000</v>
      </c>
      <c r="AR2052">
        <v>100</v>
      </c>
      <c r="AS2052">
        <v>80175209</v>
      </c>
      <c r="AT2052">
        <v>25.62</v>
      </c>
      <c r="AU2052" t="s">
        <v>75</v>
      </c>
      <c r="AV2052" t="s">
        <v>76</v>
      </c>
      <c r="AW2052" t="s">
        <v>64</v>
      </c>
      <c r="AX2052" t="s">
        <v>65</v>
      </c>
      <c r="AY2052">
        <v>811</v>
      </c>
      <c r="AZ2052" t="s">
        <v>78</v>
      </c>
      <c r="BA2052">
        <v>24</v>
      </c>
      <c r="BB2052" t="s">
        <v>67</v>
      </c>
      <c r="BC2052">
        <v>0</v>
      </c>
      <c r="BD2052">
        <v>5200000</v>
      </c>
      <c r="BE2052" t="s">
        <v>68</v>
      </c>
      <c r="BF2052" t="s">
        <v>69</v>
      </c>
      <c r="BG2052" t="s">
        <v>89</v>
      </c>
      <c r="BH2052" t="str">
        <f t="shared" si="32"/>
        <v>No</v>
      </c>
    </row>
    <row r="2053" spans="1:60" x14ac:dyDescent="0.3">
      <c r="A2053">
        <v>11280</v>
      </c>
      <c r="B2053">
        <v>1010018232</v>
      </c>
      <c r="C2053">
        <v>2</v>
      </c>
      <c r="D2053">
        <v>709</v>
      </c>
      <c r="E2053">
        <v>61</v>
      </c>
      <c r="F2053">
        <v>1830</v>
      </c>
      <c r="G2053">
        <v>60</v>
      </c>
      <c r="H2053">
        <v>94324975</v>
      </c>
      <c r="I2053">
        <v>91967734</v>
      </c>
      <c r="J2053">
        <v>20240628</v>
      </c>
      <c r="K2053">
        <v>95267267</v>
      </c>
      <c r="L2053">
        <v>4</v>
      </c>
      <c r="M2053">
        <v>5</v>
      </c>
      <c r="N2053">
        <v>57</v>
      </c>
      <c r="O2053" t="s">
        <v>105</v>
      </c>
      <c r="P2053">
        <v>20250202</v>
      </c>
      <c r="Q2053">
        <v>20250402</v>
      </c>
      <c r="R2053">
        <v>20250328</v>
      </c>
      <c r="S2053">
        <v>1980000</v>
      </c>
      <c r="T2053">
        <v>22.457889999999999</v>
      </c>
      <c r="U2053">
        <v>3042449</v>
      </c>
      <c r="V2053">
        <v>4842718</v>
      </c>
      <c r="W2053">
        <v>2</v>
      </c>
      <c r="X2053">
        <v>2</v>
      </c>
      <c r="Y2053">
        <v>4</v>
      </c>
      <c r="Z2053">
        <v>56</v>
      </c>
      <c r="AA2053">
        <v>7</v>
      </c>
      <c r="AB2053">
        <v>1</v>
      </c>
      <c r="AC2053">
        <v>23</v>
      </c>
      <c r="AD2053">
        <v>20240628</v>
      </c>
      <c r="AE2053">
        <v>81770</v>
      </c>
      <c r="AF2053">
        <v>2</v>
      </c>
      <c r="AG2053">
        <v>11001</v>
      </c>
      <c r="AH2053" t="s">
        <v>260</v>
      </c>
      <c r="AI2053" t="s">
        <v>289</v>
      </c>
      <c r="AJ2053" t="s">
        <v>81</v>
      </c>
      <c r="AK2053">
        <v>2025</v>
      </c>
      <c r="AL2053">
        <v>2</v>
      </c>
      <c r="AM2053">
        <v>120000000</v>
      </c>
      <c r="AN2053">
        <v>20010507</v>
      </c>
      <c r="AO2053">
        <v>2891057</v>
      </c>
      <c r="AP2053">
        <v>1148397</v>
      </c>
      <c r="AQ2053">
        <v>90990000</v>
      </c>
      <c r="AR2053">
        <v>79</v>
      </c>
      <c r="AS2053">
        <v>1030643027</v>
      </c>
      <c r="AT2053">
        <v>25.62</v>
      </c>
      <c r="AU2053" t="s">
        <v>72</v>
      </c>
      <c r="AV2053" t="s">
        <v>63</v>
      </c>
      <c r="AW2053" t="s">
        <v>64</v>
      </c>
      <c r="AX2053" t="s">
        <v>65</v>
      </c>
      <c r="AY2053">
        <v>795</v>
      </c>
      <c r="AZ2053" t="s">
        <v>66</v>
      </c>
      <c r="BA2053">
        <v>36</v>
      </c>
      <c r="BB2053" t="s">
        <v>67</v>
      </c>
      <c r="BC2053">
        <v>0</v>
      </c>
      <c r="BD2053">
        <v>7000000</v>
      </c>
      <c r="BE2053" t="s">
        <v>68</v>
      </c>
      <c r="BF2053" t="s">
        <v>129</v>
      </c>
      <c r="BG2053" t="s">
        <v>159</v>
      </c>
      <c r="BH2053" t="str">
        <f t="shared" si="32"/>
        <v>Si</v>
      </c>
    </row>
    <row r="2054" spans="1:60" x14ac:dyDescent="0.3">
      <c r="A2054">
        <v>11284</v>
      </c>
      <c r="B2054">
        <v>1096254896</v>
      </c>
      <c r="C2054">
        <v>1</v>
      </c>
      <c r="D2054">
        <v>216</v>
      </c>
      <c r="E2054">
        <v>72</v>
      </c>
      <c r="F2054">
        <v>2160</v>
      </c>
      <c r="G2054">
        <v>72</v>
      </c>
      <c r="H2054">
        <v>100471946</v>
      </c>
      <c r="I2054">
        <v>93776535</v>
      </c>
      <c r="J2054">
        <v>20240628</v>
      </c>
      <c r="K2054">
        <v>94650273</v>
      </c>
      <c r="L2054">
        <v>1</v>
      </c>
      <c r="M2054">
        <v>9</v>
      </c>
      <c r="N2054">
        <v>0</v>
      </c>
      <c r="O2054" t="s">
        <v>58</v>
      </c>
      <c r="P2054">
        <v>20250405</v>
      </c>
      <c r="Q2054">
        <v>20250405</v>
      </c>
      <c r="R2054">
        <v>20250320</v>
      </c>
      <c r="S2054">
        <v>3004348</v>
      </c>
      <c r="T2054">
        <v>22.457889999999999</v>
      </c>
      <c r="U2054">
        <v>2809366</v>
      </c>
      <c r="V2054">
        <v>0</v>
      </c>
      <c r="W2054">
        <v>5</v>
      </c>
      <c r="X2054">
        <v>0</v>
      </c>
      <c r="Y2054">
        <v>8</v>
      </c>
      <c r="Z2054">
        <v>64</v>
      </c>
      <c r="AA2054">
        <v>7</v>
      </c>
      <c r="AB2054">
        <v>2</v>
      </c>
      <c r="AC2054">
        <v>25</v>
      </c>
      <c r="AD2054">
        <v>20240705</v>
      </c>
      <c r="AE2054">
        <v>84774</v>
      </c>
      <c r="AF2054">
        <v>2</v>
      </c>
      <c r="AG2054">
        <v>68081</v>
      </c>
      <c r="AH2054" t="s">
        <v>109</v>
      </c>
      <c r="AI2054" t="s">
        <v>491</v>
      </c>
      <c r="AJ2054" t="s">
        <v>81</v>
      </c>
      <c r="AK2054">
        <v>2024</v>
      </c>
      <c r="AL2054">
        <v>1</v>
      </c>
      <c r="AM2054">
        <v>106990000</v>
      </c>
      <c r="AN2054">
        <v>19991119</v>
      </c>
      <c r="AO2054">
        <v>2645109</v>
      </c>
      <c r="AP2054">
        <v>873738</v>
      </c>
      <c r="AQ2054">
        <v>96291000</v>
      </c>
      <c r="AR2054">
        <v>95</v>
      </c>
      <c r="AS2054">
        <v>63355100</v>
      </c>
      <c r="AT2054">
        <v>25.62</v>
      </c>
      <c r="AU2054" t="s">
        <v>103</v>
      </c>
      <c r="AV2054" t="s">
        <v>63</v>
      </c>
      <c r="AW2054" t="s">
        <v>64</v>
      </c>
      <c r="AX2054" t="s">
        <v>73</v>
      </c>
      <c r="AY2054">
        <v>842</v>
      </c>
      <c r="AZ2054" t="s">
        <v>66</v>
      </c>
      <c r="BA2054">
        <v>72</v>
      </c>
      <c r="BB2054" t="s">
        <v>67</v>
      </c>
      <c r="BC2054">
        <v>0</v>
      </c>
      <c r="BD2054">
        <v>30000000</v>
      </c>
      <c r="BE2054" t="s">
        <v>68</v>
      </c>
      <c r="BF2054" t="s">
        <v>69</v>
      </c>
      <c r="BG2054" t="s">
        <v>89</v>
      </c>
      <c r="BH2054" t="str">
        <f t="shared" si="32"/>
        <v>No</v>
      </c>
    </row>
    <row r="2055" spans="1:60" x14ac:dyDescent="0.3">
      <c r="A2055">
        <v>11289</v>
      </c>
      <c r="B2055">
        <v>1010018232</v>
      </c>
      <c r="C2055">
        <v>11</v>
      </c>
      <c r="D2055">
        <v>706</v>
      </c>
      <c r="E2055">
        <v>10</v>
      </c>
      <c r="F2055">
        <v>300</v>
      </c>
      <c r="G2055">
        <v>10</v>
      </c>
      <c r="H2055">
        <v>5589430</v>
      </c>
      <c r="I2055">
        <v>599784</v>
      </c>
      <c r="J2055">
        <v>20240628</v>
      </c>
      <c r="K2055">
        <v>2961460</v>
      </c>
      <c r="L2055">
        <v>1</v>
      </c>
      <c r="M2055">
        <v>9</v>
      </c>
      <c r="N2055">
        <v>88</v>
      </c>
      <c r="O2055" t="s">
        <v>100</v>
      </c>
      <c r="P2055">
        <v>20250102</v>
      </c>
      <c r="Q2055">
        <v>20250402</v>
      </c>
      <c r="R2055">
        <v>20250226</v>
      </c>
      <c r="S2055">
        <v>1500000</v>
      </c>
      <c r="T2055">
        <v>22.457889999999999</v>
      </c>
      <c r="U2055">
        <v>630419</v>
      </c>
      <c r="V2055">
        <v>2179640</v>
      </c>
      <c r="W2055">
        <v>2</v>
      </c>
      <c r="X2055">
        <v>3</v>
      </c>
      <c r="Y2055">
        <v>5</v>
      </c>
      <c r="Z2055">
        <v>5</v>
      </c>
      <c r="AA2055">
        <v>7</v>
      </c>
      <c r="AB2055">
        <v>1</v>
      </c>
      <c r="AC2055">
        <v>23</v>
      </c>
      <c r="AD2055">
        <v>20240628</v>
      </c>
      <c r="AE2055">
        <v>0</v>
      </c>
      <c r="AO2055">
        <v>630419</v>
      </c>
      <c r="AP2055">
        <v>607819</v>
      </c>
      <c r="AT2055">
        <v>25.62</v>
      </c>
      <c r="AU2055" t="s">
        <v>72</v>
      </c>
      <c r="AV2055" t="s">
        <v>63</v>
      </c>
      <c r="AW2055" t="s">
        <v>64</v>
      </c>
      <c r="AX2055" t="s">
        <v>65</v>
      </c>
      <c r="AY2055">
        <v>795</v>
      </c>
      <c r="AZ2055" t="s">
        <v>66</v>
      </c>
      <c r="BA2055">
        <v>36</v>
      </c>
      <c r="BB2055" t="s">
        <v>67</v>
      </c>
      <c r="BC2055">
        <v>0</v>
      </c>
      <c r="BD2055">
        <v>7000000</v>
      </c>
      <c r="BE2055" t="s">
        <v>68</v>
      </c>
      <c r="BF2055" t="s">
        <v>129</v>
      </c>
      <c r="BG2055" t="s">
        <v>325</v>
      </c>
      <c r="BH2055" t="str">
        <f t="shared" si="32"/>
        <v>Si</v>
      </c>
    </row>
    <row r="2056" spans="1:60" x14ac:dyDescent="0.3">
      <c r="A2056">
        <v>11291</v>
      </c>
      <c r="B2056">
        <v>80896118</v>
      </c>
      <c r="C2056">
        <v>2</v>
      </c>
      <c r="D2056">
        <v>709</v>
      </c>
      <c r="E2056">
        <v>61</v>
      </c>
      <c r="F2056">
        <v>1830</v>
      </c>
      <c r="G2056">
        <v>60</v>
      </c>
      <c r="H2056">
        <v>84180946</v>
      </c>
      <c r="I2056">
        <v>81903927</v>
      </c>
      <c r="J2056">
        <v>20240628</v>
      </c>
      <c r="K2056">
        <v>83718148</v>
      </c>
      <c r="L2056">
        <v>4</v>
      </c>
      <c r="M2056">
        <v>2</v>
      </c>
      <c r="N2056">
        <v>29</v>
      </c>
      <c r="O2056" t="s">
        <v>58</v>
      </c>
      <c r="P2056">
        <v>20250302</v>
      </c>
      <c r="Q2056">
        <v>20250402</v>
      </c>
      <c r="R2056">
        <v>20250221</v>
      </c>
      <c r="S2056">
        <v>44000</v>
      </c>
      <c r="T2056">
        <v>22.457889999999999</v>
      </c>
      <c r="U2056">
        <v>2693582</v>
      </c>
      <c r="V2056">
        <v>2909061</v>
      </c>
      <c r="W2056">
        <v>2</v>
      </c>
      <c r="X2056">
        <v>1</v>
      </c>
      <c r="Y2056">
        <v>5</v>
      </c>
      <c r="Z2056">
        <v>55</v>
      </c>
      <c r="AA2056">
        <v>7</v>
      </c>
      <c r="AB2056">
        <v>1</v>
      </c>
      <c r="AC2056">
        <v>39</v>
      </c>
      <c r="AD2056">
        <v>20240628</v>
      </c>
      <c r="AE2056">
        <v>84022</v>
      </c>
      <c r="AF2056">
        <v>1</v>
      </c>
      <c r="AG2056">
        <v>11001</v>
      </c>
      <c r="AH2056" t="s">
        <v>260</v>
      </c>
      <c r="AI2056" t="s">
        <v>289</v>
      </c>
      <c r="AJ2056" t="s">
        <v>81</v>
      </c>
      <c r="AK2056">
        <v>2025</v>
      </c>
      <c r="AL2056">
        <v>2</v>
      </c>
      <c r="AM2056">
        <v>140990000</v>
      </c>
      <c r="AN2056">
        <v>19850606</v>
      </c>
      <c r="AO2056">
        <v>2504848</v>
      </c>
      <c r="AP2056">
        <v>954166</v>
      </c>
      <c r="AQ2056">
        <v>80000000</v>
      </c>
      <c r="AR2056">
        <v>96</v>
      </c>
      <c r="AS2056">
        <v>80895926</v>
      </c>
      <c r="AT2056">
        <v>25.62</v>
      </c>
      <c r="AU2056" t="s">
        <v>75</v>
      </c>
      <c r="AV2056" t="s">
        <v>76</v>
      </c>
      <c r="AW2056" t="s">
        <v>64</v>
      </c>
      <c r="AX2056" t="s">
        <v>65</v>
      </c>
      <c r="AY2056">
        <v>803</v>
      </c>
      <c r="AZ2056" t="s">
        <v>78</v>
      </c>
      <c r="BA2056">
        <v>12</v>
      </c>
      <c r="BB2056" t="s">
        <v>67</v>
      </c>
      <c r="BC2056">
        <v>0</v>
      </c>
      <c r="BD2056">
        <v>19700000</v>
      </c>
      <c r="BE2056" t="s">
        <v>68</v>
      </c>
      <c r="BF2056" t="s">
        <v>129</v>
      </c>
      <c r="BG2056" t="s">
        <v>159</v>
      </c>
      <c r="BH2056" t="str">
        <f t="shared" si="32"/>
        <v>No</v>
      </c>
    </row>
    <row r="2057" spans="1:60" x14ac:dyDescent="0.3">
      <c r="A2057">
        <v>11292</v>
      </c>
      <c r="B2057">
        <v>80896118</v>
      </c>
      <c r="C2057">
        <v>4</v>
      </c>
      <c r="D2057">
        <v>100</v>
      </c>
      <c r="E2057">
        <v>11</v>
      </c>
      <c r="F2057">
        <v>330</v>
      </c>
      <c r="G2057">
        <v>11</v>
      </c>
      <c r="H2057">
        <v>6408712</v>
      </c>
      <c r="I2057">
        <v>1237578</v>
      </c>
      <c r="J2057">
        <v>20240628</v>
      </c>
      <c r="K2057">
        <v>1866817</v>
      </c>
      <c r="L2057">
        <v>1</v>
      </c>
      <c r="M2057">
        <v>9</v>
      </c>
      <c r="N2057">
        <v>0</v>
      </c>
      <c r="O2057" t="s">
        <v>58</v>
      </c>
      <c r="P2057">
        <v>20250402</v>
      </c>
      <c r="Q2057">
        <v>20250402</v>
      </c>
      <c r="R2057">
        <v>20250325</v>
      </c>
      <c r="S2057">
        <v>720000</v>
      </c>
      <c r="T2057">
        <v>22.457889999999999</v>
      </c>
      <c r="U2057">
        <v>664176</v>
      </c>
      <c r="V2057">
        <v>0</v>
      </c>
      <c r="W2057">
        <v>2</v>
      </c>
      <c r="X2057">
        <v>0</v>
      </c>
      <c r="Y2057">
        <v>8</v>
      </c>
      <c r="Z2057">
        <v>3</v>
      </c>
      <c r="AA2057">
        <v>7</v>
      </c>
      <c r="AB2057">
        <v>1</v>
      </c>
      <c r="AC2057">
        <v>39</v>
      </c>
      <c r="AD2057">
        <v>20240628</v>
      </c>
      <c r="AE2057">
        <v>0</v>
      </c>
      <c r="AO2057">
        <v>645156</v>
      </c>
      <c r="AP2057">
        <v>629239</v>
      </c>
      <c r="AT2057">
        <v>25.62</v>
      </c>
      <c r="AU2057" t="s">
        <v>75</v>
      </c>
      <c r="AV2057" t="s">
        <v>76</v>
      </c>
      <c r="AW2057" t="s">
        <v>64</v>
      </c>
      <c r="AX2057" t="s">
        <v>65</v>
      </c>
      <c r="AY2057">
        <v>803</v>
      </c>
      <c r="AZ2057" t="s">
        <v>78</v>
      </c>
      <c r="BA2057">
        <v>12</v>
      </c>
      <c r="BB2057" t="s">
        <v>67</v>
      </c>
      <c r="BC2057">
        <v>0</v>
      </c>
      <c r="BD2057">
        <v>19700000</v>
      </c>
      <c r="BE2057" t="s">
        <v>68</v>
      </c>
      <c r="BF2057" t="s">
        <v>129</v>
      </c>
      <c r="BG2057" t="s">
        <v>326</v>
      </c>
      <c r="BH2057" t="str">
        <f t="shared" si="32"/>
        <v>No</v>
      </c>
    </row>
    <row r="2058" spans="1:60" x14ac:dyDescent="0.3">
      <c r="A2058">
        <v>11293</v>
      </c>
      <c r="B2058">
        <v>1073158989</v>
      </c>
      <c r="C2058">
        <v>2</v>
      </c>
      <c r="D2058">
        <v>709</v>
      </c>
      <c r="E2058">
        <v>62</v>
      </c>
      <c r="F2058">
        <v>1860</v>
      </c>
      <c r="G2058">
        <v>60</v>
      </c>
      <c r="H2058">
        <v>93429500</v>
      </c>
      <c r="I2058">
        <v>95659657</v>
      </c>
      <c r="J2058">
        <v>20240628</v>
      </c>
      <c r="K2058">
        <v>96908300</v>
      </c>
      <c r="L2058">
        <v>4</v>
      </c>
      <c r="M2058">
        <v>2</v>
      </c>
      <c r="N2058">
        <v>26</v>
      </c>
      <c r="O2058" t="s">
        <v>58</v>
      </c>
      <c r="P2058">
        <v>20250305</v>
      </c>
      <c r="Q2058">
        <v>20250405</v>
      </c>
      <c r="R2058">
        <v>20250331</v>
      </c>
      <c r="S2058">
        <v>3669000</v>
      </c>
      <c r="T2058">
        <v>22.457889999999999</v>
      </c>
      <c r="U2058">
        <v>3264675</v>
      </c>
      <c r="V2058">
        <v>3494336</v>
      </c>
      <c r="W2058">
        <v>5</v>
      </c>
      <c r="X2058">
        <v>1</v>
      </c>
      <c r="Y2058">
        <v>3</v>
      </c>
      <c r="Z2058">
        <v>57</v>
      </c>
      <c r="AA2058">
        <v>7</v>
      </c>
      <c r="AB2058">
        <v>1</v>
      </c>
      <c r="AC2058">
        <v>34</v>
      </c>
      <c r="AD2058">
        <v>20240723</v>
      </c>
      <c r="AE2058">
        <v>83963</v>
      </c>
      <c r="AF2058">
        <v>1</v>
      </c>
      <c r="AG2058">
        <v>11001</v>
      </c>
      <c r="AH2058" t="s">
        <v>260</v>
      </c>
      <c r="AI2058" t="s">
        <v>289</v>
      </c>
      <c r="AJ2058" t="s">
        <v>81</v>
      </c>
      <c r="AK2058">
        <v>2025</v>
      </c>
      <c r="AL2058">
        <v>2</v>
      </c>
      <c r="AM2058">
        <v>114000000</v>
      </c>
      <c r="AN2058">
        <v>19900627</v>
      </c>
      <c r="AO2058">
        <v>2842737</v>
      </c>
      <c r="AP2058">
        <v>1033819</v>
      </c>
      <c r="AQ2058">
        <v>90990000</v>
      </c>
      <c r="AR2058">
        <v>96</v>
      </c>
      <c r="AS2058">
        <v>99999999</v>
      </c>
      <c r="AT2058">
        <v>25.62</v>
      </c>
      <c r="AU2058" t="s">
        <v>88</v>
      </c>
      <c r="AV2058" t="s">
        <v>76</v>
      </c>
      <c r="AW2058" t="s">
        <v>64</v>
      </c>
      <c r="AX2058" t="s">
        <v>65</v>
      </c>
      <c r="AY2058">
        <v>403</v>
      </c>
      <c r="AZ2058" t="s">
        <v>66</v>
      </c>
      <c r="BA2058">
        <v>84</v>
      </c>
      <c r="BB2058" t="s">
        <v>67</v>
      </c>
      <c r="BC2058">
        <v>0</v>
      </c>
      <c r="BD2058">
        <v>3500000</v>
      </c>
      <c r="BE2058" t="s">
        <v>68</v>
      </c>
      <c r="BF2058" t="s">
        <v>129</v>
      </c>
      <c r="BG2058" t="s">
        <v>159</v>
      </c>
      <c r="BH2058" t="str">
        <f t="shared" si="32"/>
        <v>No</v>
      </c>
    </row>
    <row r="2059" spans="1:60" x14ac:dyDescent="0.3">
      <c r="A2059">
        <v>11294</v>
      </c>
      <c r="B2059">
        <v>79708259</v>
      </c>
      <c r="C2059">
        <v>8</v>
      </c>
      <c r="D2059">
        <v>204</v>
      </c>
      <c r="E2059">
        <v>10</v>
      </c>
      <c r="F2059">
        <v>300</v>
      </c>
      <c r="G2059">
        <v>10</v>
      </c>
      <c r="H2059">
        <v>2784881</v>
      </c>
      <c r="I2059">
        <v>0</v>
      </c>
      <c r="J2059">
        <v>20240628</v>
      </c>
      <c r="K2059">
        <v>255418</v>
      </c>
      <c r="L2059">
        <v>2</v>
      </c>
      <c r="M2059">
        <v>9</v>
      </c>
      <c r="N2059">
        <v>3</v>
      </c>
      <c r="O2059" t="s">
        <v>58</v>
      </c>
      <c r="P2059">
        <v>20250328</v>
      </c>
      <c r="Q2059">
        <v>20250328</v>
      </c>
      <c r="R2059">
        <v>20250224</v>
      </c>
      <c r="S2059">
        <v>5000</v>
      </c>
      <c r="T2059">
        <v>22.457889999999999</v>
      </c>
      <c r="U2059">
        <v>260899</v>
      </c>
      <c r="V2059">
        <v>261611</v>
      </c>
      <c r="W2059">
        <v>28</v>
      </c>
      <c r="X2059">
        <v>1</v>
      </c>
      <c r="Y2059">
        <v>9</v>
      </c>
      <c r="Z2059">
        <v>1</v>
      </c>
      <c r="AA2059">
        <v>7</v>
      </c>
      <c r="AB2059">
        <v>1</v>
      </c>
      <c r="AC2059">
        <v>50</v>
      </c>
      <c r="AD2059">
        <v>20240628</v>
      </c>
      <c r="AE2059">
        <v>0</v>
      </c>
      <c r="AO2059">
        <v>0</v>
      </c>
      <c r="AP2059">
        <v>0</v>
      </c>
      <c r="AT2059">
        <v>25.62</v>
      </c>
      <c r="AU2059" t="s">
        <v>75</v>
      </c>
      <c r="AV2059" t="s">
        <v>63</v>
      </c>
      <c r="AW2059" t="s">
        <v>64</v>
      </c>
      <c r="AX2059" t="s">
        <v>73</v>
      </c>
      <c r="AY2059">
        <v>740</v>
      </c>
      <c r="AZ2059" t="s">
        <v>66</v>
      </c>
      <c r="BA2059">
        <v>17</v>
      </c>
      <c r="BB2059" t="s">
        <v>79</v>
      </c>
      <c r="BC2059">
        <v>1</v>
      </c>
      <c r="BD2059">
        <v>8000000</v>
      </c>
      <c r="BE2059" t="s">
        <v>68</v>
      </c>
      <c r="BF2059" t="s">
        <v>69</v>
      </c>
      <c r="BG2059" t="s">
        <v>420</v>
      </c>
      <c r="BH2059" t="str">
        <f t="shared" si="32"/>
        <v>No</v>
      </c>
    </row>
    <row r="2060" spans="1:60" x14ac:dyDescent="0.3">
      <c r="A2060">
        <v>11295</v>
      </c>
      <c r="B2060">
        <v>52218009</v>
      </c>
      <c r="C2060">
        <v>4</v>
      </c>
      <c r="D2060">
        <v>100</v>
      </c>
      <c r="E2060">
        <v>10</v>
      </c>
      <c r="F2060">
        <v>300</v>
      </c>
      <c r="G2060">
        <v>10</v>
      </c>
      <c r="H2060">
        <v>2151995</v>
      </c>
      <c r="I2060">
        <v>219672</v>
      </c>
      <c r="J2060">
        <v>20240628</v>
      </c>
      <c r="K2060">
        <v>452732</v>
      </c>
      <c r="L2060">
        <v>1</v>
      </c>
      <c r="M2060">
        <v>9</v>
      </c>
      <c r="N2060">
        <v>0</v>
      </c>
      <c r="O2060" t="s">
        <v>58</v>
      </c>
      <c r="P2060">
        <v>20250402</v>
      </c>
      <c r="Q2060">
        <v>20250402</v>
      </c>
      <c r="R2060">
        <v>20250228</v>
      </c>
      <c r="S2060">
        <v>242719</v>
      </c>
      <c r="T2060">
        <v>22.457889999999999</v>
      </c>
      <c r="U2060">
        <v>242719</v>
      </c>
      <c r="V2060">
        <v>0</v>
      </c>
      <c r="W2060">
        <v>2</v>
      </c>
      <c r="X2060">
        <v>0</v>
      </c>
      <c r="Y2060">
        <v>8</v>
      </c>
      <c r="Z2060">
        <v>2</v>
      </c>
      <c r="AA2060">
        <v>7</v>
      </c>
      <c r="AB2060">
        <v>2</v>
      </c>
      <c r="AC2060">
        <v>47</v>
      </c>
      <c r="AD2060">
        <v>20240628</v>
      </c>
      <c r="AE2060">
        <v>0</v>
      </c>
      <c r="AO2060">
        <v>242719</v>
      </c>
      <c r="AP2060">
        <v>233060</v>
      </c>
      <c r="AT2060">
        <v>25.62</v>
      </c>
      <c r="AU2060" t="s">
        <v>75</v>
      </c>
      <c r="AV2060" t="s">
        <v>63</v>
      </c>
      <c r="AW2060" t="s">
        <v>64</v>
      </c>
      <c r="AX2060" t="s">
        <v>65</v>
      </c>
      <c r="AY2060">
        <v>861</v>
      </c>
      <c r="AZ2060" t="s">
        <v>78</v>
      </c>
      <c r="BA2060">
        <v>240</v>
      </c>
      <c r="BB2060" t="s">
        <v>67</v>
      </c>
      <c r="BC2060">
        <v>0</v>
      </c>
      <c r="BD2060">
        <v>5900000</v>
      </c>
      <c r="BE2060" t="s">
        <v>85</v>
      </c>
      <c r="BF2060" t="s">
        <v>69</v>
      </c>
      <c r="BG2060" t="s">
        <v>326</v>
      </c>
      <c r="BH2060" t="str">
        <f t="shared" si="32"/>
        <v>No</v>
      </c>
    </row>
    <row r="2061" spans="1:60" x14ac:dyDescent="0.3">
      <c r="A2061">
        <v>11297</v>
      </c>
      <c r="B2061">
        <v>1012426861</v>
      </c>
      <c r="C2061">
        <v>4</v>
      </c>
      <c r="D2061">
        <v>100</v>
      </c>
      <c r="E2061">
        <v>10</v>
      </c>
      <c r="F2061">
        <v>300</v>
      </c>
      <c r="G2061">
        <v>10</v>
      </c>
      <c r="H2061">
        <v>5335701</v>
      </c>
      <c r="I2061">
        <v>551939</v>
      </c>
      <c r="J2061">
        <v>20240628</v>
      </c>
      <c r="K2061">
        <v>1132582</v>
      </c>
      <c r="L2061">
        <v>1</v>
      </c>
      <c r="M2061">
        <v>9</v>
      </c>
      <c r="N2061">
        <v>0</v>
      </c>
      <c r="O2061" t="s">
        <v>58</v>
      </c>
      <c r="P2061">
        <v>20250402</v>
      </c>
      <c r="Q2061">
        <v>20250402</v>
      </c>
      <c r="R2061">
        <v>20250307</v>
      </c>
      <c r="S2061">
        <v>601801</v>
      </c>
      <c r="T2061">
        <v>22.457889999999999</v>
      </c>
      <c r="U2061">
        <v>601801</v>
      </c>
      <c r="V2061">
        <v>0</v>
      </c>
      <c r="W2061">
        <v>2</v>
      </c>
      <c r="X2061">
        <v>0</v>
      </c>
      <c r="Y2061">
        <v>8</v>
      </c>
      <c r="Z2061">
        <v>2</v>
      </c>
      <c r="AA2061">
        <v>7</v>
      </c>
      <c r="AB2061">
        <v>1</v>
      </c>
      <c r="AC2061">
        <v>29</v>
      </c>
      <c r="AD2061">
        <v>20240628</v>
      </c>
      <c r="AE2061">
        <v>0</v>
      </c>
      <c r="AO2061">
        <v>601801</v>
      </c>
      <c r="AP2061">
        <v>580643</v>
      </c>
      <c r="AT2061">
        <v>25.62</v>
      </c>
      <c r="AU2061" t="s">
        <v>75</v>
      </c>
      <c r="AV2061" t="s">
        <v>63</v>
      </c>
      <c r="AW2061" t="s">
        <v>64</v>
      </c>
      <c r="AX2061" t="s">
        <v>107</v>
      </c>
      <c r="AY2061">
        <v>750</v>
      </c>
      <c r="AZ2061" t="s">
        <v>66</v>
      </c>
      <c r="BA2061">
        <v>12</v>
      </c>
      <c r="BB2061" t="s">
        <v>67</v>
      </c>
      <c r="BC2061">
        <v>0</v>
      </c>
      <c r="BD2061">
        <v>9000000</v>
      </c>
      <c r="BE2061" t="s">
        <v>68</v>
      </c>
      <c r="BF2061" t="s">
        <v>69</v>
      </c>
      <c r="BG2061" t="s">
        <v>326</v>
      </c>
      <c r="BH2061" t="str">
        <f t="shared" si="32"/>
        <v>No</v>
      </c>
    </row>
    <row r="2062" spans="1:60" x14ac:dyDescent="0.3">
      <c r="A2062">
        <v>11298</v>
      </c>
      <c r="B2062">
        <v>1234642755</v>
      </c>
      <c r="C2062">
        <v>4</v>
      </c>
      <c r="D2062">
        <v>100</v>
      </c>
      <c r="E2062">
        <v>10</v>
      </c>
      <c r="F2062">
        <v>300</v>
      </c>
      <c r="G2062">
        <v>10</v>
      </c>
      <c r="H2062">
        <v>4560697</v>
      </c>
      <c r="I2062">
        <v>462398</v>
      </c>
      <c r="J2062">
        <v>20240628</v>
      </c>
      <c r="K2062">
        <v>958843</v>
      </c>
      <c r="L2062">
        <v>1</v>
      </c>
      <c r="M2062">
        <v>9</v>
      </c>
      <c r="N2062">
        <v>0</v>
      </c>
      <c r="O2062" t="s">
        <v>58</v>
      </c>
      <c r="P2062">
        <v>20250402</v>
      </c>
      <c r="Q2062">
        <v>20250402</v>
      </c>
      <c r="R2062">
        <v>20250302</v>
      </c>
      <c r="S2062">
        <v>514390</v>
      </c>
      <c r="T2062">
        <v>22.457889999999999</v>
      </c>
      <c r="U2062">
        <v>514390</v>
      </c>
      <c r="V2062">
        <v>0</v>
      </c>
      <c r="W2062">
        <v>2</v>
      </c>
      <c r="X2062">
        <v>0</v>
      </c>
      <c r="Y2062">
        <v>8</v>
      </c>
      <c r="Z2062">
        <v>2</v>
      </c>
      <c r="AA2062">
        <v>7</v>
      </c>
      <c r="AB2062">
        <v>1</v>
      </c>
      <c r="AC2062">
        <v>26</v>
      </c>
      <c r="AD2062">
        <v>20240629</v>
      </c>
      <c r="AE2062">
        <v>0</v>
      </c>
      <c r="AO2062">
        <v>514390</v>
      </c>
      <c r="AP2062">
        <v>496445</v>
      </c>
      <c r="AT2062">
        <v>25.62</v>
      </c>
      <c r="AU2062" t="s">
        <v>75</v>
      </c>
      <c r="AV2062" t="s">
        <v>76</v>
      </c>
      <c r="AW2062" t="s">
        <v>64</v>
      </c>
      <c r="AX2062" t="s">
        <v>65</v>
      </c>
      <c r="AY2062">
        <v>811</v>
      </c>
      <c r="AZ2062" t="s">
        <v>78</v>
      </c>
      <c r="BA2062">
        <v>24</v>
      </c>
      <c r="BB2062" t="s">
        <v>67</v>
      </c>
      <c r="BC2062">
        <v>0</v>
      </c>
      <c r="BD2062">
        <v>5200000</v>
      </c>
      <c r="BE2062" t="s">
        <v>68</v>
      </c>
      <c r="BF2062" t="s">
        <v>69</v>
      </c>
      <c r="BG2062" t="s">
        <v>326</v>
      </c>
      <c r="BH2062" t="str">
        <f t="shared" si="32"/>
        <v>No</v>
      </c>
    </row>
    <row r="2063" spans="1:60" x14ac:dyDescent="0.3">
      <c r="A2063">
        <v>11303</v>
      </c>
      <c r="B2063">
        <v>1073158989</v>
      </c>
      <c r="C2063">
        <v>4</v>
      </c>
      <c r="D2063">
        <v>709</v>
      </c>
      <c r="E2063">
        <v>11</v>
      </c>
      <c r="F2063">
        <v>330</v>
      </c>
      <c r="G2063">
        <v>11</v>
      </c>
      <c r="H2063">
        <v>5355238</v>
      </c>
      <c r="I2063">
        <v>1098181</v>
      </c>
      <c r="J2063">
        <v>20240629</v>
      </c>
      <c r="K2063">
        <v>3116492</v>
      </c>
      <c r="L2063">
        <v>1</v>
      </c>
      <c r="M2063">
        <v>9</v>
      </c>
      <c r="N2063">
        <v>67</v>
      </c>
      <c r="O2063" t="s">
        <v>100</v>
      </c>
      <c r="P2063">
        <v>20250123</v>
      </c>
      <c r="Q2063">
        <v>20250423</v>
      </c>
      <c r="R2063">
        <v>20241213</v>
      </c>
      <c r="S2063">
        <v>1141130</v>
      </c>
      <c r="T2063">
        <v>22.457889999999999</v>
      </c>
      <c r="U2063">
        <v>554998</v>
      </c>
      <c r="V2063">
        <v>1891980</v>
      </c>
      <c r="W2063">
        <v>23</v>
      </c>
      <c r="X2063">
        <v>3</v>
      </c>
      <c r="Y2063">
        <v>5</v>
      </c>
      <c r="Z2063">
        <v>6</v>
      </c>
      <c r="AA2063">
        <v>7</v>
      </c>
      <c r="AB2063">
        <v>1</v>
      </c>
      <c r="AC2063">
        <v>34</v>
      </c>
      <c r="AD2063">
        <v>20240629</v>
      </c>
      <c r="AE2063">
        <v>0</v>
      </c>
      <c r="AO2063">
        <v>554998</v>
      </c>
      <c r="AP2063">
        <v>524627</v>
      </c>
      <c r="AT2063">
        <v>25.62</v>
      </c>
      <c r="AU2063" t="s">
        <v>88</v>
      </c>
      <c r="AV2063" t="s">
        <v>76</v>
      </c>
      <c r="AW2063" t="s">
        <v>64</v>
      </c>
      <c r="AX2063" t="s">
        <v>65</v>
      </c>
      <c r="AY2063">
        <v>403</v>
      </c>
      <c r="AZ2063" t="s">
        <v>66</v>
      </c>
      <c r="BA2063">
        <v>84</v>
      </c>
      <c r="BB2063" t="s">
        <v>67</v>
      </c>
      <c r="BC2063">
        <v>0</v>
      </c>
      <c r="BD2063">
        <v>3500000</v>
      </c>
      <c r="BE2063" t="s">
        <v>68</v>
      </c>
      <c r="BF2063" t="s">
        <v>129</v>
      </c>
      <c r="BG2063" t="s">
        <v>326</v>
      </c>
      <c r="BH2063" t="str">
        <f t="shared" si="32"/>
        <v>Si</v>
      </c>
    </row>
    <row r="2064" spans="1:60" x14ac:dyDescent="0.3">
      <c r="A2064">
        <v>11304</v>
      </c>
      <c r="B2064">
        <v>1090512558</v>
      </c>
      <c r="C2064">
        <v>2</v>
      </c>
      <c r="D2064">
        <v>239</v>
      </c>
      <c r="E2064">
        <v>61</v>
      </c>
      <c r="F2064">
        <v>1830</v>
      </c>
      <c r="G2064">
        <v>61</v>
      </c>
      <c r="H2064">
        <v>50180946</v>
      </c>
      <c r="I2064">
        <v>47084668</v>
      </c>
      <c r="J2064">
        <v>20240702</v>
      </c>
      <c r="K2064">
        <v>47697564</v>
      </c>
      <c r="L2064">
        <v>2</v>
      </c>
      <c r="M2064">
        <v>8</v>
      </c>
      <c r="N2064">
        <v>0</v>
      </c>
      <c r="O2064" t="s">
        <v>58</v>
      </c>
      <c r="P2064">
        <v>20250408</v>
      </c>
      <c r="Q2064">
        <v>20250408</v>
      </c>
      <c r="R2064">
        <v>20250310</v>
      </c>
      <c r="S2064">
        <v>1589051</v>
      </c>
      <c r="T2064">
        <v>22.457889999999999</v>
      </c>
      <c r="U2064">
        <v>1589051</v>
      </c>
      <c r="V2064">
        <v>0</v>
      </c>
      <c r="W2064">
        <v>8</v>
      </c>
      <c r="X2064">
        <v>0</v>
      </c>
      <c r="Y2064">
        <v>8</v>
      </c>
      <c r="Z2064">
        <v>53</v>
      </c>
      <c r="AA2064">
        <v>2</v>
      </c>
      <c r="AB2064">
        <v>1</v>
      </c>
      <c r="AC2064">
        <v>27</v>
      </c>
      <c r="AD2064">
        <v>20240708</v>
      </c>
      <c r="AE2064">
        <v>84577</v>
      </c>
      <c r="AF2064">
        <v>2</v>
      </c>
      <c r="AG2064">
        <v>54001</v>
      </c>
      <c r="AH2064" t="s">
        <v>405</v>
      </c>
      <c r="AI2064" t="s">
        <v>492</v>
      </c>
      <c r="AJ2064" t="s">
        <v>81</v>
      </c>
      <c r="AK2064">
        <v>2024</v>
      </c>
      <c r="AL2064">
        <v>2</v>
      </c>
      <c r="AM2064">
        <v>62990000</v>
      </c>
      <c r="AN2064">
        <v>19971209</v>
      </c>
      <c r="AO2064">
        <v>1505511</v>
      </c>
      <c r="AP2064">
        <v>612896</v>
      </c>
      <c r="AQ2064">
        <v>46000000</v>
      </c>
      <c r="AR2064">
        <v>95</v>
      </c>
      <c r="AS2064">
        <v>88236202</v>
      </c>
      <c r="AT2064">
        <v>25.62</v>
      </c>
      <c r="AU2064" t="s">
        <v>72</v>
      </c>
      <c r="AV2064" t="s">
        <v>63</v>
      </c>
      <c r="AW2064" t="s">
        <v>64</v>
      </c>
      <c r="AX2064" t="s">
        <v>106</v>
      </c>
      <c r="AY2064">
        <v>765</v>
      </c>
      <c r="AZ2064" t="s">
        <v>66</v>
      </c>
      <c r="BA2064">
        <v>72</v>
      </c>
      <c r="BB2064" t="s">
        <v>79</v>
      </c>
      <c r="BC2064">
        <v>0</v>
      </c>
      <c r="BD2064">
        <v>8000000</v>
      </c>
      <c r="BE2064" t="s">
        <v>68</v>
      </c>
      <c r="BF2064" t="s">
        <v>129</v>
      </c>
      <c r="BG2064" t="s">
        <v>159</v>
      </c>
      <c r="BH2064" t="str">
        <f t="shared" si="32"/>
        <v>No</v>
      </c>
    </row>
    <row r="2065" spans="1:60" x14ac:dyDescent="0.3">
      <c r="A2065">
        <v>11305</v>
      </c>
      <c r="B2065">
        <v>39638544</v>
      </c>
      <c r="C2065">
        <v>8</v>
      </c>
      <c r="D2065">
        <v>100</v>
      </c>
      <c r="E2065">
        <v>10</v>
      </c>
      <c r="F2065">
        <v>300</v>
      </c>
      <c r="G2065">
        <v>10</v>
      </c>
      <c r="H2065">
        <v>2124816</v>
      </c>
      <c r="I2065">
        <v>0</v>
      </c>
      <c r="J2065">
        <v>20240702</v>
      </c>
      <c r="K2065">
        <v>222998</v>
      </c>
      <c r="L2065">
        <v>2</v>
      </c>
      <c r="M2065">
        <v>9</v>
      </c>
      <c r="N2065">
        <v>0</v>
      </c>
      <c r="O2065" t="s">
        <v>58</v>
      </c>
      <c r="P2065">
        <v>20250402</v>
      </c>
      <c r="Q2065">
        <v>20250402</v>
      </c>
      <c r="R2065">
        <v>20250306</v>
      </c>
      <c r="S2065">
        <v>234304</v>
      </c>
      <c r="T2065">
        <v>22.457889999999999</v>
      </c>
      <c r="U2065">
        <v>227171</v>
      </c>
      <c r="V2065">
        <v>0</v>
      </c>
      <c r="W2065">
        <v>2</v>
      </c>
      <c r="X2065">
        <v>0</v>
      </c>
      <c r="Y2065">
        <v>9</v>
      </c>
      <c r="Z2065">
        <v>1</v>
      </c>
      <c r="AA2065">
        <v>1</v>
      </c>
      <c r="AB2065">
        <v>2</v>
      </c>
      <c r="AC2065">
        <v>60</v>
      </c>
      <c r="AD2065">
        <v>20240702</v>
      </c>
      <c r="AE2065">
        <v>0</v>
      </c>
      <c r="AO2065">
        <v>227012</v>
      </c>
      <c r="AP2065">
        <v>222998</v>
      </c>
      <c r="AT2065">
        <v>25.62</v>
      </c>
      <c r="AU2065" t="s">
        <v>75</v>
      </c>
      <c r="AV2065" t="s">
        <v>76</v>
      </c>
      <c r="AW2065" t="s">
        <v>64</v>
      </c>
      <c r="AX2065" t="s">
        <v>65</v>
      </c>
      <c r="AY2065">
        <v>844</v>
      </c>
      <c r="AZ2065" t="s">
        <v>78</v>
      </c>
      <c r="BA2065">
        <v>216</v>
      </c>
      <c r="BB2065" t="s">
        <v>77</v>
      </c>
      <c r="BC2065">
        <v>0</v>
      </c>
      <c r="BD2065">
        <v>6500000</v>
      </c>
      <c r="BE2065" t="s">
        <v>85</v>
      </c>
      <c r="BF2065" t="s">
        <v>69</v>
      </c>
      <c r="BG2065" t="s">
        <v>420</v>
      </c>
      <c r="BH2065" t="str">
        <f t="shared" si="32"/>
        <v>No</v>
      </c>
    </row>
    <row r="2066" spans="1:60" x14ac:dyDescent="0.3">
      <c r="A2066">
        <v>11308</v>
      </c>
      <c r="B2066">
        <v>79829732</v>
      </c>
      <c r="C2066">
        <v>5</v>
      </c>
      <c r="D2066">
        <v>100</v>
      </c>
      <c r="E2066">
        <v>12</v>
      </c>
      <c r="F2066">
        <v>360</v>
      </c>
      <c r="G2066">
        <v>12</v>
      </c>
      <c r="H2066">
        <v>2400000</v>
      </c>
      <c r="I2066">
        <v>646026</v>
      </c>
      <c r="J2066">
        <v>20240702</v>
      </c>
      <c r="K2066">
        <v>854028</v>
      </c>
      <c r="L2066">
        <v>1</v>
      </c>
      <c r="M2066">
        <v>9</v>
      </c>
      <c r="N2066">
        <v>0</v>
      </c>
      <c r="O2066" t="s">
        <v>58</v>
      </c>
      <c r="P2066">
        <v>20250410</v>
      </c>
      <c r="Q2066">
        <v>20250410</v>
      </c>
      <c r="R2066">
        <v>20250310</v>
      </c>
      <c r="S2066">
        <v>222093</v>
      </c>
      <c r="T2066">
        <v>19.799959999999999</v>
      </c>
      <c r="U2066">
        <v>222093</v>
      </c>
      <c r="V2066">
        <v>0</v>
      </c>
      <c r="W2066">
        <v>10</v>
      </c>
      <c r="X2066">
        <v>0</v>
      </c>
      <c r="Y2066">
        <v>8</v>
      </c>
      <c r="Z2066">
        <v>4</v>
      </c>
      <c r="AA2066">
        <v>2</v>
      </c>
      <c r="AB2066">
        <v>1</v>
      </c>
      <c r="AC2066">
        <v>49</v>
      </c>
      <c r="AD2066">
        <v>20240702</v>
      </c>
      <c r="AE2066">
        <v>0</v>
      </c>
      <c r="AO2066">
        <v>222093</v>
      </c>
      <c r="AP2066">
        <v>208002</v>
      </c>
      <c r="AT2066">
        <v>25.62</v>
      </c>
      <c r="AU2066" t="s">
        <v>94</v>
      </c>
      <c r="AV2066" t="s">
        <v>94</v>
      </c>
      <c r="AW2066" t="s">
        <v>94</v>
      </c>
      <c r="AX2066" t="s">
        <v>94</v>
      </c>
      <c r="AY2066">
        <v>0</v>
      </c>
      <c r="AZ2066" t="s">
        <v>94</v>
      </c>
      <c r="BA2066">
        <v>0</v>
      </c>
      <c r="BB2066" t="s">
        <v>94</v>
      </c>
      <c r="BC2066">
        <v>0</v>
      </c>
      <c r="BD2066">
        <v>0</v>
      </c>
      <c r="BE2066" t="s">
        <v>95</v>
      </c>
      <c r="BF2066" t="s">
        <v>95</v>
      </c>
      <c r="BG2066" t="s">
        <v>197</v>
      </c>
      <c r="BH2066" t="str">
        <f t="shared" si="32"/>
        <v>No</v>
      </c>
    </row>
    <row r="2067" spans="1:60" x14ac:dyDescent="0.3">
      <c r="A2067">
        <v>11309</v>
      </c>
      <c r="B2067">
        <v>1019072510</v>
      </c>
      <c r="C2067">
        <v>5</v>
      </c>
      <c r="D2067">
        <v>100</v>
      </c>
      <c r="E2067">
        <v>12</v>
      </c>
      <c r="F2067">
        <v>360</v>
      </c>
      <c r="G2067">
        <v>12</v>
      </c>
      <c r="H2067">
        <v>1700000</v>
      </c>
      <c r="I2067">
        <v>465890</v>
      </c>
      <c r="J2067">
        <v>20240702</v>
      </c>
      <c r="K2067">
        <v>613090</v>
      </c>
      <c r="L2067">
        <v>1</v>
      </c>
      <c r="M2067">
        <v>9</v>
      </c>
      <c r="N2067">
        <v>0</v>
      </c>
      <c r="O2067" t="s">
        <v>58</v>
      </c>
      <c r="P2067">
        <v>20250410</v>
      </c>
      <c r="Q2067">
        <v>20250410</v>
      </c>
      <c r="R2067">
        <v>20250310</v>
      </c>
      <c r="S2067">
        <v>157316</v>
      </c>
      <c r="T2067">
        <v>19.799959999999999</v>
      </c>
      <c r="U2067">
        <v>157316</v>
      </c>
      <c r="V2067">
        <v>0</v>
      </c>
      <c r="W2067">
        <v>10</v>
      </c>
      <c r="X2067">
        <v>0</v>
      </c>
      <c r="Y2067">
        <v>8</v>
      </c>
      <c r="Z2067">
        <v>4</v>
      </c>
      <c r="AA2067">
        <v>2</v>
      </c>
      <c r="AB2067">
        <v>2</v>
      </c>
      <c r="AC2067">
        <v>32</v>
      </c>
      <c r="AD2067">
        <v>20240702</v>
      </c>
      <c r="AE2067">
        <v>0</v>
      </c>
      <c r="AO2067">
        <v>157316</v>
      </c>
      <c r="AP2067">
        <v>147200</v>
      </c>
      <c r="AT2067">
        <v>25.62</v>
      </c>
      <c r="AU2067" t="s">
        <v>94</v>
      </c>
      <c r="AV2067" t="s">
        <v>94</v>
      </c>
      <c r="AW2067" t="s">
        <v>94</v>
      </c>
      <c r="AX2067" t="s">
        <v>94</v>
      </c>
      <c r="AY2067">
        <v>0</v>
      </c>
      <c r="AZ2067" t="s">
        <v>94</v>
      </c>
      <c r="BA2067">
        <v>0</v>
      </c>
      <c r="BB2067" t="s">
        <v>94</v>
      </c>
      <c r="BC2067">
        <v>0</v>
      </c>
      <c r="BD2067">
        <v>0</v>
      </c>
      <c r="BE2067" t="s">
        <v>95</v>
      </c>
      <c r="BF2067" t="s">
        <v>95</v>
      </c>
      <c r="BG2067" t="s">
        <v>197</v>
      </c>
      <c r="BH2067" t="str">
        <f t="shared" si="32"/>
        <v>No</v>
      </c>
    </row>
    <row r="2068" spans="1:60" x14ac:dyDescent="0.3">
      <c r="A2068">
        <v>11312</v>
      </c>
      <c r="B2068">
        <v>1152198892</v>
      </c>
      <c r="C2068">
        <v>8</v>
      </c>
      <c r="D2068">
        <v>100</v>
      </c>
      <c r="E2068">
        <v>10</v>
      </c>
      <c r="F2068">
        <v>300</v>
      </c>
      <c r="G2068">
        <v>10</v>
      </c>
      <c r="H2068">
        <v>5586931</v>
      </c>
      <c r="I2068">
        <v>0</v>
      </c>
      <c r="J2068">
        <v>20240702</v>
      </c>
      <c r="K2068">
        <v>582817</v>
      </c>
      <c r="L2068">
        <v>2</v>
      </c>
      <c r="M2068">
        <v>9</v>
      </c>
      <c r="N2068">
        <v>0</v>
      </c>
      <c r="O2068" t="s">
        <v>58</v>
      </c>
      <c r="P2068">
        <v>20250402</v>
      </c>
      <c r="Q2068">
        <v>20250402</v>
      </c>
      <c r="R2068">
        <v>20250325</v>
      </c>
      <c r="S2068">
        <v>605000</v>
      </c>
      <c r="T2068">
        <v>22.457889999999999</v>
      </c>
      <c r="U2068">
        <v>593724</v>
      </c>
      <c r="V2068">
        <v>0</v>
      </c>
      <c r="W2068">
        <v>2</v>
      </c>
      <c r="X2068">
        <v>0</v>
      </c>
      <c r="Y2068">
        <v>9</v>
      </c>
      <c r="Z2068">
        <v>1</v>
      </c>
      <c r="AA2068">
        <v>7</v>
      </c>
      <c r="AB2068">
        <v>2</v>
      </c>
      <c r="AC2068">
        <v>32</v>
      </c>
      <c r="AD2068">
        <v>20240702</v>
      </c>
      <c r="AE2068">
        <v>0</v>
      </c>
      <c r="AO2068">
        <v>589493</v>
      </c>
      <c r="AP2068">
        <v>582817</v>
      </c>
      <c r="AT2068">
        <v>25.62</v>
      </c>
      <c r="AU2068" t="s">
        <v>75</v>
      </c>
      <c r="AV2068" t="s">
        <v>63</v>
      </c>
      <c r="AW2068" t="s">
        <v>64</v>
      </c>
      <c r="AX2068" t="s">
        <v>65</v>
      </c>
      <c r="AY2068">
        <v>793</v>
      </c>
      <c r="AZ2068" t="s">
        <v>66</v>
      </c>
      <c r="BA2068">
        <v>8</v>
      </c>
      <c r="BB2068" t="s">
        <v>67</v>
      </c>
      <c r="BC2068">
        <v>0</v>
      </c>
      <c r="BD2068">
        <v>7800000</v>
      </c>
      <c r="BE2068" t="s">
        <v>68</v>
      </c>
      <c r="BF2068" t="s">
        <v>205</v>
      </c>
      <c r="BG2068" t="s">
        <v>420</v>
      </c>
      <c r="BH2068" t="str">
        <f t="shared" si="32"/>
        <v>No</v>
      </c>
    </row>
    <row r="2069" spans="1:60" x14ac:dyDescent="0.3">
      <c r="A2069">
        <v>11315</v>
      </c>
      <c r="B2069">
        <v>7716072</v>
      </c>
      <c r="C2069">
        <v>1</v>
      </c>
      <c r="D2069">
        <v>221</v>
      </c>
      <c r="E2069">
        <v>84</v>
      </c>
      <c r="F2069">
        <v>2520</v>
      </c>
      <c r="G2069">
        <v>84</v>
      </c>
      <c r="H2069">
        <v>53671946</v>
      </c>
      <c r="I2069">
        <v>52016477</v>
      </c>
      <c r="J2069">
        <v>20240703</v>
      </c>
      <c r="K2069">
        <v>52738215</v>
      </c>
      <c r="L2069">
        <v>1</v>
      </c>
      <c r="M2069">
        <v>9</v>
      </c>
      <c r="N2069">
        <v>6</v>
      </c>
      <c r="O2069" t="s">
        <v>58</v>
      </c>
      <c r="P2069">
        <v>20250325</v>
      </c>
      <c r="Q2069">
        <v>20250425</v>
      </c>
      <c r="R2069">
        <v>20250331</v>
      </c>
      <c r="S2069">
        <v>1160000</v>
      </c>
      <c r="T2069">
        <v>22.457889999999999</v>
      </c>
      <c r="U2069">
        <v>1454539</v>
      </c>
      <c r="V2069">
        <v>352912</v>
      </c>
      <c r="W2069">
        <v>25</v>
      </c>
      <c r="X2069">
        <v>1</v>
      </c>
      <c r="Y2069">
        <v>7</v>
      </c>
      <c r="Z2069">
        <v>77</v>
      </c>
      <c r="AA2069">
        <v>7</v>
      </c>
      <c r="AB2069">
        <v>1</v>
      </c>
      <c r="AC2069">
        <v>44</v>
      </c>
      <c r="AD2069">
        <v>20240717</v>
      </c>
      <c r="AE2069">
        <v>83285</v>
      </c>
      <c r="AF2069">
        <v>1</v>
      </c>
      <c r="AG2069">
        <v>11001</v>
      </c>
      <c r="AH2069" t="s">
        <v>59</v>
      </c>
      <c r="AI2069" t="s">
        <v>74</v>
      </c>
      <c r="AJ2069" t="s">
        <v>61</v>
      </c>
      <c r="AK2069">
        <v>2025</v>
      </c>
      <c r="AL2069">
        <v>1</v>
      </c>
      <c r="AM2069">
        <v>54990000</v>
      </c>
      <c r="AN2069">
        <v>19800808</v>
      </c>
      <c r="AO2069">
        <v>1365396</v>
      </c>
      <c r="AP2069">
        <v>384712</v>
      </c>
      <c r="AQ2069">
        <v>49491000</v>
      </c>
      <c r="AR2069">
        <v>60</v>
      </c>
      <c r="AS2069">
        <v>79218244</v>
      </c>
      <c r="AT2069">
        <v>25.62</v>
      </c>
      <c r="AU2069" t="s">
        <v>75</v>
      </c>
      <c r="AV2069" t="s">
        <v>76</v>
      </c>
      <c r="AW2069" t="s">
        <v>64</v>
      </c>
      <c r="AX2069" t="s">
        <v>65</v>
      </c>
      <c r="AY2069">
        <v>647</v>
      </c>
      <c r="AZ2069" t="s">
        <v>86</v>
      </c>
      <c r="BA2069">
        <v>7</v>
      </c>
      <c r="BB2069" t="s">
        <v>67</v>
      </c>
      <c r="BC2069">
        <v>0</v>
      </c>
      <c r="BD2069">
        <v>2500000</v>
      </c>
      <c r="BE2069" t="s">
        <v>68</v>
      </c>
      <c r="BF2069" t="s">
        <v>69</v>
      </c>
      <c r="BG2069" t="s">
        <v>89</v>
      </c>
      <c r="BH2069" t="str">
        <f t="shared" si="32"/>
        <v>No</v>
      </c>
    </row>
    <row r="2070" spans="1:60" x14ac:dyDescent="0.3">
      <c r="A2070">
        <v>11316</v>
      </c>
      <c r="B2070">
        <v>1010221416</v>
      </c>
      <c r="C2070">
        <v>1</v>
      </c>
      <c r="D2070">
        <v>946</v>
      </c>
      <c r="E2070">
        <v>72</v>
      </c>
      <c r="F2070">
        <v>2160</v>
      </c>
      <c r="G2070">
        <v>72</v>
      </c>
      <c r="H2070">
        <v>54180946</v>
      </c>
      <c r="I2070">
        <v>50563615</v>
      </c>
      <c r="J2070">
        <v>20240703</v>
      </c>
      <c r="K2070">
        <v>51034956</v>
      </c>
      <c r="L2070">
        <v>1</v>
      </c>
      <c r="M2070">
        <v>9</v>
      </c>
      <c r="N2070">
        <v>0</v>
      </c>
      <c r="O2070" t="s">
        <v>58</v>
      </c>
      <c r="P2070">
        <v>20250403</v>
      </c>
      <c r="Q2070">
        <v>20250403</v>
      </c>
      <c r="R2070">
        <v>20250305</v>
      </c>
      <c r="S2070">
        <v>1672360</v>
      </c>
      <c r="T2070">
        <v>22.457889999999999</v>
      </c>
      <c r="U2070">
        <v>1672360</v>
      </c>
      <c r="V2070">
        <v>0</v>
      </c>
      <c r="W2070">
        <v>3</v>
      </c>
      <c r="X2070">
        <v>0</v>
      </c>
      <c r="Y2070">
        <v>8</v>
      </c>
      <c r="Z2070">
        <v>64</v>
      </c>
      <c r="AA2070">
        <v>1</v>
      </c>
      <c r="AB2070">
        <v>1</v>
      </c>
      <c r="AC2070">
        <v>30</v>
      </c>
      <c r="AD2070">
        <v>20240703</v>
      </c>
      <c r="AE2070">
        <v>83120</v>
      </c>
      <c r="AF2070">
        <v>1</v>
      </c>
      <c r="AG2070">
        <v>11001</v>
      </c>
      <c r="AH2070" t="s">
        <v>493</v>
      </c>
      <c r="AI2070" t="s">
        <v>286</v>
      </c>
      <c r="AJ2070" t="s">
        <v>81</v>
      </c>
      <c r="AK2070">
        <v>2019</v>
      </c>
      <c r="AL2070">
        <v>1</v>
      </c>
      <c r="AM2070">
        <v>59238700</v>
      </c>
      <c r="AN2070">
        <v>19950321</v>
      </c>
      <c r="AO2070">
        <v>1426413</v>
      </c>
      <c r="AP2070">
        <v>471341</v>
      </c>
      <c r="AQ2070">
        <v>50000000</v>
      </c>
      <c r="AR2070">
        <v>96</v>
      </c>
      <c r="AS2070">
        <v>99999999</v>
      </c>
      <c r="AT2070">
        <v>25.62</v>
      </c>
      <c r="AU2070" t="s">
        <v>103</v>
      </c>
      <c r="AV2070" t="s">
        <v>76</v>
      </c>
      <c r="AW2070" t="s">
        <v>64</v>
      </c>
      <c r="AX2070" t="s">
        <v>65</v>
      </c>
      <c r="AY2070">
        <v>780</v>
      </c>
      <c r="AZ2070" t="s">
        <v>66</v>
      </c>
      <c r="BA2070">
        <v>96</v>
      </c>
      <c r="BB2070" t="s">
        <v>77</v>
      </c>
      <c r="BC2070">
        <v>0</v>
      </c>
      <c r="BD2070">
        <v>4300000</v>
      </c>
      <c r="BE2070" t="s">
        <v>68</v>
      </c>
      <c r="BF2070" t="s">
        <v>69</v>
      </c>
      <c r="BG2070" t="s">
        <v>89</v>
      </c>
      <c r="BH2070" t="str">
        <f t="shared" si="32"/>
        <v>No</v>
      </c>
    </row>
    <row r="2071" spans="1:60" x14ac:dyDescent="0.3">
      <c r="A2071">
        <v>11319</v>
      </c>
      <c r="B2071">
        <v>30082051</v>
      </c>
      <c r="C2071">
        <v>1</v>
      </c>
      <c r="D2071">
        <v>224</v>
      </c>
      <c r="E2071">
        <v>72</v>
      </c>
      <c r="F2071">
        <v>2160</v>
      </c>
      <c r="G2071">
        <v>72</v>
      </c>
      <c r="H2071">
        <v>32180946</v>
      </c>
      <c r="I2071">
        <v>29961536</v>
      </c>
      <c r="J2071">
        <v>20240703</v>
      </c>
      <c r="K2071">
        <v>30259090</v>
      </c>
      <c r="L2071">
        <v>1</v>
      </c>
      <c r="M2071">
        <v>9</v>
      </c>
      <c r="N2071">
        <v>0</v>
      </c>
      <c r="O2071" t="s">
        <v>58</v>
      </c>
      <c r="P2071">
        <v>20250418</v>
      </c>
      <c r="Q2071">
        <v>20250418</v>
      </c>
      <c r="R2071">
        <v>20250317</v>
      </c>
      <c r="S2071">
        <v>957877</v>
      </c>
      <c r="T2071">
        <v>22.457889999999999</v>
      </c>
      <c r="U2071">
        <v>957877</v>
      </c>
      <c r="V2071">
        <v>0</v>
      </c>
      <c r="W2071">
        <v>18</v>
      </c>
      <c r="X2071">
        <v>0</v>
      </c>
      <c r="Y2071">
        <v>8</v>
      </c>
      <c r="Z2071">
        <v>64</v>
      </c>
      <c r="AA2071">
        <v>7</v>
      </c>
      <c r="AB2071">
        <v>2</v>
      </c>
      <c r="AC2071">
        <v>45</v>
      </c>
      <c r="AD2071">
        <v>20240718</v>
      </c>
      <c r="AE2071">
        <v>84636</v>
      </c>
      <c r="AF2071">
        <v>1</v>
      </c>
      <c r="AG2071">
        <v>50001</v>
      </c>
      <c r="AH2071" t="s">
        <v>117</v>
      </c>
      <c r="AI2071" t="s">
        <v>201</v>
      </c>
      <c r="AJ2071" t="s">
        <v>61</v>
      </c>
      <c r="AK2071">
        <v>2017</v>
      </c>
      <c r="AL2071">
        <v>1</v>
      </c>
      <c r="AM2071">
        <v>35000000</v>
      </c>
      <c r="AN2071">
        <v>19790418</v>
      </c>
      <c r="AO2071">
        <v>882727</v>
      </c>
      <c r="AP2071">
        <v>297554</v>
      </c>
      <c r="AQ2071">
        <v>28000000</v>
      </c>
      <c r="AR2071">
        <v>58</v>
      </c>
      <c r="AS2071">
        <v>1121884770</v>
      </c>
      <c r="AT2071">
        <v>25.62</v>
      </c>
      <c r="AU2071" t="s">
        <v>75</v>
      </c>
      <c r="AV2071" t="s">
        <v>76</v>
      </c>
      <c r="AW2071" t="s">
        <v>64</v>
      </c>
      <c r="AX2071" t="s">
        <v>65</v>
      </c>
      <c r="AY2071">
        <v>396</v>
      </c>
      <c r="AZ2071" t="s">
        <v>78</v>
      </c>
      <c r="BA2071">
        <v>18</v>
      </c>
      <c r="BB2071" t="s">
        <v>67</v>
      </c>
      <c r="BC2071">
        <v>0</v>
      </c>
      <c r="BD2071">
        <v>7273000</v>
      </c>
      <c r="BE2071" t="s">
        <v>85</v>
      </c>
      <c r="BF2071" t="s">
        <v>69</v>
      </c>
      <c r="BG2071" t="s">
        <v>89</v>
      </c>
      <c r="BH2071" t="str">
        <f t="shared" si="32"/>
        <v>No</v>
      </c>
    </row>
    <row r="2072" spans="1:60" x14ac:dyDescent="0.3">
      <c r="A2072">
        <v>11321</v>
      </c>
      <c r="B2072">
        <v>5975817</v>
      </c>
      <c r="C2072">
        <v>8</v>
      </c>
      <c r="D2072">
        <v>100</v>
      </c>
      <c r="E2072">
        <v>11</v>
      </c>
      <c r="F2072">
        <v>330</v>
      </c>
      <c r="G2072">
        <v>11</v>
      </c>
      <c r="H2072">
        <v>1995042</v>
      </c>
      <c r="I2072">
        <v>196719</v>
      </c>
      <c r="J2072">
        <v>20240704</v>
      </c>
      <c r="K2072">
        <v>380632</v>
      </c>
      <c r="L2072">
        <v>2</v>
      </c>
      <c r="M2072">
        <v>9</v>
      </c>
      <c r="N2072">
        <v>0</v>
      </c>
      <c r="O2072" t="s">
        <v>58</v>
      </c>
      <c r="P2072">
        <v>20250404</v>
      </c>
      <c r="Q2072">
        <v>20250404</v>
      </c>
      <c r="R2072">
        <v>20250307</v>
      </c>
      <c r="S2072">
        <v>224000</v>
      </c>
      <c r="T2072">
        <v>22.457889999999999</v>
      </c>
      <c r="U2072">
        <v>208356</v>
      </c>
      <c r="V2072">
        <v>0</v>
      </c>
      <c r="W2072">
        <v>4</v>
      </c>
      <c r="X2072">
        <v>0</v>
      </c>
      <c r="Y2072">
        <v>9</v>
      </c>
      <c r="Z2072">
        <v>2</v>
      </c>
      <c r="AA2072">
        <v>1</v>
      </c>
      <c r="AB2072">
        <v>1</v>
      </c>
      <c r="AC2072">
        <v>60</v>
      </c>
      <c r="AD2072">
        <v>20240704</v>
      </c>
      <c r="AE2072">
        <v>0</v>
      </c>
      <c r="AO2072">
        <v>190324</v>
      </c>
      <c r="AP2072">
        <v>183913</v>
      </c>
      <c r="AT2072">
        <v>25.62</v>
      </c>
      <c r="AU2072" t="s">
        <v>72</v>
      </c>
      <c r="AV2072" t="s">
        <v>76</v>
      </c>
      <c r="AW2072" t="s">
        <v>64</v>
      </c>
      <c r="AX2072" t="s">
        <v>65</v>
      </c>
      <c r="AY2072">
        <v>873</v>
      </c>
      <c r="AZ2072" t="s">
        <v>78</v>
      </c>
      <c r="BA2072">
        <v>240</v>
      </c>
      <c r="BB2072" t="s">
        <v>67</v>
      </c>
      <c r="BC2072">
        <v>0</v>
      </c>
      <c r="BD2072">
        <v>3600000</v>
      </c>
      <c r="BE2072" t="s">
        <v>68</v>
      </c>
      <c r="BF2072" t="s">
        <v>69</v>
      </c>
      <c r="BG2072" t="s">
        <v>420</v>
      </c>
      <c r="BH2072" t="str">
        <f t="shared" si="32"/>
        <v>No</v>
      </c>
    </row>
    <row r="2073" spans="1:60" x14ac:dyDescent="0.3">
      <c r="A2073">
        <v>11322</v>
      </c>
      <c r="B2073">
        <v>1012395119</v>
      </c>
      <c r="C2073">
        <v>8</v>
      </c>
      <c r="D2073">
        <v>100</v>
      </c>
      <c r="E2073">
        <v>11</v>
      </c>
      <c r="F2073">
        <v>330</v>
      </c>
      <c r="G2073">
        <v>11</v>
      </c>
      <c r="H2073">
        <v>5703670</v>
      </c>
      <c r="I2073">
        <v>615971</v>
      </c>
      <c r="J2073">
        <v>20240704</v>
      </c>
      <c r="K2073">
        <v>1200592</v>
      </c>
      <c r="L2073">
        <v>2</v>
      </c>
      <c r="M2073">
        <v>9</v>
      </c>
      <c r="N2073">
        <v>0</v>
      </c>
      <c r="O2073" t="s">
        <v>58</v>
      </c>
      <c r="P2073">
        <v>20250404</v>
      </c>
      <c r="Q2073">
        <v>20250404</v>
      </c>
      <c r="R2073">
        <v>20250319</v>
      </c>
      <c r="S2073">
        <v>658203</v>
      </c>
      <c r="T2073">
        <v>22.457889999999999</v>
      </c>
      <c r="U2073">
        <v>609181</v>
      </c>
      <c r="V2073">
        <v>0</v>
      </c>
      <c r="W2073">
        <v>4</v>
      </c>
      <c r="X2073">
        <v>0</v>
      </c>
      <c r="Y2073">
        <v>9</v>
      </c>
      <c r="Z2073">
        <v>2</v>
      </c>
      <c r="AA2073">
        <v>2</v>
      </c>
      <c r="AB2073">
        <v>1</v>
      </c>
      <c r="AC2073">
        <v>32</v>
      </c>
      <c r="AD2073">
        <v>20240704</v>
      </c>
      <c r="AE2073">
        <v>0</v>
      </c>
      <c r="AO2073">
        <v>595856</v>
      </c>
      <c r="AP2073">
        <v>584621</v>
      </c>
      <c r="AT2073">
        <v>25.62</v>
      </c>
      <c r="AU2073" t="s">
        <v>62</v>
      </c>
      <c r="AV2073" t="s">
        <v>122</v>
      </c>
      <c r="AW2073" t="s">
        <v>64</v>
      </c>
      <c r="AX2073" t="s">
        <v>65</v>
      </c>
      <c r="AY2073">
        <v>735</v>
      </c>
      <c r="AZ2073" t="s">
        <v>66</v>
      </c>
      <c r="BA2073">
        <v>18</v>
      </c>
      <c r="BB2073" t="s">
        <v>67</v>
      </c>
      <c r="BC2073">
        <v>0</v>
      </c>
      <c r="BD2073">
        <v>22000000</v>
      </c>
      <c r="BE2073" t="s">
        <v>68</v>
      </c>
      <c r="BF2073" t="s">
        <v>129</v>
      </c>
      <c r="BG2073" t="s">
        <v>420</v>
      </c>
      <c r="BH2073" t="str">
        <f t="shared" si="32"/>
        <v>No</v>
      </c>
    </row>
    <row r="2074" spans="1:60" x14ac:dyDescent="0.3">
      <c r="A2074">
        <v>11323</v>
      </c>
      <c r="B2074">
        <v>79897295</v>
      </c>
      <c r="C2074">
        <v>1</v>
      </c>
      <c r="D2074">
        <v>293</v>
      </c>
      <c r="E2074">
        <v>84</v>
      </c>
      <c r="F2074">
        <v>2520</v>
      </c>
      <c r="G2074">
        <v>84</v>
      </c>
      <c r="H2074">
        <v>70324975</v>
      </c>
      <c r="I2074">
        <v>66913678</v>
      </c>
      <c r="J2074">
        <v>20240704</v>
      </c>
      <c r="K2074">
        <v>67414217</v>
      </c>
      <c r="L2074">
        <v>1</v>
      </c>
      <c r="M2074">
        <v>9</v>
      </c>
      <c r="N2074">
        <v>0</v>
      </c>
      <c r="O2074" t="s">
        <v>58</v>
      </c>
      <c r="P2074">
        <v>20250417</v>
      </c>
      <c r="Q2074">
        <v>20250417</v>
      </c>
      <c r="R2074">
        <v>20250321</v>
      </c>
      <c r="S2074">
        <v>1877966</v>
      </c>
      <c r="T2074">
        <v>22.457889999999999</v>
      </c>
      <c r="U2074">
        <v>1877966</v>
      </c>
      <c r="V2074">
        <v>0</v>
      </c>
      <c r="W2074">
        <v>17</v>
      </c>
      <c r="X2074">
        <v>0</v>
      </c>
      <c r="Y2074">
        <v>8</v>
      </c>
      <c r="Z2074">
        <v>76</v>
      </c>
      <c r="AA2074">
        <v>7</v>
      </c>
      <c r="AB2074">
        <v>1</v>
      </c>
      <c r="AC2074">
        <v>46</v>
      </c>
      <c r="AD2074">
        <v>20240717</v>
      </c>
      <c r="AE2074">
        <v>84451</v>
      </c>
      <c r="AF2074">
        <v>2</v>
      </c>
      <c r="AG2074">
        <v>11001</v>
      </c>
      <c r="AH2074" t="s">
        <v>349</v>
      </c>
      <c r="AI2074" t="s">
        <v>494</v>
      </c>
      <c r="AJ2074" t="s">
        <v>81</v>
      </c>
      <c r="AK2074">
        <v>2024</v>
      </c>
      <c r="AL2074">
        <v>1</v>
      </c>
      <c r="AM2074">
        <v>86990000</v>
      </c>
      <c r="AN2074">
        <v>19780517</v>
      </c>
      <c r="AO2074">
        <v>1762094</v>
      </c>
      <c r="AP2074">
        <v>500539</v>
      </c>
      <c r="AQ2074">
        <v>66990000</v>
      </c>
      <c r="AR2074">
        <v>60</v>
      </c>
      <c r="AS2074">
        <v>99999999</v>
      </c>
      <c r="AT2074">
        <v>25.62</v>
      </c>
      <c r="AU2074" t="s">
        <v>75</v>
      </c>
      <c r="AV2074" t="s">
        <v>63</v>
      </c>
      <c r="AW2074" t="s">
        <v>64</v>
      </c>
      <c r="AX2074" t="s">
        <v>65</v>
      </c>
      <c r="AY2074">
        <v>758</v>
      </c>
      <c r="AZ2074" t="s">
        <v>78</v>
      </c>
      <c r="BA2074">
        <v>144</v>
      </c>
      <c r="BB2074" t="s">
        <v>67</v>
      </c>
      <c r="BC2074">
        <v>0</v>
      </c>
      <c r="BD2074">
        <v>35000000</v>
      </c>
      <c r="BE2074" t="s">
        <v>68</v>
      </c>
      <c r="BF2074" t="s">
        <v>69</v>
      </c>
      <c r="BG2074" t="s">
        <v>89</v>
      </c>
      <c r="BH2074" t="str">
        <f t="shared" si="32"/>
        <v>No</v>
      </c>
    </row>
    <row r="2075" spans="1:60" x14ac:dyDescent="0.3">
      <c r="A2075">
        <v>11329</v>
      </c>
      <c r="B2075">
        <v>39175582</v>
      </c>
      <c r="C2075">
        <v>8</v>
      </c>
      <c r="D2075">
        <v>100</v>
      </c>
      <c r="E2075">
        <v>10</v>
      </c>
      <c r="F2075">
        <v>300</v>
      </c>
      <c r="G2075">
        <v>10</v>
      </c>
      <c r="H2075">
        <v>3450011</v>
      </c>
      <c r="I2075">
        <v>0</v>
      </c>
      <c r="J2075">
        <v>20240705</v>
      </c>
      <c r="K2075">
        <v>383631</v>
      </c>
      <c r="L2075">
        <v>2</v>
      </c>
      <c r="M2075">
        <v>9</v>
      </c>
      <c r="N2075">
        <v>26</v>
      </c>
      <c r="O2075" t="s">
        <v>58</v>
      </c>
      <c r="P2075">
        <v>20250305</v>
      </c>
      <c r="Q2075">
        <v>20250405</v>
      </c>
      <c r="R2075">
        <v>20250312</v>
      </c>
      <c r="S2075">
        <v>378935</v>
      </c>
      <c r="T2075">
        <v>22.457889999999999</v>
      </c>
      <c r="U2075">
        <v>371054</v>
      </c>
      <c r="V2075">
        <v>21830</v>
      </c>
      <c r="W2075">
        <v>5</v>
      </c>
      <c r="X2075">
        <v>1</v>
      </c>
      <c r="Y2075">
        <v>8</v>
      </c>
      <c r="Z2075">
        <v>2</v>
      </c>
      <c r="AA2075">
        <v>1</v>
      </c>
      <c r="AB2075">
        <v>2</v>
      </c>
      <c r="AC2075">
        <v>41</v>
      </c>
      <c r="AD2075">
        <v>20240705</v>
      </c>
      <c r="AE2075">
        <v>0</v>
      </c>
      <c r="AO2075">
        <v>371054</v>
      </c>
      <c r="AP2075">
        <v>364237</v>
      </c>
      <c r="AT2075">
        <v>25.62</v>
      </c>
      <c r="AU2075" t="s">
        <v>94</v>
      </c>
      <c r="AV2075" t="s">
        <v>94</v>
      </c>
      <c r="AW2075" t="s">
        <v>94</v>
      </c>
      <c r="AX2075" t="s">
        <v>94</v>
      </c>
      <c r="AY2075">
        <v>0</v>
      </c>
      <c r="AZ2075" t="s">
        <v>94</v>
      </c>
      <c r="BA2075">
        <v>0</v>
      </c>
      <c r="BB2075" t="s">
        <v>94</v>
      </c>
      <c r="BC2075">
        <v>0</v>
      </c>
      <c r="BD2075">
        <v>0</v>
      </c>
      <c r="BE2075" t="s">
        <v>95</v>
      </c>
      <c r="BF2075" t="s">
        <v>95</v>
      </c>
      <c r="BG2075" t="s">
        <v>420</v>
      </c>
      <c r="BH2075" t="str">
        <f t="shared" si="32"/>
        <v>No</v>
      </c>
    </row>
    <row r="2076" spans="1:60" x14ac:dyDescent="0.3">
      <c r="A2076">
        <v>11330</v>
      </c>
      <c r="B2076">
        <v>1121923619</v>
      </c>
      <c r="C2076">
        <v>1</v>
      </c>
      <c r="D2076">
        <v>224</v>
      </c>
      <c r="E2076">
        <v>84</v>
      </c>
      <c r="F2076">
        <v>2520</v>
      </c>
      <c r="G2076">
        <v>84</v>
      </c>
      <c r="H2076">
        <v>54334975</v>
      </c>
      <c r="I2076">
        <v>51568233</v>
      </c>
      <c r="J2076">
        <v>20240705</v>
      </c>
      <c r="K2076">
        <v>51936997</v>
      </c>
      <c r="L2076">
        <v>1</v>
      </c>
      <c r="M2076">
        <v>9</v>
      </c>
      <c r="N2076">
        <v>0</v>
      </c>
      <c r="O2076" t="s">
        <v>58</v>
      </c>
      <c r="P2076">
        <v>20250416</v>
      </c>
      <c r="Q2076">
        <v>20250416</v>
      </c>
      <c r="R2076">
        <v>20250316</v>
      </c>
      <c r="S2076">
        <v>1465579</v>
      </c>
      <c r="T2076">
        <v>22.457889999999999</v>
      </c>
      <c r="U2076">
        <v>1465579</v>
      </c>
      <c r="V2076">
        <v>0</v>
      </c>
      <c r="W2076">
        <v>16</v>
      </c>
      <c r="X2076">
        <v>0</v>
      </c>
      <c r="Y2076">
        <v>8</v>
      </c>
      <c r="Z2076">
        <v>76</v>
      </c>
      <c r="AA2076">
        <v>7</v>
      </c>
      <c r="AB2076">
        <v>1</v>
      </c>
      <c r="AC2076">
        <v>30</v>
      </c>
      <c r="AD2076">
        <v>20240716</v>
      </c>
      <c r="AE2076">
        <v>84346</v>
      </c>
      <c r="AF2076">
        <v>1</v>
      </c>
      <c r="AG2076">
        <v>50006</v>
      </c>
      <c r="AH2076" t="s">
        <v>59</v>
      </c>
      <c r="AI2076" t="s">
        <v>229</v>
      </c>
      <c r="AJ2076" t="s">
        <v>81</v>
      </c>
      <c r="AK2076">
        <v>2024</v>
      </c>
      <c r="AL2076">
        <v>1</v>
      </c>
      <c r="AM2076">
        <v>84990000</v>
      </c>
      <c r="AN2076">
        <v>19950328</v>
      </c>
      <c r="AO2076">
        <v>1340760</v>
      </c>
      <c r="AP2076">
        <v>368764</v>
      </c>
      <c r="AQ2076">
        <v>51000000</v>
      </c>
      <c r="AR2076">
        <v>58</v>
      </c>
      <c r="AS2076">
        <v>80160525</v>
      </c>
      <c r="AT2076">
        <v>25.62</v>
      </c>
      <c r="AU2076" t="s">
        <v>75</v>
      </c>
      <c r="AV2076" t="s">
        <v>76</v>
      </c>
      <c r="AW2076" t="s">
        <v>64</v>
      </c>
      <c r="AX2076" t="s">
        <v>65</v>
      </c>
      <c r="AY2076">
        <v>740</v>
      </c>
      <c r="AZ2076" t="s">
        <v>66</v>
      </c>
      <c r="BA2076">
        <v>7</v>
      </c>
      <c r="BB2076" t="s">
        <v>67</v>
      </c>
      <c r="BC2076">
        <v>0</v>
      </c>
      <c r="BD2076">
        <v>3500000</v>
      </c>
      <c r="BE2076" t="s">
        <v>68</v>
      </c>
      <c r="BF2076" t="s">
        <v>69</v>
      </c>
      <c r="BG2076" t="s">
        <v>89</v>
      </c>
      <c r="BH2076" t="str">
        <f t="shared" si="32"/>
        <v>No</v>
      </c>
    </row>
    <row r="2077" spans="1:60" x14ac:dyDescent="0.3">
      <c r="A2077">
        <v>11333</v>
      </c>
      <c r="B2077">
        <v>1020764855</v>
      </c>
      <c r="C2077">
        <v>1</v>
      </c>
      <c r="D2077">
        <v>712</v>
      </c>
      <c r="E2077">
        <v>72</v>
      </c>
      <c r="F2077">
        <v>2160</v>
      </c>
      <c r="G2077">
        <v>72</v>
      </c>
      <c r="H2077">
        <v>66526975</v>
      </c>
      <c r="I2077">
        <v>61751060</v>
      </c>
      <c r="J2077">
        <v>20240705</v>
      </c>
      <c r="K2077">
        <v>62417703</v>
      </c>
      <c r="L2077">
        <v>1</v>
      </c>
      <c r="M2077">
        <v>9</v>
      </c>
      <c r="N2077">
        <v>0</v>
      </c>
      <c r="O2077" t="s">
        <v>58</v>
      </c>
      <c r="P2077">
        <v>20250416</v>
      </c>
      <c r="Q2077">
        <v>20250416</v>
      </c>
      <c r="R2077">
        <v>20250318</v>
      </c>
      <c r="S2077">
        <v>1944511</v>
      </c>
      <c r="T2077">
        <v>22.457889999999999</v>
      </c>
      <c r="U2077">
        <v>1944511</v>
      </c>
      <c r="V2077">
        <v>0</v>
      </c>
      <c r="W2077">
        <v>16</v>
      </c>
      <c r="X2077">
        <v>0</v>
      </c>
      <c r="Y2077">
        <v>8</v>
      </c>
      <c r="Z2077">
        <v>64</v>
      </c>
      <c r="AA2077">
        <v>7</v>
      </c>
      <c r="AB2077">
        <v>2</v>
      </c>
      <c r="AC2077">
        <v>33</v>
      </c>
      <c r="AD2077">
        <v>20240716</v>
      </c>
      <c r="AE2077">
        <v>84843</v>
      </c>
      <c r="AF2077">
        <v>1</v>
      </c>
      <c r="AG2077">
        <v>5088</v>
      </c>
      <c r="AH2077" t="s">
        <v>260</v>
      </c>
      <c r="AI2077" t="s">
        <v>483</v>
      </c>
      <c r="AJ2077" t="s">
        <v>81</v>
      </c>
      <c r="AK2077">
        <v>2025</v>
      </c>
      <c r="AL2077">
        <v>1</v>
      </c>
      <c r="AM2077">
        <v>78990000</v>
      </c>
      <c r="AN2077">
        <v>19910831</v>
      </c>
      <c r="AO2077">
        <v>1834735</v>
      </c>
      <c r="AP2077">
        <v>666643</v>
      </c>
      <c r="AQ2077">
        <v>63192000</v>
      </c>
      <c r="AR2077">
        <v>94</v>
      </c>
      <c r="AS2077">
        <v>1042430257</v>
      </c>
      <c r="AT2077">
        <v>25.62</v>
      </c>
      <c r="AU2077" t="s">
        <v>98</v>
      </c>
      <c r="AV2077" t="s">
        <v>76</v>
      </c>
      <c r="AW2077" t="s">
        <v>64</v>
      </c>
      <c r="AX2077" t="s">
        <v>65</v>
      </c>
      <c r="AY2077">
        <v>401</v>
      </c>
      <c r="AZ2077" t="s">
        <v>66</v>
      </c>
      <c r="BA2077">
        <v>24</v>
      </c>
      <c r="BB2077" t="s">
        <v>67</v>
      </c>
      <c r="BC2077">
        <v>0</v>
      </c>
      <c r="BD2077">
        <v>10200000</v>
      </c>
      <c r="BE2077" t="s">
        <v>68</v>
      </c>
      <c r="BF2077" t="s">
        <v>69</v>
      </c>
      <c r="BG2077" t="s">
        <v>89</v>
      </c>
      <c r="BH2077" t="str">
        <f t="shared" si="32"/>
        <v>No</v>
      </c>
    </row>
    <row r="2078" spans="1:60" x14ac:dyDescent="0.3">
      <c r="A2078">
        <v>11334</v>
      </c>
      <c r="B2078">
        <v>52013913</v>
      </c>
      <c r="C2078">
        <v>8</v>
      </c>
      <c r="D2078">
        <v>100</v>
      </c>
      <c r="E2078">
        <v>11</v>
      </c>
      <c r="F2078">
        <v>330</v>
      </c>
      <c r="G2078">
        <v>11</v>
      </c>
      <c r="H2078">
        <v>1966437</v>
      </c>
      <c r="I2078">
        <v>179309</v>
      </c>
      <c r="J2078">
        <v>20240708</v>
      </c>
      <c r="K2078">
        <v>371924</v>
      </c>
      <c r="L2078">
        <v>2</v>
      </c>
      <c r="M2078">
        <v>9</v>
      </c>
      <c r="N2078">
        <v>0</v>
      </c>
      <c r="O2078" t="s">
        <v>58</v>
      </c>
      <c r="P2078">
        <v>20250408</v>
      </c>
      <c r="Q2078">
        <v>20250408</v>
      </c>
      <c r="R2078">
        <v>20250311</v>
      </c>
      <c r="S2078">
        <v>199568</v>
      </c>
      <c r="T2078">
        <v>22.457889999999999</v>
      </c>
      <c r="U2078">
        <v>199568</v>
      </c>
      <c r="V2078">
        <v>0</v>
      </c>
      <c r="W2078">
        <v>8</v>
      </c>
      <c r="X2078">
        <v>0</v>
      </c>
      <c r="Y2078">
        <v>9</v>
      </c>
      <c r="Z2078">
        <v>2</v>
      </c>
      <c r="AA2078">
        <v>1</v>
      </c>
      <c r="AB2078">
        <v>2</v>
      </c>
      <c r="AC2078">
        <v>53</v>
      </c>
      <c r="AD2078">
        <v>20240708</v>
      </c>
      <c r="AE2078">
        <v>0</v>
      </c>
      <c r="AO2078">
        <v>199568</v>
      </c>
      <c r="AP2078">
        <v>192615</v>
      </c>
      <c r="AT2078">
        <v>25.62</v>
      </c>
      <c r="AU2078" t="s">
        <v>98</v>
      </c>
      <c r="AV2078" t="s">
        <v>76</v>
      </c>
      <c r="AW2078" t="s">
        <v>64</v>
      </c>
      <c r="AX2078" t="s">
        <v>65</v>
      </c>
      <c r="AY2078">
        <v>644</v>
      </c>
      <c r="AZ2078" t="s">
        <v>66</v>
      </c>
      <c r="BA2078">
        <v>240</v>
      </c>
      <c r="BB2078" t="s">
        <v>77</v>
      </c>
      <c r="BC2078">
        <v>0</v>
      </c>
      <c r="BD2078">
        <v>2500000</v>
      </c>
      <c r="BE2078" t="s">
        <v>68</v>
      </c>
      <c r="BF2078" t="s">
        <v>69</v>
      </c>
      <c r="BG2078" t="s">
        <v>420</v>
      </c>
      <c r="BH2078" t="str">
        <f t="shared" si="32"/>
        <v>No</v>
      </c>
    </row>
    <row r="2079" spans="1:60" x14ac:dyDescent="0.3">
      <c r="A2079">
        <v>11335</v>
      </c>
      <c r="B2079">
        <v>1010180848</v>
      </c>
      <c r="C2079">
        <v>8</v>
      </c>
      <c r="D2079">
        <v>100</v>
      </c>
      <c r="E2079">
        <v>11</v>
      </c>
      <c r="F2079">
        <v>330</v>
      </c>
      <c r="G2079">
        <v>11</v>
      </c>
      <c r="H2079">
        <v>7827491</v>
      </c>
      <c r="I2079">
        <v>652542</v>
      </c>
      <c r="J2079">
        <v>20240708</v>
      </c>
      <c r="K2079">
        <v>1394014</v>
      </c>
      <c r="L2079">
        <v>2</v>
      </c>
      <c r="M2079">
        <v>9</v>
      </c>
      <c r="N2079">
        <v>0</v>
      </c>
      <c r="O2079" t="s">
        <v>58</v>
      </c>
      <c r="P2079">
        <v>20250408</v>
      </c>
      <c r="Q2079">
        <v>20250408</v>
      </c>
      <c r="R2079">
        <v>20250305</v>
      </c>
      <c r="S2079">
        <v>770170</v>
      </c>
      <c r="T2079">
        <v>22.457889999999999</v>
      </c>
      <c r="U2079">
        <v>770170</v>
      </c>
      <c r="V2079">
        <v>0</v>
      </c>
      <c r="W2079">
        <v>8</v>
      </c>
      <c r="X2079">
        <v>0</v>
      </c>
      <c r="Y2079">
        <v>9</v>
      </c>
      <c r="Z2079">
        <v>2</v>
      </c>
      <c r="AA2079">
        <v>7</v>
      </c>
      <c r="AB2079">
        <v>2</v>
      </c>
      <c r="AC2079">
        <v>36</v>
      </c>
      <c r="AD2079">
        <v>20240708</v>
      </c>
      <c r="AE2079">
        <v>0</v>
      </c>
      <c r="AO2079">
        <v>770170</v>
      </c>
      <c r="AP2079">
        <v>741472</v>
      </c>
      <c r="AT2079">
        <v>25.62</v>
      </c>
      <c r="AU2079" t="s">
        <v>75</v>
      </c>
      <c r="AV2079" t="s">
        <v>63</v>
      </c>
      <c r="AW2079" t="s">
        <v>64</v>
      </c>
      <c r="AX2079" t="s">
        <v>65</v>
      </c>
      <c r="AY2079">
        <v>765</v>
      </c>
      <c r="AZ2079" t="s">
        <v>78</v>
      </c>
      <c r="BA2079">
        <v>25</v>
      </c>
      <c r="BB2079" t="s">
        <v>67</v>
      </c>
      <c r="BC2079">
        <v>0</v>
      </c>
      <c r="BD2079">
        <v>18000000</v>
      </c>
      <c r="BE2079" t="s">
        <v>68</v>
      </c>
      <c r="BF2079" t="s">
        <v>69</v>
      </c>
      <c r="BG2079" t="s">
        <v>420</v>
      </c>
      <c r="BH2079" t="str">
        <f t="shared" si="32"/>
        <v>No</v>
      </c>
    </row>
    <row r="2080" spans="1:60" x14ac:dyDescent="0.3">
      <c r="A2080">
        <v>11336</v>
      </c>
      <c r="B2080">
        <v>1010202043</v>
      </c>
      <c r="C2080">
        <v>4</v>
      </c>
      <c r="D2080">
        <v>100</v>
      </c>
      <c r="E2080">
        <v>10</v>
      </c>
      <c r="F2080">
        <v>300</v>
      </c>
      <c r="G2080">
        <v>10</v>
      </c>
      <c r="H2080">
        <v>4790394</v>
      </c>
      <c r="I2080">
        <v>498459</v>
      </c>
      <c r="J2080">
        <v>20240708</v>
      </c>
      <c r="K2080">
        <v>1017469</v>
      </c>
      <c r="L2080">
        <v>1</v>
      </c>
      <c r="M2080">
        <v>9</v>
      </c>
      <c r="N2080">
        <v>0</v>
      </c>
      <c r="O2080" t="s">
        <v>58</v>
      </c>
      <c r="P2080">
        <v>20250408</v>
      </c>
      <c r="Q2080">
        <v>20250408</v>
      </c>
      <c r="R2080">
        <v>20250331</v>
      </c>
      <c r="S2080">
        <v>1332825</v>
      </c>
      <c r="T2080">
        <v>22.457889999999999</v>
      </c>
      <c r="U2080">
        <v>538052</v>
      </c>
      <c r="V2080">
        <v>3</v>
      </c>
      <c r="W2080">
        <v>8</v>
      </c>
      <c r="X2080">
        <v>0</v>
      </c>
      <c r="Y2080">
        <v>8</v>
      </c>
      <c r="Z2080">
        <v>2</v>
      </c>
      <c r="AA2080">
        <v>2</v>
      </c>
      <c r="AB2080">
        <v>1</v>
      </c>
      <c r="AC2080">
        <v>33</v>
      </c>
      <c r="AD2080">
        <v>20240708</v>
      </c>
      <c r="AE2080">
        <v>0</v>
      </c>
      <c r="AO2080">
        <v>533588</v>
      </c>
      <c r="AP2080">
        <v>519010</v>
      </c>
      <c r="AT2080">
        <v>25.62</v>
      </c>
      <c r="AU2080" t="s">
        <v>98</v>
      </c>
      <c r="AV2080" t="s">
        <v>63</v>
      </c>
      <c r="AW2080" t="s">
        <v>64</v>
      </c>
      <c r="AX2080" t="s">
        <v>73</v>
      </c>
      <c r="AY2080">
        <v>406</v>
      </c>
      <c r="AZ2080" t="s">
        <v>86</v>
      </c>
      <c r="BA2080">
        <v>24</v>
      </c>
      <c r="BB2080" t="s">
        <v>79</v>
      </c>
      <c r="BC2080">
        <v>0</v>
      </c>
      <c r="BD2080">
        <v>20000000</v>
      </c>
      <c r="BE2080" t="s">
        <v>68</v>
      </c>
      <c r="BF2080" t="s">
        <v>69</v>
      </c>
      <c r="BG2080" t="s">
        <v>326</v>
      </c>
      <c r="BH2080" t="str">
        <f t="shared" si="32"/>
        <v>No</v>
      </c>
    </row>
    <row r="2081" spans="1:60" x14ac:dyDescent="0.3">
      <c r="A2081">
        <v>11338</v>
      </c>
      <c r="B2081">
        <v>80230623</v>
      </c>
      <c r="C2081">
        <v>1</v>
      </c>
      <c r="D2081">
        <v>282</v>
      </c>
      <c r="E2081">
        <v>84</v>
      </c>
      <c r="F2081">
        <v>2520</v>
      </c>
      <c r="G2081">
        <v>84</v>
      </c>
      <c r="H2081">
        <v>82429500</v>
      </c>
      <c r="I2081">
        <v>78224929</v>
      </c>
      <c r="J2081">
        <v>20240708</v>
      </c>
      <c r="K2081">
        <v>79376554</v>
      </c>
      <c r="L2081">
        <v>1</v>
      </c>
      <c r="M2081">
        <v>9</v>
      </c>
      <c r="N2081">
        <v>7</v>
      </c>
      <c r="O2081" t="s">
        <v>58</v>
      </c>
      <c r="P2081">
        <v>20250324</v>
      </c>
      <c r="Q2081">
        <v>20250424</v>
      </c>
      <c r="R2081">
        <v>20250331</v>
      </c>
      <c r="S2081">
        <v>2440000</v>
      </c>
      <c r="T2081">
        <v>22.457889999999999</v>
      </c>
      <c r="U2081">
        <v>2200689</v>
      </c>
      <c r="V2081">
        <v>2309282</v>
      </c>
      <c r="W2081">
        <v>24</v>
      </c>
      <c r="X2081">
        <v>1</v>
      </c>
      <c r="Y2081">
        <v>7</v>
      </c>
      <c r="Z2081">
        <v>77</v>
      </c>
      <c r="AA2081">
        <v>7</v>
      </c>
      <c r="AB2081">
        <v>1</v>
      </c>
      <c r="AC2081">
        <v>44</v>
      </c>
      <c r="AD2081">
        <v>20240724</v>
      </c>
      <c r="AE2081">
        <v>82722</v>
      </c>
      <c r="AF2081">
        <v>2</v>
      </c>
      <c r="AG2081">
        <v>25754</v>
      </c>
      <c r="AH2081" t="s">
        <v>59</v>
      </c>
      <c r="AI2081" t="s">
        <v>433</v>
      </c>
      <c r="AJ2081" t="s">
        <v>61</v>
      </c>
      <c r="AK2081">
        <v>2025</v>
      </c>
      <c r="AL2081">
        <v>1</v>
      </c>
      <c r="AM2081">
        <v>99990000</v>
      </c>
      <c r="AN2081">
        <v>19800516</v>
      </c>
      <c r="AO2081">
        <v>2065390</v>
      </c>
      <c r="AP2081">
        <v>590682</v>
      </c>
      <c r="AQ2081">
        <v>79990000</v>
      </c>
      <c r="AR2081">
        <v>48</v>
      </c>
      <c r="AS2081">
        <v>1030604846</v>
      </c>
      <c r="AT2081">
        <v>25.62</v>
      </c>
      <c r="AU2081" t="s">
        <v>72</v>
      </c>
      <c r="AV2081" t="s">
        <v>63</v>
      </c>
      <c r="AW2081" t="s">
        <v>64</v>
      </c>
      <c r="AX2081" t="s">
        <v>73</v>
      </c>
      <c r="AY2081">
        <v>724</v>
      </c>
      <c r="AZ2081" t="s">
        <v>66</v>
      </c>
      <c r="BA2081">
        <v>23</v>
      </c>
      <c r="BB2081" t="s">
        <v>67</v>
      </c>
      <c r="BC2081">
        <v>0</v>
      </c>
      <c r="BD2081">
        <v>8000000</v>
      </c>
      <c r="BE2081" t="s">
        <v>68</v>
      </c>
      <c r="BF2081" t="s">
        <v>69</v>
      </c>
      <c r="BG2081" t="s">
        <v>89</v>
      </c>
      <c r="BH2081" t="str">
        <f t="shared" si="32"/>
        <v>No</v>
      </c>
    </row>
    <row r="2082" spans="1:60" x14ac:dyDescent="0.3">
      <c r="A2082">
        <v>11340</v>
      </c>
      <c r="B2082">
        <v>79545982</v>
      </c>
      <c r="C2082">
        <v>2</v>
      </c>
      <c r="D2082">
        <v>943</v>
      </c>
      <c r="E2082">
        <v>84</v>
      </c>
      <c r="F2082">
        <v>2520</v>
      </c>
      <c r="G2082">
        <v>84</v>
      </c>
      <c r="H2082">
        <v>130180946</v>
      </c>
      <c r="I2082">
        <v>123116046</v>
      </c>
      <c r="J2082">
        <v>20240708</v>
      </c>
      <c r="K2082">
        <v>125085984</v>
      </c>
      <c r="L2082">
        <v>1</v>
      </c>
      <c r="M2082">
        <v>9</v>
      </c>
      <c r="N2082">
        <v>22</v>
      </c>
      <c r="O2082" t="s">
        <v>58</v>
      </c>
      <c r="P2082">
        <v>20250309</v>
      </c>
      <c r="Q2082">
        <v>20250409</v>
      </c>
      <c r="R2082">
        <v>20250217</v>
      </c>
      <c r="S2082">
        <v>4000000</v>
      </c>
      <c r="T2082">
        <v>22.457889999999999</v>
      </c>
      <c r="U2082">
        <v>3656834</v>
      </c>
      <c r="V2082">
        <v>3759731</v>
      </c>
      <c r="W2082">
        <v>9</v>
      </c>
      <c r="X2082">
        <v>1</v>
      </c>
      <c r="Y2082">
        <v>7</v>
      </c>
      <c r="Z2082">
        <v>77</v>
      </c>
      <c r="AA2082">
        <v>1</v>
      </c>
      <c r="AB2082">
        <v>1</v>
      </c>
      <c r="AC2082">
        <v>54</v>
      </c>
      <c r="AD2082">
        <v>20240709</v>
      </c>
      <c r="AE2082">
        <v>84388</v>
      </c>
      <c r="AF2082">
        <v>1</v>
      </c>
      <c r="AG2082">
        <v>11001</v>
      </c>
      <c r="AH2082" t="s">
        <v>145</v>
      </c>
      <c r="AI2082" t="s">
        <v>469</v>
      </c>
      <c r="AJ2082" t="s">
        <v>81</v>
      </c>
      <c r="AK2082">
        <v>2025</v>
      </c>
      <c r="AL2082">
        <v>2</v>
      </c>
      <c r="AM2082">
        <v>141050000</v>
      </c>
      <c r="AN2082">
        <v>19710307</v>
      </c>
      <c r="AO2082">
        <v>3361968</v>
      </c>
      <c r="AP2082">
        <v>1038428</v>
      </c>
      <c r="AQ2082">
        <v>126000000</v>
      </c>
      <c r="AR2082">
        <v>96</v>
      </c>
      <c r="AS2082">
        <v>99999999</v>
      </c>
      <c r="AT2082">
        <v>25.62</v>
      </c>
      <c r="AU2082" t="s">
        <v>62</v>
      </c>
      <c r="AV2082" t="s">
        <v>76</v>
      </c>
      <c r="AW2082" t="s">
        <v>64</v>
      </c>
      <c r="AX2082" t="s">
        <v>65</v>
      </c>
      <c r="AY2082">
        <v>626</v>
      </c>
      <c r="AZ2082" t="s">
        <v>78</v>
      </c>
      <c r="BA2082">
        <v>240</v>
      </c>
      <c r="BB2082" t="s">
        <v>77</v>
      </c>
      <c r="BC2082">
        <v>0</v>
      </c>
      <c r="BD2082">
        <v>11500000</v>
      </c>
      <c r="BE2082" t="s">
        <v>68</v>
      </c>
      <c r="BF2082" t="s">
        <v>129</v>
      </c>
      <c r="BG2082" t="s">
        <v>159</v>
      </c>
      <c r="BH2082" t="str">
        <f t="shared" si="32"/>
        <v>No</v>
      </c>
    </row>
    <row r="2083" spans="1:60" x14ac:dyDescent="0.3">
      <c r="A2083">
        <v>11344</v>
      </c>
      <c r="B2083">
        <v>1015442096</v>
      </c>
      <c r="C2083">
        <v>1</v>
      </c>
      <c r="D2083">
        <v>221</v>
      </c>
      <c r="E2083">
        <v>72</v>
      </c>
      <c r="F2083">
        <v>2160</v>
      </c>
      <c r="G2083">
        <v>72</v>
      </c>
      <c r="H2083">
        <v>35736000</v>
      </c>
      <c r="I2083">
        <v>33335327</v>
      </c>
      <c r="J2083">
        <v>20240709</v>
      </c>
      <c r="K2083">
        <v>34660796</v>
      </c>
      <c r="L2083">
        <v>1</v>
      </c>
      <c r="M2083">
        <v>9</v>
      </c>
      <c r="N2083">
        <v>65</v>
      </c>
      <c r="O2083" t="s">
        <v>100</v>
      </c>
      <c r="P2083">
        <v>20250125</v>
      </c>
      <c r="Q2083">
        <v>20250425</v>
      </c>
      <c r="R2083">
        <v>20250217</v>
      </c>
      <c r="S2083">
        <v>1676000</v>
      </c>
      <c r="T2083">
        <v>22.457889999999999</v>
      </c>
      <c r="U2083">
        <v>1143483</v>
      </c>
      <c r="V2083">
        <v>3841353</v>
      </c>
      <c r="W2083">
        <v>25</v>
      </c>
      <c r="X2083">
        <v>3</v>
      </c>
      <c r="Y2083">
        <v>5</v>
      </c>
      <c r="Z2083">
        <v>67</v>
      </c>
      <c r="AA2083">
        <v>1</v>
      </c>
      <c r="AB2083">
        <v>1</v>
      </c>
      <c r="AC2083">
        <v>31</v>
      </c>
      <c r="AD2083">
        <v>20240725</v>
      </c>
      <c r="AE2083">
        <v>84865</v>
      </c>
      <c r="AF2083">
        <v>1</v>
      </c>
      <c r="AG2083">
        <v>11001</v>
      </c>
      <c r="AH2083" t="s">
        <v>109</v>
      </c>
      <c r="AI2083" t="s">
        <v>495</v>
      </c>
      <c r="AJ2083" t="s">
        <v>61</v>
      </c>
      <c r="AK2083">
        <v>2017</v>
      </c>
      <c r="AL2083">
        <v>1</v>
      </c>
      <c r="AM2083">
        <v>37000000</v>
      </c>
      <c r="AN2083">
        <v>19931107</v>
      </c>
      <c r="AO2083">
        <v>980243</v>
      </c>
      <c r="AP2083">
        <v>349828</v>
      </c>
      <c r="AQ2083">
        <v>33000000</v>
      </c>
      <c r="AR2083">
        <v>60</v>
      </c>
      <c r="AS2083">
        <v>80748340</v>
      </c>
      <c r="AT2083">
        <v>25.62</v>
      </c>
      <c r="AU2083" t="s">
        <v>98</v>
      </c>
      <c r="AV2083" t="s">
        <v>76</v>
      </c>
      <c r="AW2083" t="s">
        <v>64</v>
      </c>
      <c r="AX2083" t="s">
        <v>65</v>
      </c>
      <c r="AY2083">
        <v>640</v>
      </c>
      <c r="AZ2083" t="s">
        <v>78</v>
      </c>
      <c r="BA2083">
        <v>60</v>
      </c>
      <c r="BB2083" t="s">
        <v>67</v>
      </c>
      <c r="BC2083">
        <v>1</v>
      </c>
      <c r="BD2083">
        <v>2300000</v>
      </c>
      <c r="BE2083" t="s">
        <v>68</v>
      </c>
      <c r="BF2083" t="s">
        <v>69</v>
      </c>
      <c r="BG2083" t="s">
        <v>89</v>
      </c>
      <c r="BH2083" t="str">
        <f t="shared" si="32"/>
        <v>Si</v>
      </c>
    </row>
    <row r="2084" spans="1:60" x14ac:dyDescent="0.3">
      <c r="A2084">
        <v>11347</v>
      </c>
      <c r="B2084">
        <v>52967975</v>
      </c>
      <c r="C2084">
        <v>2</v>
      </c>
      <c r="D2084">
        <v>51</v>
      </c>
      <c r="E2084">
        <v>61</v>
      </c>
      <c r="F2084">
        <v>1830</v>
      </c>
      <c r="G2084">
        <v>61</v>
      </c>
      <c r="H2084">
        <v>76134175</v>
      </c>
      <c r="I2084">
        <v>46034714</v>
      </c>
      <c r="J2084">
        <v>20240710</v>
      </c>
      <c r="K2084">
        <v>47392192</v>
      </c>
      <c r="L2084">
        <v>2</v>
      </c>
      <c r="M2084">
        <v>8</v>
      </c>
      <c r="N2084">
        <v>0</v>
      </c>
      <c r="O2084" t="s">
        <v>58</v>
      </c>
      <c r="P2084">
        <v>20250411</v>
      </c>
      <c r="Q2084">
        <v>20250411</v>
      </c>
      <c r="R2084">
        <v>20250311</v>
      </c>
      <c r="S2084">
        <v>2418111</v>
      </c>
      <c r="T2084">
        <v>22.457889999999999</v>
      </c>
      <c r="U2084">
        <v>2418111</v>
      </c>
      <c r="V2084">
        <v>0</v>
      </c>
      <c r="W2084">
        <v>11</v>
      </c>
      <c r="X2084">
        <v>0</v>
      </c>
      <c r="Y2084">
        <v>8</v>
      </c>
      <c r="Z2084">
        <v>53</v>
      </c>
      <c r="AA2084">
        <v>7</v>
      </c>
      <c r="AB2084">
        <v>2</v>
      </c>
      <c r="AC2084">
        <v>40</v>
      </c>
      <c r="AD2084">
        <v>20240711</v>
      </c>
      <c r="AE2084">
        <v>84320</v>
      </c>
      <c r="AF2084">
        <v>1</v>
      </c>
      <c r="AG2084">
        <v>11001</v>
      </c>
      <c r="AH2084" t="s">
        <v>117</v>
      </c>
      <c r="AI2084" t="s">
        <v>118</v>
      </c>
      <c r="AJ2084" t="s">
        <v>81</v>
      </c>
      <c r="AK2084">
        <v>2025</v>
      </c>
      <c r="AL2084">
        <v>6</v>
      </c>
      <c r="AM2084">
        <v>90990000</v>
      </c>
      <c r="AN2084">
        <v>19840415</v>
      </c>
      <c r="AO2084">
        <v>2244418</v>
      </c>
      <c r="AP2084">
        <v>1357478</v>
      </c>
      <c r="AQ2084">
        <v>72799200</v>
      </c>
      <c r="AR2084">
        <v>94</v>
      </c>
      <c r="AS2084">
        <v>1072716028</v>
      </c>
      <c r="AT2084">
        <v>25.62</v>
      </c>
      <c r="AU2084" t="s">
        <v>98</v>
      </c>
      <c r="AV2084" t="s">
        <v>76</v>
      </c>
      <c r="AW2084" t="s">
        <v>64</v>
      </c>
      <c r="AX2084" t="s">
        <v>65</v>
      </c>
      <c r="AY2084">
        <v>865</v>
      </c>
      <c r="AZ2084" t="s">
        <v>78</v>
      </c>
      <c r="BA2084">
        <v>120</v>
      </c>
      <c r="BB2084" t="s">
        <v>67</v>
      </c>
      <c r="BC2084">
        <v>0</v>
      </c>
      <c r="BD2084">
        <v>5800000</v>
      </c>
      <c r="BE2084" t="s">
        <v>68</v>
      </c>
      <c r="BF2084" t="s">
        <v>69</v>
      </c>
      <c r="BG2084" t="s">
        <v>159</v>
      </c>
      <c r="BH2084" t="str">
        <f t="shared" si="32"/>
        <v>No</v>
      </c>
    </row>
    <row r="2085" spans="1:60" x14ac:dyDescent="0.3">
      <c r="A2085">
        <v>11348</v>
      </c>
      <c r="B2085">
        <v>1047215735</v>
      </c>
      <c r="C2085">
        <v>1</v>
      </c>
      <c r="D2085">
        <v>283</v>
      </c>
      <c r="E2085">
        <v>84</v>
      </c>
      <c r="F2085">
        <v>2520</v>
      </c>
      <c r="G2085">
        <v>84</v>
      </c>
      <c r="H2085">
        <v>52324975</v>
      </c>
      <c r="I2085">
        <v>49575597</v>
      </c>
      <c r="J2085">
        <v>20240710</v>
      </c>
      <c r="K2085">
        <v>49971514</v>
      </c>
      <c r="L2085">
        <v>1</v>
      </c>
      <c r="M2085">
        <v>9</v>
      </c>
      <c r="N2085">
        <v>0</v>
      </c>
      <c r="O2085" t="s">
        <v>58</v>
      </c>
      <c r="P2085">
        <v>20250410</v>
      </c>
      <c r="Q2085">
        <v>20250410</v>
      </c>
      <c r="R2085">
        <v>20250314</v>
      </c>
      <c r="S2085">
        <v>1420000</v>
      </c>
      <c r="T2085">
        <v>22.457889999999999</v>
      </c>
      <c r="U2085">
        <v>1418111</v>
      </c>
      <c r="V2085">
        <v>0</v>
      </c>
      <c r="W2085">
        <v>10</v>
      </c>
      <c r="X2085">
        <v>0</v>
      </c>
      <c r="Y2085">
        <v>8</v>
      </c>
      <c r="Z2085">
        <v>76</v>
      </c>
      <c r="AA2085">
        <v>7</v>
      </c>
      <c r="AB2085">
        <v>1</v>
      </c>
      <c r="AC2085">
        <v>38</v>
      </c>
      <c r="AD2085">
        <v>20240710</v>
      </c>
      <c r="AE2085">
        <v>84825</v>
      </c>
      <c r="AF2085">
        <v>2</v>
      </c>
      <c r="AG2085">
        <v>68001</v>
      </c>
      <c r="AH2085" t="s">
        <v>260</v>
      </c>
      <c r="AI2085" t="s">
        <v>496</v>
      </c>
      <c r="AJ2085" t="s">
        <v>81</v>
      </c>
      <c r="AK2085">
        <v>2025</v>
      </c>
      <c r="AL2085">
        <v>1</v>
      </c>
      <c r="AM2085">
        <v>66989999</v>
      </c>
      <c r="AN2085">
        <v>19860523</v>
      </c>
      <c r="AO2085">
        <v>1331129</v>
      </c>
      <c r="AP2085">
        <v>395917</v>
      </c>
      <c r="AQ2085">
        <v>48990000</v>
      </c>
      <c r="AR2085">
        <v>97</v>
      </c>
      <c r="AS2085">
        <v>63546481</v>
      </c>
      <c r="AT2085">
        <v>25.62</v>
      </c>
      <c r="AU2085" t="s">
        <v>62</v>
      </c>
      <c r="AV2085" t="s">
        <v>63</v>
      </c>
      <c r="AW2085" t="s">
        <v>64</v>
      </c>
      <c r="AX2085" t="s">
        <v>73</v>
      </c>
      <c r="AY2085">
        <v>444</v>
      </c>
      <c r="AZ2085" t="s">
        <v>66</v>
      </c>
      <c r="BA2085">
        <v>60</v>
      </c>
      <c r="BB2085" t="s">
        <v>67</v>
      </c>
      <c r="BC2085">
        <v>2</v>
      </c>
      <c r="BD2085">
        <v>10000000</v>
      </c>
      <c r="BE2085" t="s">
        <v>68</v>
      </c>
      <c r="BF2085" t="s">
        <v>69</v>
      </c>
      <c r="BG2085" t="s">
        <v>89</v>
      </c>
      <c r="BH2085" t="str">
        <f t="shared" si="32"/>
        <v>No</v>
      </c>
    </row>
    <row r="2086" spans="1:60" x14ac:dyDescent="0.3">
      <c r="A2086">
        <v>11352</v>
      </c>
      <c r="B2086">
        <v>4237264</v>
      </c>
      <c r="C2086">
        <v>8</v>
      </c>
      <c r="D2086">
        <v>100</v>
      </c>
      <c r="E2086">
        <v>11</v>
      </c>
      <c r="F2086">
        <v>330</v>
      </c>
      <c r="G2086">
        <v>11</v>
      </c>
      <c r="H2086">
        <v>3811062</v>
      </c>
      <c r="I2086">
        <v>497328</v>
      </c>
      <c r="J2086">
        <v>20240710</v>
      </c>
      <c r="K2086">
        <v>1572908</v>
      </c>
      <c r="L2086">
        <v>2</v>
      </c>
      <c r="M2086">
        <v>9</v>
      </c>
      <c r="N2086">
        <v>49</v>
      </c>
      <c r="O2086" t="s">
        <v>105</v>
      </c>
      <c r="P2086">
        <v>20250210</v>
      </c>
      <c r="Q2086">
        <v>20250410</v>
      </c>
      <c r="R2086">
        <v>20250321</v>
      </c>
      <c r="S2086">
        <v>446000</v>
      </c>
      <c r="T2086">
        <v>22.457889999999999</v>
      </c>
      <c r="U2086">
        <v>381701</v>
      </c>
      <c r="V2086">
        <v>847649</v>
      </c>
      <c r="W2086">
        <v>10</v>
      </c>
      <c r="X2086">
        <v>2</v>
      </c>
      <c r="Y2086">
        <v>7</v>
      </c>
      <c r="Z2086">
        <v>4</v>
      </c>
      <c r="AA2086">
        <v>7</v>
      </c>
      <c r="AB2086">
        <v>1</v>
      </c>
      <c r="AC2086">
        <v>43</v>
      </c>
      <c r="AD2086">
        <v>20240710</v>
      </c>
      <c r="AE2086">
        <v>0</v>
      </c>
      <c r="AO2086">
        <v>381701</v>
      </c>
      <c r="AP2086">
        <v>365590</v>
      </c>
      <c r="AT2086">
        <v>25.62</v>
      </c>
      <c r="AU2086" t="s">
        <v>75</v>
      </c>
      <c r="AV2086" t="s">
        <v>63</v>
      </c>
      <c r="AW2086" t="s">
        <v>64</v>
      </c>
      <c r="AX2086" t="s">
        <v>65</v>
      </c>
      <c r="AY2086">
        <v>776</v>
      </c>
      <c r="AZ2086" t="s">
        <v>66</v>
      </c>
      <c r="BA2086">
        <v>72</v>
      </c>
      <c r="BB2086" t="s">
        <v>67</v>
      </c>
      <c r="BC2086">
        <v>0</v>
      </c>
      <c r="BD2086">
        <v>10000000</v>
      </c>
      <c r="BE2086" t="s">
        <v>68</v>
      </c>
      <c r="BF2086" t="s">
        <v>69</v>
      </c>
      <c r="BG2086" t="s">
        <v>420</v>
      </c>
      <c r="BH2086" t="str">
        <f t="shared" si="32"/>
        <v>Si</v>
      </c>
    </row>
    <row r="2087" spans="1:60" x14ac:dyDescent="0.3">
      <c r="A2087">
        <v>11353</v>
      </c>
      <c r="B2087">
        <v>52545552</v>
      </c>
      <c r="C2087">
        <v>8</v>
      </c>
      <c r="D2087">
        <v>100</v>
      </c>
      <c r="E2087">
        <v>11</v>
      </c>
      <c r="F2087">
        <v>330</v>
      </c>
      <c r="G2087">
        <v>11</v>
      </c>
      <c r="H2087">
        <v>1704908</v>
      </c>
      <c r="I2087">
        <v>167388</v>
      </c>
      <c r="J2087">
        <v>20240711</v>
      </c>
      <c r="K2087">
        <v>331340</v>
      </c>
      <c r="L2087">
        <v>2</v>
      </c>
      <c r="M2087">
        <v>9</v>
      </c>
      <c r="N2087">
        <v>0</v>
      </c>
      <c r="O2087" t="s">
        <v>58</v>
      </c>
      <c r="P2087">
        <v>20250411</v>
      </c>
      <c r="Q2087">
        <v>20250411</v>
      </c>
      <c r="R2087">
        <v>20250328</v>
      </c>
      <c r="S2087">
        <v>182362</v>
      </c>
      <c r="T2087">
        <v>22.457889999999999</v>
      </c>
      <c r="U2087">
        <v>170153</v>
      </c>
      <c r="V2087">
        <v>0</v>
      </c>
      <c r="W2087">
        <v>11</v>
      </c>
      <c r="X2087">
        <v>0</v>
      </c>
      <c r="Y2087">
        <v>9</v>
      </c>
      <c r="Z2087">
        <v>2</v>
      </c>
      <c r="AA2087">
        <v>7</v>
      </c>
      <c r="AB2087">
        <v>2</v>
      </c>
      <c r="AC2087">
        <v>45</v>
      </c>
      <c r="AD2087">
        <v>20240711</v>
      </c>
      <c r="AE2087">
        <v>0</v>
      </c>
      <c r="AO2087">
        <v>169784</v>
      </c>
      <c r="AP2087">
        <v>163952</v>
      </c>
      <c r="AT2087">
        <v>25.62</v>
      </c>
      <c r="AU2087" t="s">
        <v>62</v>
      </c>
      <c r="AV2087" t="s">
        <v>76</v>
      </c>
      <c r="AW2087" t="s">
        <v>64</v>
      </c>
      <c r="AX2087" t="s">
        <v>65</v>
      </c>
      <c r="AY2087">
        <v>814</v>
      </c>
      <c r="AZ2087" t="s">
        <v>78</v>
      </c>
      <c r="BA2087">
        <v>72</v>
      </c>
      <c r="BB2087" t="s">
        <v>67</v>
      </c>
      <c r="BC2087">
        <v>0</v>
      </c>
      <c r="BD2087">
        <v>4500000</v>
      </c>
      <c r="BE2087" t="s">
        <v>85</v>
      </c>
      <c r="BF2087" t="s">
        <v>69</v>
      </c>
      <c r="BG2087" t="s">
        <v>420</v>
      </c>
      <c r="BH2087" t="str">
        <f t="shared" si="32"/>
        <v>No</v>
      </c>
    </row>
    <row r="2088" spans="1:60" x14ac:dyDescent="0.3">
      <c r="A2088">
        <v>11356</v>
      </c>
      <c r="B2088">
        <v>1024461463</v>
      </c>
      <c r="C2088">
        <v>2</v>
      </c>
      <c r="D2088">
        <v>709</v>
      </c>
      <c r="E2088">
        <v>61</v>
      </c>
      <c r="F2088">
        <v>1830</v>
      </c>
      <c r="G2088">
        <v>60</v>
      </c>
      <c r="H2088">
        <v>89180946</v>
      </c>
      <c r="I2088">
        <v>86232312</v>
      </c>
      <c r="J2088">
        <v>20240712</v>
      </c>
      <c r="K2088">
        <v>86232312</v>
      </c>
      <c r="L2088">
        <v>4</v>
      </c>
      <c r="M2088">
        <v>1</v>
      </c>
      <c r="N2088">
        <v>0</v>
      </c>
      <c r="O2088" t="s">
        <v>58</v>
      </c>
      <c r="P2088">
        <v>20250415</v>
      </c>
      <c r="Q2088">
        <v>20250415</v>
      </c>
      <c r="R2088">
        <v>20250317</v>
      </c>
      <c r="S2088">
        <v>3450000</v>
      </c>
      <c r="T2088">
        <v>22.457889999999999</v>
      </c>
      <c r="U2088">
        <v>2813379</v>
      </c>
      <c r="V2088">
        <v>0</v>
      </c>
      <c r="W2088">
        <v>15</v>
      </c>
      <c r="X2088">
        <v>0</v>
      </c>
      <c r="Y2088">
        <v>6</v>
      </c>
      <c r="Z2088">
        <v>54</v>
      </c>
      <c r="AA2088">
        <v>7</v>
      </c>
      <c r="AB2088">
        <v>1</v>
      </c>
      <c r="AC2088">
        <v>39</v>
      </c>
      <c r="AD2088">
        <v>20240715</v>
      </c>
      <c r="AE2088">
        <v>83977</v>
      </c>
      <c r="AF2088">
        <v>2</v>
      </c>
      <c r="AG2088">
        <v>11001</v>
      </c>
      <c r="AH2088" t="s">
        <v>260</v>
      </c>
      <c r="AI2088" t="s">
        <v>289</v>
      </c>
      <c r="AJ2088" t="s">
        <v>253</v>
      </c>
      <c r="AK2088">
        <v>2025</v>
      </c>
      <c r="AL2088">
        <v>6</v>
      </c>
      <c r="AM2088">
        <v>119990000</v>
      </c>
      <c r="AN2088">
        <v>19850417</v>
      </c>
      <c r="AO2088">
        <v>1506241</v>
      </c>
      <c r="AP2088">
        <v>0</v>
      </c>
      <c r="AQ2088">
        <v>85000000</v>
      </c>
      <c r="AR2088">
        <v>96</v>
      </c>
      <c r="AS2088">
        <v>99999999</v>
      </c>
      <c r="AT2088">
        <v>25.62</v>
      </c>
      <c r="AU2088" t="s">
        <v>103</v>
      </c>
      <c r="AV2088" t="s">
        <v>63</v>
      </c>
      <c r="AW2088" t="s">
        <v>64</v>
      </c>
      <c r="AX2088" t="s">
        <v>65</v>
      </c>
      <c r="AY2088">
        <v>715</v>
      </c>
      <c r="AZ2088" t="s">
        <v>66</v>
      </c>
      <c r="BA2088">
        <v>36</v>
      </c>
      <c r="BB2088" t="s">
        <v>67</v>
      </c>
      <c r="BC2088">
        <v>0</v>
      </c>
      <c r="BD2088">
        <v>20000000</v>
      </c>
      <c r="BE2088" t="s">
        <v>68</v>
      </c>
      <c r="BF2088" t="s">
        <v>205</v>
      </c>
      <c r="BG2088" t="s">
        <v>159</v>
      </c>
      <c r="BH2088" t="str">
        <f t="shared" si="32"/>
        <v>No</v>
      </c>
    </row>
    <row r="2089" spans="1:60" x14ac:dyDescent="0.3">
      <c r="A2089">
        <v>11357</v>
      </c>
      <c r="B2089">
        <v>1024461463</v>
      </c>
      <c r="C2089">
        <v>11</v>
      </c>
      <c r="D2089">
        <v>100</v>
      </c>
      <c r="E2089">
        <v>10</v>
      </c>
      <c r="F2089">
        <v>300</v>
      </c>
      <c r="G2089">
        <v>10</v>
      </c>
      <c r="H2089">
        <v>5589040</v>
      </c>
      <c r="I2089">
        <v>580863</v>
      </c>
      <c r="J2089">
        <v>20240712</v>
      </c>
      <c r="K2089">
        <v>3580612</v>
      </c>
      <c r="L2089">
        <v>1</v>
      </c>
      <c r="M2089">
        <v>9</v>
      </c>
      <c r="N2089">
        <v>136</v>
      </c>
      <c r="O2089" t="s">
        <v>104</v>
      </c>
      <c r="P2089">
        <v>20241115</v>
      </c>
      <c r="Q2089">
        <v>20250415</v>
      </c>
      <c r="R2089">
        <v>20250131</v>
      </c>
      <c r="S2089">
        <v>630000</v>
      </c>
      <c r="T2089">
        <v>22.457889999999999</v>
      </c>
      <c r="U2089">
        <v>627476</v>
      </c>
      <c r="V2089">
        <v>3009466</v>
      </c>
      <c r="W2089">
        <v>15</v>
      </c>
      <c r="X2089">
        <v>5</v>
      </c>
      <c r="Y2089">
        <v>3</v>
      </c>
      <c r="Z2089">
        <v>7</v>
      </c>
      <c r="AA2089">
        <v>7</v>
      </c>
      <c r="AB2089">
        <v>1</v>
      </c>
      <c r="AC2089">
        <v>39</v>
      </c>
      <c r="AD2089">
        <v>20240715</v>
      </c>
      <c r="AE2089">
        <v>0</v>
      </c>
      <c r="AO2089">
        <v>627476</v>
      </c>
      <c r="AP2089">
        <v>605277</v>
      </c>
      <c r="AT2089">
        <v>25.62</v>
      </c>
      <c r="AU2089" t="s">
        <v>103</v>
      </c>
      <c r="AV2089" t="s">
        <v>63</v>
      </c>
      <c r="AW2089" t="s">
        <v>64</v>
      </c>
      <c r="AX2089" t="s">
        <v>65</v>
      </c>
      <c r="AY2089">
        <v>715</v>
      </c>
      <c r="AZ2089" t="s">
        <v>66</v>
      </c>
      <c r="BA2089">
        <v>36</v>
      </c>
      <c r="BB2089" t="s">
        <v>67</v>
      </c>
      <c r="BC2089">
        <v>0</v>
      </c>
      <c r="BD2089">
        <v>20000000</v>
      </c>
      <c r="BE2089" t="s">
        <v>68</v>
      </c>
      <c r="BF2089" t="s">
        <v>205</v>
      </c>
      <c r="BG2089" t="s">
        <v>325</v>
      </c>
      <c r="BH2089" t="str">
        <f t="shared" si="32"/>
        <v>Si</v>
      </c>
    </row>
    <row r="2090" spans="1:60" x14ac:dyDescent="0.3">
      <c r="A2090">
        <v>11358</v>
      </c>
      <c r="B2090">
        <v>1193031718</v>
      </c>
      <c r="C2090">
        <v>1</v>
      </c>
      <c r="D2090">
        <v>250</v>
      </c>
      <c r="E2090">
        <v>84</v>
      </c>
      <c r="F2090">
        <v>2520</v>
      </c>
      <c r="G2090">
        <v>84</v>
      </c>
      <c r="H2090">
        <v>70324975</v>
      </c>
      <c r="I2090">
        <v>67283111</v>
      </c>
      <c r="J2090">
        <v>20240712</v>
      </c>
      <c r="K2090">
        <v>67750517</v>
      </c>
      <c r="L2090">
        <v>1</v>
      </c>
      <c r="M2090">
        <v>8</v>
      </c>
      <c r="N2090">
        <v>0</v>
      </c>
      <c r="O2090" t="s">
        <v>58</v>
      </c>
      <c r="P2090">
        <v>20250402</v>
      </c>
      <c r="Q2090">
        <v>20250402</v>
      </c>
      <c r="R2090">
        <v>20250304</v>
      </c>
      <c r="S2090">
        <v>1852463</v>
      </c>
      <c r="T2090">
        <v>22.457889999999999</v>
      </c>
      <c r="U2090">
        <v>1851199</v>
      </c>
      <c r="V2090">
        <v>0</v>
      </c>
      <c r="W2090">
        <v>2</v>
      </c>
      <c r="X2090">
        <v>0</v>
      </c>
      <c r="Y2090">
        <v>7</v>
      </c>
      <c r="Z2090">
        <v>77</v>
      </c>
      <c r="AA2090">
        <v>7</v>
      </c>
      <c r="AB2090">
        <v>2</v>
      </c>
      <c r="AC2090">
        <v>26</v>
      </c>
      <c r="AD2090">
        <v>20240731</v>
      </c>
      <c r="AE2090">
        <v>84638</v>
      </c>
      <c r="AF2090">
        <v>1</v>
      </c>
      <c r="AG2090">
        <v>68547</v>
      </c>
      <c r="AH2090" t="s">
        <v>59</v>
      </c>
      <c r="AI2090" t="s">
        <v>433</v>
      </c>
      <c r="AJ2090" t="s">
        <v>61</v>
      </c>
      <c r="AK2090">
        <v>2025</v>
      </c>
      <c r="AL2090">
        <v>1</v>
      </c>
      <c r="AM2090">
        <v>76990000</v>
      </c>
      <c r="AN2090">
        <v>19981008</v>
      </c>
      <c r="AO2090">
        <v>1735327</v>
      </c>
      <c r="AP2090">
        <v>467406</v>
      </c>
      <c r="AQ2090">
        <v>66990000</v>
      </c>
      <c r="AR2090">
        <v>97</v>
      </c>
      <c r="AS2090">
        <v>91512878</v>
      </c>
      <c r="AT2090">
        <v>25.62</v>
      </c>
      <c r="AU2090" t="s">
        <v>75</v>
      </c>
      <c r="AV2090" t="s">
        <v>76</v>
      </c>
      <c r="AW2090" t="s">
        <v>64</v>
      </c>
      <c r="AX2090" t="s">
        <v>65</v>
      </c>
      <c r="AY2090">
        <v>724</v>
      </c>
      <c r="AZ2090" t="s">
        <v>78</v>
      </c>
      <c r="BA2090">
        <v>24</v>
      </c>
      <c r="BB2090" t="s">
        <v>67</v>
      </c>
      <c r="BC2090">
        <v>0</v>
      </c>
      <c r="BD2090">
        <v>6000000</v>
      </c>
      <c r="BE2090" t="s">
        <v>68</v>
      </c>
      <c r="BF2090" t="s">
        <v>69</v>
      </c>
      <c r="BG2090" t="s">
        <v>89</v>
      </c>
      <c r="BH2090" t="str">
        <f t="shared" si="32"/>
        <v>No</v>
      </c>
    </row>
    <row r="2091" spans="1:60" x14ac:dyDescent="0.3">
      <c r="A2091">
        <v>11359</v>
      </c>
      <c r="B2091">
        <v>1121956372</v>
      </c>
      <c r="C2091">
        <v>8</v>
      </c>
      <c r="D2091">
        <v>100</v>
      </c>
      <c r="E2091">
        <v>11</v>
      </c>
      <c r="F2091">
        <v>330</v>
      </c>
      <c r="G2091">
        <v>11</v>
      </c>
      <c r="H2091">
        <v>4990007</v>
      </c>
      <c r="I2091">
        <v>457001</v>
      </c>
      <c r="J2091">
        <v>20240712</v>
      </c>
      <c r="K2091">
        <v>1407114</v>
      </c>
      <c r="L2091">
        <v>2</v>
      </c>
      <c r="M2091">
        <v>9</v>
      </c>
      <c r="N2091">
        <v>19</v>
      </c>
      <c r="O2091" t="s">
        <v>58</v>
      </c>
      <c r="P2091">
        <v>20250312</v>
      </c>
      <c r="Q2091">
        <v>20250412</v>
      </c>
      <c r="R2091">
        <v>20250221</v>
      </c>
      <c r="S2091">
        <v>530009</v>
      </c>
      <c r="T2091">
        <v>22.457889999999999</v>
      </c>
      <c r="U2091">
        <v>497428</v>
      </c>
      <c r="V2091">
        <v>527055</v>
      </c>
      <c r="W2091">
        <v>12</v>
      </c>
      <c r="X2091">
        <v>1</v>
      </c>
      <c r="Y2091">
        <v>8</v>
      </c>
      <c r="Z2091">
        <v>3</v>
      </c>
      <c r="AA2091">
        <v>7</v>
      </c>
      <c r="AB2091">
        <v>2</v>
      </c>
      <c r="AC2091">
        <v>26</v>
      </c>
      <c r="AD2091">
        <v>20240712</v>
      </c>
      <c r="AE2091">
        <v>0</v>
      </c>
      <c r="AO2091">
        <v>497428</v>
      </c>
      <c r="AP2091">
        <v>479894</v>
      </c>
      <c r="AT2091">
        <v>25.62</v>
      </c>
      <c r="AU2091" t="s">
        <v>75</v>
      </c>
      <c r="AV2091" t="s">
        <v>76</v>
      </c>
      <c r="AW2091" t="s">
        <v>64</v>
      </c>
      <c r="AX2091" t="s">
        <v>65</v>
      </c>
      <c r="AY2091">
        <v>649</v>
      </c>
      <c r="AZ2091" t="s">
        <v>66</v>
      </c>
      <c r="BA2091">
        <v>60</v>
      </c>
      <c r="BB2091" t="s">
        <v>67</v>
      </c>
      <c r="BC2091">
        <v>0</v>
      </c>
      <c r="BD2091">
        <v>5111043</v>
      </c>
      <c r="BE2091" t="s">
        <v>68</v>
      </c>
      <c r="BF2091" t="s">
        <v>69</v>
      </c>
      <c r="BG2091" t="s">
        <v>420</v>
      </c>
      <c r="BH2091" t="str">
        <f t="shared" si="32"/>
        <v>No</v>
      </c>
    </row>
    <row r="2092" spans="1:60" x14ac:dyDescent="0.3">
      <c r="A2092">
        <v>11360</v>
      </c>
      <c r="B2092">
        <v>79744323</v>
      </c>
      <c r="C2092">
        <v>1</v>
      </c>
      <c r="D2092">
        <v>51</v>
      </c>
      <c r="E2092">
        <v>72</v>
      </c>
      <c r="F2092">
        <v>2160</v>
      </c>
      <c r="G2092">
        <v>72</v>
      </c>
      <c r="H2092">
        <v>50675946</v>
      </c>
      <c r="I2092">
        <v>46292497</v>
      </c>
      <c r="J2092">
        <v>20240712</v>
      </c>
      <c r="K2092">
        <v>47251664</v>
      </c>
      <c r="L2092">
        <v>1</v>
      </c>
      <c r="M2092">
        <v>9</v>
      </c>
      <c r="N2092">
        <v>16</v>
      </c>
      <c r="O2092" t="s">
        <v>58</v>
      </c>
      <c r="P2092">
        <v>20250315</v>
      </c>
      <c r="Q2092">
        <v>20250415</v>
      </c>
      <c r="R2092">
        <v>20250224</v>
      </c>
      <c r="S2092">
        <v>1455628</v>
      </c>
      <c r="T2092">
        <v>22.457889999999999</v>
      </c>
      <c r="U2092">
        <v>1455628</v>
      </c>
      <c r="V2092">
        <v>1553658</v>
      </c>
      <c r="W2092">
        <v>15</v>
      </c>
      <c r="X2092">
        <v>1</v>
      </c>
      <c r="Y2092">
        <v>7</v>
      </c>
      <c r="Z2092">
        <v>65</v>
      </c>
      <c r="AA2092">
        <v>1</v>
      </c>
      <c r="AB2092">
        <v>1</v>
      </c>
      <c r="AC2092">
        <v>49</v>
      </c>
      <c r="AD2092">
        <v>20240715</v>
      </c>
      <c r="AE2092">
        <v>83610</v>
      </c>
      <c r="AF2092">
        <v>2</v>
      </c>
      <c r="AG2092">
        <v>11001</v>
      </c>
      <c r="AH2092" t="s">
        <v>59</v>
      </c>
      <c r="AI2092" t="s">
        <v>450</v>
      </c>
      <c r="AJ2092" t="s">
        <v>61</v>
      </c>
      <c r="AK2092">
        <v>2025</v>
      </c>
      <c r="AL2092">
        <v>1</v>
      </c>
      <c r="AM2092">
        <v>92600000</v>
      </c>
      <c r="AN2092">
        <v>19760226</v>
      </c>
      <c r="AO2092">
        <v>1371293</v>
      </c>
      <c r="AP2092">
        <v>495657</v>
      </c>
      <c r="AQ2092">
        <v>46495000</v>
      </c>
      <c r="AR2092">
        <v>94</v>
      </c>
      <c r="AS2092">
        <v>39581550</v>
      </c>
      <c r="AT2092">
        <v>25.62</v>
      </c>
      <c r="AU2092" t="s">
        <v>72</v>
      </c>
      <c r="AV2092" t="s">
        <v>63</v>
      </c>
      <c r="AW2092" t="s">
        <v>64</v>
      </c>
      <c r="AX2092" t="s">
        <v>107</v>
      </c>
      <c r="AY2092">
        <v>652</v>
      </c>
      <c r="AZ2092" t="s">
        <v>78</v>
      </c>
      <c r="BA2092">
        <v>48</v>
      </c>
      <c r="BB2092" t="s">
        <v>77</v>
      </c>
      <c r="BC2092">
        <v>0</v>
      </c>
      <c r="BD2092">
        <v>30000000</v>
      </c>
      <c r="BE2092" t="s">
        <v>68</v>
      </c>
      <c r="BF2092" t="s">
        <v>69</v>
      </c>
      <c r="BG2092" t="s">
        <v>89</v>
      </c>
      <c r="BH2092" t="str">
        <f t="shared" si="32"/>
        <v>No</v>
      </c>
    </row>
    <row r="2093" spans="1:60" x14ac:dyDescent="0.3">
      <c r="A2093">
        <v>11362</v>
      </c>
      <c r="B2093">
        <v>1098637435</v>
      </c>
      <c r="C2093">
        <v>1</v>
      </c>
      <c r="D2093">
        <v>250</v>
      </c>
      <c r="E2093">
        <v>84</v>
      </c>
      <c r="F2093">
        <v>2520</v>
      </c>
      <c r="G2093">
        <v>84</v>
      </c>
      <c r="H2093">
        <v>54510946</v>
      </c>
      <c r="I2093">
        <v>51929321</v>
      </c>
      <c r="J2093">
        <v>20240715</v>
      </c>
      <c r="K2093">
        <v>52295713</v>
      </c>
      <c r="L2093">
        <v>1</v>
      </c>
      <c r="M2093">
        <v>8</v>
      </c>
      <c r="N2093">
        <v>0</v>
      </c>
      <c r="O2093" t="s">
        <v>58</v>
      </c>
      <c r="P2093">
        <v>20250402</v>
      </c>
      <c r="Q2093">
        <v>20250402</v>
      </c>
      <c r="R2093">
        <v>20250310</v>
      </c>
      <c r="S2093">
        <v>72995</v>
      </c>
      <c r="T2093">
        <v>22.457889999999999</v>
      </c>
      <c r="U2093">
        <v>1435592</v>
      </c>
      <c r="V2093">
        <v>0</v>
      </c>
      <c r="W2093">
        <v>2</v>
      </c>
      <c r="X2093">
        <v>0</v>
      </c>
      <c r="Y2093">
        <v>7</v>
      </c>
      <c r="Z2093">
        <v>77</v>
      </c>
      <c r="AA2093">
        <v>7</v>
      </c>
      <c r="AB2093">
        <v>1</v>
      </c>
      <c r="AC2093">
        <v>37</v>
      </c>
      <c r="AD2093">
        <v>20240731</v>
      </c>
      <c r="AE2093">
        <v>84966</v>
      </c>
      <c r="AF2093">
        <v>2</v>
      </c>
      <c r="AG2093">
        <v>68001</v>
      </c>
      <c r="AH2093" t="s">
        <v>59</v>
      </c>
      <c r="AI2093" t="s">
        <v>74</v>
      </c>
      <c r="AJ2093" t="s">
        <v>61</v>
      </c>
      <c r="AK2093">
        <v>2025</v>
      </c>
      <c r="AL2093">
        <v>1</v>
      </c>
      <c r="AM2093">
        <v>60240000</v>
      </c>
      <c r="AN2093">
        <v>19870706</v>
      </c>
      <c r="AO2093">
        <v>1345102</v>
      </c>
      <c r="AP2093">
        <v>366392</v>
      </c>
      <c r="AQ2093">
        <v>50330000</v>
      </c>
      <c r="AR2093">
        <v>97</v>
      </c>
      <c r="AS2093">
        <v>1095794940</v>
      </c>
      <c r="AT2093">
        <v>25.62</v>
      </c>
      <c r="AU2093" t="s">
        <v>75</v>
      </c>
      <c r="AV2093" t="s">
        <v>63</v>
      </c>
      <c r="AW2093" t="s">
        <v>64</v>
      </c>
      <c r="AX2093" t="s">
        <v>65</v>
      </c>
      <c r="AY2093">
        <v>825</v>
      </c>
      <c r="AZ2093" t="s">
        <v>78</v>
      </c>
      <c r="BA2093">
        <v>24</v>
      </c>
      <c r="BB2093" t="s">
        <v>67</v>
      </c>
      <c r="BC2093">
        <v>0</v>
      </c>
      <c r="BD2093">
        <v>9000000</v>
      </c>
      <c r="BE2093" t="s">
        <v>68</v>
      </c>
      <c r="BF2093" t="s">
        <v>69</v>
      </c>
      <c r="BG2093" t="s">
        <v>89</v>
      </c>
      <c r="BH2093" t="str">
        <f t="shared" si="32"/>
        <v>No</v>
      </c>
    </row>
    <row r="2094" spans="1:60" x14ac:dyDescent="0.3">
      <c r="A2094">
        <v>11363</v>
      </c>
      <c r="B2094">
        <v>1072663168</v>
      </c>
      <c r="C2094">
        <v>1</v>
      </c>
      <c r="D2094">
        <v>203</v>
      </c>
      <c r="E2094">
        <v>72</v>
      </c>
      <c r="F2094">
        <v>2160</v>
      </c>
      <c r="G2094">
        <v>72</v>
      </c>
      <c r="H2094">
        <v>29700000</v>
      </c>
      <c r="I2094">
        <v>27712410</v>
      </c>
      <c r="J2094">
        <v>20240715</v>
      </c>
      <c r="K2094">
        <v>27970845</v>
      </c>
      <c r="L2094">
        <v>1</v>
      </c>
      <c r="M2094">
        <v>9</v>
      </c>
      <c r="N2094">
        <v>0</v>
      </c>
      <c r="O2094" t="s">
        <v>58</v>
      </c>
      <c r="P2094">
        <v>20250425</v>
      </c>
      <c r="Q2094">
        <v>20250425</v>
      </c>
      <c r="R2094">
        <v>20250325</v>
      </c>
      <c r="S2094">
        <v>848494</v>
      </c>
      <c r="T2094">
        <v>22.457889999999999</v>
      </c>
      <c r="U2094">
        <v>848494</v>
      </c>
      <c r="V2094">
        <v>0</v>
      </c>
      <c r="W2094">
        <v>25</v>
      </c>
      <c r="X2094">
        <v>0</v>
      </c>
      <c r="Y2094">
        <v>8</v>
      </c>
      <c r="Z2094">
        <v>64</v>
      </c>
      <c r="AA2094">
        <v>7</v>
      </c>
      <c r="AB2094">
        <v>1</v>
      </c>
      <c r="AC2094">
        <v>33</v>
      </c>
      <c r="AD2094">
        <v>20240725</v>
      </c>
      <c r="AE2094">
        <v>84402</v>
      </c>
      <c r="AF2094">
        <v>1</v>
      </c>
      <c r="AG2094">
        <v>11001</v>
      </c>
      <c r="AH2094" t="s">
        <v>109</v>
      </c>
      <c r="AI2094" t="s">
        <v>474</v>
      </c>
      <c r="AJ2094" t="s">
        <v>61</v>
      </c>
      <c r="AK2094">
        <v>2014</v>
      </c>
      <c r="AL2094">
        <v>1</v>
      </c>
      <c r="AM2094">
        <v>33000000</v>
      </c>
      <c r="AN2094">
        <v>19911206</v>
      </c>
      <c r="AO2094">
        <v>781907</v>
      </c>
      <c r="AP2094">
        <v>258435</v>
      </c>
      <c r="AQ2094">
        <v>29700000</v>
      </c>
      <c r="AR2094">
        <v>90</v>
      </c>
      <c r="AS2094">
        <v>1095700817</v>
      </c>
      <c r="AT2094">
        <v>25.62</v>
      </c>
      <c r="AU2094" t="s">
        <v>75</v>
      </c>
      <c r="AV2094" t="s">
        <v>76</v>
      </c>
      <c r="AW2094" t="s">
        <v>64</v>
      </c>
      <c r="AX2094" t="s">
        <v>65</v>
      </c>
      <c r="AY2094">
        <v>744</v>
      </c>
      <c r="AZ2094" t="s">
        <v>78</v>
      </c>
      <c r="BA2094">
        <v>60</v>
      </c>
      <c r="BB2094" t="s">
        <v>67</v>
      </c>
      <c r="BC2094">
        <v>0</v>
      </c>
      <c r="BD2094">
        <v>4050000</v>
      </c>
      <c r="BE2094" t="s">
        <v>85</v>
      </c>
      <c r="BF2094" t="s">
        <v>69</v>
      </c>
      <c r="BG2094" t="s">
        <v>89</v>
      </c>
      <c r="BH2094" t="str">
        <f t="shared" si="32"/>
        <v>No</v>
      </c>
    </row>
    <row r="2095" spans="1:60" x14ac:dyDescent="0.3">
      <c r="A2095">
        <v>11366</v>
      </c>
      <c r="B2095">
        <v>28837211</v>
      </c>
      <c r="C2095">
        <v>8</v>
      </c>
      <c r="D2095">
        <v>100</v>
      </c>
      <c r="E2095">
        <v>11</v>
      </c>
      <c r="F2095">
        <v>330</v>
      </c>
      <c r="G2095">
        <v>11</v>
      </c>
      <c r="H2095">
        <v>1868361</v>
      </c>
      <c r="I2095">
        <v>169520</v>
      </c>
      <c r="J2095">
        <v>20240716</v>
      </c>
      <c r="K2095">
        <v>348294</v>
      </c>
      <c r="L2095">
        <v>2</v>
      </c>
      <c r="M2095">
        <v>9</v>
      </c>
      <c r="N2095">
        <v>0</v>
      </c>
      <c r="O2095" t="s">
        <v>58</v>
      </c>
      <c r="P2095">
        <v>20250416</v>
      </c>
      <c r="Q2095">
        <v>20250416</v>
      </c>
      <c r="R2095">
        <v>20250311</v>
      </c>
      <c r="S2095">
        <v>186378</v>
      </c>
      <c r="T2095">
        <v>22.457889999999999</v>
      </c>
      <c r="U2095">
        <v>186378</v>
      </c>
      <c r="V2095">
        <v>0</v>
      </c>
      <c r="W2095">
        <v>16</v>
      </c>
      <c r="X2095">
        <v>0</v>
      </c>
      <c r="Y2095">
        <v>9</v>
      </c>
      <c r="Z2095">
        <v>2</v>
      </c>
      <c r="AA2095">
        <v>1</v>
      </c>
      <c r="AB2095">
        <v>2</v>
      </c>
      <c r="AC2095">
        <v>60</v>
      </c>
      <c r="AD2095">
        <v>20240716</v>
      </c>
      <c r="AE2095">
        <v>0</v>
      </c>
      <c r="AO2095">
        <v>186378</v>
      </c>
      <c r="AP2095">
        <v>178774</v>
      </c>
      <c r="AT2095">
        <v>25.62</v>
      </c>
      <c r="AU2095" t="s">
        <v>75</v>
      </c>
      <c r="AV2095" t="s">
        <v>76</v>
      </c>
      <c r="AW2095" t="s">
        <v>64</v>
      </c>
      <c r="AX2095" t="s">
        <v>65</v>
      </c>
      <c r="AY2095">
        <v>826</v>
      </c>
      <c r="AZ2095" t="s">
        <v>78</v>
      </c>
      <c r="BA2095">
        <v>24</v>
      </c>
      <c r="BB2095" t="s">
        <v>77</v>
      </c>
      <c r="BC2095">
        <v>0</v>
      </c>
      <c r="BD2095">
        <v>4224853</v>
      </c>
      <c r="BE2095" t="s">
        <v>85</v>
      </c>
      <c r="BF2095" t="s">
        <v>69</v>
      </c>
      <c r="BG2095" t="s">
        <v>420</v>
      </c>
      <c r="BH2095" t="str">
        <f t="shared" si="32"/>
        <v>No</v>
      </c>
    </row>
    <row r="2096" spans="1:60" x14ac:dyDescent="0.3">
      <c r="A2096">
        <v>11367</v>
      </c>
      <c r="B2096">
        <v>1121923619</v>
      </c>
      <c r="C2096">
        <v>8</v>
      </c>
      <c r="D2096">
        <v>100</v>
      </c>
      <c r="E2096">
        <v>11</v>
      </c>
      <c r="F2096">
        <v>330</v>
      </c>
      <c r="G2096">
        <v>11</v>
      </c>
      <c r="H2096">
        <v>3171387</v>
      </c>
      <c r="I2096">
        <v>296009</v>
      </c>
      <c r="J2096">
        <v>20240716</v>
      </c>
      <c r="K2096">
        <v>604952</v>
      </c>
      <c r="L2096">
        <v>2</v>
      </c>
      <c r="M2096">
        <v>9</v>
      </c>
      <c r="N2096">
        <v>0</v>
      </c>
      <c r="O2096" t="s">
        <v>58</v>
      </c>
      <c r="P2096">
        <v>20250416</v>
      </c>
      <c r="Q2096">
        <v>20250416</v>
      </c>
      <c r="R2096">
        <v>20250316</v>
      </c>
      <c r="S2096">
        <v>320265</v>
      </c>
      <c r="T2096">
        <v>22.457889999999999</v>
      </c>
      <c r="U2096">
        <v>320265</v>
      </c>
      <c r="V2096">
        <v>0</v>
      </c>
      <c r="W2096">
        <v>16</v>
      </c>
      <c r="X2096">
        <v>0</v>
      </c>
      <c r="Y2096">
        <v>9</v>
      </c>
      <c r="Z2096">
        <v>2</v>
      </c>
      <c r="AA2096">
        <v>7</v>
      </c>
      <c r="AB2096">
        <v>1</v>
      </c>
      <c r="AC2096">
        <v>30</v>
      </c>
      <c r="AD2096">
        <v>20240716</v>
      </c>
      <c r="AE2096">
        <v>0</v>
      </c>
      <c r="AO2096">
        <v>320265</v>
      </c>
      <c r="AP2096">
        <v>308943</v>
      </c>
      <c r="AT2096">
        <v>25.62</v>
      </c>
      <c r="AU2096" t="s">
        <v>75</v>
      </c>
      <c r="AV2096" t="s">
        <v>76</v>
      </c>
      <c r="AW2096" t="s">
        <v>64</v>
      </c>
      <c r="AX2096" t="s">
        <v>65</v>
      </c>
      <c r="AY2096">
        <v>740</v>
      </c>
      <c r="AZ2096" t="s">
        <v>66</v>
      </c>
      <c r="BA2096">
        <v>7</v>
      </c>
      <c r="BB2096" t="s">
        <v>67</v>
      </c>
      <c r="BC2096">
        <v>0</v>
      </c>
      <c r="BD2096">
        <v>3500000</v>
      </c>
      <c r="BE2096" t="s">
        <v>68</v>
      </c>
      <c r="BF2096" t="s">
        <v>69</v>
      </c>
      <c r="BG2096" t="s">
        <v>420</v>
      </c>
      <c r="BH2096" t="str">
        <f t="shared" si="32"/>
        <v>No</v>
      </c>
    </row>
    <row r="2097" spans="1:60" x14ac:dyDescent="0.3">
      <c r="A2097">
        <v>11369</v>
      </c>
      <c r="B2097">
        <v>79499143</v>
      </c>
      <c r="C2097">
        <v>1</v>
      </c>
      <c r="D2097">
        <v>282</v>
      </c>
      <c r="E2097">
        <v>72</v>
      </c>
      <c r="F2097">
        <v>2160</v>
      </c>
      <c r="G2097">
        <v>72</v>
      </c>
      <c r="H2097">
        <v>18180946</v>
      </c>
      <c r="I2097">
        <v>16964578</v>
      </c>
      <c r="J2097">
        <v>20240717</v>
      </c>
      <c r="K2097">
        <v>17122774</v>
      </c>
      <c r="L2097">
        <v>1</v>
      </c>
      <c r="M2097">
        <v>9</v>
      </c>
      <c r="N2097">
        <v>0</v>
      </c>
      <c r="O2097" t="s">
        <v>58</v>
      </c>
      <c r="P2097">
        <v>20250417</v>
      </c>
      <c r="Q2097">
        <v>20250417</v>
      </c>
      <c r="R2097">
        <v>20250320</v>
      </c>
      <c r="S2097">
        <v>546051</v>
      </c>
      <c r="T2097">
        <v>22.457889999999999</v>
      </c>
      <c r="U2097">
        <v>522409</v>
      </c>
      <c r="V2097">
        <v>0</v>
      </c>
      <c r="W2097">
        <v>17</v>
      </c>
      <c r="X2097">
        <v>0</v>
      </c>
      <c r="Y2097">
        <v>8</v>
      </c>
      <c r="Z2097">
        <v>64</v>
      </c>
      <c r="AA2097">
        <v>7</v>
      </c>
      <c r="AB2097">
        <v>1</v>
      </c>
      <c r="AC2097">
        <v>55</v>
      </c>
      <c r="AD2097">
        <v>20240717</v>
      </c>
      <c r="AE2097">
        <v>84279</v>
      </c>
      <c r="AF2097">
        <v>1</v>
      </c>
      <c r="AG2097">
        <v>11001</v>
      </c>
      <c r="AH2097" t="s">
        <v>59</v>
      </c>
      <c r="AI2097" t="s">
        <v>497</v>
      </c>
      <c r="AJ2097" t="s">
        <v>61</v>
      </c>
      <c r="AK2097">
        <v>2016</v>
      </c>
      <c r="AL2097">
        <v>1</v>
      </c>
      <c r="AM2097">
        <v>29000000</v>
      </c>
      <c r="AN2097">
        <v>19690817</v>
      </c>
      <c r="AO2097">
        <v>478647</v>
      </c>
      <c r="AP2097">
        <v>158196</v>
      </c>
      <c r="AQ2097">
        <v>14000000</v>
      </c>
      <c r="AR2097">
        <v>48</v>
      </c>
      <c r="AS2097">
        <v>1022404003</v>
      </c>
      <c r="AT2097">
        <v>25.62</v>
      </c>
      <c r="AU2097" t="s">
        <v>72</v>
      </c>
      <c r="AV2097" t="s">
        <v>76</v>
      </c>
      <c r="AW2097" t="s">
        <v>64</v>
      </c>
      <c r="AX2097" t="s">
        <v>65</v>
      </c>
      <c r="AY2097">
        <v>770</v>
      </c>
      <c r="AZ2097" t="s">
        <v>66</v>
      </c>
      <c r="BA2097">
        <v>60</v>
      </c>
      <c r="BB2097" t="s">
        <v>67</v>
      </c>
      <c r="BC2097">
        <v>0</v>
      </c>
      <c r="BD2097">
        <v>2300000</v>
      </c>
      <c r="BE2097" t="s">
        <v>85</v>
      </c>
      <c r="BF2097" t="s">
        <v>69</v>
      </c>
      <c r="BG2097" t="s">
        <v>89</v>
      </c>
      <c r="BH2097" t="str">
        <f t="shared" si="32"/>
        <v>No</v>
      </c>
    </row>
    <row r="2098" spans="1:60" x14ac:dyDescent="0.3">
      <c r="A2098">
        <v>11370</v>
      </c>
      <c r="B2098">
        <v>1010172071</v>
      </c>
      <c r="C2098">
        <v>1</v>
      </c>
      <c r="D2098">
        <v>282</v>
      </c>
      <c r="E2098">
        <v>72</v>
      </c>
      <c r="F2098">
        <v>2160</v>
      </c>
      <c r="G2098">
        <v>72</v>
      </c>
      <c r="H2098">
        <v>32710946</v>
      </c>
      <c r="I2098">
        <v>6758588</v>
      </c>
      <c r="J2098">
        <v>20240717</v>
      </c>
      <c r="K2098">
        <v>7418824</v>
      </c>
      <c r="L2098">
        <v>1</v>
      </c>
      <c r="M2098">
        <v>9</v>
      </c>
      <c r="N2098">
        <v>0</v>
      </c>
      <c r="O2098" t="s">
        <v>58</v>
      </c>
      <c r="P2098">
        <v>20250422</v>
      </c>
      <c r="Q2098">
        <v>20250422</v>
      </c>
      <c r="R2098">
        <v>20250306</v>
      </c>
      <c r="S2098">
        <v>24000000</v>
      </c>
      <c r="T2098">
        <v>22.457889999999999</v>
      </c>
      <c r="U2098">
        <v>928629</v>
      </c>
      <c r="V2098">
        <v>0</v>
      </c>
      <c r="W2098">
        <v>22</v>
      </c>
      <c r="X2098">
        <v>0</v>
      </c>
      <c r="Y2098">
        <v>8</v>
      </c>
      <c r="Z2098">
        <v>64</v>
      </c>
      <c r="AA2098">
        <v>7</v>
      </c>
      <c r="AB2098">
        <v>1</v>
      </c>
      <c r="AC2098">
        <v>37</v>
      </c>
      <c r="AD2098">
        <v>20240722</v>
      </c>
      <c r="AE2098">
        <v>84738</v>
      </c>
      <c r="AF2098">
        <v>2</v>
      </c>
      <c r="AG2098">
        <v>11001</v>
      </c>
      <c r="AH2098" t="s">
        <v>59</v>
      </c>
      <c r="AI2098" t="s">
        <v>74</v>
      </c>
      <c r="AJ2098" t="s">
        <v>61</v>
      </c>
      <c r="AK2098">
        <v>2016</v>
      </c>
      <c r="AL2098">
        <v>1</v>
      </c>
      <c r="AM2098">
        <v>31700000</v>
      </c>
      <c r="AN2098">
        <v>19870523</v>
      </c>
      <c r="AO2098">
        <v>873128</v>
      </c>
      <c r="AP2098">
        <v>660236</v>
      </c>
      <c r="AQ2098">
        <v>28530000</v>
      </c>
      <c r="AR2098">
        <v>48</v>
      </c>
      <c r="AS2098">
        <v>51967719</v>
      </c>
      <c r="AT2098">
        <v>25.62</v>
      </c>
      <c r="AU2098" t="s">
        <v>72</v>
      </c>
      <c r="AV2098" t="s">
        <v>63</v>
      </c>
      <c r="AW2098" t="s">
        <v>64</v>
      </c>
      <c r="AX2098" t="s">
        <v>73</v>
      </c>
      <c r="AY2098">
        <v>720</v>
      </c>
      <c r="AZ2098" t="s">
        <v>78</v>
      </c>
      <c r="BA2098">
        <v>50</v>
      </c>
      <c r="BB2098" t="s">
        <v>67</v>
      </c>
      <c r="BC2098">
        <v>0</v>
      </c>
      <c r="BD2098">
        <v>8000000</v>
      </c>
      <c r="BE2098" t="s">
        <v>85</v>
      </c>
      <c r="BF2098" t="s">
        <v>69</v>
      </c>
      <c r="BG2098" t="s">
        <v>89</v>
      </c>
      <c r="BH2098" t="str">
        <f t="shared" si="32"/>
        <v>No</v>
      </c>
    </row>
    <row r="2099" spans="1:60" x14ac:dyDescent="0.3">
      <c r="A2099">
        <v>11371</v>
      </c>
      <c r="B2099">
        <v>1082904087</v>
      </c>
      <c r="C2099">
        <v>1</v>
      </c>
      <c r="D2099">
        <v>201</v>
      </c>
      <c r="E2099">
        <v>84</v>
      </c>
      <c r="F2099">
        <v>2520</v>
      </c>
      <c r="G2099">
        <v>84</v>
      </c>
      <c r="H2099">
        <v>92727000</v>
      </c>
      <c r="I2099">
        <v>88657729</v>
      </c>
      <c r="J2099">
        <v>20240717</v>
      </c>
      <c r="K2099">
        <v>88657729</v>
      </c>
      <c r="L2099">
        <v>1</v>
      </c>
      <c r="M2099">
        <v>8</v>
      </c>
      <c r="N2099">
        <v>0</v>
      </c>
      <c r="O2099" t="s">
        <v>58</v>
      </c>
      <c r="P2099">
        <v>20250402</v>
      </c>
      <c r="Q2099">
        <v>20250402</v>
      </c>
      <c r="R2099">
        <v>20250328</v>
      </c>
      <c r="S2099">
        <v>2534303</v>
      </c>
      <c r="T2099">
        <v>22.457889999999999</v>
      </c>
      <c r="U2099">
        <v>2534303</v>
      </c>
      <c r="V2099">
        <v>0</v>
      </c>
      <c r="W2099">
        <v>2</v>
      </c>
      <c r="X2099">
        <v>0</v>
      </c>
      <c r="Y2099">
        <v>7</v>
      </c>
      <c r="Z2099">
        <v>77</v>
      </c>
      <c r="AA2099">
        <v>7</v>
      </c>
      <c r="AB2099">
        <v>1</v>
      </c>
      <c r="AC2099">
        <v>35</v>
      </c>
      <c r="AD2099">
        <v>20240726</v>
      </c>
      <c r="AE2099">
        <v>85320</v>
      </c>
      <c r="AF2099">
        <v>1</v>
      </c>
      <c r="AG2099">
        <v>11001</v>
      </c>
      <c r="AH2099" t="s">
        <v>59</v>
      </c>
      <c r="AI2099" t="s">
        <v>433</v>
      </c>
      <c r="AJ2099" t="s">
        <v>61</v>
      </c>
      <c r="AK2099">
        <v>2025</v>
      </c>
      <c r="AL2099">
        <v>1</v>
      </c>
      <c r="AM2099">
        <v>99990000</v>
      </c>
      <c r="AN2099">
        <v>19891005</v>
      </c>
      <c r="AO2099">
        <v>221230</v>
      </c>
      <c r="AP2099">
        <v>0</v>
      </c>
      <c r="AQ2099">
        <v>89991000</v>
      </c>
      <c r="AR2099">
        <v>92</v>
      </c>
      <c r="AS2099">
        <v>1019062887</v>
      </c>
      <c r="AT2099">
        <v>25.62</v>
      </c>
      <c r="AU2099" t="s">
        <v>75</v>
      </c>
      <c r="AV2099" t="s">
        <v>76</v>
      </c>
      <c r="AW2099" t="s">
        <v>64</v>
      </c>
      <c r="AX2099" t="s">
        <v>65</v>
      </c>
      <c r="AY2099">
        <v>573</v>
      </c>
      <c r="AZ2099" t="s">
        <v>78</v>
      </c>
      <c r="BA2099">
        <v>27</v>
      </c>
      <c r="BB2099" t="s">
        <v>67</v>
      </c>
      <c r="BC2099">
        <v>0</v>
      </c>
      <c r="BD2099">
        <v>15000000</v>
      </c>
      <c r="BE2099" t="s">
        <v>68</v>
      </c>
      <c r="BF2099" t="s">
        <v>69</v>
      </c>
      <c r="BG2099" t="s">
        <v>89</v>
      </c>
      <c r="BH2099" t="str">
        <f t="shared" si="32"/>
        <v>No</v>
      </c>
    </row>
    <row r="2100" spans="1:60" x14ac:dyDescent="0.3">
      <c r="A2100">
        <v>11373</v>
      </c>
      <c r="B2100">
        <v>1072706576</v>
      </c>
      <c r="C2100">
        <v>5</v>
      </c>
      <c r="D2100">
        <v>100</v>
      </c>
      <c r="E2100">
        <v>12</v>
      </c>
      <c r="F2100">
        <v>360</v>
      </c>
      <c r="G2100">
        <v>12</v>
      </c>
      <c r="H2100">
        <v>2600000</v>
      </c>
      <c r="I2100">
        <v>819782</v>
      </c>
      <c r="J2100">
        <v>20240717</v>
      </c>
      <c r="K2100">
        <v>1043171</v>
      </c>
      <c r="L2100">
        <v>1</v>
      </c>
      <c r="M2100">
        <v>8</v>
      </c>
      <c r="N2100">
        <v>0</v>
      </c>
      <c r="O2100" t="s">
        <v>58</v>
      </c>
      <c r="P2100">
        <v>20250410</v>
      </c>
      <c r="Q2100">
        <v>20250410</v>
      </c>
      <c r="R2100">
        <v>20250310</v>
      </c>
      <c r="S2100">
        <v>240601</v>
      </c>
      <c r="T2100">
        <v>19.799959999999999</v>
      </c>
      <c r="U2100">
        <v>240601</v>
      </c>
      <c r="V2100">
        <v>0</v>
      </c>
      <c r="W2100">
        <v>10</v>
      </c>
      <c r="X2100">
        <v>0</v>
      </c>
      <c r="Y2100">
        <v>7</v>
      </c>
      <c r="Z2100">
        <v>5</v>
      </c>
      <c r="AA2100">
        <v>1</v>
      </c>
      <c r="AB2100">
        <v>1</v>
      </c>
      <c r="AC2100">
        <v>31</v>
      </c>
      <c r="AD2100">
        <v>20240717</v>
      </c>
      <c r="AE2100">
        <v>0</v>
      </c>
      <c r="AO2100">
        <v>240601</v>
      </c>
      <c r="AP2100">
        <v>223389</v>
      </c>
      <c r="AT2100">
        <v>25.62</v>
      </c>
      <c r="AU2100" t="s">
        <v>94</v>
      </c>
      <c r="AV2100" t="s">
        <v>94</v>
      </c>
      <c r="AW2100" t="s">
        <v>94</v>
      </c>
      <c r="AX2100" t="s">
        <v>94</v>
      </c>
      <c r="AY2100">
        <v>0</v>
      </c>
      <c r="AZ2100" t="s">
        <v>94</v>
      </c>
      <c r="BA2100">
        <v>0</v>
      </c>
      <c r="BB2100" t="s">
        <v>94</v>
      </c>
      <c r="BC2100">
        <v>0</v>
      </c>
      <c r="BD2100">
        <v>0</v>
      </c>
      <c r="BE2100" t="s">
        <v>95</v>
      </c>
      <c r="BF2100" t="s">
        <v>95</v>
      </c>
      <c r="BG2100" t="s">
        <v>197</v>
      </c>
      <c r="BH2100" t="str">
        <f t="shared" si="32"/>
        <v>No</v>
      </c>
    </row>
    <row r="2101" spans="1:60" x14ac:dyDescent="0.3">
      <c r="A2101">
        <v>11374</v>
      </c>
      <c r="B2101">
        <v>79897295</v>
      </c>
      <c r="C2101">
        <v>4</v>
      </c>
      <c r="D2101">
        <v>100</v>
      </c>
      <c r="E2101">
        <v>10</v>
      </c>
      <c r="F2101">
        <v>300</v>
      </c>
      <c r="G2101">
        <v>10</v>
      </c>
      <c r="H2101">
        <v>4324626</v>
      </c>
      <c r="I2101">
        <v>454858</v>
      </c>
      <c r="J2101">
        <v>20240717</v>
      </c>
      <c r="K2101">
        <v>923341</v>
      </c>
      <c r="L2101">
        <v>1</v>
      </c>
      <c r="M2101">
        <v>9</v>
      </c>
      <c r="N2101">
        <v>0</v>
      </c>
      <c r="O2101" t="s">
        <v>58</v>
      </c>
      <c r="P2101">
        <v>20250417</v>
      </c>
      <c r="Q2101">
        <v>20250417</v>
      </c>
      <c r="R2101">
        <v>20250321</v>
      </c>
      <c r="S2101">
        <v>485738</v>
      </c>
      <c r="T2101">
        <v>22.457889999999999</v>
      </c>
      <c r="U2101">
        <v>485738</v>
      </c>
      <c r="V2101">
        <v>0</v>
      </c>
      <c r="W2101">
        <v>17</v>
      </c>
      <c r="X2101">
        <v>0</v>
      </c>
      <c r="Y2101">
        <v>8</v>
      </c>
      <c r="Z2101">
        <v>2</v>
      </c>
      <c r="AA2101">
        <v>7</v>
      </c>
      <c r="AB2101">
        <v>1</v>
      </c>
      <c r="AC2101">
        <v>46</v>
      </c>
      <c r="AD2101">
        <v>20240717</v>
      </c>
      <c r="AE2101">
        <v>0</v>
      </c>
      <c r="AO2101">
        <v>485738</v>
      </c>
      <c r="AP2101">
        <v>468483</v>
      </c>
      <c r="AT2101">
        <v>25.62</v>
      </c>
      <c r="AU2101" t="s">
        <v>75</v>
      </c>
      <c r="AV2101" t="s">
        <v>63</v>
      </c>
      <c r="AW2101" t="s">
        <v>64</v>
      </c>
      <c r="AX2101" t="s">
        <v>65</v>
      </c>
      <c r="AY2101">
        <v>758</v>
      </c>
      <c r="AZ2101" t="s">
        <v>78</v>
      </c>
      <c r="BA2101">
        <v>144</v>
      </c>
      <c r="BB2101" t="s">
        <v>67</v>
      </c>
      <c r="BC2101">
        <v>0</v>
      </c>
      <c r="BD2101">
        <v>35000000</v>
      </c>
      <c r="BE2101" t="s">
        <v>68</v>
      </c>
      <c r="BF2101" t="s">
        <v>69</v>
      </c>
      <c r="BG2101" t="s">
        <v>326</v>
      </c>
      <c r="BH2101" t="str">
        <f t="shared" si="32"/>
        <v>No</v>
      </c>
    </row>
    <row r="2102" spans="1:60" x14ac:dyDescent="0.3">
      <c r="A2102">
        <v>11375</v>
      </c>
      <c r="B2102">
        <v>1019005759</v>
      </c>
      <c r="C2102">
        <v>4</v>
      </c>
      <c r="D2102">
        <v>100</v>
      </c>
      <c r="E2102">
        <v>10</v>
      </c>
      <c r="F2102">
        <v>300</v>
      </c>
      <c r="G2102">
        <v>10</v>
      </c>
      <c r="H2102">
        <v>1743387</v>
      </c>
      <c r="I2102">
        <v>191200</v>
      </c>
      <c r="J2102">
        <v>20240718</v>
      </c>
      <c r="K2102">
        <v>728046</v>
      </c>
      <c r="L2102">
        <v>1</v>
      </c>
      <c r="M2102">
        <v>9</v>
      </c>
      <c r="N2102">
        <v>41</v>
      </c>
      <c r="O2102" t="s">
        <v>105</v>
      </c>
      <c r="P2102">
        <v>20250218</v>
      </c>
      <c r="Q2102">
        <v>20250418</v>
      </c>
      <c r="R2102">
        <v>20250122</v>
      </c>
      <c r="S2102">
        <v>216718</v>
      </c>
      <c r="T2102">
        <v>22.457889999999999</v>
      </c>
      <c r="U2102">
        <v>195816</v>
      </c>
      <c r="V2102">
        <v>409605</v>
      </c>
      <c r="W2102">
        <v>18</v>
      </c>
      <c r="X2102">
        <v>2</v>
      </c>
      <c r="Y2102">
        <v>6</v>
      </c>
      <c r="Z2102">
        <v>4</v>
      </c>
      <c r="AA2102">
        <v>7</v>
      </c>
      <c r="AB2102">
        <v>1</v>
      </c>
      <c r="AC2102">
        <v>38</v>
      </c>
      <c r="AD2102">
        <v>20240718</v>
      </c>
      <c r="AE2102">
        <v>0</v>
      </c>
      <c r="AO2102">
        <v>195816</v>
      </c>
      <c r="AP2102">
        <v>188706</v>
      </c>
      <c r="AT2102">
        <v>25.62</v>
      </c>
      <c r="AU2102" t="s">
        <v>75</v>
      </c>
      <c r="AV2102" t="s">
        <v>76</v>
      </c>
      <c r="AW2102" t="s">
        <v>64</v>
      </c>
      <c r="AX2102" t="s">
        <v>65</v>
      </c>
      <c r="AY2102">
        <v>700</v>
      </c>
      <c r="AZ2102" t="s">
        <v>66</v>
      </c>
      <c r="BA2102">
        <v>36</v>
      </c>
      <c r="BB2102" t="s">
        <v>67</v>
      </c>
      <c r="BC2102">
        <v>0</v>
      </c>
      <c r="BD2102">
        <v>4700000</v>
      </c>
      <c r="BE2102" t="s">
        <v>85</v>
      </c>
      <c r="BF2102" t="s">
        <v>69</v>
      </c>
      <c r="BG2102" t="s">
        <v>326</v>
      </c>
      <c r="BH2102" t="str">
        <f t="shared" si="32"/>
        <v>Si</v>
      </c>
    </row>
    <row r="2103" spans="1:60" x14ac:dyDescent="0.3">
      <c r="A2103">
        <v>11376</v>
      </c>
      <c r="B2103">
        <v>1076622178</v>
      </c>
      <c r="C2103">
        <v>1</v>
      </c>
      <c r="D2103">
        <v>204</v>
      </c>
      <c r="E2103">
        <v>72</v>
      </c>
      <c r="F2103">
        <v>2160</v>
      </c>
      <c r="G2103">
        <v>72</v>
      </c>
      <c r="H2103">
        <v>94334975</v>
      </c>
      <c r="I2103">
        <v>88964558</v>
      </c>
      <c r="J2103">
        <v>20240718</v>
      </c>
      <c r="K2103">
        <v>89768680</v>
      </c>
      <c r="L2103">
        <v>1</v>
      </c>
      <c r="M2103">
        <v>8</v>
      </c>
      <c r="N2103">
        <v>0</v>
      </c>
      <c r="O2103" t="s">
        <v>58</v>
      </c>
      <c r="P2103">
        <v>20250402</v>
      </c>
      <c r="Q2103">
        <v>20250402</v>
      </c>
      <c r="R2103">
        <v>20250318</v>
      </c>
      <c r="S2103">
        <v>2625352</v>
      </c>
      <c r="T2103">
        <v>22.457889999999999</v>
      </c>
      <c r="U2103">
        <v>2637950</v>
      </c>
      <c r="V2103">
        <v>0</v>
      </c>
      <c r="W2103">
        <v>2</v>
      </c>
      <c r="X2103">
        <v>0</v>
      </c>
      <c r="Y2103">
        <v>7</v>
      </c>
      <c r="Z2103">
        <v>65</v>
      </c>
      <c r="AA2103">
        <v>7</v>
      </c>
      <c r="AB2103">
        <v>2</v>
      </c>
      <c r="AC2103">
        <v>34</v>
      </c>
      <c r="AD2103">
        <v>20240731</v>
      </c>
      <c r="AE2103">
        <v>85543</v>
      </c>
      <c r="AF2103">
        <v>1</v>
      </c>
      <c r="AG2103">
        <v>25785</v>
      </c>
      <c r="AH2103" t="s">
        <v>59</v>
      </c>
      <c r="AI2103" t="s">
        <v>450</v>
      </c>
      <c r="AJ2103" t="s">
        <v>81</v>
      </c>
      <c r="AK2103">
        <v>2025</v>
      </c>
      <c r="AL2103">
        <v>1</v>
      </c>
      <c r="AM2103">
        <v>101990000</v>
      </c>
      <c r="AN2103">
        <v>19901019</v>
      </c>
      <c r="AO2103">
        <v>2483542</v>
      </c>
      <c r="AP2103">
        <v>804122</v>
      </c>
      <c r="AQ2103">
        <v>91000000</v>
      </c>
      <c r="AR2103">
        <v>101</v>
      </c>
      <c r="AS2103">
        <v>1026570331</v>
      </c>
      <c r="AT2103">
        <v>25.62</v>
      </c>
      <c r="AU2103" t="s">
        <v>75</v>
      </c>
      <c r="AV2103" t="s">
        <v>76</v>
      </c>
      <c r="AW2103" t="s">
        <v>64</v>
      </c>
      <c r="AX2103" t="s">
        <v>65</v>
      </c>
      <c r="AY2103">
        <v>789</v>
      </c>
      <c r="AZ2103" t="s">
        <v>78</v>
      </c>
      <c r="BA2103">
        <v>120</v>
      </c>
      <c r="BB2103" t="s">
        <v>67</v>
      </c>
      <c r="BC2103">
        <v>0</v>
      </c>
      <c r="BD2103">
        <v>5000000</v>
      </c>
      <c r="BE2103" t="s">
        <v>68</v>
      </c>
      <c r="BF2103" t="s">
        <v>69</v>
      </c>
      <c r="BG2103" t="s">
        <v>89</v>
      </c>
      <c r="BH2103" t="str">
        <f t="shared" si="32"/>
        <v>No</v>
      </c>
    </row>
    <row r="2104" spans="1:60" x14ac:dyDescent="0.3">
      <c r="A2104">
        <v>11380</v>
      </c>
      <c r="B2104">
        <v>88246345</v>
      </c>
      <c r="C2104">
        <v>1</v>
      </c>
      <c r="D2104">
        <v>203</v>
      </c>
      <c r="E2104">
        <v>72</v>
      </c>
      <c r="F2104">
        <v>2160</v>
      </c>
      <c r="G2104">
        <v>72</v>
      </c>
      <c r="H2104">
        <v>52736000</v>
      </c>
      <c r="I2104">
        <v>49146161</v>
      </c>
      <c r="J2104">
        <v>20240718</v>
      </c>
      <c r="K2104">
        <v>49625074</v>
      </c>
      <c r="L2104">
        <v>1</v>
      </c>
      <c r="M2104">
        <v>9</v>
      </c>
      <c r="N2104">
        <v>0</v>
      </c>
      <c r="O2104" t="s">
        <v>58</v>
      </c>
      <c r="P2104">
        <v>20250424</v>
      </c>
      <c r="Q2104">
        <v>20250424</v>
      </c>
      <c r="R2104">
        <v>20250324</v>
      </c>
      <c r="S2104">
        <v>1495283</v>
      </c>
      <c r="T2104">
        <v>22.457889999999999</v>
      </c>
      <c r="U2104">
        <v>1495283</v>
      </c>
      <c r="V2104">
        <v>0</v>
      </c>
      <c r="W2104">
        <v>24</v>
      </c>
      <c r="X2104">
        <v>0</v>
      </c>
      <c r="Y2104">
        <v>8</v>
      </c>
      <c r="Z2104">
        <v>64</v>
      </c>
      <c r="AA2104">
        <v>1</v>
      </c>
      <c r="AB2104">
        <v>1</v>
      </c>
      <c r="AC2104">
        <v>44</v>
      </c>
      <c r="AD2104">
        <v>20240724</v>
      </c>
      <c r="AE2104">
        <v>85277</v>
      </c>
      <c r="AF2104">
        <v>2</v>
      </c>
      <c r="AG2104">
        <v>11001</v>
      </c>
      <c r="AH2104" t="s">
        <v>59</v>
      </c>
      <c r="AI2104" t="s">
        <v>80</v>
      </c>
      <c r="AJ2104" t="s">
        <v>81</v>
      </c>
      <c r="AK2104">
        <v>2020</v>
      </c>
      <c r="AL2104">
        <v>1</v>
      </c>
      <c r="AM2104">
        <v>87000000</v>
      </c>
      <c r="AN2104">
        <v>19800921</v>
      </c>
      <c r="AO2104">
        <v>1407642</v>
      </c>
      <c r="AP2104">
        <v>478913</v>
      </c>
      <c r="AQ2104">
        <v>50000000</v>
      </c>
      <c r="AR2104">
        <v>90</v>
      </c>
      <c r="AS2104">
        <v>1012419070</v>
      </c>
      <c r="AT2104">
        <v>25.62</v>
      </c>
      <c r="AU2104" t="s">
        <v>75</v>
      </c>
      <c r="AV2104" t="s">
        <v>63</v>
      </c>
      <c r="AW2104" t="s">
        <v>64</v>
      </c>
      <c r="AX2104" t="s">
        <v>65</v>
      </c>
      <c r="AY2104">
        <v>739</v>
      </c>
      <c r="AZ2104" t="s">
        <v>66</v>
      </c>
      <c r="BA2104">
        <v>60</v>
      </c>
      <c r="BB2104" t="s">
        <v>77</v>
      </c>
      <c r="BC2104">
        <v>0</v>
      </c>
      <c r="BD2104">
        <v>8000000</v>
      </c>
      <c r="BE2104" t="s">
        <v>85</v>
      </c>
      <c r="BF2104" t="s">
        <v>69</v>
      </c>
      <c r="BG2104" t="s">
        <v>89</v>
      </c>
      <c r="BH2104" t="str">
        <f t="shared" si="32"/>
        <v>No</v>
      </c>
    </row>
    <row r="2105" spans="1:60" x14ac:dyDescent="0.3">
      <c r="A2105">
        <v>11384</v>
      </c>
      <c r="B2105">
        <v>39789061</v>
      </c>
      <c r="C2105">
        <v>8</v>
      </c>
      <c r="D2105">
        <v>100</v>
      </c>
      <c r="E2105">
        <v>11</v>
      </c>
      <c r="F2105">
        <v>330</v>
      </c>
      <c r="G2105">
        <v>11</v>
      </c>
      <c r="H2105">
        <v>5370603</v>
      </c>
      <c r="I2105">
        <v>493958</v>
      </c>
      <c r="J2105">
        <v>20240719</v>
      </c>
      <c r="K2105">
        <v>1335796</v>
      </c>
      <c r="L2105">
        <v>2</v>
      </c>
      <c r="M2105">
        <v>9</v>
      </c>
      <c r="N2105">
        <v>12</v>
      </c>
      <c r="O2105" t="s">
        <v>58</v>
      </c>
      <c r="P2105">
        <v>20250319</v>
      </c>
      <c r="Q2105">
        <v>20250419</v>
      </c>
      <c r="R2105">
        <v>20250304</v>
      </c>
      <c r="S2105">
        <v>627781</v>
      </c>
      <c r="T2105">
        <v>22.457889999999999</v>
      </c>
      <c r="U2105">
        <v>537885</v>
      </c>
      <c r="V2105">
        <v>354093</v>
      </c>
      <c r="W2105">
        <v>19</v>
      </c>
      <c r="X2105">
        <v>1</v>
      </c>
      <c r="Y2105">
        <v>8</v>
      </c>
      <c r="Z2105">
        <v>3</v>
      </c>
      <c r="AA2105">
        <v>1</v>
      </c>
      <c r="AB2105">
        <v>2</v>
      </c>
      <c r="AC2105">
        <v>53</v>
      </c>
      <c r="AD2105">
        <v>20240719</v>
      </c>
      <c r="AE2105">
        <v>0</v>
      </c>
      <c r="AO2105">
        <v>537885</v>
      </c>
      <c r="AP2105">
        <v>518929</v>
      </c>
      <c r="AT2105">
        <v>25.62</v>
      </c>
      <c r="AU2105" t="s">
        <v>75</v>
      </c>
      <c r="AV2105" t="s">
        <v>63</v>
      </c>
      <c r="AW2105" t="s">
        <v>64</v>
      </c>
      <c r="AX2105" t="s">
        <v>73</v>
      </c>
      <c r="AY2105">
        <v>808</v>
      </c>
      <c r="AZ2105" t="s">
        <v>78</v>
      </c>
      <c r="BA2105">
        <v>160</v>
      </c>
      <c r="BB2105" t="s">
        <v>77</v>
      </c>
      <c r="BC2105">
        <v>0</v>
      </c>
      <c r="BD2105">
        <v>10000000</v>
      </c>
      <c r="BE2105" t="s">
        <v>68</v>
      </c>
      <c r="BF2105" t="s">
        <v>69</v>
      </c>
      <c r="BG2105" t="s">
        <v>420</v>
      </c>
      <c r="BH2105" t="str">
        <f t="shared" si="32"/>
        <v>No</v>
      </c>
    </row>
    <row r="2106" spans="1:60" x14ac:dyDescent="0.3">
      <c r="A2106">
        <v>11389</v>
      </c>
      <c r="B2106">
        <v>8300900378</v>
      </c>
      <c r="C2106">
        <v>2</v>
      </c>
      <c r="D2106">
        <v>100</v>
      </c>
      <c r="E2106">
        <v>61</v>
      </c>
      <c r="F2106">
        <v>1830</v>
      </c>
      <c r="G2106">
        <v>61</v>
      </c>
      <c r="H2106">
        <v>117418500</v>
      </c>
      <c r="I2106">
        <v>109321188</v>
      </c>
      <c r="J2106">
        <v>20240719</v>
      </c>
      <c r="K2106">
        <v>112105858</v>
      </c>
      <c r="L2106">
        <v>3</v>
      </c>
      <c r="M2106">
        <v>2</v>
      </c>
      <c r="N2106">
        <v>9</v>
      </c>
      <c r="O2106" t="s">
        <v>58</v>
      </c>
      <c r="P2106">
        <v>20250322</v>
      </c>
      <c r="Q2106">
        <v>20250422</v>
      </c>
      <c r="R2106">
        <v>20250321</v>
      </c>
      <c r="S2106">
        <v>3277395</v>
      </c>
      <c r="T2106">
        <v>17.194220000000001</v>
      </c>
      <c r="U2106">
        <v>2989948</v>
      </c>
      <c r="V2106">
        <v>3010419</v>
      </c>
      <c r="W2106">
        <v>22</v>
      </c>
      <c r="X2106">
        <v>1</v>
      </c>
      <c r="Y2106">
        <v>5</v>
      </c>
      <c r="Z2106">
        <v>56</v>
      </c>
      <c r="AD2106">
        <v>20240722</v>
      </c>
      <c r="AE2106">
        <v>0</v>
      </c>
      <c r="AO2106">
        <v>2989948</v>
      </c>
      <c r="AP2106">
        <v>1403429</v>
      </c>
      <c r="AT2106">
        <v>25.62</v>
      </c>
      <c r="AU2106" t="s">
        <v>94</v>
      </c>
      <c r="AV2106" t="s">
        <v>94</v>
      </c>
      <c r="AW2106" t="s">
        <v>225</v>
      </c>
      <c r="AX2106" t="s">
        <v>94</v>
      </c>
      <c r="AY2106">
        <v>0</v>
      </c>
      <c r="AZ2106" t="s">
        <v>94</v>
      </c>
      <c r="BA2106">
        <v>0</v>
      </c>
      <c r="BB2106" t="s">
        <v>94</v>
      </c>
      <c r="BC2106">
        <v>0</v>
      </c>
      <c r="BD2106">
        <v>0</v>
      </c>
      <c r="BE2106" t="s">
        <v>95</v>
      </c>
      <c r="BF2106" t="s">
        <v>95</v>
      </c>
      <c r="BG2106" t="s">
        <v>159</v>
      </c>
      <c r="BH2106" t="str">
        <f t="shared" si="32"/>
        <v>No</v>
      </c>
    </row>
    <row r="2107" spans="1:60" x14ac:dyDescent="0.3">
      <c r="A2107">
        <v>11390</v>
      </c>
      <c r="B2107">
        <v>9009950770</v>
      </c>
      <c r="C2107">
        <v>1</v>
      </c>
      <c r="D2107">
        <v>282</v>
      </c>
      <c r="E2107">
        <v>48</v>
      </c>
      <c r="F2107">
        <v>1440</v>
      </c>
      <c r="G2107">
        <v>48</v>
      </c>
      <c r="H2107">
        <v>46180946</v>
      </c>
      <c r="I2107">
        <v>19218185</v>
      </c>
      <c r="J2107">
        <v>20240719</v>
      </c>
      <c r="K2107">
        <v>20359370</v>
      </c>
      <c r="L2107">
        <v>1</v>
      </c>
      <c r="M2107">
        <v>9</v>
      </c>
      <c r="N2107">
        <v>0</v>
      </c>
      <c r="O2107" t="s">
        <v>58</v>
      </c>
      <c r="P2107">
        <v>20250423</v>
      </c>
      <c r="Q2107">
        <v>20250423</v>
      </c>
      <c r="R2107">
        <v>20250320</v>
      </c>
      <c r="S2107">
        <v>1637431</v>
      </c>
      <c r="T2107">
        <v>22.457889999999999</v>
      </c>
      <c r="U2107">
        <v>1637431</v>
      </c>
      <c r="V2107">
        <v>0</v>
      </c>
      <c r="W2107">
        <v>23</v>
      </c>
      <c r="X2107">
        <v>0</v>
      </c>
      <c r="Y2107">
        <v>8</v>
      </c>
      <c r="Z2107">
        <v>40</v>
      </c>
      <c r="AD2107">
        <v>20240723</v>
      </c>
      <c r="AE2107">
        <v>0</v>
      </c>
      <c r="AO2107">
        <v>1560311</v>
      </c>
      <c r="AP2107">
        <v>1141185</v>
      </c>
      <c r="AT2107">
        <v>25.62</v>
      </c>
      <c r="AU2107" t="s">
        <v>94</v>
      </c>
      <c r="AV2107" t="s">
        <v>94</v>
      </c>
      <c r="AW2107" t="s">
        <v>94</v>
      </c>
      <c r="AX2107" t="s">
        <v>94</v>
      </c>
      <c r="AY2107">
        <v>0</v>
      </c>
      <c r="AZ2107" t="s">
        <v>94</v>
      </c>
      <c r="BA2107">
        <v>0</v>
      </c>
      <c r="BB2107" t="s">
        <v>94</v>
      </c>
      <c r="BC2107">
        <v>0</v>
      </c>
      <c r="BD2107">
        <v>0</v>
      </c>
      <c r="BE2107" t="s">
        <v>95</v>
      </c>
      <c r="BF2107" t="s">
        <v>95</v>
      </c>
      <c r="BG2107" t="s">
        <v>89</v>
      </c>
      <c r="BH2107" t="str">
        <f t="shared" si="32"/>
        <v>No</v>
      </c>
    </row>
    <row r="2108" spans="1:60" x14ac:dyDescent="0.3">
      <c r="A2108">
        <v>11392</v>
      </c>
      <c r="B2108">
        <v>8300900378</v>
      </c>
      <c r="C2108">
        <v>2</v>
      </c>
      <c r="D2108">
        <v>100</v>
      </c>
      <c r="E2108">
        <v>61</v>
      </c>
      <c r="F2108">
        <v>1830</v>
      </c>
      <c r="G2108">
        <v>61</v>
      </c>
      <c r="H2108">
        <v>117418500</v>
      </c>
      <c r="I2108">
        <v>109319817</v>
      </c>
      <c r="J2108">
        <v>20240719</v>
      </c>
      <c r="K2108">
        <v>112105858</v>
      </c>
      <c r="L2108">
        <v>3</v>
      </c>
      <c r="M2108">
        <v>2</v>
      </c>
      <c r="N2108">
        <v>9</v>
      </c>
      <c r="O2108" t="s">
        <v>58</v>
      </c>
      <c r="P2108">
        <v>20250322</v>
      </c>
      <c r="Q2108">
        <v>20250422</v>
      </c>
      <c r="R2108">
        <v>20250321</v>
      </c>
      <c r="S2108">
        <v>3277395</v>
      </c>
      <c r="T2108">
        <v>17.194220000000001</v>
      </c>
      <c r="U2108">
        <v>2990629</v>
      </c>
      <c r="V2108">
        <v>3011105</v>
      </c>
      <c r="W2108">
        <v>22</v>
      </c>
      <c r="X2108">
        <v>1</v>
      </c>
      <c r="Y2108">
        <v>5</v>
      </c>
      <c r="Z2108">
        <v>56</v>
      </c>
      <c r="AD2108">
        <v>20240722</v>
      </c>
      <c r="AE2108">
        <v>0</v>
      </c>
      <c r="AO2108">
        <v>2990629</v>
      </c>
      <c r="AP2108">
        <v>1404119</v>
      </c>
      <c r="AT2108">
        <v>25.62</v>
      </c>
      <c r="AU2108" t="s">
        <v>94</v>
      </c>
      <c r="AV2108" t="s">
        <v>94</v>
      </c>
      <c r="AW2108" t="s">
        <v>225</v>
      </c>
      <c r="AX2108" t="s">
        <v>94</v>
      </c>
      <c r="AY2108">
        <v>0</v>
      </c>
      <c r="AZ2108" t="s">
        <v>94</v>
      </c>
      <c r="BA2108">
        <v>0</v>
      </c>
      <c r="BB2108" t="s">
        <v>94</v>
      </c>
      <c r="BC2108">
        <v>0</v>
      </c>
      <c r="BD2108">
        <v>0</v>
      </c>
      <c r="BE2108" t="s">
        <v>95</v>
      </c>
      <c r="BF2108" t="s">
        <v>95</v>
      </c>
      <c r="BG2108" t="s">
        <v>159</v>
      </c>
      <c r="BH2108" t="str">
        <f t="shared" si="32"/>
        <v>No</v>
      </c>
    </row>
    <row r="2109" spans="1:60" x14ac:dyDescent="0.3">
      <c r="A2109">
        <v>11393</v>
      </c>
      <c r="B2109">
        <v>8300900378</v>
      </c>
      <c r="C2109">
        <v>2</v>
      </c>
      <c r="D2109">
        <v>100</v>
      </c>
      <c r="E2109">
        <v>61</v>
      </c>
      <c r="F2109">
        <v>1830</v>
      </c>
      <c r="G2109">
        <v>61</v>
      </c>
      <c r="H2109">
        <v>117418500</v>
      </c>
      <c r="I2109">
        <v>109396511</v>
      </c>
      <c r="J2109">
        <v>20240719</v>
      </c>
      <c r="K2109">
        <v>110750078</v>
      </c>
      <c r="L2109">
        <v>2</v>
      </c>
      <c r="M2109">
        <v>8</v>
      </c>
      <c r="N2109">
        <v>0</v>
      </c>
      <c r="O2109" t="s">
        <v>58</v>
      </c>
      <c r="P2109">
        <v>20250422</v>
      </c>
      <c r="Q2109">
        <v>20250422</v>
      </c>
      <c r="R2109">
        <v>20250328</v>
      </c>
      <c r="S2109">
        <v>9886156</v>
      </c>
      <c r="T2109">
        <v>20.19134</v>
      </c>
      <c r="U2109">
        <v>3217061</v>
      </c>
      <c r="V2109">
        <v>0</v>
      </c>
      <c r="W2109">
        <v>22</v>
      </c>
      <c r="X2109">
        <v>0</v>
      </c>
      <c r="Y2109">
        <v>8</v>
      </c>
      <c r="Z2109">
        <v>53</v>
      </c>
      <c r="AD2109">
        <v>20240722</v>
      </c>
      <c r="AE2109">
        <v>0</v>
      </c>
      <c r="AO2109">
        <v>3217061</v>
      </c>
      <c r="AP2109">
        <v>1353567</v>
      </c>
      <c r="AT2109">
        <v>25.62</v>
      </c>
      <c r="AU2109" t="s">
        <v>94</v>
      </c>
      <c r="AV2109" t="s">
        <v>94</v>
      </c>
      <c r="AW2109" t="s">
        <v>225</v>
      </c>
      <c r="AX2109" t="s">
        <v>94</v>
      </c>
      <c r="AY2109">
        <v>0</v>
      </c>
      <c r="AZ2109" t="s">
        <v>94</v>
      </c>
      <c r="BA2109">
        <v>0</v>
      </c>
      <c r="BB2109" t="s">
        <v>94</v>
      </c>
      <c r="BC2109">
        <v>0</v>
      </c>
      <c r="BD2109">
        <v>0</v>
      </c>
      <c r="BE2109" t="s">
        <v>95</v>
      </c>
      <c r="BF2109" t="s">
        <v>95</v>
      </c>
      <c r="BG2109" t="s">
        <v>159</v>
      </c>
      <c r="BH2109" t="str">
        <f t="shared" si="32"/>
        <v>No</v>
      </c>
    </row>
    <row r="2110" spans="1:60" x14ac:dyDescent="0.3">
      <c r="A2110">
        <v>11396</v>
      </c>
      <c r="B2110">
        <v>8300900378</v>
      </c>
      <c r="C2110">
        <v>2</v>
      </c>
      <c r="D2110">
        <v>100</v>
      </c>
      <c r="E2110">
        <v>61</v>
      </c>
      <c r="F2110">
        <v>1830</v>
      </c>
      <c r="G2110">
        <v>61</v>
      </c>
      <c r="H2110">
        <v>117418500</v>
      </c>
      <c r="I2110">
        <v>109319817</v>
      </c>
      <c r="J2110">
        <v>20240719</v>
      </c>
      <c r="K2110">
        <v>112105858</v>
      </c>
      <c r="L2110">
        <v>3</v>
      </c>
      <c r="M2110">
        <v>2</v>
      </c>
      <c r="N2110">
        <v>9</v>
      </c>
      <c r="O2110" t="s">
        <v>58</v>
      </c>
      <c r="P2110">
        <v>20250322</v>
      </c>
      <c r="Q2110">
        <v>20250422</v>
      </c>
      <c r="R2110">
        <v>20250321</v>
      </c>
      <c r="S2110">
        <v>3277395</v>
      </c>
      <c r="T2110">
        <v>17.194220000000001</v>
      </c>
      <c r="U2110">
        <v>2990629</v>
      </c>
      <c r="V2110">
        <v>3011105</v>
      </c>
      <c r="W2110">
        <v>22</v>
      </c>
      <c r="X2110">
        <v>1</v>
      </c>
      <c r="Y2110">
        <v>5</v>
      </c>
      <c r="Z2110">
        <v>56</v>
      </c>
      <c r="AD2110">
        <v>20240722</v>
      </c>
      <c r="AE2110">
        <v>0</v>
      </c>
      <c r="AO2110">
        <v>2990629</v>
      </c>
      <c r="AP2110">
        <v>1404119</v>
      </c>
      <c r="AT2110">
        <v>25.62</v>
      </c>
      <c r="AU2110" t="s">
        <v>94</v>
      </c>
      <c r="AV2110" t="s">
        <v>94</v>
      </c>
      <c r="AW2110" t="s">
        <v>225</v>
      </c>
      <c r="AX2110" t="s">
        <v>94</v>
      </c>
      <c r="AY2110">
        <v>0</v>
      </c>
      <c r="AZ2110" t="s">
        <v>94</v>
      </c>
      <c r="BA2110">
        <v>0</v>
      </c>
      <c r="BB2110" t="s">
        <v>94</v>
      </c>
      <c r="BC2110">
        <v>0</v>
      </c>
      <c r="BD2110">
        <v>0</v>
      </c>
      <c r="BE2110" t="s">
        <v>95</v>
      </c>
      <c r="BF2110" t="s">
        <v>95</v>
      </c>
      <c r="BG2110" t="s">
        <v>159</v>
      </c>
      <c r="BH2110" t="str">
        <f t="shared" si="32"/>
        <v>No</v>
      </c>
    </row>
    <row r="2111" spans="1:60" x14ac:dyDescent="0.3">
      <c r="A2111">
        <v>11398</v>
      </c>
      <c r="B2111">
        <v>8300900378</v>
      </c>
      <c r="C2111">
        <v>2</v>
      </c>
      <c r="D2111">
        <v>100</v>
      </c>
      <c r="E2111">
        <v>61</v>
      </c>
      <c r="F2111">
        <v>1830</v>
      </c>
      <c r="G2111">
        <v>61</v>
      </c>
      <c r="H2111">
        <v>117418500</v>
      </c>
      <c r="I2111">
        <v>109319817</v>
      </c>
      <c r="J2111">
        <v>20240719</v>
      </c>
      <c r="K2111">
        <v>112105858</v>
      </c>
      <c r="L2111">
        <v>3</v>
      </c>
      <c r="M2111">
        <v>2</v>
      </c>
      <c r="N2111">
        <v>9</v>
      </c>
      <c r="O2111" t="s">
        <v>58</v>
      </c>
      <c r="P2111">
        <v>20250322</v>
      </c>
      <c r="Q2111">
        <v>20250422</v>
      </c>
      <c r="R2111">
        <v>20250321</v>
      </c>
      <c r="S2111">
        <v>3277395</v>
      </c>
      <c r="T2111">
        <v>17.194220000000001</v>
      </c>
      <c r="U2111">
        <v>2990629</v>
      </c>
      <c r="V2111">
        <v>3011105</v>
      </c>
      <c r="W2111">
        <v>22</v>
      </c>
      <c r="X2111">
        <v>1</v>
      </c>
      <c r="Y2111">
        <v>5</v>
      </c>
      <c r="Z2111">
        <v>56</v>
      </c>
      <c r="AD2111">
        <v>20240722</v>
      </c>
      <c r="AE2111">
        <v>0</v>
      </c>
      <c r="AO2111">
        <v>2990629</v>
      </c>
      <c r="AP2111">
        <v>1404119</v>
      </c>
      <c r="AT2111">
        <v>25.62</v>
      </c>
      <c r="AU2111" t="s">
        <v>94</v>
      </c>
      <c r="AV2111" t="s">
        <v>94</v>
      </c>
      <c r="AW2111" t="s">
        <v>225</v>
      </c>
      <c r="AX2111" t="s">
        <v>94</v>
      </c>
      <c r="AY2111">
        <v>0</v>
      </c>
      <c r="AZ2111" t="s">
        <v>94</v>
      </c>
      <c r="BA2111">
        <v>0</v>
      </c>
      <c r="BB2111" t="s">
        <v>94</v>
      </c>
      <c r="BC2111">
        <v>0</v>
      </c>
      <c r="BD2111">
        <v>0</v>
      </c>
      <c r="BE2111" t="s">
        <v>95</v>
      </c>
      <c r="BF2111" t="s">
        <v>95</v>
      </c>
      <c r="BG2111" t="s">
        <v>159</v>
      </c>
      <c r="BH2111" t="str">
        <f t="shared" si="32"/>
        <v>No</v>
      </c>
    </row>
    <row r="2112" spans="1:60" x14ac:dyDescent="0.3">
      <c r="A2112">
        <v>11399</v>
      </c>
      <c r="B2112">
        <v>8300900378</v>
      </c>
      <c r="C2112">
        <v>2</v>
      </c>
      <c r="D2112">
        <v>100</v>
      </c>
      <c r="E2112">
        <v>61</v>
      </c>
      <c r="F2112">
        <v>1830</v>
      </c>
      <c r="G2112">
        <v>61</v>
      </c>
      <c r="H2112">
        <v>117418500</v>
      </c>
      <c r="I2112">
        <v>109319817</v>
      </c>
      <c r="J2112">
        <v>20240719</v>
      </c>
      <c r="K2112">
        <v>112105858</v>
      </c>
      <c r="L2112">
        <v>3</v>
      </c>
      <c r="M2112">
        <v>2</v>
      </c>
      <c r="N2112">
        <v>9</v>
      </c>
      <c r="O2112" t="s">
        <v>58</v>
      </c>
      <c r="P2112">
        <v>20250322</v>
      </c>
      <c r="Q2112">
        <v>20250422</v>
      </c>
      <c r="R2112">
        <v>20250321</v>
      </c>
      <c r="S2112">
        <v>3277395</v>
      </c>
      <c r="T2112">
        <v>17.194220000000001</v>
      </c>
      <c r="U2112">
        <v>2990629</v>
      </c>
      <c r="V2112">
        <v>3011105</v>
      </c>
      <c r="W2112">
        <v>22</v>
      </c>
      <c r="X2112">
        <v>1</v>
      </c>
      <c r="Y2112">
        <v>5</v>
      </c>
      <c r="Z2112">
        <v>56</v>
      </c>
      <c r="AD2112">
        <v>20240722</v>
      </c>
      <c r="AE2112">
        <v>0</v>
      </c>
      <c r="AO2112">
        <v>2990629</v>
      </c>
      <c r="AP2112">
        <v>1404119</v>
      </c>
      <c r="AT2112">
        <v>25.62</v>
      </c>
      <c r="AU2112" t="s">
        <v>94</v>
      </c>
      <c r="AV2112" t="s">
        <v>94</v>
      </c>
      <c r="AW2112" t="s">
        <v>225</v>
      </c>
      <c r="AX2112" t="s">
        <v>94</v>
      </c>
      <c r="AY2112">
        <v>0</v>
      </c>
      <c r="AZ2112" t="s">
        <v>94</v>
      </c>
      <c r="BA2112">
        <v>0</v>
      </c>
      <c r="BB2112" t="s">
        <v>94</v>
      </c>
      <c r="BC2112">
        <v>0</v>
      </c>
      <c r="BD2112">
        <v>0</v>
      </c>
      <c r="BE2112" t="s">
        <v>95</v>
      </c>
      <c r="BF2112" t="s">
        <v>95</v>
      </c>
      <c r="BG2112" t="s">
        <v>159</v>
      </c>
      <c r="BH2112" t="str">
        <f t="shared" si="32"/>
        <v>No</v>
      </c>
    </row>
    <row r="2113" spans="1:60" x14ac:dyDescent="0.3">
      <c r="A2113">
        <v>11406</v>
      </c>
      <c r="B2113">
        <v>1126427264</v>
      </c>
      <c r="C2113">
        <v>1</v>
      </c>
      <c r="D2113">
        <v>284</v>
      </c>
      <c r="E2113">
        <v>84</v>
      </c>
      <c r="F2113">
        <v>2520</v>
      </c>
      <c r="G2113">
        <v>84</v>
      </c>
      <c r="H2113">
        <v>71275975</v>
      </c>
      <c r="I2113">
        <v>68042071</v>
      </c>
      <c r="J2113">
        <v>20240722</v>
      </c>
      <c r="K2113">
        <v>68308495</v>
      </c>
      <c r="L2113">
        <v>1</v>
      </c>
      <c r="M2113">
        <v>8</v>
      </c>
      <c r="N2113">
        <v>0</v>
      </c>
      <c r="O2113" t="s">
        <v>58</v>
      </c>
      <c r="P2113">
        <v>20250402</v>
      </c>
      <c r="Q2113">
        <v>20250402</v>
      </c>
      <c r="R2113">
        <v>20250226</v>
      </c>
      <c r="S2113">
        <v>950000</v>
      </c>
      <c r="T2113">
        <v>22.457889999999999</v>
      </c>
      <c r="U2113">
        <v>1930634</v>
      </c>
      <c r="V2113">
        <v>0</v>
      </c>
      <c r="W2113">
        <v>2</v>
      </c>
      <c r="X2113">
        <v>0</v>
      </c>
      <c r="Y2113">
        <v>7</v>
      </c>
      <c r="Z2113">
        <v>77</v>
      </c>
      <c r="AA2113">
        <v>7</v>
      </c>
      <c r="AB2113">
        <v>1</v>
      </c>
      <c r="AC2113">
        <v>31</v>
      </c>
      <c r="AD2113">
        <v>20240731</v>
      </c>
      <c r="AE2113">
        <v>85266</v>
      </c>
      <c r="AF2113">
        <v>2</v>
      </c>
      <c r="AG2113">
        <v>54001</v>
      </c>
      <c r="AH2113" t="s">
        <v>190</v>
      </c>
      <c r="AI2113" t="s">
        <v>498</v>
      </c>
      <c r="AJ2113" t="s">
        <v>61</v>
      </c>
      <c r="AK2113">
        <v>2024</v>
      </c>
      <c r="AL2113">
        <v>1</v>
      </c>
      <c r="AM2113">
        <v>75490000</v>
      </c>
      <c r="AN2113">
        <v>19930621</v>
      </c>
      <c r="AO2113">
        <v>1813236</v>
      </c>
      <c r="AP2113">
        <v>266424</v>
      </c>
      <c r="AQ2113">
        <v>67941000</v>
      </c>
      <c r="AR2113">
        <v>74</v>
      </c>
      <c r="AS2113">
        <v>1090412936</v>
      </c>
      <c r="AT2113">
        <v>25.62</v>
      </c>
      <c r="AU2113" t="s">
        <v>75</v>
      </c>
      <c r="AV2113" t="s">
        <v>63</v>
      </c>
      <c r="AW2113" t="s">
        <v>64</v>
      </c>
      <c r="AX2113" t="s">
        <v>65</v>
      </c>
      <c r="AY2113">
        <v>698</v>
      </c>
      <c r="AZ2113" t="s">
        <v>66</v>
      </c>
      <c r="BA2113">
        <v>72</v>
      </c>
      <c r="BB2113" t="s">
        <v>67</v>
      </c>
      <c r="BC2113">
        <v>0</v>
      </c>
      <c r="BD2113">
        <v>17000000</v>
      </c>
      <c r="BE2113" t="s">
        <v>68</v>
      </c>
      <c r="BF2113" t="s">
        <v>69</v>
      </c>
      <c r="BG2113" t="s">
        <v>89</v>
      </c>
      <c r="BH2113" t="str">
        <f t="shared" si="32"/>
        <v>No</v>
      </c>
    </row>
    <row r="2114" spans="1:60" x14ac:dyDescent="0.3">
      <c r="A2114">
        <v>11408</v>
      </c>
      <c r="B2114">
        <v>20891533</v>
      </c>
      <c r="C2114">
        <v>1</v>
      </c>
      <c r="D2114">
        <v>282</v>
      </c>
      <c r="E2114">
        <v>72</v>
      </c>
      <c r="F2114">
        <v>2160</v>
      </c>
      <c r="G2114">
        <v>72</v>
      </c>
      <c r="H2114">
        <v>33934975</v>
      </c>
      <c r="I2114">
        <v>31688051</v>
      </c>
      <c r="J2114">
        <v>20240722</v>
      </c>
      <c r="K2114">
        <v>31982940</v>
      </c>
      <c r="L2114">
        <v>1</v>
      </c>
      <c r="M2114">
        <v>7</v>
      </c>
      <c r="N2114">
        <v>0</v>
      </c>
      <c r="O2114" t="s">
        <v>58</v>
      </c>
      <c r="P2114">
        <v>20250402</v>
      </c>
      <c r="Q2114">
        <v>20250402</v>
      </c>
      <c r="R2114">
        <v>20250306</v>
      </c>
      <c r="S2114">
        <v>951000</v>
      </c>
      <c r="T2114">
        <v>22.457889999999999</v>
      </c>
      <c r="U2114">
        <v>950867</v>
      </c>
      <c r="V2114">
        <v>0</v>
      </c>
      <c r="W2114">
        <v>2</v>
      </c>
      <c r="X2114">
        <v>0</v>
      </c>
      <c r="Y2114">
        <v>6</v>
      </c>
      <c r="Z2114">
        <v>66</v>
      </c>
      <c r="AA2114">
        <v>7</v>
      </c>
      <c r="AB2114">
        <v>2</v>
      </c>
      <c r="AC2114">
        <v>62</v>
      </c>
      <c r="AD2114">
        <v>20240830</v>
      </c>
      <c r="AE2114">
        <v>84494</v>
      </c>
      <c r="AF2114">
        <v>1</v>
      </c>
      <c r="AG2114">
        <v>11001</v>
      </c>
      <c r="AH2114" t="s">
        <v>59</v>
      </c>
      <c r="AI2114" t="s">
        <v>74</v>
      </c>
      <c r="AJ2114" t="s">
        <v>61</v>
      </c>
      <c r="AK2114">
        <v>2017</v>
      </c>
      <c r="AL2114">
        <v>1</v>
      </c>
      <c r="AM2114">
        <v>34000000</v>
      </c>
      <c r="AN2114">
        <v>19620805</v>
      </c>
      <c r="AO2114">
        <v>893401</v>
      </c>
      <c r="AP2114">
        <v>294889</v>
      </c>
      <c r="AQ2114">
        <v>30600000</v>
      </c>
      <c r="AR2114">
        <v>48</v>
      </c>
      <c r="AS2114">
        <v>51967719</v>
      </c>
      <c r="AT2114">
        <v>25.62</v>
      </c>
      <c r="AU2114" t="s">
        <v>72</v>
      </c>
      <c r="AV2114" t="s">
        <v>76</v>
      </c>
      <c r="AW2114" t="s">
        <v>64</v>
      </c>
      <c r="AX2114" t="s">
        <v>65</v>
      </c>
      <c r="AY2114">
        <v>790</v>
      </c>
      <c r="AZ2114" t="s">
        <v>78</v>
      </c>
      <c r="BA2114">
        <v>90</v>
      </c>
      <c r="BB2114" t="s">
        <v>67</v>
      </c>
      <c r="BC2114">
        <v>0</v>
      </c>
      <c r="BD2114">
        <v>18000000</v>
      </c>
      <c r="BE2114" t="s">
        <v>68</v>
      </c>
      <c r="BF2114" t="s">
        <v>69</v>
      </c>
      <c r="BG2114" t="s">
        <v>89</v>
      </c>
      <c r="BH2114" t="str">
        <f t="shared" si="32"/>
        <v>No</v>
      </c>
    </row>
    <row r="2115" spans="1:60" x14ac:dyDescent="0.3">
      <c r="A2115">
        <v>11410</v>
      </c>
      <c r="B2115">
        <v>1010172071</v>
      </c>
      <c r="C2115">
        <v>8</v>
      </c>
      <c r="D2115">
        <v>100</v>
      </c>
      <c r="E2115">
        <v>11</v>
      </c>
      <c r="F2115">
        <v>330</v>
      </c>
      <c r="G2115">
        <v>11</v>
      </c>
      <c r="H2115">
        <v>3550657</v>
      </c>
      <c r="I2115">
        <v>324326</v>
      </c>
      <c r="J2115">
        <v>20240722</v>
      </c>
      <c r="K2115">
        <v>666920</v>
      </c>
      <c r="L2115">
        <v>2</v>
      </c>
      <c r="M2115">
        <v>9</v>
      </c>
      <c r="N2115">
        <v>0</v>
      </c>
      <c r="O2115" t="s">
        <v>58</v>
      </c>
      <c r="P2115">
        <v>20250422</v>
      </c>
      <c r="Q2115">
        <v>20250422</v>
      </c>
      <c r="R2115">
        <v>20250326</v>
      </c>
      <c r="S2115">
        <v>355057</v>
      </c>
      <c r="T2115">
        <v>22.457889999999999</v>
      </c>
      <c r="U2115">
        <v>355057</v>
      </c>
      <c r="V2115">
        <v>0</v>
      </c>
      <c r="W2115">
        <v>22</v>
      </c>
      <c r="X2115">
        <v>0</v>
      </c>
      <c r="Y2115">
        <v>9</v>
      </c>
      <c r="Z2115">
        <v>2</v>
      </c>
      <c r="AA2115">
        <v>7</v>
      </c>
      <c r="AB2115">
        <v>1</v>
      </c>
      <c r="AC2115">
        <v>37</v>
      </c>
      <c r="AD2115">
        <v>20240722</v>
      </c>
      <c r="AE2115">
        <v>0</v>
      </c>
      <c r="AO2115">
        <v>355057</v>
      </c>
      <c r="AP2115">
        <v>342594</v>
      </c>
      <c r="AT2115">
        <v>25.62</v>
      </c>
      <c r="AU2115" t="s">
        <v>72</v>
      </c>
      <c r="AV2115" t="s">
        <v>63</v>
      </c>
      <c r="AW2115" t="s">
        <v>64</v>
      </c>
      <c r="AX2115" t="s">
        <v>73</v>
      </c>
      <c r="AY2115">
        <v>720</v>
      </c>
      <c r="AZ2115" t="s">
        <v>78</v>
      </c>
      <c r="BA2115">
        <v>50</v>
      </c>
      <c r="BB2115" t="s">
        <v>67</v>
      </c>
      <c r="BC2115">
        <v>0</v>
      </c>
      <c r="BD2115">
        <v>8000000</v>
      </c>
      <c r="BE2115" t="s">
        <v>85</v>
      </c>
      <c r="BF2115" t="s">
        <v>69</v>
      </c>
      <c r="BG2115" t="s">
        <v>420</v>
      </c>
      <c r="BH2115" t="str">
        <f t="shared" ref="BH2115:BH2178" si="33">IF(N2115&lt;=30,"No","Si")</f>
        <v>No</v>
      </c>
    </row>
    <row r="2116" spans="1:60" x14ac:dyDescent="0.3">
      <c r="A2116">
        <v>11413</v>
      </c>
      <c r="B2116">
        <v>1013098648</v>
      </c>
      <c r="C2116">
        <v>1</v>
      </c>
      <c r="D2116">
        <v>222</v>
      </c>
      <c r="E2116">
        <v>72</v>
      </c>
      <c r="F2116">
        <v>2160</v>
      </c>
      <c r="G2116">
        <v>72</v>
      </c>
      <c r="H2116">
        <v>53671946</v>
      </c>
      <c r="I2116">
        <v>50581469</v>
      </c>
      <c r="J2116">
        <v>20240723</v>
      </c>
      <c r="K2116">
        <v>51058537</v>
      </c>
      <c r="L2116">
        <v>1</v>
      </c>
      <c r="M2116">
        <v>8</v>
      </c>
      <c r="N2116">
        <v>0</v>
      </c>
      <c r="O2116" t="s">
        <v>58</v>
      </c>
      <c r="P2116">
        <v>20250402</v>
      </c>
      <c r="Q2116">
        <v>20250402</v>
      </c>
      <c r="R2116">
        <v>20250305</v>
      </c>
      <c r="S2116">
        <v>1560000</v>
      </c>
      <c r="T2116">
        <v>22.457889999999999</v>
      </c>
      <c r="U2116">
        <v>1555957</v>
      </c>
      <c r="V2116">
        <v>0</v>
      </c>
      <c r="W2116">
        <v>2</v>
      </c>
      <c r="X2116">
        <v>0</v>
      </c>
      <c r="Y2116">
        <v>7</v>
      </c>
      <c r="Z2116">
        <v>65</v>
      </c>
      <c r="AA2116">
        <v>7</v>
      </c>
      <c r="AB2116">
        <v>2</v>
      </c>
      <c r="AC2116">
        <v>21</v>
      </c>
      <c r="AD2116">
        <v>20240731</v>
      </c>
      <c r="AE2116">
        <v>85193</v>
      </c>
      <c r="AF2116">
        <v>1</v>
      </c>
      <c r="AG2116">
        <v>11001</v>
      </c>
      <c r="AH2116" t="s">
        <v>59</v>
      </c>
      <c r="AI2116" t="s">
        <v>74</v>
      </c>
      <c r="AJ2116" t="s">
        <v>61</v>
      </c>
      <c r="AK2116">
        <v>2025</v>
      </c>
      <c r="AL2116">
        <v>1</v>
      </c>
      <c r="AM2116">
        <v>54990000</v>
      </c>
      <c r="AN2116">
        <v>20040321</v>
      </c>
      <c r="AO2116">
        <v>1432624</v>
      </c>
      <c r="AP2116">
        <v>477068</v>
      </c>
      <c r="AQ2116">
        <v>49491000</v>
      </c>
      <c r="AR2116">
        <v>100</v>
      </c>
      <c r="AS2116">
        <v>52580917</v>
      </c>
      <c r="AT2116">
        <v>25.62</v>
      </c>
      <c r="AU2116" t="s">
        <v>75</v>
      </c>
      <c r="AV2116" t="s">
        <v>76</v>
      </c>
      <c r="AW2116" t="s">
        <v>64</v>
      </c>
      <c r="AX2116" t="s">
        <v>65</v>
      </c>
      <c r="AY2116">
        <v>682</v>
      </c>
      <c r="AZ2116" t="s">
        <v>78</v>
      </c>
      <c r="BA2116">
        <v>24</v>
      </c>
      <c r="BB2116" t="s">
        <v>67</v>
      </c>
      <c r="BC2116">
        <v>0</v>
      </c>
      <c r="BD2116">
        <v>5500000</v>
      </c>
      <c r="BE2116" t="s">
        <v>68</v>
      </c>
      <c r="BF2116" t="s">
        <v>69</v>
      </c>
      <c r="BG2116" t="s">
        <v>89</v>
      </c>
      <c r="BH2116" t="str">
        <f t="shared" si="33"/>
        <v>No</v>
      </c>
    </row>
    <row r="2117" spans="1:60" x14ac:dyDescent="0.3">
      <c r="A2117">
        <v>11414</v>
      </c>
      <c r="B2117">
        <v>1022372908</v>
      </c>
      <c r="C2117">
        <v>1</v>
      </c>
      <c r="D2117">
        <v>282</v>
      </c>
      <c r="E2117">
        <v>84</v>
      </c>
      <c r="F2117">
        <v>2520</v>
      </c>
      <c r="G2117">
        <v>84</v>
      </c>
      <c r="H2117">
        <v>52227000</v>
      </c>
      <c r="I2117">
        <v>50282250</v>
      </c>
      <c r="J2117">
        <v>20240723</v>
      </c>
      <c r="K2117">
        <v>50588978</v>
      </c>
      <c r="L2117">
        <v>1</v>
      </c>
      <c r="M2117">
        <v>8</v>
      </c>
      <c r="N2117">
        <v>0</v>
      </c>
      <c r="O2117" t="s">
        <v>58</v>
      </c>
      <c r="P2117">
        <v>20250422</v>
      </c>
      <c r="Q2117">
        <v>20250422</v>
      </c>
      <c r="R2117">
        <v>20250320</v>
      </c>
      <c r="S2117">
        <v>1504118</v>
      </c>
      <c r="T2117">
        <v>22.457889999999999</v>
      </c>
      <c r="U2117">
        <v>1403438</v>
      </c>
      <c r="V2117">
        <v>2</v>
      </c>
      <c r="W2117">
        <v>22</v>
      </c>
      <c r="X2117">
        <v>0</v>
      </c>
      <c r="Y2117">
        <v>7</v>
      </c>
      <c r="Z2117">
        <v>77</v>
      </c>
      <c r="AA2117">
        <v>7</v>
      </c>
      <c r="AB2117">
        <v>2</v>
      </c>
      <c r="AC2117">
        <v>33</v>
      </c>
      <c r="AD2117">
        <v>20240812</v>
      </c>
      <c r="AE2117">
        <v>85042</v>
      </c>
      <c r="AF2117">
        <v>2</v>
      </c>
      <c r="AG2117">
        <v>11001</v>
      </c>
      <c r="AH2117" t="s">
        <v>59</v>
      </c>
      <c r="AI2117" t="s">
        <v>74</v>
      </c>
      <c r="AJ2117" t="s">
        <v>61</v>
      </c>
      <c r="AK2117">
        <v>2025</v>
      </c>
      <c r="AL2117">
        <v>1</v>
      </c>
      <c r="AM2117">
        <v>54990000</v>
      </c>
      <c r="AN2117">
        <v>19911008</v>
      </c>
      <c r="AO2117">
        <v>1316614</v>
      </c>
      <c r="AP2117">
        <v>306728</v>
      </c>
      <c r="AQ2117">
        <v>49491000</v>
      </c>
      <c r="AR2117">
        <v>48</v>
      </c>
      <c r="AS2117">
        <v>80112690</v>
      </c>
      <c r="AT2117">
        <v>25.62</v>
      </c>
      <c r="AU2117" t="s">
        <v>72</v>
      </c>
      <c r="AV2117" t="s">
        <v>63</v>
      </c>
      <c r="AW2117" t="s">
        <v>64</v>
      </c>
      <c r="AX2117" t="s">
        <v>106</v>
      </c>
      <c r="AY2117">
        <v>665</v>
      </c>
      <c r="AZ2117" t="s">
        <v>78</v>
      </c>
      <c r="BA2117">
        <v>36</v>
      </c>
      <c r="BB2117" t="s">
        <v>67</v>
      </c>
      <c r="BC2117">
        <v>0</v>
      </c>
      <c r="BD2117">
        <v>6400000</v>
      </c>
      <c r="BE2117" t="s">
        <v>68</v>
      </c>
      <c r="BF2117" t="s">
        <v>69</v>
      </c>
      <c r="BG2117" t="s">
        <v>89</v>
      </c>
      <c r="BH2117" t="str">
        <f t="shared" si="33"/>
        <v>No</v>
      </c>
    </row>
    <row r="2118" spans="1:60" x14ac:dyDescent="0.3">
      <c r="A2118">
        <v>11416</v>
      </c>
      <c r="B2118">
        <v>7320322</v>
      </c>
      <c r="C2118">
        <v>2</v>
      </c>
      <c r="D2118">
        <v>709</v>
      </c>
      <c r="E2118">
        <v>62</v>
      </c>
      <c r="F2118">
        <v>1860</v>
      </c>
      <c r="G2118">
        <v>60</v>
      </c>
      <c r="H2118">
        <v>95170946</v>
      </c>
      <c r="I2118">
        <v>96369540</v>
      </c>
      <c r="J2118">
        <v>20240723</v>
      </c>
      <c r="K2118">
        <v>97403293</v>
      </c>
      <c r="L2118">
        <v>4</v>
      </c>
      <c r="M2118">
        <v>1</v>
      </c>
      <c r="N2118">
        <v>26</v>
      </c>
      <c r="O2118" t="s">
        <v>58</v>
      </c>
      <c r="P2118">
        <v>20250305</v>
      </c>
      <c r="Q2118">
        <v>20250405</v>
      </c>
      <c r="R2118">
        <v>20250207</v>
      </c>
      <c r="S2118">
        <v>1490000</v>
      </c>
      <c r="T2118">
        <v>22.457889999999999</v>
      </c>
      <c r="U2118">
        <v>3009396</v>
      </c>
      <c r="V2118">
        <v>3230130</v>
      </c>
      <c r="W2118">
        <v>5</v>
      </c>
      <c r="X2118">
        <v>1</v>
      </c>
      <c r="Y2118">
        <v>3</v>
      </c>
      <c r="Z2118">
        <v>57</v>
      </c>
      <c r="AA2118">
        <v>2</v>
      </c>
      <c r="AB2118">
        <v>1</v>
      </c>
      <c r="AC2118">
        <v>41</v>
      </c>
      <c r="AD2118">
        <v>20240805</v>
      </c>
      <c r="AE2118">
        <v>85614</v>
      </c>
      <c r="AF2118">
        <v>2</v>
      </c>
      <c r="AG2118">
        <v>11001</v>
      </c>
      <c r="AH2118" t="s">
        <v>260</v>
      </c>
      <c r="AI2118" t="s">
        <v>499</v>
      </c>
      <c r="AJ2118" t="s">
        <v>253</v>
      </c>
      <c r="AK2118">
        <v>2025</v>
      </c>
      <c r="AL2118">
        <v>2</v>
      </c>
      <c r="AM2118">
        <v>115990000</v>
      </c>
      <c r="AN2118">
        <v>19831003</v>
      </c>
      <c r="AO2118">
        <v>2856647</v>
      </c>
      <c r="AP2118">
        <v>1033753</v>
      </c>
      <c r="AQ2118">
        <v>90990000</v>
      </c>
      <c r="AR2118">
        <v>96</v>
      </c>
      <c r="AS2118">
        <v>80895926</v>
      </c>
      <c r="AT2118">
        <v>25.62</v>
      </c>
      <c r="AU2118" t="s">
        <v>62</v>
      </c>
      <c r="AV2118" t="s">
        <v>63</v>
      </c>
      <c r="AW2118" t="s">
        <v>64</v>
      </c>
      <c r="AX2118" t="s">
        <v>65</v>
      </c>
      <c r="AY2118">
        <v>717</v>
      </c>
      <c r="AZ2118" t="s">
        <v>66</v>
      </c>
      <c r="BA2118">
        <v>72</v>
      </c>
      <c r="BB2118" t="s">
        <v>79</v>
      </c>
      <c r="BC2118">
        <v>0</v>
      </c>
      <c r="BD2118">
        <v>7500000</v>
      </c>
      <c r="BE2118" t="s">
        <v>68</v>
      </c>
      <c r="BF2118" t="s">
        <v>129</v>
      </c>
      <c r="BG2118" t="s">
        <v>159</v>
      </c>
      <c r="BH2118" t="str">
        <f t="shared" si="33"/>
        <v>No</v>
      </c>
    </row>
    <row r="2119" spans="1:60" x14ac:dyDescent="0.3">
      <c r="A2119">
        <v>11417</v>
      </c>
      <c r="B2119">
        <v>1298515</v>
      </c>
      <c r="C2119">
        <v>1</v>
      </c>
      <c r="D2119">
        <v>222</v>
      </c>
      <c r="E2119">
        <v>61</v>
      </c>
      <c r="F2119">
        <v>1830</v>
      </c>
      <c r="G2119">
        <v>61</v>
      </c>
      <c r="H2119">
        <v>69534975</v>
      </c>
      <c r="I2119">
        <v>65708559</v>
      </c>
      <c r="J2119">
        <v>20240723</v>
      </c>
      <c r="K2119">
        <v>66402768</v>
      </c>
      <c r="L2119">
        <v>2</v>
      </c>
      <c r="M2119">
        <v>7</v>
      </c>
      <c r="N2119">
        <v>0</v>
      </c>
      <c r="O2119" t="s">
        <v>58</v>
      </c>
      <c r="P2119">
        <v>20250406</v>
      </c>
      <c r="Q2119">
        <v>20250406</v>
      </c>
      <c r="R2119">
        <v>20250303</v>
      </c>
      <c r="S2119">
        <v>2220100</v>
      </c>
      <c r="T2119">
        <v>22.457889999999999</v>
      </c>
      <c r="U2119">
        <v>2220100</v>
      </c>
      <c r="V2119">
        <v>0</v>
      </c>
      <c r="W2119">
        <v>6</v>
      </c>
      <c r="X2119">
        <v>0</v>
      </c>
      <c r="Y2119">
        <v>7</v>
      </c>
      <c r="Z2119">
        <v>54</v>
      </c>
      <c r="AA2119">
        <v>7</v>
      </c>
      <c r="AB2119">
        <v>1</v>
      </c>
      <c r="AC2119">
        <v>42</v>
      </c>
      <c r="AD2119">
        <v>20240806</v>
      </c>
      <c r="AE2119">
        <v>84687</v>
      </c>
      <c r="AF2119">
        <v>1</v>
      </c>
      <c r="AG2119">
        <v>11001</v>
      </c>
      <c r="AH2119" t="s">
        <v>59</v>
      </c>
      <c r="AI2119" t="s">
        <v>229</v>
      </c>
      <c r="AJ2119" t="s">
        <v>81</v>
      </c>
      <c r="AK2119">
        <v>2025</v>
      </c>
      <c r="AL2119">
        <v>2</v>
      </c>
      <c r="AM2119">
        <v>82753000</v>
      </c>
      <c r="AN2119">
        <v>19830108</v>
      </c>
      <c r="AO2119">
        <v>2061203</v>
      </c>
      <c r="AP2119">
        <v>694209</v>
      </c>
      <c r="AQ2119">
        <v>66200000</v>
      </c>
      <c r="AR2119">
        <v>100</v>
      </c>
      <c r="AS2119">
        <v>1032383618</v>
      </c>
      <c r="AT2119">
        <v>25.62</v>
      </c>
      <c r="AU2119" t="s">
        <v>75</v>
      </c>
      <c r="AV2119" t="s">
        <v>76</v>
      </c>
      <c r="AW2119" t="s">
        <v>64</v>
      </c>
      <c r="AX2119" t="s">
        <v>65</v>
      </c>
      <c r="AY2119">
        <v>808</v>
      </c>
      <c r="AZ2119" t="s">
        <v>78</v>
      </c>
      <c r="BA2119">
        <v>300</v>
      </c>
      <c r="BB2119" t="s">
        <v>67</v>
      </c>
      <c r="BC2119">
        <v>0</v>
      </c>
      <c r="BD2119">
        <v>8000000</v>
      </c>
      <c r="BE2119" t="s">
        <v>68</v>
      </c>
      <c r="BF2119" t="s">
        <v>129</v>
      </c>
      <c r="BG2119" t="s">
        <v>89</v>
      </c>
      <c r="BH2119" t="str">
        <f t="shared" si="33"/>
        <v>No</v>
      </c>
    </row>
    <row r="2120" spans="1:60" x14ac:dyDescent="0.3">
      <c r="A2120">
        <v>11421</v>
      </c>
      <c r="B2120">
        <v>80230623</v>
      </c>
      <c r="C2120">
        <v>8</v>
      </c>
      <c r="D2120">
        <v>100</v>
      </c>
      <c r="E2120">
        <v>11</v>
      </c>
      <c r="F2120">
        <v>330</v>
      </c>
      <c r="G2120">
        <v>11</v>
      </c>
      <c r="H2120">
        <v>3933520</v>
      </c>
      <c r="I2120">
        <v>382362</v>
      </c>
      <c r="J2120">
        <v>20240724</v>
      </c>
      <c r="K2120">
        <v>1131108</v>
      </c>
      <c r="L2120">
        <v>2</v>
      </c>
      <c r="M2120">
        <v>9</v>
      </c>
      <c r="N2120">
        <v>7</v>
      </c>
      <c r="O2120" t="s">
        <v>58</v>
      </c>
      <c r="P2120">
        <v>20250324</v>
      </c>
      <c r="Q2120">
        <v>20250424</v>
      </c>
      <c r="R2120">
        <v>20250328</v>
      </c>
      <c r="S2120">
        <v>440000</v>
      </c>
      <c r="T2120">
        <v>22.457889999999999</v>
      </c>
      <c r="U2120">
        <v>392186</v>
      </c>
      <c r="V2120">
        <v>410009</v>
      </c>
      <c r="W2120">
        <v>24</v>
      </c>
      <c r="X2120">
        <v>1</v>
      </c>
      <c r="Y2120">
        <v>8</v>
      </c>
      <c r="Z2120">
        <v>3</v>
      </c>
      <c r="AA2120">
        <v>7</v>
      </c>
      <c r="AB2120">
        <v>1</v>
      </c>
      <c r="AC2120">
        <v>44</v>
      </c>
      <c r="AD2120">
        <v>20240724</v>
      </c>
      <c r="AE2120">
        <v>0</v>
      </c>
      <c r="AO2120">
        <v>392186</v>
      </c>
      <c r="AP2120">
        <v>377957</v>
      </c>
      <c r="AT2120">
        <v>25.62</v>
      </c>
      <c r="AU2120" t="s">
        <v>72</v>
      </c>
      <c r="AV2120" t="s">
        <v>63</v>
      </c>
      <c r="AW2120" t="s">
        <v>64</v>
      </c>
      <c r="AX2120" t="s">
        <v>73</v>
      </c>
      <c r="AY2120">
        <v>724</v>
      </c>
      <c r="AZ2120" t="s">
        <v>66</v>
      </c>
      <c r="BA2120">
        <v>23</v>
      </c>
      <c r="BB2120" t="s">
        <v>67</v>
      </c>
      <c r="BC2120">
        <v>0</v>
      </c>
      <c r="BD2120">
        <v>8000000</v>
      </c>
      <c r="BE2120" t="s">
        <v>68</v>
      </c>
      <c r="BF2120" t="s">
        <v>69</v>
      </c>
      <c r="BG2120" t="s">
        <v>420</v>
      </c>
      <c r="BH2120" t="str">
        <f t="shared" si="33"/>
        <v>No</v>
      </c>
    </row>
    <row r="2121" spans="1:60" x14ac:dyDescent="0.3">
      <c r="A2121">
        <v>11423</v>
      </c>
      <c r="B2121">
        <v>1034321092</v>
      </c>
      <c r="C2121">
        <v>8</v>
      </c>
      <c r="D2121">
        <v>100</v>
      </c>
      <c r="E2121">
        <v>11</v>
      </c>
      <c r="F2121">
        <v>330</v>
      </c>
      <c r="G2121">
        <v>11</v>
      </c>
      <c r="H2121">
        <v>3407627</v>
      </c>
      <c r="I2121">
        <v>328319</v>
      </c>
      <c r="J2121">
        <v>20240724</v>
      </c>
      <c r="K2121">
        <v>972774</v>
      </c>
      <c r="L2121">
        <v>2</v>
      </c>
      <c r="M2121">
        <v>9</v>
      </c>
      <c r="N2121">
        <v>7</v>
      </c>
      <c r="O2121" t="s">
        <v>58</v>
      </c>
      <c r="P2121">
        <v>20250324</v>
      </c>
      <c r="Q2121">
        <v>20250424</v>
      </c>
      <c r="R2121">
        <v>20250318</v>
      </c>
      <c r="S2121">
        <v>390000</v>
      </c>
      <c r="T2121">
        <v>22.457889999999999</v>
      </c>
      <c r="U2121">
        <v>341666</v>
      </c>
      <c r="V2121">
        <v>335356</v>
      </c>
      <c r="W2121">
        <v>24</v>
      </c>
      <c r="X2121">
        <v>1</v>
      </c>
      <c r="Y2121">
        <v>8</v>
      </c>
      <c r="Z2121">
        <v>3</v>
      </c>
      <c r="AA2121">
        <v>1</v>
      </c>
      <c r="AB2121">
        <v>1</v>
      </c>
      <c r="AC2121">
        <v>33</v>
      </c>
      <c r="AD2121">
        <v>20240724</v>
      </c>
      <c r="AE2121">
        <v>0</v>
      </c>
      <c r="AO2121">
        <v>341666</v>
      </c>
      <c r="AP2121">
        <v>329358</v>
      </c>
      <c r="AT2121">
        <v>25.62</v>
      </c>
      <c r="AU2121" t="s">
        <v>75</v>
      </c>
      <c r="AV2121" t="s">
        <v>76</v>
      </c>
      <c r="AW2121" t="s">
        <v>64</v>
      </c>
      <c r="AX2121" t="s">
        <v>65</v>
      </c>
      <c r="AY2121">
        <v>694</v>
      </c>
      <c r="AZ2121" t="s">
        <v>86</v>
      </c>
      <c r="BA2121">
        <v>15</v>
      </c>
      <c r="BB2121" t="s">
        <v>77</v>
      </c>
      <c r="BC2121">
        <v>0</v>
      </c>
      <c r="BD2121">
        <v>12000000</v>
      </c>
      <c r="BE2121" t="s">
        <v>68</v>
      </c>
      <c r="BF2121" t="s">
        <v>69</v>
      </c>
      <c r="BG2121" t="s">
        <v>420</v>
      </c>
      <c r="BH2121" t="str">
        <f t="shared" si="33"/>
        <v>No</v>
      </c>
    </row>
    <row r="2122" spans="1:60" x14ac:dyDescent="0.3">
      <c r="A2122">
        <v>11425</v>
      </c>
      <c r="B2122">
        <v>51667916</v>
      </c>
      <c r="C2122">
        <v>8</v>
      </c>
      <c r="D2122">
        <v>100</v>
      </c>
      <c r="E2122">
        <v>11</v>
      </c>
      <c r="F2122">
        <v>330</v>
      </c>
      <c r="G2122">
        <v>11</v>
      </c>
      <c r="H2122">
        <v>2780901</v>
      </c>
      <c r="I2122">
        <v>0</v>
      </c>
      <c r="J2122">
        <v>20240724</v>
      </c>
      <c r="K2122">
        <v>222460</v>
      </c>
      <c r="L2122">
        <v>2</v>
      </c>
      <c r="M2122">
        <v>9</v>
      </c>
      <c r="N2122">
        <v>0</v>
      </c>
      <c r="O2122" t="s">
        <v>58</v>
      </c>
      <c r="P2122">
        <v>20250424</v>
      </c>
      <c r="Q2122">
        <v>20250424</v>
      </c>
      <c r="R2122">
        <v>20250305</v>
      </c>
      <c r="S2122">
        <v>277978</v>
      </c>
      <c r="T2122">
        <v>22.457889999999999</v>
      </c>
      <c r="U2122">
        <v>229260</v>
      </c>
      <c r="V2122">
        <v>0</v>
      </c>
      <c r="W2122">
        <v>24</v>
      </c>
      <c r="X2122">
        <v>0</v>
      </c>
      <c r="Y2122">
        <v>9</v>
      </c>
      <c r="Z2122">
        <v>2</v>
      </c>
      <c r="AA2122">
        <v>2</v>
      </c>
      <c r="AB2122">
        <v>2</v>
      </c>
      <c r="AC2122">
        <v>62</v>
      </c>
      <c r="AD2122">
        <v>20240724</v>
      </c>
      <c r="AE2122">
        <v>0</v>
      </c>
      <c r="AO2122">
        <v>229260</v>
      </c>
      <c r="AP2122">
        <v>222460</v>
      </c>
      <c r="AT2122">
        <v>25.62</v>
      </c>
      <c r="AU2122" t="s">
        <v>75</v>
      </c>
      <c r="AV2122" t="s">
        <v>76</v>
      </c>
      <c r="AW2122" t="s">
        <v>64</v>
      </c>
      <c r="AX2122" t="s">
        <v>65</v>
      </c>
      <c r="AY2122">
        <v>913</v>
      </c>
      <c r="AZ2122" t="s">
        <v>78</v>
      </c>
      <c r="BA2122">
        <v>36</v>
      </c>
      <c r="BB2122" t="s">
        <v>79</v>
      </c>
      <c r="BC2122">
        <v>0</v>
      </c>
      <c r="BD2122">
        <v>2636000</v>
      </c>
      <c r="BE2122" t="s">
        <v>68</v>
      </c>
      <c r="BF2122" t="s">
        <v>69</v>
      </c>
      <c r="BG2122" t="s">
        <v>420</v>
      </c>
      <c r="BH2122" t="str">
        <f t="shared" si="33"/>
        <v>No</v>
      </c>
    </row>
    <row r="2123" spans="1:60" x14ac:dyDescent="0.3">
      <c r="A2123">
        <v>11426</v>
      </c>
      <c r="B2123">
        <v>79207111</v>
      </c>
      <c r="C2123">
        <v>1</v>
      </c>
      <c r="D2123">
        <v>222</v>
      </c>
      <c r="E2123">
        <v>72</v>
      </c>
      <c r="F2123">
        <v>2160</v>
      </c>
      <c r="G2123">
        <v>72</v>
      </c>
      <c r="H2123">
        <v>67144975</v>
      </c>
      <c r="I2123">
        <v>63342885</v>
      </c>
      <c r="J2123">
        <v>20240724</v>
      </c>
      <c r="K2123">
        <v>63914447</v>
      </c>
      <c r="L2123">
        <v>1</v>
      </c>
      <c r="M2123">
        <v>8</v>
      </c>
      <c r="N2123">
        <v>0</v>
      </c>
      <c r="O2123" t="s">
        <v>58</v>
      </c>
      <c r="P2123">
        <v>20250402</v>
      </c>
      <c r="Q2123">
        <v>20250402</v>
      </c>
      <c r="R2123">
        <v>20250302</v>
      </c>
      <c r="S2123">
        <v>1878483</v>
      </c>
      <c r="T2123">
        <v>22.457889999999999</v>
      </c>
      <c r="U2123">
        <v>1878483</v>
      </c>
      <c r="V2123">
        <v>0</v>
      </c>
      <c r="W2123">
        <v>2</v>
      </c>
      <c r="X2123">
        <v>0</v>
      </c>
      <c r="Y2123">
        <v>7</v>
      </c>
      <c r="Z2123">
        <v>65</v>
      </c>
      <c r="AA2123">
        <v>7</v>
      </c>
      <c r="AB2123">
        <v>1</v>
      </c>
      <c r="AC2123">
        <v>55</v>
      </c>
      <c r="AD2123">
        <v>20240729</v>
      </c>
      <c r="AE2123">
        <v>82646</v>
      </c>
      <c r="AF2123">
        <v>1</v>
      </c>
      <c r="AG2123">
        <v>11001</v>
      </c>
      <c r="AH2123" t="s">
        <v>59</v>
      </c>
      <c r="AI2123" t="s">
        <v>450</v>
      </c>
      <c r="AJ2123" t="s">
        <v>81</v>
      </c>
      <c r="AK2123">
        <v>2025</v>
      </c>
      <c r="AL2123">
        <v>1</v>
      </c>
      <c r="AM2123">
        <v>101990000</v>
      </c>
      <c r="AN2123">
        <v>19700103</v>
      </c>
      <c r="AO2123">
        <v>1767715</v>
      </c>
      <c r="AP2123">
        <v>571562</v>
      </c>
      <c r="AQ2123">
        <v>63810000</v>
      </c>
      <c r="AR2123">
        <v>100</v>
      </c>
      <c r="AS2123">
        <v>1014198753</v>
      </c>
      <c r="AT2123">
        <v>25.62</v>
      </c>
      <c r="AU2123" t="s">
        <v>75</v>
      </c>
      <c r="AV2123" t="s">
        <v>76</v>
      </c>
      <c r="AW2123" t="s">
        <v>64</v>
      </c>
      <c r="AX2123" t="s">
        <v>65</v>
      </c>
      <c r="AY2123">
        <v>759</v>
      </c>
      <c r="AZ2123" t="s">
        <v>78</v>
      </c>
      <c r="BA2123">
        <v>24</v>
      </c>
      <c r="BB2123" t="s">
        <v>67</v>
      </c>
      <c r="BC2123">
        <v>0</v>
      </c>
      <c r="BD2123">
        <v>6720000</v>
      </c>
      <c r="BE2123" t="s">
        <v>68</v>
      </c>
      <c r="BF2123" t="s">
        <v>69</v>
      </c>
      <c r="BG2123" t="s">
        <v>89</v>
      </c>
      <c r="BH2123" t="str">
        <f t="shared" si="33"/>
        <v>No</v>
      </c>
    </row>
    <row r="2124" spans="1:60" x14ac:dyDescent="0.3">
      <c r="A2124">
        <v>11427</v>
      </c>
      <c r="B2124">
        <v>514251</v>
      </c>
      <c r="C2124">
        <v>8</v>
      </c>
      <c r="D2124">
        <v>100</v>
      </c>
      <c r="E2124">
        <v>11</v>
      </c>
      <c r="F2124">
        <v>330</v>
      </c>
      <c r="G2124">
        <v>11</v>
      </c>
      <c r="H2124">
        <v>2734304</v>
      </c>
      <c r="I2124">
        <v>500816</v>
      </c>
      <c r="J2124">
        <v>20240724</v>
      </c>
      <c r="K2124">
        <v>747915</v>
      </c>
      <c r="L2124">
        <v>2</v>
      </c>
      <c r="M2124">
        <v>8</v>
      </c>
      <c r="N2124">
        <v>0</v>
      </c>
      <c r="O2124" t="s">
        <v>58</v>
      </c>
      <c r="P2124">
        <v>20250402</v>
      </c>
      <c r="Q2124">
        <v>20250402</v>
      </c>
      <c r="R2124">
        <v>20250304</v>
      </c>
      <c r="S2124">
        <v>261090</v>
      </c>
      <c r="T2124">
        <v>22.457889999999999</v>
      </c>
      <c r="U2124">
        <v>261090</v>
      </c>
      <c r="V2124">
        <v>0</v>
      </c>
      <c r="W2124">
        <v>2</v>
      </c>
      <c r="X2124">
        <v>0</v>
      </c>
      <c r="Y2124">
        <v>8</v>
      </c>
      <c r="Z2124">
        <v>3</v>
      </c>
      <c r="AA2124">
        <v>6</v>
      </c>
      <c r="AB2124">
        <v>2</v>
      </c>
      <c r="AC2124">
        <v>43</v>
      </c>
      <c r="AD2124">
        <v>20240725</v>
      </c>
      <c r="AE2124">
        <v>0</v>
      </c>
      <c r="AO2124">
        <v>261090</v>
      </c>
      <c r="AP2124">
        <v>247099</v>
      </c>
      <c r="AT2124">
        <v>25.62</v>
      </c>
      <c r="AU2124" t="s">
        <v>75</v>
      </c>
      <c r="AV2124" t="s">
        <v>76</v>
      </c>
      <c r="AW2124" t="s">
        <v>91</v>
      </c>
      <c r="AX2124" t="s">
        <v>65</v>
      </c>
      <c r="AY2124">
        <v>779</v>
      </c>
      <c r="AZ2124" t="s">
        <v>66</v>
      </c>
      <c r="BA2124">
        <v>12</v>
      </c>
      <c r="BB2124" t="s">
        <v>166</v>
      </c>
      <c r="BC2124">
        <v>0</v>
      </c>
      <c r="BD2124">
        <v>8000000</v>
      </c>
      <c r="BE2124" t="s">
        <v>68</v>
      </c>
      <c r="BF2124" t="s">
        <v>69</v>
      </c>
      <c r="BG2124" t="s">
        <v>420</v>
      </c>
      <c r="BH2124" t="str">
        <f t="shared" si="33"/>
        <v>No</v>
      </c>
    </row>
    <row r="2125" spans="1:60" x14ac:dyDescent="0.3">
      <c r="A2125">
        <v>11430</v>
      </c>
      <c r="B2125">
        <v>714730</v>
      </c>
      <c r="C2125">
        <v>1</v>
      </c>
      <c r="D2125">
        <v>100</v>
      </c>
      <c r="E2125">
        <v>11</v>
      </c>
      <c r="F2125">
        <v>330</v>
      </c>
      <c r="G2125">
        <v>11</v>
      </c>
      <c r="H2125">
        <v>3900000</v>
      </c>
      <c r="I2125">
        <v>745845</v>
      </c>
      <c r="J2125">
        <v>20240725</v>
      </c>
      <c r="K2125">
        <v>1867133</v>
      </c>
      <c r="L2125">
        <v>1</v>
      </c>
      <c r="M2125">
        <v>9</v>
      </c>
      <c r="N2125">
        <v>34</v>
      </c>
      <c r="O2125" t="s">
        <v>105</v>
      </c>
      <c r="P2125">
        <v>20250225</v>
      </c>
      <c r="Q2125">
        <v>20250425</v>
      </c>
      <c r="R2125">
        <v>20250228</v>
      </c>
      <c r="S2125">
        <v>535000</v>
      </c>
      <c r="T2125">
        <v>22.457889999999999</v>
      </c>
      <c r="U2125">
        <v>406917</v>
      </c>
      <c r="V2125">
        <v>888921</v>
      </c>
      <c r="W2125">
        <v>25</v>
      </c>
      <c r="X2125">
        <v>2</v>
      </c>
      <c r="Y2125">
        <v>6</v>
      </c>
      <c r="Z2125">
        <v>5</v>
      </c>
      <c r="AA2125">
        <v>1</v>
      </c>
      <c r="AB2125">
        <v>2</v>
      </c>
      <c r="AC2125">
        <v>35</v>
      </c>
      <c r="AD2125">
        <v>20240725</v>
      </c>
      <c r="AE2125">
        <v>84967</v>
      </c>
      <c r="AF2125">
        <v>1</v>
      </c>
      <c r="AG2125">
        <v>5266</v>
      </c>
      <c r="AH2125" t="s">
        <v>59</v>
      </c>
      <c r="AI2125" t="s">
        <v>74</v>
      </c>
      <c r="AK2125">
        <v>2019</v>
      </c>
      <c r="AL2125">
        <v>1</v>
      </c>
      <c r="AM2125">
        <v>3900000</v>
      </c>
      <c r="AN2125">
        <v>19900315</v>
      </c>
      <c r="AO2125">
        <v>402357</v>
      </c>
      <c r="AP2125">
        <v>381263</v>
      </c>
      <c r="AQ2125">
        <v>3900000</v>
      </c>
      <c r="AR2125">
        <v>999</v>
      </c>
      <c r="AS2125">
        <v>99999999</v>
      </c>
      <c r="AT2125">
        <v>25.62</v>
      </c>
      <c r="AU2125" t="s">
        <v>75</v>
      </c>
      <c r="AV2125" t="s">
        <v>76</v>
      </c>
      <c r="AW2125" t="s">
        <v>64</v>
      </c>
      <c r="AX2125" t="s">
        <v>65</v>
      </c>
      <c r="AY2125">
        <v>774</v>
      </c>
      <c r="AZ2125" t="s">
        <v>86</v>
      </c>
      <c r="BA2125">
        <v>17</v>
      </c>
      <c r="BB2125" t="s">
        <v>67</v>
      </c>
      <c r="BC2125">
        <v>0</v>
      </c>
      <c r="BD2125">
        <v>7000000</v>
      </c>
      <c r="BE2125" t="s">
        <v>205</v>
      </c>
      <c r="BF2125" t="s">
        <v>69</v>
      </c>
      <c r="BG2125" t="s">
        <v>89</v>
      </c>
      <c r="BH2125" t="str">
        <f t="shared" si="33"/>
        <v>Si</v>
      </c>
    </row>
    <row r="2126" spans="1:60" x14ac:dyDescent="0.3">
      <c r="A2126">
        <v>11431</v>
      </c>
      <c r="B2126">
        <v>1015442096</v>
      </c>
      <c r="C2126">
        <v>11</v>
      </c>
      <c r="D2126">
        <v>221</v>
      </c>
      <c r="E2126">
        <v>11</v>
      </c>
      <c r="F2126">
        <v>330</v>
      </c>
      <c r="G2126">
        <v>11</v>
      </c>
      <c r="H2126">
        <v>3068617</v>
      </c>
      <c r="I2126">
        <v>531508</v>
      </c>
      <c r="J2126">
        <v>20240725</v>
      </c>
      <c r="K2126">
        <v>1110647</v>
      </c>
      <c r="L2126">
        <v>1</v>
      </c>
      <c r="M2126">
        <v>9</v>
      </c>
      <c r="N2126">
        <v>6</v>
      </c>
      <c r="O2126" t="s">
        <v>58</v>
      </c>
      <c r="P2126">
        <v>20250325</v>
      </c>
      <c r="Q2126">
        <v>20250425</v>
      </c>
      <c r="R2126">
        <v>20250201</v>
      </c>
      <c r="S2126">
        <v>1468317</v>
      </c>
      <c r="T2126">
        <v>22.457889999999999</v>
      </c>
      <c r="U2126">
        <v>316585</v>
      </c>
      <c r="V2126">
        <v>332864</v>
      </c>
      <c r="W2126">
        <v>25</v>
      </c>
      <c r="X2126">
        <v>1</v>
      </c>
      <c r="Y2126">
        <v>7</v>
      </c>
      <c r="Z2126">
        <v>4</v>
      </c>
      <c r="AA2126">
        <v>1</v>
      </c>
      <c r="AB2126">
        <v>1</v>
      </c>
      <c r="AC2126">
        <v>31</v>
      </c>
      <c r="AD2126">
        <v>20240725</v>
      </c>
      <c r="AE2126">
        <v>0</v>
      </c>
      <c r="AO2126">
        <v>316585</v>
      </c>
      <c r="AP2126">
        <v>301004</v>
      </c>
      <c r="AT2126">
        <v>25.62</v>
      </c>
      <c r="AU2126" t="s">
        <v>98</v>
      </c>
      <c r="AV2126" t="s">
        <v>76</v>
      </c>
      <c r="AW2126" t="s">
        <v>64</v>
      </c>
      <c r="AX2126" t="s">
        <v>65</v>
      </c>
      <c r="AY2126">
        <v>640</v>
      </c>
      <c r="AZ2126" t="s">
        <v>78</v>
      </c>
      <c r="BA2126">
        <v>60</v>
      </c>
      <c r="BB2126" t="s">
        <v>67</v>
      </c>
      <c r="BC2126">
        <v>1</v>
      </c>
      <c r="BD2126">
        <v>2300000</v>
      </c>
      <c r="BE2126" t="s">
        <v>68</v>
      </c>
      <c r="BF2126" t="s">
        <v>69</v>
      </c>
      <c r="BG2126" t="s">
        <v>325</v>
      </c>
      <c r="BH2126" t="str">
        <f t="shared" si="33"/>
        <v>No</v>
      </c>
    </row>
    <row r="2127" spans="1:60" x14ac:dyDescent="0.3">
      <c r="A2127">
        <v>11436</v>
      </c>
      <c r="B2127">
        <v>1002160032</v>
      </c>
      <c r="C2127">
        <v>2</v>
      </c>
      <c r="D2127">
        <v>709</v>
      </c>
      <c r="E2127">
        <v>61</v>
      </c>
      <c r="F2127">
        <v>1830</v>
      </c>
      <c r="G2127">
        <v>61</v>
      </c>
      <c r="H2127">
        <v>97929000</v>
      </c>
      <c r="I2127">
        <v>92613535</v>
      </c>
      <c r="J2127">
        <v>20240725</v>
      </c>
      <c r="K2127">
        <v>92792993</v>
      </c>
      <c r="L2127">
        <v>2</v>
      </c>
      <c r="M2127">
        <v>7</v>
      </c>
      <c r="N2127">
        <v>0</v>
      </c>
      <c r="O2127" t="s">
        <v>58</v>
      </c>
      <c r="P2127">
        <v>20250415</v>
      </c>
      <c r="Q2127">
        <v>20250415</v>
      </c>
      <c r="R2127">
        <v>20250227</v>
      </c>
      <c r="S2127">
        <v>3132644</v>
      </c>
      <c r="T2127">
        <v>22.457889999999999</v>
      </c>
      <c r="U2127">
        <v>3132644</v>
      </c>
      <c r="V2127">
        <v>0</v>
      </c>
      <c r="W2127">
        <v>15</v>
      </c>
      <c r="X2127">
        <v>0</v>
      </c>
      <c r="Y2127">
        <v>7</v>
      </c>
      <c r="Z2127">
        <v>54</v>
      </c>
      <c r="AA2127">
        <v>7</v>
      </c>
      <c r="AB2127">
        <v>2</v>
      </c>
      <c r="AC2127">
        <v>30</v>
      </c>
      <c r="AD2127">
        <v>20240815</v>
      </c>
      <c r="AE2127">
        <v>85103</v>
      </c>
      <c r="AF2127">
        <v>1</v>
      </c>
      <c r="AG2127">
        <v>11001</v>
      </c>
      <c r="AH2127" t="s">
        <v>260</v>
      </c>
      <c r="AI2127" t="s">
        <v>500</v>
      </c>
      <c r="AJ2127" t="s">
        <v>81</v>
      </c>
      <c r="AK2127">
        <v>2024</v>
      </c>
      <c r="AL2127">
        <v>6</v>
      </c>
      <c r="AM2127">
        <v>135990000</v>
      </c>
      <c r="AN2127">
        <v>19941223</v>
      </c>
      <c r="AO2127">
        <v>2972468</v>
      </c>
      <c r="AP2127">
        <v>179458</v>
      </c>
      <c r="AQ2127">
        <v>95193000</v>
      </c>
      <c r="AR2127">
        <v>96</v>
      </c>
      <c r="AS2127">
        <v>1090396806</v>
      </c>
      <c r="AT2127">
        <v>25.62</v>
      </c>
      <c r="AU2127" t="s">
        <v>75</v>
      </c>
      <c r="AV2127" t="s">
        <v>76</v>
      </c>
      <c r="AW2127" t="s">
        <v>64</v>
      </c>
      <c r="AX2127" t="s">
        <v>65</v>
      </c>
      <c r="AY2127">
        <v>668</v>
      </c>
      <c r="AZ2127" t="s">
        <v>78</v>
      </c>
      <c r="BA2127">
        <v>24</v>
      </c>
      <c r="BB2127" t="s">
        <v>67</v>
      </c>
      <c r="BC2127">
        <v>0</v>
      </c>
      <c r="BD2127">
        <v>8000000</v>
      </c>
      <c r="BE2127" t="s">
        <v>68</v>
      </c>
      <c r="BF2127" t="s">
        <v>205</v>
      </c>
      <c r="BG2127" t="s">
        <v>159</v>
      </c>
      <c r="BH2127" t="str">
        <f t="shared" si="33"/>
        <v>No</v>
      </c>
    </row>
    <row r="2128" spans="1:60" x14ac:dyDescent="0.3">
      <c r="A2128">
        <v>11437</v>
      </c>
      <c r="B2128">
        <v>51649925</v>
      </c>
      <c r="C2128">
        <v>2</v>
      </c>
      <c r="D2128">
        <v>221</v>
      </c>
      <c r="E2128">
        <v>60</v>
      </c>
      <c r="F2128">
        <v>1800</v>
      </c>
      <c r="G2128">
        <v>60</v>
      </c>
      <c r="H2128">
        <v>67408146</v>
      </c>
      <c r="I2128">
        <v>65014954</v>
      </c>
      <c r="J2128">
        <v>20240725</v>
      </c>
      <c r="K2128">
        <v>66002729</v>
      </c>
      <c r="L2128">
        <v>2</v>
      </c>
      <c r="M2128">
        <v>7</v>
      </c>
      <c r="N2128">
        <v>21</v>
      </c>
      <c r="O2128" t="s">
        <v>58</v>
      </c>
      <c r="P2128">
        <v>20250310</v>
      </c>
      <c r="Q2128">
        <v>20250410</v>
      </c>
      <c r="R2128">
        <v>20250331</v>
      </c>
      <c r="S2128">
        <v>310258</v>
      </c>
      <c r="T2128">
        <v>22.457889999999999</v>
      </c>
      <c r="U2128">
        <v>2246508</v>
      </c>
      <c r="V2128">
        <v>203637</v>
      </c>
      <c r="W2128">
        <v>10</v>
      </c>
      <c r="X2128">
        <v>1</v>
      </c>
      <c r="Y2128">
        <v>5</v>
      </c>
      <c r="Z2128">
        <v>55</v>
      </c>
      <c r="AA2128">
        <v>7</v>
      </c>
      <c r="AB2128">
        <v>2</v>
      </c>
      <c r="AC2128">
        <v>68</v>
      </c>
      <c r="AD2128">
        <v>20240730</v>
      </c>
      <c r="AE2128">
        <v>84286</v>
      </c>
      <c r="AF2128">
        <v>2</v>
      </c>
      <c r="AG2128">
        <v>11001</v>
      </c>
      <c r="AH2128" t="s">
        <v>59</v>
      </c>
      <c r="AI2128" t="s">
        <v>229</v>
      </c>
      <c r="AJ2128" t="s">
        <v>81</v>
      </c>
      <c r="AK2128">
        <v>2024</v>
      </c>
      <c r="AL2128">
        <v>6</v>
      </c>
      <c r="AM2128">
        <v>79034000</v>
      </c>
      <c r="AN2128">
        <v>19560927</v>
      </c>
      <c r="AO2128">
        <v>2027128</v>
      </c>
      <c r="AP2128">
        <v>795491</v>
      </c>
      <c r="AQ2128">
        <v>63227200</v>
      </c>
      <c r="AR2128">
        <v>60</v>
      </c>
      <c r="AS2128">
        <v>52813462</v>
      </c>
      <c r="AT2128">
        <v>25.62</v>
      </c>
      <c r="AU2128" t="s">
        <v>75</v>
      </c>
      <c r="AV2128" t="s">
        <v>63</v>
      </c>
      <c r="AW2128" t="s">
        <v>64</v>
      </c>
      <c r="AX2128" t="s">
        <v>65</v>
      </c>
      <c r="AY2128">
        <v>500</v>
      </c>
      <c r="AZ2128" t="s">
        <v>78</v>
      </c>
      <c r="BA2128">
        <v>60</v>
      </c>
      <c r="BB2128" t="s">
        <v>67</v>
      </c>
      <c r="BC2128">
        <v>0</v>
      </c>
      <c r="BD2128">
        <v>3600000</v>
      </c>
      <c r="BE2128" t="s">
        <v>68</v>
      </c>
      <c r="BF2128" t="s">
        <v>205</v>
      </c>
      <c r="BG2128" t="s">
        <v>159</v>
      </c>
      <c r="BH2128" t="str">
        <f t="shared" si="33"/>
        <v>No</v>
      </c>
    </row>
    <row r="2129" spans="1:60" x14ac:dyDescent="0.3">
      <c r="A2129">
        <v>11438</v>
      </c>
      <c r="B2129">
        <v>80546747</v>
      </c>
      <c r="C2129">
        <v>11</v>
      </c>
      <c r="D2129">
        <v>100</v>
      </c>
      <c r="E2129">
        <v>11</v>
      </c>
      <c r="F2129">
        <v>330</v>
      </c>
      <c r="G2129">
        <v>11</v>
      </c>
      <c r="H2129">
        <v>7744218</v>
      </c>
      <c r="I2129">
        <v>0</v>
      </c>
      <c r="J2129">
        <v>20240725</v>
      </c>
      <c r="K2129">
        <v>1853825</v>
      </c>
      <c r="L2129">
        <v>2</v>
      </c>
      <c r="M2129">
        <v>9</v>
      </c>
      <c r="N2129">
        <v>34</v>
      </c>
      <c r="O2129" t="s">
        <v>105</v>
      </c>
      <c r="P2129">
        <v>20250225</v>
      </c>
      <c r="Q2129">
        <v>20250425</v>
      </c>
      <c r="R2129">
        <v>20250115</v>
      </c>
      <c r="S2129">
        <v>5475077</v>
      </c>
      <c r="T2129">
        <v>22.457889999999999</v>
      </c>
      <c r="U2129">
        <v>362915</v>
      </c>
      <c r="V2129">
        <v>1719803</v>
      </c>
      <c r="W2129">
        <v>25</v>
      </c>
      <c r="X2129">
        <v>2</v>
      </c>
      <c r="Y2129">
        <v>7</v>
      </c>
      <c r="Z2129">
        <v>4</v>
      </c>
      <c r="AA2129">
        <v>1</v>
      </c>
      <c r="AB2129">
        <v>1</v>
      </c>
      <c r="AC2129">
        <v>42</v>
      </c>
      <c r="AD2129">
        <v>20240725</v>
      </c>
      <c r="AE2129">
        <v>0</v>
      </c>
      <c r="AO2129">
        <v>362915</v>
      </c>
      <c r="AP2129">
        <v>356248</v>
      </c>
      <c r="AT2129">
        <v>25.62</v>
      </c>
      <c r="AU2129" t="s">
        <v>75</v>
      </c>
      <c r="AV2129" t="s">
        <v>63</v>
      </c>
      <c r="AW2129" t="s">
        <v>64</v>
      </c>
      <c r="AX2129" t="s">
        <v>73</v>
      </c>
      <c r="AY2129">
        <v>539</v>
      </c>
      <c r="AZ2129" t="s">
        <v>66</v>
      </c>
      <c r="BA2129">
        <v>84</v>
      </c>
      <c r="BB2129" t="s">
        <v>77</v>
      </c>
      <c r="BC2129">
        <v>0</v>
      </c>
      <c r="BD2129">
        <v>4000000</v>
      </c>
      <c r="BE2129" t="s">
        <v>68</v>
      </c>
      <c r="BF2129" t="s">
        <v>69</v>
      </c>
      <c r="BG2129" t="s">
        <v>325</v>
      </c>
      <c r="BH2129" t="str">
        <f t="shared" si="33"/>
        <v>Si</v>
      </c>
    </row>
    <row r="2130" spans="1:60" x14ac:dyDescent="0.3">
      <c r="A2130">
        <v>11441</v>
      </c>
      <c r="B2130">
        <v>1082780272</v>
      </c>
      <c r="C2130">
        <v>1</v>
      </c>
      <c r="D2130">
        <v>943</v>
      </c>
      <c r="E2130">
        <v>72</v>
      </c>
      <c r="F2130">
        <v>2160</v>
      </c>
      <c r="G2130">
        <v>72</v>
      </c>
      <c r="H2130">
        <v>42340946</v>
      </c>
      <c r="I2130">
        <v>39791849</v>
      </c>
      <c r="J2130">
        <v>20240726</v>
      </c>
      <c r="K2130">
        <v>40169015</v>
      </c>
      <c r="L2130">
        <v>1</v>
      </c>
      <c r="M2130">
        <v>8</v>
      </c>
      <c r="N2130">
        <v>0</v>
      </c>
      <c r="O2130" t="s">
        <v>58</v>
      </c>
      <c r="P2130">
        <v>20250401</v>
      </c>
      <c r="Q2130">
        <v>20250401</v>
      </c>
      <c r="R2130">
        <v>20250306</v>
      </c>
      <c r="S2130">
        <v>975000</v>
      </c>
      <c r="T2130">
        <v>22.457889999999999</v>
      </c>
      <c r="U2130">
        <v>1201132</v>
      </c>
      <c r="V2130">
        <v>1197566</v>
      </c>
      <c r="W2130">
        <v>1</v>
      </c>
      <c r="X2130">
        <v>0</v>
      </c>
      <c r="Y2130">
        <v>7</v>
      </c>
      <c r="Z2130">
        <v>65</v>
      </c>
      <c r="AA2130">
        <v>2</v>
      </c>
      <c r="AB2130">
        <v>2</v>
      </c>
      <c r="AC2130">
        <v>28</v>
      </c>
      <c r="AD2130">
        <v>20240801</v>
      </c>
      <c r="AE2130">
        <v>85644</v>
      </c>
      <c r="AF2130">
        <v>2</v>
      </c>
      <c r="AG2130">
        <v>11001</v>
      </c>
      <c r="AH2130" t="s">
        <v>170</v>
      </c>
      <c r="AI2130" t="s">
        <v>249</v>
      </c>
      <c r="AJ2130" t="s">
        <v>81</v>
      </c>
      <c r="AK2130">
        <v>2014</v>
      </c>
      <c r="AL2130">
        <v>1</v>
      </c>
      <c r="AM2130">
        <v>42400000</v>
      </c>
      <c r="AN2130">
        <v>19970208</v>
      </c>
      <c r="AO2130">
        <v>1130175</v>
      </c>
      <c r="AP2130">
        <v>377166</v>
      </c>
      <c r="AQ2130">
        <v>38160000</v>
      </c>
      <c r="AR2130">
        <v>96</v>
      </c>
      <c r="AS2130">
        <v>99999999</v>
      </c>
      <c r="AT2130">
        <v>25.62</v>
      </c>
      <c r="AU2130" t="s">
        <v>62</v>
      </c>
      <c r="AV2130" t="s">
        <v>63</v>
      </c>
      <c r="AW2130" t="s">
        <v>64</v>
      </c>
      <c r="AX2130" t="s">
        <v>65</v>
      </c>
      <c r="AY2130">
        <v>757</v>
      </c>
      <c r="AZ2130" t="s">
        <v>66</v>
      </c>
      <c r="BA2130">
        <v>72</v>
      </c>
      <c r="BB2130" t="s">
        <v>79</v>
      </c>
      <c r="BC2130">
        <v>0</v>
      </c>
      <c r="BD2130">
        <v>8000000</v>
      </c>
      <c r="BE2130" t="s">
        <v>68</v>
      </c>
      <c r="BF2130" t="s">
        <v>69</v>
      </c>
      <c r="BG2130" t="s">
        <v>89</v>
      </c>
      <c r="BH2130" t="str">
        <f t="shared" si="33"/>
        <v>No</v>
      </c>
    </row>
    <row r="2131" spans="1:60" x14ac:dyDescent="0.3">
      <c r="A2131">
        <v>11443</v>
      </c>
      <c r="B2131">
        <v>1082904087</v>
      </c>
      <c r="C2131">
        <v>8</v>
      </c>
      <c r="D2131">
        <v>100</v>
      </c>
      <c r="E2131">
        <v>11</v>
      </c>
      <c r="F2131">
        <v>330</v>
      </c>
      <c r="G2131">
        <v>11</v>
      </c>
      <c r="H2131">
        <v>4576269</v>
      </c>
      <c r="I2131">
        <v>416918</v>
      </c>
      <c r="J2131">
        <v>20240726</v>
      </c>
      <c r="K2131">
        <v>859300</v>
      </c>
      <c r="L2131">
        <v>2</v>
      </c>
      <c r="M2131">
        <v>9</v>
      </c>
      <c r="N2131">
        <v>0</v>
      </c>
      <c r="O2131" t="s">
        <v>58</v>
      </c>
      <c r="P2131">
        <v>20250426</v>
      </c>
      <c r="Q2131">
        <v>20250426</v>
      </c>
      <c r="R2131">
        <v>20250328</v>
      </c>
      <c r="S2131">
        <v>458452</v>
      </c>
      <c r="T2131">
        <v>22.457889999999999</v>
      </c>
      <c r="U2131">
        <v>458452</v>
      </c>
      <c r="V2131">
        <v>0</v>
      </c>
      <c r="W2131">
        <v>26</v>
      </c>
      <c r="X2131">
        <v>0</v>
      </c>
      <c r="Y2131">
        <v>9</v>
      </c>
      <c r="Z2131">
        <v>2</v>
      </c>
      <c r="AA2131">
        <v>7</v>
      </c>
      <c r="AB2131">
        <v>1</v>
      </c>
      <c r="AC2131">
        <v>35</v>
      </c>
      <c r="AD2131">
        <v>20240726</v>
      </c>
      <c r="AE2131">
        <v>0</v>
      </c>
      <c r="AO2131">
        <v>458452</v>
      </c>
      <c r="AP2131">
        <v>442382</v>
      </c>
      <c r="AT2131">
        <v>25.62</v>
      </c>
      <c r="AU2131" t="s">
        <v>75</v>
      </c>
      <c r="AV2131" t="s">
        <v>76</v>
      </c>
      <c r="AW2131" t="s">
        <v>64</v>
      </c>
      <c r="AX2131" t="s">
        <v>65</v>
      </c>
      <c r="AY2131">
        <v>573</v>
      </c>
      <c r="AZ2131" t="s">
        <v>78</v>
      </c>
      <c r="BA2131">
        <v>27</v>
      </c>
      <c r="BB2131" t="s">
        <v>67</v>
      </c>
      <c r="BC2131">
        <v>0</v>
      </c>
      <c r="BD2131">
        <v>15000000</v>
      </c>
      <c r="BE2131" t="s">
        <v>68</v>
      </c>
      <c r="BF2131" t="s">
        <v>69</v>
      </c>
      <c r="BG2131" t="s">
        <v>420</v>
      </c>
      <c r="BH2131" t="str">
        <f t="shared" si="33"/>
        <v>No</v>
      </c>
    </row>
    <row r="2132" spans="1:60" x14ac:dyDescent="0.3">
      <c r="A2132">
        <v>11445</v>
      </c>
      <c r="B2132">
        <v>4288387</v>
      </c>
      <c r="C2132">
        <v>8</v>
      </c>
      <c r="D2132">
        <v>100</v>
      </c>
      <c r="E2132">
        <v>11</v>
      </c>
      <c r="F2132">
        <v>330</v>
      </c>
      <c r="G2132">
        <v>11</v>
      </c>
      <c r="H2132">
        <v>2833335</v>
      </c>
      <c r="I2132">
        <v>272219</v>
      </c>
      <c r="J2132">
        <v>20240726</v>
      </c>
      <c r="K2132">
        <v>803810</v>
      </c>
      <c r="L2132">
        <v>2</v>
      </c>
      <c r="M2132">
        <v>9</v>
      </c>
      <c r="N2132">
        <v>5</v>
      </c>
      <c r="O2132" t="s">
        <v>58</v>
      </c>
      <c r="P2132">
        <v>20250326</v>
      </c>
      <c r="Q2132">
        <v>20250426</v>
      </c>
      <c r="R2132">
        <v>20250312</v>
      </c>
      <c r="S2132">
        <v>295250</v>
      </c>
      <c r="T2132">
        <v>17.64132</v>
      </c>
      <c r="U2132">
        <v>275673</v>
      </c>
      <c r="V2132">
        <v>285214</v>
      </c>
      <c r="W2132">
        <v>26</v>
      </c>
      <c r="X2132">
        <v>1</v>
      </c>
      <c r="Y2132">
        <v>8</v>
      </c>
      <c r="Z2132">
        <v>3</v>
      </c>
      <c r="AA2132">
        <v>7</v>
      </c>
      <c r="AB2132">
        <v>1</v>
      </c>
      <c r="AC2132">
        <v>41</v>
      </c>
      <c r="AD2132">
        <v>20240726</v>
      </c>
      <c r="AE2132">
        <v>0</v>
      </c>
      <c r="AO2132">
        <v>275673</v>
      </c>
      <c r="AP2132">
        <v>267735</v>
      </c>
      <c r="AT2132">
        <v>25.62</v>
      </c>
      <c r="AU2132" t="s">
        <v>75</v>
      </c>
      <c r="AV2132" t="s">
        <v>76</v>
      </c>
      <c r="AW2132" t="s">
        <v>64</v>
      </c>
      <c r="AX2132" t="s">
        <v>65</v>
      </c>
      <c r="AY2132">
        <v>815</v>
      </c>
      <c r="AZ2132" t="s">
        <v>66</v>
      </c>
      <c r="BA2132">
        <v>17</v>
      </c>
      <c r="BB2132" t="s">
        <v>67</v>
      </c>
      <c r="BC2132">
        <v>0</v>
      </c>
      <c r="BD2132">
        <v>6000000</v>
      </c>
      <c r="BE2132" t="s">
        <v>68</v>
      </c>
      <c r="BF2132" t="s">
        <v>69</v>
      </c>
      <c r="BG2132" t="s">
        <v>420</v>
      </c>
      <c r="BH2132" t="str">
        <f t="shared" si="33"/>
        <v>No</v>
      </c>
    </row>
    <row r="2133" spans="1:60" x14ac:dyDescent="0.3">
      <c r="A2133">
        <v>11446</v>
      </c>
      <c r="B2133">
        <v>1075231075</v>
      </c>
      <c r="C2133">
        <v>8</v>
      </c>
      <c r="D2133">
        <v>100</v>
      </c>
      <c r="E2133">
        <v>11</v>
      </c>
      <c r="F2133">
        <v>330</v>
      </c>
      <c r="G2133">
        <v>11</v>
      </c>
      <c r="H2133">
        <v>3571186</v>
      </c>
      <c r="I2133">
        <v>301480</v>
      </c>
      <c r="J2133">
        <v>20240726</v>
      </c>
      <c r="K2133">
        <v>646469</v>
      </c>
      <c r="L2133">
        <v>2</v>
      </c>
      <c r="M2133">
        <v>9</v>
      </c>
      <c r="N2133">
        <v>0</v>
      </c>
      <c r="O2133" t="s">
        <v>58</v>
      </c>
      <c r="P2133">
        <v>20250426</v>
      </c>
      <c r="Q2133">
        <v>20250426</v>
      </c>
      <c r="R2133">
        <v>20250327</v>
      </c>
      <c r="S2133">
        <v>357083</v>
      </c>
      <c r="T2133">
        <v>22.457889999999999</v>
      </c>
      <c r="U2133">
        <v>357083</v>
      </c>
      <c r="V2133">
        <v>0</v>
      </c>
      <c r="W2133">
        <v>26</v>
      </c>
      <c r="X2133">
        <v>0</v>
      </c>
      <c r="Y2133">
        <v>9</v>
      </c>
      <c r="Z2133">
        <v>2</v>
      </c>
      <c r="AA2133">
        <v>7</v>
      </c>
      <c r="AB2133">
        <v>1</v>
      </c>
      <c r="AC2133">
        <v>36</v>
      </c>
      <c r="AD2133">
        <v>20240726</v>
      </c>
      <c r="AE2133">
        <v>0</v>
      </c>
      <c r="AO2133">
        <v>357083</v>
      </c>
      <c r="AP2133">
        <v>344989</v>
      </c>
      <c r="AT2133">
        <v>25.62</v>
      </c>
      <c r="AU2133" t="s">
        <v>75</v>
      </c>
      <c r="AV2133" t="s">
        <v>76</v>
      </c>
      <c r="AW2133" t="s">
        <v>64</v>
      </c>
      <c r="AX2133" t="s">
        <v>65</v>
      </c>
      <c r="AY2133">
        <v>771</v>
      </c>
      <c r="AZ2133" t="s">
        <v>66</v>
      </c>
      <c r="BA2133">
        <v>48</v>
      </c>
      <c r="BB2133" t="s">
        <v>67</v>
      </c>
      <c r="BC2133">
        <v>0</v>
      </c>
      <c r="BD2133">
        <v>6500000</v>
      </c>
      <c r="BE2133" t="s">
        <v>68</v>
      </c>
      <c r="BF2133" t="s">
        <v>69</v>
      </c>
      <c r="BG2133" t="s">
        <v>420</v>
      </c>
      <c r="BH2133" t="str">
        <f t="shared" si="33"/>
        <v>No</v>
      </c>
    </row>
    <row r="2134" spans="1:60" x14ac:dyDescent="0.3">
      <c r="A2134">
        <v>11451</v>
      </c>
      <c r="B2134">
        <v>11347544</v>
      </c>
      <c r="C2134">
        <v>1</v>
      </c>
      <c r="D2134">
        <v>709</v>
      </c>
      <c r="E2134">
        <v>72</v>
      </c>
      <c r="F2134">
        <v>2160</v>
      </c>
      <c r="G2134">
        <v>72</v>
      </c>
      <c r="H2134">
        <v>55827000</v>
      </c>
      <c r="I2134">
        <v>52406772</v>
      </c>
      <c r="J2134">
        <v>20240729</v>
      </c>
      <c r="K2134">
        <v>53951367</v>
      </c>
      <c r="L2134">
        <v>1</v>
      </c>
      <c r="M2134">
        <v>8</v>
      </c>
      <c r="N2134">
        <v>46</v>
      </c>
      <c r="O2134" t="s">
        <v>105</v>
      </c>
      <c r="P2134">
        <v>20250213</v>
      </c>
      <c r="Q2134">
        <v>20250413</v>
      </c>
      <c r="R2134">
        <v>20250327</v>
      </c>
      <c r="S2134">
        <v>1896000</v>
      </c>
      <c r="T2134">
        <v>22.457889999999999</v>
      </c>
      <c r="U2134">
        <v>1623944</v>
      </c>
      <c r="V2134">
        <v>3583980</v>
      </c>
      <c r="W2134">
        <v>13</v>
      </c>
      <c r="X2134">
        <v>2</v>
      </c>
      <c r="Y2134">
        <v>5</v>
      </c>
      <c r="Z2134">
        <v>67</v>
      </c>
      <c r="AA2134">
        <v>1</v>
      </c>
      <c r="AB2134">
        <v>1</v>
      </c>
      <c r="AC2134">
        <v>53</v>
      </c>
      <c r="AD2134">
        <v>20240813</v>
      </c>
      <c r="AE2134">
        <v>83956</v>
      </c>
      <c r="AF2134">
        <v>2</v>
      </c>
      <c r="AG2134">
        <v>11001</v>
      </c>
      <c r="AH2134" t="s">
        <v>295</v>
      </c>
      <c r="AI2134" t="s">
        <v>501</v>
      </c>
      <c r="AJ2134" t="s">
        <v>81</v>
      </c>
      <c r="AK2134">
        <v>2025</v>
      </c>
      <c r="AL2134">
        <v>1</v>
      </c>
      <c r="AM2134">
        <v>58990000</v>
      </c>
      <c r="AN2134">
        <v>19710428</v>
      </c>
      <c r="AO2134">
        <v>1531342</v>
      </c>
      <c r="AP2134">
        <v>540690</v>
      </c>
      <c r="AQ2134">
        <v>53091000</v>
      </c>
      <c r="AR2134">
        <v>96</v>
      </c>
      <c r="AS2134">
        <v>80895926</v>
      </c>
      <c r="AT2134">
        <v>25.62</v>
      </c>
      <c r="AU2134" t="s">
        <v>103</v>
      </c>
      <c r="AV2134" t="s">
        <v>63</v>
      </c>
      <c r="AW2134" t="s">
        <v>64</v>
      </c>
      <c r="AX2134" t="s">
        <v>65</v>
      </c>
      <c r="AY2134">
        <v>496</v>
      </c>
      <c r="AZ2134" t="s">
        <v>66</v>
      </c>
      <c r="BA2134">
        <v>360</v>
      </c>
      <c r="BB2134" t="s">
        <v>77</v>
      </c>
      <c r="BC2134">
        <v>0</v>
      </c>
      <c r="BD2134">
        <v>15000000</v>
      </c>
      <c r="BE2134" t="s">
        <v>68</v>
      </c>
      <c r="BF2134" t="s">
        <v>69</v>
      </c>
      <c r="BG2134" t="s">
        <v>89</v>
      </c>
      <c r="BH2134" t="str">
        <f t="shared" si="33"/>
        <v>Si</v>
      </c>
    </row>
    <row r="2135" spans="1:60" x14ac:dyDescent="0.3">
      <c r="A2135">
        <v>11455</v>
      </c>
      <c r="B2135">
        <v>1023881820</v>
      </c>
      <c r="C2135">
        <v>8</v>
      </c>
      <c r="D2135">
        <v>100</v>
      </c>
      <c r="E2135">
        <v>11</v>
      </c>
      <c r="F2135">
        <v>330</v>
      </c>
      <c r="G2135">
        <v>11</v>
      </c>
      <c r="H2135">
        <v>2581354</v>
      </c>
      <c r="I2135">
        <v>274849</v>
      </c>
      <c r="J2135">
        <v>20240729</v>
      </c>
      <c r="K2135">
        <v>536120</v>
      </c>
      <c r="L2135">
        <v>2</v>
      </c>
      <c r="M2135">
        <v>9</v>
      </c>
      <c r="N2135">
        <v>2</v>
      </c>
      <c r="O2135" t="s">
        <v>58</v>
      </c>
      <c r="P2135">
        <v>20250329</v>
      </c>
      <c r="Q2135">
        <v>20250429</v>
      </c>
      <c r="R2135">
        <v>20250325</v>
      </c>
      <c r="S2135">
        <v>521067</v>
      </c>
      <c r="T2135">
        <v>22.457889999999999</v>
      </c>
      <c r="U2135">
        <v>258062</v>
      </c>
      <c r="V2135">
        <v>14367</v>
      </c>
      <c r="W2135">
        <v>29</v>
      </c>
      <c r="X2135">
        <v>1</v>
      </c>
      <c r="Y2135">
        <v>8</v>
      </c>
      <c r="Z2135">
        <v>3</v>
      </c>
      <c r="AA2135">
        <v>1</v>
      </c>
      <c r="AB2135">
        <v>2</v>
      </c>
      <c r="AC2135">
        <v>36</v>
      </c>
      <c r="AD2135">
        <v>20240729</v>
      </c>
      <c r="AE2135">
        <v>0</v>
      </c>
      <c r="AO2135">
        <v>258062</v>
      </c>
      <c r="AP2135">
        <v>248272</v>
      </c>
      <c r="AT2135">
        <v>25.62</v>
      </c>
      <c r="AU2135" t="s">
        <v>75</v>
      </c>
      <c r="AV2135" t="s">
        <v>76</v>
      </c>
      <c r="AW2135" t="s">
        <v>64</v>
      </c>
      <c r="AX2135" t="s">
        <v>65</v>
      </c>
      <c r="AY2135">
        <v>840</v>
      </c>
      <c r="AZ2135" t="s">
        <v>78</v>
      </c>
      <c r="BA2135">
        <v>36</v>
      </c>
      <c r="BB2135" t="s">
        <v>77</v>
      </c>
      <c r="BC2135">
        <v>0</v>
      </c>
      <c r="BD2135">
        <v>20000000</v>
      </c>
      <c r="BE2135" t="s">
        <v>95</v>
      </c>
      <c r="BF2135" t="s">
        <v>95</v>
      </c>
      <c r="BG2135" t="s">
        <v>420</v>
      </c>
      <c r="BH2135" t="str">
        <f t="shared" si="33"/>
        <v>No</v>
      </c>
    </row>
    <row r="2136" spans="1:60" x14ac:dyDescent="0.3">
      <c r="A2136">
        <v>11457</v>
      </c>
      <c r="B2136">
        <v>77017374</v>
      </c>
      <c r="C2136">
        <v>2</v>
      </c>
      <c r="D2136">
        <v>239</v>
      </c>
      <c r="E2136">
        <v>61</v>
      </c>
      <c r="F2136">
        <v>1830</v>
      </c>
      <c r="G2136">
        <v>61</v>
      </c>
      <c r="H2136">
        <v>66926975</v>
      </c>
      <c r="I2136">
        <v>63533478</v>
      </c>
      <c r="J2136">
        <v>20240729</v>
      </c>
      <c r="K2136">
        <v>65076801</v>
      </c>
      <c r="L2136">
        <v>2</v>
      </c>
      <c r="M2136">
        <v>7</v>
      </c>
      <c r="N2136">
        <v>25</v>
      </c>
      <c r="O2136" t="s">
        <v>58</v>
      </c>
      <c r="P2136">
        <v>20250306</v>
      </c>
      <c r="Q2136">
        <v>20250406</v>
      </c>
      <c r="R2136">
        <v>20250228</v>
      </c>
      <c r="S2136">
        <v>600000</v>
      </c>
      <c r="T2136">
        <v>22.457889999999999</v>
      </c>
      <c r="U2136">
        <v>2161927</v>
      </c>
      <c r="V2136">
        <v>2319878</v>
      </c>
      <c r="W2136">
        <v>6</v>
      </c>
      <c r="X2136">
        <v>1</v>
      </c>
      <c r="Y2136">
        <v>6</v>
      </c>
      <c r="Z2136">
        <v>55</v>
      </c>
      <c r="AA2136">
        <v>1</v>
      </c>
      <c r="AB2136">
        <v>1</v>
      </c>
      <c r="AC2136">
        <v>61</v>
      </c>
      <c r="AD2136">
        <v>20240806</v>
      </c>
      <c r="AE2136">
        <v>85879</v>
      </c>
      <c r="AF2136">
        <v>1</v>
      </c>
      <c r="AG2136">
        <v>68081</v>
      </c>
      <c r="AH2136" t="s">
        <v>405</v>
      </c>
      <c r="AI2136" t="s">
        <v>441</v>
      </c>
      <c r="AJ2136" t="s">
        <v>81</v>
      </c>
      <c r="AK2136">
        <v>2023</v>
      </c>
      <c r="AL2136">
        <v>2</v>
      </c>
      <c r="AM2136">
        <v>79490000</v>
      </c>
      <c r="AN2136">
        <v>19631108</v>
      </c>
      <c r="AO2136">
        <v>2008877</v>
      </c>
      <c r="AP2136">
        <v>804792</v>
      </c>
      <c r="AQ2136">
        <v>63592000</v>
      </c>
      <c r="AR2136">
        <v>95</v>
      </c>
      <c r="AS2136">
        <v>88236202</v>
      </c>
      <c r="AT2136">
        <v>25.62</v>
      </c>
      <c r="AU2136" t="s">
        <v>75</v>
      </c>
      <c r="AV2136" t="s">
        <v>122</v>
      </c>
      <c r="AW2136" t="s">
        <v>64</v>
      </c>
      <c r="AX2136" t="s">
        <v>65</v>
      </c>
      <c r="AY2136">
        <v>795</v>
      </c>
      <c r="AZ2136" t="s">
        <v>78</v>
      </c>
      <c r="BA2136">
        <v>120</v>
      </c>
      <c r="BB2136" t="s">
        <v>77</v>
      </c>
      <c r="BC2136">
        <v>2</v>
      </c>
      <c r="BD2136">
        <v>17519720</v>
      </c>
      <c r="BE2136" t="s">
        <v>68</v>
      </c>
      <c r="BF2136" t="s">
        <v>69</v>
      </c>
      <c r="BG2136" t="s">
        <v>159</v>
      </c>
      <c r="BH2136" t="str">
        <f t="shared" si="33"/>
        <v>No</v>
      </c>
    </row>
    <row r="2137" spans="1:60" x14ac:dyDescent="0.3">
      <c r="A2137">
        <v>11458</v>
      </c>
      <c r="B2137">
        <v>51649925</v>
      </c>
      <c r="C2137">
        <v>4</v>
      </c>
      <c r="D2137">
        <v>100</v>
      </c>
      <c r="E2137">
        <v>10</v>
      </c>
      <c r="F2137">
        <v>300</v>
      </c>
      <c r="G2137">
        <v>10</v>
      </c>
      <c r="H2137">
        <v>4512901</v>
      </c>
      <c r="I2137">
        <v>1027667</v>
      </c>
      <c r="J2137">
        <v>20240729</v>
      </c>
      <c r="K2137">
        <v>1506864</v>
      </c>
      <c r="L2137">
        <v>1</v>
      </c>
      <c r="M2137">
        <v>8</v>
      </c>
      <c r="N2137">
        <v>0</v>
      </c>
      <c r="O2137" t="s">
        <v>58</v>
      </c>
      <c r="P2137">
        <v>20250415</v>
      </c>
      <c r="Q2137">
        <v>20250415</v>
      </c>
      <c r="R2137">
        <v>20250331</v>
      </c>
      <c r="S2137">
        <v>590000</v>
      </c>
      <c r="T2137">
        <v>22.457889999999999</v>
      </c>
      <c r="U2137">
        <v>506885</v>
      </c>
      <c r="V2137">
        <v>0</v>
      </c>
      <c r="W2137">
        <v>15</v>
      </c>
      <c r="X2137">
        <v>0</v>
      </c>
      <c r="Y2137">
        <v>7</v>
      </c>
      <c r="Z2137">
        <v>3</v>
      </c>
      <c r="AA2137">
        <v>7</v>
      </c>
      <c r="AB2137">
        <v>2</v>
      </c>
      <c r="AC2137">
        <v>68</v>
      </c>
      <c r="AD2137">
        <v>20240730</v>
      </c>
      <c r="AE2137">
        <v>0</v>
      </c>
      <c r="AO2137">
        <v>506885</v>
      </c>
      <c r="AP2137">
        <v>479197</v>
      </c>
      <c r="AT2137">
        <v>25.62</v>
      </c>
      <c r="AU2137" t="s">
        <v>75</v>
      </c>
      <c r="AV2137" t="s">
        <v>63</v>
      </c>
      <c r="AW2137" t="s">
        <v>64</v>
      </c>
      <c r="AX2137" t="s">
        <v>65</v>
      </c>
      <c r="AY2137">
        <v>500</v>
      </c>
      <c r="AZ2137" t="s">
        <v>78</v>
      </c>
      <c r="BA2137">
        <v>60</v>
      </c>
      <c r="BB2137" t="s">
        <v>67</v>
      </c>
      <c r="BC2137">
        <v>0</v>
      </c>
      <c r="BD2137">
        <v>3600000</v>
      </c>
      <c r="BE2137" t="s">
        <v>68</v>
      </c>
      <c r="BF2137" t="s">
        <v>205</v>
      </c>
      <c r="BG2137" t="s">
        <v>326</v>
      </c>
      <c r="BH2137" t="str">
        <f t="shared" si="33"/>
        <v>No</v>
      </c>
    </row>
    <row r="2138" spans="1:60" x14ac:dyDescent="0.3">
      <c r="A2138">
        <v>11459</v>
      </c>
      <c r="B2138">
        <v>79638901</v>
      </c>
      <c r="C2138">
        <v>8</v>
      </c>
      <c r="D2138">
        <v>100</v>
      </c>
      <c r="E2138">
        <v>11</v>
      </c>
      <c r="F2138">
        <v>330</v>
      </c>
      <c r="G2138">
        <v>11</v>
      </c>
      <c r="H2138">
        <v>2356274</v>
      </c>
      <c r="I2138">
        <v>231185</v>
      </c>
      <c r="J2138">
        <v>20240729</v>
      </c>
      <c r="K2138">
        <v>679648</v>
      </c>
      <c r="L2138">
        <v>2</v>
      </c>
      <c r="M2138">
        <v>9</v>
      </c>
      <c r="N2138">
        <v>1</v>
      </c>
      <c r="O2138" t="s">
        <v>58</v>
      </c>
      <c r="P2138">
        <v>20250330</v>
      </c>
      <c r="Q2138">
        <v>20250430</v>
      </c>
      <c r="R2138">
        <v>20250228</v>
      </c>
      <c r="S2138">
        <v>235451</v>
      </c>
      <c r="T2138">
        <v>23.027280000000001</v>
      </c>
      <c r="U2138">
        <v>235451</v>
      </c>
      <c r="V2138">
        <v>235777</v>
      </c>
      <c r="W2138">
        <v>30</v>
      </c>
      <c r="X2138">
        <v>1</v>
      </c>
      <c r="Y2138">
        <v>8</v>
      </c>
      <c r="Z2138">
        <v>3</v>
      </c>
      <c r="AA2138">
        <v>7</v>
      </c>
      <c r="AB2138">
        <v>1</v>
      </c>
      <c r="AC2138">
        <v>52</v>
      </c>
      <c r="AD2138">
        <v>20240730</v>
      </c>
      <c r="AE2138">
        <v>0</v>
      </c>
      <c r="AO2138">
        <v>235451</v>
      </c>
      <c r="AP2138">
        <v>226665</v>
      </c>
      <c r="AT2138">
        <v>25.62</v>
      </c>
      <c r="AU2138" t="s">
        <v>72</v>
      </c>
      <c r="AV2138" t="s">
        <v>76</v>
      </c>
      <c r="AW2138" t="s">
        <v>64</v>
      </c>
      <c r="AX2138" t="s">
        <v>65</v>
      </c>
      <c r="AY2138">
        <v>821</v>
      </c>
      <c r="AZ2138" t="s">
        <v>78</v>
      </c>
      <c r="BA2138">
        <v>48</v>
      </c>
      <c r="BB2138" t="s">
        <v>67</v>
      </c>
      <c r="BC2138">
        <v>0</v>
      </c>
      <c r="BD2138">
        <v>3500000</v>
      </c>
      <c r="BE2138" t="s">
        <v>68</v>
      </c>
      <c r="BF2138" t="s">
        <v>69</v>
      </c>
      <c r="BG2138" t="s">
        <v>420</v>
      </c>
      <c r="BH2138" t="str">
        <f t="shared" si="33"/>
        <v>No</v>
      </c>
    </row>
    <row r="2139" spans="1:60" x14ac:dyDescent="0.3">
      <c r="A2139">
        <v>11461</v>
      </c>
      <c r="B2139">
        <v>49718768</v>
      </c>
      <c r="C2139">
        <v>11</v>
      </c>
      <c r="D2139">
        <v>100</v>
      </c>
      <c r="E2139">
        <v>11</v>
      </c>
      <c r="F2139">
        <v>330</v>
      </c>
      <c r="G2139">
        <v>11</v>
      </c>
      <c r="H2139">
        <v>1608533</v>
      </c>
      <c r="I2139">
        <v>150707</v>
      </c>
      <c r="J2139">
        <v>20240729</v>
      </c>
      <c r="K2139">
        <v>758530</v>
      </c>
      <c r="L2139">
        <v>2</v>
      </c>
      <c r="M2139">
        <v>9</v>
      </c>
      <c r="N2139">
        <v>60</v>
      </c>
      <c r="O2139" t="s">
        <v>105</v>
      </c>
      <c r="P2139">
        <v>20250130</v>
      </c>
      <c r="Q2139">
        <v>20250430</v>
      </c>
      <c r="R2139">
        <v>20250123</v>
      </c>
      <c r="S2139">
        <v>176294</v>
      </c>
      <c r="T2139">
        <v>23.027280000000001</v>
      </c>
      <c r="U2139">
        <v>162136</v>
      </c>
      <c r="V2139">
        <v>548056</v>
      </c>
      <c r="W2139">
        <v>30</v>
      </c>
      <c r="X2139">
        <v>3</v>
      </c>
      <c r="Y2139">
        <v>6</v>
      </c>
      <c r="Z2139">
        <v>5</v>
      </c>
      <c r="AA2139">
        <v>1</v>
      </c>
      <c r="AB2139">
        <v>2</v>
      </c>
      <c r="AC2139">
        <v>42</v>
      </c>
      <c r="AD2139">
        <v>20240730</v>
      </c>
      <c r="AE2139">
        <v>0</v>
      </c>
      <c r="AO2139">
        <v>162136</v>
      </c>
      <c r="AP2139">
        <v>156246</v>
      </c>
      <c r="AT2139">
        <v>25.62</v>
      </c>
      <c r="AU2139" t="s">
        <v>94</v>
      </c>
      <c r="AV2139" t="s">
        <v>94</v>
      </c>
      <c r="AW2139" t="s">
        <v>94</v>
      </c>
      <c r="AX2139" t="s">
        <v>94</v>
      </c>
      <c r="AY2139">
        <v>0</v>
      </c>
      <c r="AZ2139" t="s">
        <v>94</v>
      </c>
      <c r="BA2139">
        <v>0</v>
      </c>
      <c r="BB2139" t="s">
        <v>94</v>
      </c>
      <c r="BC2139">
        <v>0</v>
      </c>
      <c r="BD2139">
        <v>0</v>
      </c>
      <c r="BE2139" t="s">
        <v>95</v>
      </c>
      <c r="BF2139" t="s">
        <v>95</v>
      </c>
      <c r="BG2139" t="s">
        <v>325</v>
      </c>
      <c r="BH2139" t="str">
        <f t="shared" si="33"/>
        <v>Si</v>
      </c>
    </row>
    <row r="2140" spans="1:60" x14ac:dyDescent="0.3">
      <c r="A2140">
        <v>11462</v>
      </c>
      <c r="B2140">
        <v>1152192786</v>
      </c>
      <c r="C2140">
        <v>8</v>
      </c>
      <c r="D2140">
        <v>100</v>
      </c>
      <c r="E2140">
        <v>11</v>
      </c>
      <c r="F2140">
        <v>330</v>
      </c>
      <c r="G2140">
        <v>11</v>
      </c>
      <c r="H2140">
        <v>2818585</v>
      </c>
      <c r="I2140">
        <v>260504</v>
      </c>
      <c r="J2140">
        <v>20240730</v>
      </c>
      <c r="K2140">
        <v>534811</v>
      </c>
      <c r="L2140">
        <v>2</v>
      </c>
      <c r="M2140">
        <v>9</v>
      </c>
      <c r="N2140">
        <v>0</v>
      </c>
      <c r="O2140" t="s">
        <v>58</v>
      </c>
      <c r="P2140">
        <v>20250430</v>
      </c>
      <c r="Q2140">
        <v>20250430</v>
      </c>
      <c r="R2140">
        <v>20250330</v>
      </c>
      <c r="S2140">
        <v>580725</v>
      </c>
      <c r="T2140">
        <v>23.027280000000001</v>
      </c>
      <c r="U2140">
        <v>284570</v>
      </c>
      <c r="V2140">
        <v>0</v>
      </c>
      <c r="W2140">
        <v>30</v>
      </c>
      <c r="X2140">
        <v>0</v>
      </c>
      <c r="Y2140">
        <v>9</v>
      </c>
      <c r="Z2140">
        <v>2</v>
      </c>
      <c r="AA2140">
        <v>1</v>
      </c>
      <c r="AB2140">
        <v>2</v>
      </c>
      <c r="AC2140">
        <v>33</v>
      </c>
      <c r="AD2140">
        <v>20240730</v>
      </c>
      <c r="AE2140">
        <v>0</v>
      </c>
      <c r="AO2140">
        <v>284570</v>
      </c>
      <c r="AP2140">
        <v>274307</v>
      </c>
      <c r="AT2140">
        <v>25.62</v>
      </c>
      <c r="AU2140" t="s">
        <v>94</v>
      </c>
      <c r="AV2140" t="s">
        <v>94</v>
      </c>
      <c r="AW2140" t="s">
        <v>94</v>
      </c>
      <c r="AX2140" t="s">
        <v>94</v>
      </c>
      <c r="AY2140">
        <v>0</v>
      </c>
      <c r="AZ2140" t="s">
        <v>94</v>
      </c>
      <c r="BA2140">
        <v>0</v>
      </c>
      <c r="BB2140" t="s">
        <v>94</v>
      </c>
      <c r="BC2140">
        <v>0</v>
      </c>
      <c r="BD2140">
        <v>0</v>
      </c>
      <c r="BE2140" t="s">
        <v>95</v>
      </c>
      <c r="BF2140" t="s">
        <v>95</v>
      </c>
      <c r="BG2140" t="s">
        <v>420</v>
      </c>
      <c r="BH2140" t="str">
        <f t="shared" si="33"/>
        <v>No</v>
      </c>
    </row>
    <row r="2141" spans="1:60" x14ac:dyDescent="0.3">
      <c r="A2141">
        <v>11467</v>
      </c>
      <c r="B2141">
        <v>79693743</v>
      </c>
      <c r="C2141">
        <v>1</v>
      </c>
      <c r="D2141">
        <v>714</v>
      </c>
      <c r="E2141">
        <v>72</v>
      </c>
      <c r="F2141">
        <v>2160</v>
      </c>
      <c r="G2141">
        <v>72</v>
      </c>
      <c r="H2141">
        <v>43625975</v>
      </c>
      <c r="I2141">
        <v>41014025</v>
      </c>
      <c r="J2141">
        <v>20240730</v>
      </c>
      <c r="K2141">
        <v>41244439</v>
      </c>
      <c r="L2141">
        <v>1</v>
      </c>
      <c r="M2141">
        <v>8</v>
      </c>
      <c r="N2141">
        <v>0</v>
      </c>
      <c r="O2141" t="s">
        <v>58</v>
      </c>
      <c r="P2141">
        <v>20250401</v>
      </c>
      <c r="Q2141">
        <v>20250401</v>
      </c>
      <c r="R2141">
        <v>20250226</v>
      </c>
      <c r="S2141">
        <v>1137412</v>
      </c>
      <c r="T2141">
        <v>22.106760000000001</v>
      </c>
      <c r="U2141">
        <v>1137412</v>
      </c>
      <c r="V2141">
        <v>1137412</v>
      </c>
      <c r="W2141">
        <v>1</v>
      </c>
      <c r="X2141">
        <v>0</v>
      </c>
      <c r="Y2141">
        <v>7</v>
      </c>
      <c r="Z2141">
        <v>65</v>
      </c>
      <c r="AA2141">
        <v>7</v>
      </c>
      <c r="AB2141">
        <v>1</v>
      </c>
      <c r="AC2141">
        <v>49</v>
      </c>
      <c r="AD2141">
        <v>20240801</v>
      </c>
      <c r="AE2141">
        <v>85331</v>
      </c>
      <c r="AF2141">
        <v>2</v>
      </c>
      <c r="AG2141">
        <v>11001</v>
      </c>
      <c r="AH2141" t="s">
        <v>260</v>
      </c>
      <c r="AI2141" t="s">
        <v>496</v>
      </c>
      <c r="AJ2141" t="s">
        <v>81</v>
      </c>
      <c r="AK2141">
        <v>2025</v>
      </c>
      <c r="AL2141">
        <v>1</v>
      </c>
      <c r="AM2141">
        <v>66990000</v>
      </c>
      <c r="AN2141">
        <v>19750808</v>
      </c>
      <c r="AO2141">
        <v>1116962</v>
      </c>
      <c r="AP2141">
        <v>230414</v>
      </c>
      <c r="AQ2141">
        <v>40291000</v>
      </c>
      <c r="AR2141">
        <v>79</v>
      </c>
      <c r="AS2141">
        <v>79518895</v>
      </c>
      <c r="AT2141">
        <v>25.62</v>
      </c>
      <c r="AU2141" t="s">
        <v>72</v>
      </c>
      <c r="AV2141" t="s">
        <v>63</v>
      </c>
      <c r="AW2141" t="s">
        <v>64</v>
      </c>
      <c r="AX2141" t="s">
        <v>65</v>
      </c>
      <c r="AY2141">
        <v>784</v>
      </c>
      <c r="AZ2141" t="s">
        <v>78</v>
      </c>
      <c r="BA2141">
        <v>60</v>
      </c>
      <c r="BB2141" t="s">
        <v>67</v>
      </c>
      <c r="BC2141">
        <v>0</v>
      </c>
      <c r="BD2141">
        <v>9000000</v>
      </c>
      <c r="BE2141" t="s">
        <v>68</v>
      </c>
      <c r="BF2141" t="s">
        <v>69</v>
      </c>
      <c r="BG2141" t="s">
        <v>89</v>
      </c>
      <c r="BH2141" t="str">
        <f t="shared" si="33"/>
        <v>No</v>
      </c>
    </row>
    <row r="2142" spans="1:60" x14ac:dyDescent="0.3">
      <c r="A2142">
        <v>11468</v>
      </c>
      <c r="B2142">
        <v>52204979</v>
      </c>
      <c r="C2142">
        <v>8</v>
      </c>
      <c r="D2142">
        <v>100</v>
      </c>
      <c r="E2142">
        <v>11</v>
      </c>
      <c r="F2142">
        <v>330</v>
      </c>
      <c r="G2142">
        <v>11</v>
      </c>
      <c r="H2142">
        <v>2255138</v>
      </c>
      <c r="I2142">
        <v>423330</v>
      </c>
      <c r="J2142">
        <v>20240730</v>
      </c>
      <c r="K2142">
        <v>423330</v>
      </c>
      <c r="L2142">
        <v>2</v>
      </c>
      <c r="M2142">
        <v>8</v>
      </c>
      <c r="N2142">
        <v>0</v>
      </c>
      <c r="O2142" t="s">
        <v>58</v>
      </c>
      <c r="P2142">
        <v>20250331</v>
      </c>
      <c r="Q2142">
        <v>20250331</v>
      </c>
      <c r="R2142">
        <v>20250327</v>
      </c>
      <c r="S2142">
        <v>225305</v>
      </c>
      <c r="T2142">
        <v>22.457889999999999</v>
      </c>
      <c r="U2142">
        <v>225305</v>
      </c>
      <c r="V2142">
        <v>0</v>
      </c>
      <c r="W2142">
        <v>31</v>
      </c>
      <c r="X2142">
        <v>0</v>
      </c>
      <c r="Y2142">
        <v>9</v>
      </c>
      <c r="Z2142">
        <v>2</v>
      </c>
      <c r="AA2142">
        <v>2</v>
      </c>
      <c r="AB2142">
        <v>2</v>
      </c>
      <c r="AC2142">
        <v>51</v>
      </c>
      <c r="AD2142">
        <v>20240731</v>
      </c>
      <c r="AE2142">
        <v>0</v>
      </c>
      <c r="AO2142">
        <v>0</v>
      </c>
      <c r="AP2142">
        <v>0</v>
      </c>
      <c r="AT2142">
        <v>25.62</v>
      </c>
      <c r="AU2142" t="s">
        <v>98</v>
      </c>
      <c r="AV2142" t="s">
        <v>76</v>
      </c>
      <c r="AW2142" t="s">
        <v>64</v>
      </c>
      <c r="AX2142" t="s">
        <v>65</v>
      </c>
      <c r="AY2142">
        <v>806</v>
      </c>
      <c r="AZ2142" t="s">
        <v>78</v>
      </c>
      <c r="BA2142">
        <v>29</v>
      </c>
      <c r="BB2142" t="s">
        <v>79</v>
      </c>
      <c r="BC2142">
        <v>0</v>
      </c>
      <c r="BD2142">
        <v>5912200</v>
      </c>
      <c r="BE2142" t="s">
        <v>68</v>
      </c>
      <c r="BF2142" t="s">
        <v>69</v>
      </c>
      <c r="BG2142" t="s">
        <v>420</v>
      </c>
      <c r="BH2142" t="str">
        <f t="shared" si="33"/>
        <v>No</v>
      </c>
    </row>
    <row r="2143" spans="1:60" x14ac:dyDescent="0.3">
      <c r="A2143">
        <v>11469</v>
      </c>
      <c r="B2143">
        <v>1013596018</v>
      </c>
      <c r="C2143">
        <v>1</v>
      </c>
      <c r="D2143">
        <v>943</v>
      </c>
      <c r="E2143">
        <v>84</v>
      </c>
      <c r="F2143">
        <v>2520</v>
      </c>
      <c r="G2143">
        <v>84</v>
      </c>
      <c r="H2143">
        <v>86798000</v>
      </c>
      <c r="I2143">
        <v>84400235</v>
      </c>
      <c r="J2143">
        <v>20240730</v>
      </c>
      <c r="K2143">
        <v>85137549</v>
      </c>
      <c r="L2143">
        <v>1</v>
      </c>
      <c r="M2143">
        <v>7</v>
      </c>
      <c r="N2143">
        <v>21</v>
      </c>
      <c r="O2143" t="s">
        <v>58</v>
      </c>
      <c r="P2143">
        <v>20250310</v>
      </c>
      <c r="Q2143">
        <v>20250410</v>
      </c>
      <c r="R2143">
        <v>20250317</v>
      </c>
      <c r="S2143">
        <v>2350422</v>
      </c>
      <c r="T2143">
        <v>22.457889999999999</v>
      </c>
      <c r="U2143">
        <v>2350422</v>
      </c>
      <c r="V2143">
        <v>128612</v>
      </c>
      <c r="W2143">
        <v>10</v>
      </c>
      <c r="X2143">
        <v>1</v>
      </c>
      <c r="Y2143">
        <v>5</v>
      </c>
      <c r="Z2143">
        <v>79</v>
      </c>
      <c r="AA2143">
        <v>7</v>
      </c>
      <c r="AB2143">
        <v>1</v>
      </c>
      <c r="AC2143">
        <v>36</v>
      </c>
      <c r="AD2143">
        <v>20240822</v>
      </c>
      <c r="AE2143">
        <v>85632</v>
      </c>
      <c r="AF2143">
        <v>1</v>
      </c>
      <c r="AG2143">
        <v>11001</v>
      </c>
      <c r="AH2143" t="s">
        <v>145</v>
      </c>
      <c r="AI2143" t="s">
        <v>376</v>
      </c>
      <c r="AJ2143" t="s">
        <v>81</v>
      </c>
      <c r="AK2143">
        <v>2025</v>
      </c>
      <c r="AL2143">
        <v>1</v>
      </c>
      <c r="AM2143">
        <v>120980000</v>
      </c>
      <c r="AN2143">
        <v>19880511</v>
      </c>
      <c r="AO2143">
        <v>2208111</v>
      </c>
      <c r="AP2143">
        <v>617021</v>
      </c>
      <c r="AQ2143">
        <v>83300000</v>
      </c>
      <c r="AR2143">
        <v>96</v>
      </c>
      <c r="AS2143">
        <v>99999999</v>
      </c>
      <c r="AT2143">
        <v>25.62</v>
      </c>
      <c r="AU2143" t="s">
        <v>75</v>
      </c>
      <c r="AV2143" t="s">
        <v>76</v>
      </c>
      <c r="AW2143" t="s">
        <v>64</v>
      </c>
      <c r="AX2143" t="s">
        <v>65</v>
      </c>
      <c r="AY2143">
        <v>746</v>
      </c>
      <c r="AZ2143" t="s">
        <v>66</v>
      </c>
      <c r="BA2143">
        <v>36</v>
      </c>
      <c r="BB2143" t="s">
        <v>67</v>
      </c>
      <c r="BC2143">
        <v>0</v>
      </c>
      <c r="BD2143">
        <v>12000000</v>
      </c>
      <c r="BE2143" t="s">
        <v>68</v>
      </c>
      <c r="BF2143" t="s">
        <v>69</v>
      </c>
      <c r="BG2143" t="s">
        <v>89</v>
      </c>
      <c r="BH2143" t="str">
        <f t="shared" si="33"/>
        <v>No</v>
      </c>
    </row>
    <row r="2144" spans="1:60" x14ac:dyDescent="0.3">
      <c r="A2144">
        <v>11470</v>
      </c>
      <c r="B2144">
        <v>79412174</v>
      </c>
      <c r="C2144">
        <v>1</v>
      </c>
      <c r="D2144">
        <v>204</v>
      </c>
      <c r="E2144">
        <v>72</v>
      </c>
      <c r="F2144">
        <v>2160</v>
      </c>
      <c r="G2144">
        <v>72</v>
      </c>
      <c r="H2144">
        <v>60000000</v>
      </c>
      <c r="I2144">
        <v>56784972</v>
      </c>
      <c r="J2144">
        <v>20240730</v>
      </c>
      <c r="K2144">
        <v>57331222</v>
      </c>
      <c r="L2144">
        <v>1</v>
      </c>
      <c r="M2144">
        <v>8</v>
      </c>
      <c r="N2144">
        <v>0</v>
      </c>
      <c r="O2144" t="s">
        <v>58</v>
      </c>
      <c r="P2144">
        <v>20250425</v>
      </c>
      <c r="Q2144">
        <v>20250425</v>
      </c>
      <c r="R2144">
        <v>20250326</v>
      </c>
      <c r="S2144">
        <v>1646178</v>
      </c>
      <c r="T2144">
        <v>22.457889999999999</v>
      </c>
      <c r="U2144">
        <v>1646178</v>
      </c>
      <c r="V2144">
        <v>0</v>
      </c>
      <c r="W2144">
        <v>25</v>
      </c>
      <c r="X2144">
        <v>0</v>
      </c>
      <c r="Y2144">
        <v>7</v>
      </c>
      <c r="Z2144">
        <v>65</v>
      </c>
      <c r="AA2144">
        <v>7</v>
      </c>
      <c r="AB2144">
        <v>1</v>
      </c>
      <c r="AC2144">
        <v>58</v>
      </c>
      <c r="AD2144">
        <v>20240814</v>
      </c>
      <c r="AE2144">
        <v>85961</v>
      </c>
      <c r="AF2144">
        <v>1</v>
      </c>
      <c r="AG2144">
        <v>11001</v>
      </c>
      <c r="AH2144" t="s">
        <v>59</v>
      </c>
      <c r="AI2144" t="s">
        <v>433</v>
      </c>
      <c r="AJ2144" t="s">
        <v>61</v>
      </c>
      <c r="AK2144">
        <v>2025</v>
      </c>
      <c r="AL2144">
        <v>1</v>
      </c>
      <c r="AM2144">
        <v>92990000</v>
      </c>
      <c r="AN2144">
        <v>19670225</v>
      </c>
      <c r="AO2144">
        <v>1619178</v>
      </c>
      <c r="AP2144">
        <v>546250</v>
      </c>
      <c r="AQ2144">
        <v>60000000</v>
      </c>
      <c r="AR2144">
        <v>101</v>
      </c>
      <c r="AS2144">
        <v>15961675</v>
      </c>
      <c r="AT2144">
        <v>25.62</v>
      </c>
      <c r="AU2144" t="s">
        <v>75</v>
      </c>
      <c r="AV2144" t="s">
        <v>76</v>
      </c>
      <c r="AW2144" t="s">
        <v>64</v>
      </c>
      <c r="AX2144" t="s">
        <v>65</v>
      </c>
      <c r="AY2144">
        <v>360</v>
      </c>
      <c r="AZ2144" t="s">
        <v>78</v>
      </c>
      <c r="BA2144">
        <v>300</v>
      </c>
      <c r="BB2144" t="s">
        <v>67</v>
      </c>
      <c r="BC2144">
        <v>0</v>
      </c>
      <c r="BD2144">
        <v>11300000</v>
      </c>
      <c r="BE2144" t="s">
        <v>68</v>
      </c>
      <c r="BF2144" t="s">
        <v>69</v>
      </c>
      <c r="BG2144" t="s">
        <v>89</v>
      </c>
      <c r="BH2144" t="str">
        <f t="shared" si="33"/>
        <v>No</v>
      </c>
    </row>
    <row r="2145" spans="1:60" x14ac:dyDescent="0.3">
      <c r="A2145">
        <v>11471</v>
      </c>
      <c r="B2145">
        <v>1068658540</v>
      </c>
      <c r="C2145">
        <v>1</v>
      </c>
      <c r="D2145">
        <v>701</v>
      </c>
      <c r="E2145">
        <v>72</v>
      </c>
      <c r="F2145">
        <v>2160</v>
      </c>
      <c r="G2145">
        <v>72</v>
      </c>
      <c r="H2145">
        <v>63625975</v>
      </c>
      <c r="I2145">
        <v>59791736</v>
      </c>
      <c r="J2145">
        <v>20240730</v>
      </c>
      <c r="K2145">
        <v>63269983</v>
      </c>
      <c r="L2145">
        <v>1</v>
      </c>
      <c r="M2145">
        <v>8</v>
      </c>
      <c r="N2145">
        <v>173</v>
      </c>
      <c r="O2145" t="s">
        <v>104</v>
      </c>
      <c r="P2145">
        <v>20241009</v>
      </c>
      <c r="Q2145">
        <v>20250409</v>
      </c>
      <c r="R2145">
        <v>20250130</v>
      </c>
      <c r="S2145">
        <v>285000</v>
      </c>
      <c r="T2145">
        <v>22.457889999999999</v>
      </c>
      <c r="U2145">
        <v>1826841</v>
      </c>
      <c r="V2145">
        <v>10660757</v>
      </c>
      <c r="W2145">
        <v>9</v>
      </c>
      <c r="X2145">
        <v>6</v>
      </c>
      <c r="Y2145">
        <v>1</v>
      </c>
      <c r="Z2145">
        <v>71</v>
      </c>
      <c r="AA2145">
        <v>7</v>
      </c>
      <c r="AB2145">
        <v>1</v>
      </c>
      <c r="AC2145">
        <v>32</v>
      </c>
      <c r="AD2145">
        <v>20240809</v>
      </c>
      <c r="AE2145">
        <v>84876</v>
      </c>
      <c r="AF2145">
        <v>2</v>
      </c>
      <c r="AG2145">
        <v>5001</v>
      </c>
      <c r="AH2145" t="s">
        <v>260</v>
      </c>
      <c r="AI2145" t="s">
        <v>496</v>
      </c>
      <c r="AJ2145" t="s">
        <v>81</v>
      </c>
      <c r="AK2145">
        <v>2025</v>
      </c>
      <c r="AL2145">
        <v>1</v>
      </c>
      <c r="AM2145">
        <v>66990000</v>
      </c>
      <c r="AN2145">
        <v>19920727</v>
      </c>
      <c r="AO2145">
        <v>1721721</v>
      </c>
      <c r="AP2145">
        <v>591651</v>
      </c>
      <c r="AQ2145">
        <v>60291000</v>
      </c>
      <c r="AR2145">
        <v>94</v>
      </c>
      <c r="AS2145">
        <v>1015278553</v>
      </c>
      <c r="AT2145">
        <v>25.62</v>
      </c>
      <c r="AU2145" t="s">
        <v>103</v>
      </c>
      <c r="AV2145" t="s">
        <v>63</v>
      </c>
      <c r="AW2145" t="s">
        <v>64</v>
      </c>
      <c r="AX2145" t="s">
        <v>107</v>
      </c>
      <c r="AY2145">
        <v>667</v>
      </c>
      <c r="AZ2145" t="s">
        <v>66</v>
      </c>
      <c r="BA2145">
        <v>120</v>
      </c>
      <c r="BB2145" t="s">
        <v>67</v>
      </c>
      <c r="BC2145">
        <v>0</v>
      </c>
      <c r="BD2145">
        <v>8000000</v>
      </c>
      <c r="BE2145" t="s">
        <v>68</v>
      </c>
      <c r="BF2145" t="s">
        <v>69</v>
      </c>
      <c r="BG2145" t="s">
        <v>89</v>
      </c>
      <c r="BH2145" t="str">
        <f t="shared" si="33"/>
        <v>Si</v>
      </c>
    </row>
    <row r="2146" spans="1:60" x14ac:dyDescent="0.3">
      <c r="A2146">
        <v>11472</v>
      </c>
      <c r="B2146">
        <v>52826966</v>
      </c>
      <c r="C2146">
        <v>1</v>
      </c>
      <c r="D2146">
        <v>943</v>
      </c>
      <c r="E2146">
        <v>72</v>
      </c>
      <c r="F2146">
        <v>2160</v>
      </c>
      <c r="G2146">
        <v>72</v>
      </c>
      <c r="H2146">
        <v>109726000</v>
      </c>
      <c r="I2146">
        <v>103041993</v>
      </c>
      <c r="J2146">
        <v>20240730</v>
      </c>
      <c r="K2146">
        <v>104007903</v>
      </c>
      <c r="L2146">
        <v>1</v>
      </c>
      <c r="M2146">
        <v>8</v>
      </c>
      <c r="N2146">
        <v>0</v>
      </c>
      <c r="O2146" t="s">
        <v>58</v>
      </c>
      <c r="P2146">
        <v>20250408</v>
      </c>
      <c r="Q2146">
        <v>20250408</v>
      </c>
      <c r="R2146">
        <v>20250307</v>
      </c>
      <c r="S2146">
        <v>3226297</v>
      </c>
      <c r="T2146">
        <v>22.457889999999999</v>
      </c>
      <c r="U2146">
        <v>3226297</v>
      </c>
      <c r="V2146">
        <v>0</v>
      </c>
      <c r="W2146">
        <v>8</v>
      </c>
      <c r="X2146">
        <v>0</v>
      </c>
      <c r="Y2146">
        <v>7</v>
      </c>
      <c r="Z2146">
        <v>65</v>
      </c>
      <c r="AA2146">
        <v>7</v>
      </c>
      <c r="AB2146">
        <v>2</v>
      </c>
      <c r="AC2146">
        <v>44</v>
      </c>
      <c r="AD2146">
        <v>20240808</v>
      </c>
      <c r="AE2146">
        <v>85176</v>
      </c>
      <c r="AF2146">
        <v>1</v>
      </c>
      <c r="AG2146">
        <v>25430</v>
      </c>
      <c r="AH2146" t="s">
        <v>145</v>
      </c>
      <c r="AI2146" t="s">
        <v>502</v>
      </c>
      <c r="AJ2146" t="s">
        <v>81</v>
      </c>
      <c r="AK2146">
        <v>2025</v>
      </c>
      <c r="AL2146">
        <v>1</v>
      </c>
      <c r="AM2146">
        <v>118990000</v>
      </c>
      <c r="AN2146">
        <v>19800528</v>
      </c>
      <c r="AO2146">
        <v>2977291</v>
      </c>
      <c r="AP2146">
        <v>965910</v>
      </c>
      <c r="AQ2146">
        <v>106990000</v>
      </c>
      <c r="AR2146">
        <v>96</v>
      </c>
      <c r="AS2146">
        <v>99999999</v>
      </c>
      <c r="AT2146">
        <v>25.62</v>
      </c>
      <c r="AU2146" t="s">
        <v>75</v>
      </c>
      <c r="AV2146" t="s">
        <v>76</v>
      </c>
      <c r="AW2146" t="s">
        <v>64</v>
      </c>
      <c r="AX2146" t="s">
        <v>65</v>
      </c>
      <c r="AY2146">
        <v>658</v>
      </c>
      <c r="AZ2146" t="s">
        <v>66</v>
      </c>
      <c r="BA2146">
        <v>12</v>
      </c>
      <c r="BB2146" t="s">
        <v>67</v>
      </c>
      <c r="BC2146">
        <v>0</v>
      </c>
      <c r="BD2146">
        <v>10000000</v>
      </c>
      <c r="BE2146" t="s">
        <v>68</v>
      </c>
      <c r="BF2146" t="s">
        <v>69</v>
      </c>
      <c r="BG2146" t="s">
        <v>89</v>
      </c>
      <c r="BH2146" t="str">
        <f t="shared" si="33"/>
        <v>No</v>
      </c>
    </row>
    <row r="2147" spans="1:60" x14ac:dyDescent="0.3">
      <c r="A2147">
        <v>11473</v>
      </c>
      <c r="B2147">
        <v>79693743</v>
      </c>
      <c r="C2147">
        <v>8</v>
      </c>
      <c r="D2147">
        <v>100</v>
      </c>
      <c r="E2147">
        <v>11</v>
      </c>
      <c r="F2147">
        <v>330</v>
      </c>
      <c r="G2147">
        <v>11</v>
      </c>
      <c r="H2147">
        <v>2825697</v>
      </c>
      <c r="I2147">
        <v>559437</v>
      </c>
      <c r="J2147">
        <v>20240730</v>
      </c>
      <c r="K2147">
        <v>840297</v>
      </c>
      <c r="L2147">
        <v>2</v>
      </c>
      <c r="M2147">
        <v>8</v>
      </c>
      <c r="N2147">
        <v>0</v>
      </c>
      <c r="O2147" t="s">
        <v>58</v>
      </c>
      <c r="P2147">
        <v>20250401</v>
      </c>
      <c r="Q2147">
        <v>20250401</v>
      </c>
      <c r="R2147">
        <v>20250226</v>
      </c>
      <c r="S2147">
        <v>299230</v>
      </c>
      <c r="T2147">
        <v>22.457889999999999</v>
      </c>
      <c r="U2147">
        <v>299230</v>
      </c>
      <c r="V2147">
        <v>299230</v>
      </c>
      <c r="W2147">
        <v>1</v>
      </c>
      <c r="X2147">
        <v>0</v>
      </c>
      <c r="Y2147">
        <v>8</v>
      </c>
      <c r="Z2147">
        <v>3</v>
      </c>
      <c r="AA2147">
        <v>7</v>
      </c>
      <c r="AB2147">
        <v>1</v>
      </c>
      <c r="AC2147">
        <v>49</v>
      </c>
      <c r="AD2147">
        <v>20240801</v>
      </c>
      <c r="AE2147">
        <v>0</v>
      </c>
      <c r="AO2147">
        <v>299230</v>
      </c>
      <c r="AP2147">
        <v>280860</v>
      </c>
      <c r="AT2147">
        <v>25.62</v>
      </c>
      <c r="AU2147" t="s">
        <v>72</v>
      </c>
      <c r="AV2147" t="s">
        <v>63</v>
      </c>
      <c r="AW2147" t="s">
        <v>64</v>
      </c>
      <c r="AX2147" t="s">
        <v>65</v>
      </c>
      <c r="AY2147">
        <v>784</v>
      </c>
      <c r="AZ2147" t="s">
        <v>78</v>
      </c>
      <c r="BA2147">
        <v>60</v>
      </c>
      <c r="BB2147" t="s">
        <v>67</v>
      </c>
      <c r="BC2147">
        <v>0</v>
      </c>
      <c r="BD2147">
        <v>9000000</v>
      </c>
      <c r="BE2147" t="s">
        <v>68</v>
      </c>
      <c r="BF2147" t="s">
        <v>69</v>
      </c>
      <c r="BG2147" t="s">
        <v>420</v>
      </c>
      <c r="BH2147" t="str">
        <f t="shared" si="33"/>
        <v>No</v>
      </c>
    </row>
    <row r="2148" spans="1:60" x14ac:dyDescent="0.3">
      <c r="A2148">
        <v>11474</v>
      </c>
      <c r="B2148">
        <v>23561577</v>
      </c>
      <c r="C2148">
        <v>8</v>
      </c>
      <c r="D2148">
        <v>100</v>
      </c>
      <c r="E2148">
        <v>11</v>
      </c>
      <c r="F2148">
        <v>330</v>
      </c>
      <c r="G2148">
        <v>11</v>
      </c>
      <c r="H2148">
        <v>3402561</v>
      </c>
      <c r="I2148">
        <v>182196</v>
      </c>
      <c r="J2148">
        <v>20240730</v>
      </c>
      <c r="K2148">
        <v>182196</v>
      </c>
      <c r="L2148">
        <v>2</v>
      </c>
      <c r="M2148">
        <v>8</v>
      </c>
      <c r="N2148">
        <v>0</v>
      </c>
      <c r="O2148" t="s">
        <v>58</v>
      </c>
      <c r="P2148">
        <v>20250402</v>
      </c>
      <c r="Q2148">
        <v>20250402</v>
      </c>
      <c r="R2148">
        <v>20250312</v>
      </c>
      <c r="S2148">
        <v>380000</v>
      </c>
      <c r="T2148">
        <v>22.457889999999999</v>
      </c>
      <c r="U2148">
        <v>333227</v>
      </c>
      <c r="V2148">
        <v>0</v>
      </c>
      <c r="W2148">
        <v>2</v>
      </c>
      <c r="X2148">
        <v>0</v>
      </c>
      <c r="Y2148">
        <v>8</v>
      </c>
      <c r="Z2148">
        <v>3</v>
      </c>
      <c r="AA2148">
        <v>7</v>
      </c>
      <c r="AB2148">
        <v>2</v>
      </c>
      <c r="AC2148">
        <v>49</v>
      </c>
      <c r="AD2148">
        <v>20240731</v>
      </c>
      <c r="AE2148">
        <v>0</v>
      </c>
      <c r="AO2148">
        <v>2273</v>
      </c>
      <c r="AP2148">
        <v>0</v>
      </c>
      <c r="AT2148">
        <v>25.62</v>
      </c>
      <c r="AU2148" t="s">
        <v>62</v>
      </c>
      <c r="AV2148" t="s">
        <v>63</v>
      </c>
      <c r="AW2148" t="s">
        <v>64</v>
      </c>
      <c r="AX2148" t="s">
        <v>65</v>
      </c>
      <c r="AY2148">
        <v>778</v>
      </c>
      <c r="AZ2148" t="s">
        <v>66</v>
      </c>
      <c r="BA2148">
        <v>12</v>
      </c>
      <c r="BB2148" t="s">
        <v>67</v>
      </c>
      <c r="BC2148">
        <v>0</v>
      </c>
      <c r="BD2148">
        <v>7000000</v>
      </c>
      <c r="BE2148" t="s">
        <v>68</v>
      </c>
      <c r="BF2148" t="s">
        <v>69</v>
      </c>
      <c r="BG2148" t="s">
        <v>420</v>
      </c>
      <c r="BH2148" t="str">
        <f t="shared" si="33"/>
        <v>No</v>
      </c>
    </row>
    <row r="2149" spans="1:60" x14ac:dyDescent="0.3">
      <c r="A2149">
        <v>11475</v>
      </c>
      <c r="B2149">
        <v>1090425642</v>
      </c>
      <c r="C2149">
        <v>1</v>
      </c>
      <c r="D2149">
        <v>251</v>
      </c>
      <c r="E2149">
        <v>72</v>
      </c>
      <c r="F2149">
        <v>2160</v>
      </c>
      <c r="G2149">
        <v>72</v>
      </c>
      <c r="H2149">
        <v>65670946</v>
      </c>
      <c r="I2149">
        <v>61882607</v>
      </c>
      <c r="J2149">
        <v>20240730</v>
      </c>
      <c r="K2149">
        <v>62471281</v>
      </c>
      <c r="L2149">
        <v>1</v>
      </c>
      <c r="M2149">
        <v>8</v>
      </c>
      <c r="N2149">
        <v>0</v>
      </c>
      <c r="O2149" t="s">
        <v>58</v>
      </c>
      <c r="P2149">
        <v>20250402</v>
      </c>
      <c r="Q2149">
        <v>20250402</v>
      </c>
      <c r="R2149">
        <v>20250306</v>
      </c>
      <c r="S2149">
        <v>1866125</v>
      </c>
      <c r="T2149">
        <v>22.457889999999999</v>
      </c>
      <c r="U2149">
        <v>1866125</v>
      </c>
      <c r="V2149">
        <v>0</v>
      </c>
      <c r="W2149">
        <v>2</v>
      </c>
      <c r="X2149">
        <v>0</v>
      </c>
      <c r="Y2149">
        <v>7</v>
      </c>
      <c r="Z2149">
        <v>65</v>
      </c>
      <c r="AA2149">
        <v>7</v>
      </c>
      <c r="AB2149">
        <v>2</v>
      </c>
      <c r="AC2149">
        <v>34</v>
      </c>
      <c r="AD2149">
        <v>20240731</v>
      </c>
      <c r="AE2149">
        <v>85976</v>
      </c>
      <c r="AF2149">
        <v>1</v>
      </c>
      <c r="AG2149">
        <v>54001</v>
      </c>
      <c r="AH2149" t="s">
        <v>59</v>
      </c>
      <c r="AI2149" t="s">
        <v>215</v>
      </c>
      <c r="AJ2149" t="s">
        <v>81</v>
      </c>
      <c r="AK2149">
        <v>2025</v>
      </c>
      <c r="AL2149">
        <v>1</v>
      </c>
      <c r="AM2149">
        <v>111490000</v>
      </c>
      <c r="AN2149">
        <v>19900728</v>
      </c>
      <c r="AO2149">
        <v>1757723</v>
      </c>
      <c r="AP2149">
        <v>588674</v>
      </c>
      <c r="AQ2149">
        <v>61490000</v>
      </c>
      <c r="AR2149">
        <v>74</v>
      </c>
      <c r="AS2149">
        <v>27590843</v>
      </c>
      <c r="AT2149">
        <v>25.62</v>
      </c>
      <c r="AU2149" t="s">
        <v>75</v>
      </c>
      <c r="AV2149" t="s">
        <v>76</v>
      </c>
      <c r="AW2149" t="s">
        <v>64</v>
      </c>
      <c r="AX2149" t="s">
        <v>65</v>
      </c>
      <c r="AY2149">
        <v>753</v>
      </c>
      <c r="AZ2149" t="s">
        <v>66</v>
      </c>
      <c r="BA2149">
        <v>72</v>
      </c>
      <c r="BB2149" t="s">
        <v>67</v>
      </c>
      <c r="BC2149">
        <v>0</v>
      </c>
      <c r="BD2149">
        <v>10000000</v>
      </c>
      <c r="BE2149" t="s">
        <v>68</v>
      </c>
      <c r="BF2149" t="s">
        <v>69</v>
      </c>
      <c r="BG2149" t="s">
        <v>89</v>
      </c>
      <c r="BH2149" t="str">
        <f t="shared" si="33"/>
        <v>No</v>
      </c>
    </row>
    <row r="2150" spans="1:60" x14ac:dyDescent="0.3">
      <c r="A2150">
        <v>11476</v>
      </c>
      <c r="B2150">
        <v>1030664635</v>
      </c>
      <c r="C2150">
        <v>2</v>
      </c>
      <c r="D2150">
        <v>709</v>
      </c>
      <c r="E2150">
        <v>63</v>
      </c>
      <c r="F2150">
        <v>1890</v>
      </c>
      <c r="G2150">
        <v>60</v>
      </c>
      <c r="H2150">
        <v>100026917</v>
      </c>
      <c r="I2150">
        <v>99426554</v>
      </c>
      <c r="J2150">
        <v>20240730</v>
      </c>
      <c r="K2150">
        <v>99426554</v>
      </c>
      <c r="L2150">
        <v>3</v>
      </c>
      <c r="M2150">
        <v>1</v>
      </c>
      <c r="N2150">
        <v>0</v>
      </c>
      <c r="O2150" t="s">
        <v>58</v>
      </c>
      <c r="P2150">
        <v>20250415</v>
      </c>
      <c r="Q2150">
        <v>20250415</v>
      </c>
      <c r="R2150">
        <v>20250220</v>
      </c>
      <c r="S2150">
        <v>3558000</v>
      </c>
      <c r="T2150">
        <v>22.457889999999999</v>
      </c>
      <c r="U2150">
        <v>3196943</v>
      </c>
      <c r="V2150">
        <v>0</v>
      </c>
      <c r="W2150">
        <v>15</v>
      </c>
      <c r="X2150">
        <v>0</v>
      </c>
      <c r="Y2150">
        <v>3</v>
      </c>
      <c r="Z2150">
        <v>57</v>
      </c>
      <c r="AA2150">
        <v>7</v>
      </c>
      <c r="AB2150">
        <v>1</v>
      </c>
      <c r="AC2150">
        <v>28</v>
      </c>
      <c r="AD2150">
        <v>20240815</v>
      </c>
      <c r="AE2150">
        <v>85609</v>
      </c>
      <c r="AF2150">
        <v>2</v>
      </c>
      <c r="AG2150">
        <v>5001</v>
      </c>
      <c r="AH2150" t="s">
        <v>260</v>
      </c>
      <c r="AI2150" t="s">
        <v>499</v>
      </c>
      <c r="AJ2150" t="s">
        <v>253</v>
      </c>
      <c r="AK2150">
        <v>2025</v>
      </c>
      <c r="AL2150">
        <v>2</v>
      </c>
      <c r="AM2150">
        <v>118990000</v>
      </c>
      <c r="AN2150">
        <v>19960408</v>
      </c>
      <c r="AO2150">
        <v>0</v>
      </c>
      <c r="AP2150">
        <v>0</v>
      </c>
      <c r="AQ2150">
        <v>95000000</v>
      </c>
      <c r="AR2150">
        <v>96</v>
      </c>
      <c r="AS2150">
        <v>20484470</v>
      </c>
      <c r="AT2150">
        <v>25.62</v>
      </c>
      <c r="AU2150" t="s">
        <v>72</v>
      </c>
      <c r="AV2150" t="s">
        <v>63</v>
      </c>
      <c r="AW2150" t="s">
        <v>64</v>
      </c>
      <c r="AX2150" t="s">
        <v>65</v>
      </c>
      <c r="AY2150">
        <v>377</v>
      </c>
      <c r="AZ2150" t="s">
        <v>66</v>
      </c>
      <c r="BA2150">
        <v>60</v>
      </c>
      <c r="BB2150" t="s">
        <v>67</v>
      </c>
      <c r="BC2150">
        <v>0</v>
      </c>
      <c r="BD2150">
        <v>27000000</v>
      </c>
      <c r="BE2150" t="s">
        <v>68</v>
      </c>
      <c r="BF2150" t="s">
        <v>129</v>
      </c>
      <c r="BG2150" t="s">
        <v>159</v>
      </c>
      <c r="BH2150" t="str">
        <f t="shared" si="33"/>
        <v>No</v>
      </c>
    </row>
    <row r="2151" spans="1:60" x14ac:dyDescent="0.3">
      <c r="A2151">
        <v>11481</v>
      </c>
      <c r="B2151">
        <v>1233491823</v>
      </c>
      <c r="C2151">
        <v>8</v>
      </c>
      <c r="D2151">
        <v>100</v>
      </c>
      <c r="E2151">
        <v>11</v>
      </c>
      <c r="F2151">
        <v>330</v>
      </c>
      <c r="G2151">
        <v>11</v>
      </c>
      <c r="H2151">
        <v>2809940</v>
      </c>
      <c r="I2151">
        <v>535113</v>
      </c>
      <c r="J2151">
        <v>20240731</v>
      </c>
      <c r="K2151">
        <v>801775</v>
      </c>
      <c r="L2151">
        <v>2</v>
      </c>
      <c r="M2151">
        <v>8</v>
      </c>
      <c r="N2151">
        <v>0</v>
      </c>
      <c r="O2151" t="s">
        <v>58</v>
      </c>
      <c r="P2151">
        <v>20250402</v>
      </c>
      <c r="Q2151">
        <v>20250402</v>
      </c>
      <c r="R2151">
        <v>20250302</v>
      </c>
      <c r="S2151">
        <v>281700</v>
      </c>
      <c r="T2151">
        <v>22.457889999999999</v>
      </c>
      <c r="U2151">
        <v>281667</v>
      </c>
      <c r="V2151">
        <v>0</v>
      </c>
      <c r="W2151">
        <v>2</v>
      </c>
      <c r="X2151">
        <v>0</v>
      </c>
      <c r="Y2151">
        <v>8</v>
      </c>
      <c r="Z2151">
        <v>3</v>
      </c>
      <c r="AA2151">
        <v>2</v>
      </c>
      <c r="AB2151">
        <v>2</v>
      </c>
      <c r="AC2151">
        <v>27</v>
      </c>
      <c r="AD2151">
        <v>20240731</v>
      </c>
      <c r="AE2151">
        <v>0</v>
      </c>
      <c r="AO2151">
        <v>281667</v>
      </c>
      <c r="AP2151">
        <v>266662</v>
      </c>
      <c r="AT2151">
        <v>25.62</v>
      </c>
      <c r="AU2151" t="s">
        <v>98</v>
      </c>
      <c r="AV2151" t="s">
        <v>76</v>
      </c>
      <c r="AW2151" t="s">
        <v>64</v>
      </c>
      <c r="AX2151" t="s">
        <v>65</v>
      </c>
      <c r="AY2151">
        <v>695</v>
      </c>
      <c r="AZ2151" t="s">
        <v>66</v>
      </c>
      <c r="BA2151">
        <v>8</v>
      </c>
      <c r="BB2151" t="s">
        <v>79</v>
      </c>
      <c r="BC2151">
        <v>1</v>
      </c>
      <c r="BD2151">
        <v>3000000</v>
      </c>
      <c r="BE2151" t="s">
        <v>85</v>
      </c>
      <c r="BF2151" t="s">
        <v>69</v>
      </c>
      <c r="BG2151" t="s">
        <v>420</v>
      </c>
      <c r="BH2151" t="str">
        <f t="shared" si="33"/>
        <v>No</v>
      </c>
    </row>
    <row r="2152" spans="1:60" x14ac:dyDescent="0.3">
      <c r="A2152">
        <v>11483</v>
      </c>
      <c r="B2152">
        <v>70697625</v>
      </c>
      <c r="C2152">
        <v>1</v>
      </c>
      <c r="D2152">
        <v>709</v>
      </c>
      <c r="E2152">
        <v>84</v>
      </c>
      <c r="F2152">
        <v>2520</v>
      </c>
      <c r="G2152">
        <v>84</v>
      </c>
      <c r="H2152">
        <v>55827000</v>
      </c>
      <c r="I2152">
        <v>53366145</v>
      </c>
      <c r="J2152">
        <v>20240731</v>
      </c>
      <c r="K2152">
        <v>53738020</v>
      </c>
      <c r="L2152">
        <v>1</v>
      </c>
      <c r="M2152">
        <v>8</v>
      </c>
      <c r="N2152">
        <v>0</v>
      </c>
      <c r="O2152" t="s">
        <v>58</v>
      </c>
      <c r="P2152">
        <v>20250409</v>
      </c>
      <c r="Q2152">
        <v>20250409</v>
      </c>
      <c r="R2152">
        <v>20250309</v>
      </c>
      <c r="S2152">
        <v>1470179</v>
      </c>
      <c r="T2152">
        <v>22.457889999999999</v>
      </c>
      <c r="U2152">
        <v>1470179</v>
      </c>
      <c r="V2152">
        <v>0</v>
      </c>
      <c r="W2152">
        <v>9</v>
      </c>
      <c r="X2152">
        <v>0</v>
      </c>
      <c r="Y2152">
        <v>7</v>
      </c>
      <c r="Z2152">
        <v>77</v>
      </c>
      <c r="AA2152">
        <v>7</v>
      </c>
      <c r="AB2152">
        <v>1</v>
      </c>
      <c r="AC2152">
        <v>42</v>
      </c>
      <c r="AD2152">
        <v>20240809</v>
      </c>
      <c r="AE2152">
        <v>83560</v>
      </c>
      <c r="AF2152">
        <v>2</v>
      </c>
      <c r="AG2152">
        <v>11001</v>
      </c>
      <c r="AH2152" t="s">
        <v>295</v>
      </c>
      <c r="AI2152" t="s">
        <v>296</v>
      </c>
      <c r="AJ2152" t="s">
        <v>81</v>
      </c>
      <c r="AK2152">
        <v>2025</v>
      </c>
      <c r="AL2152">
        <v>1</v>
      </c>
      <c r="AM2152">
        <v>58990000</v>
      </c>
      <c r="AN2152">
        <v>19820409</v>
      </c>
      <c r="AO2152">
        <v>1377577</v>
      </c>
      <c r="AP2152">
        <v>371875</v>
      </c>
      <c r="AQ2152">
        <v>53091000</v>
      </c>
      <c r="AR2152">
        <v>79</v>
      </c>
      <c r="AS2152">
        <v>80895926</v>
      </c>
      <c r="AT2152">
        <v>25.62</v>
      </c>
      <c r="AU2152" t="s">
        <v>72</v>
      </c>
      <c r="AV2152" t="s">
        <v>63</v>
      </c>
      <c r="AW2152" t="s">
        <v>64</v>
      </c>
      <c r="AX2152" t="s">
        <v>65</v>
      </c>
      <c r="AY2152">
        <v>860</v>
      </c>
      <c r="AZ2152" t="s">
        <v>78</v>
      </c>
      <c r="BA2152">
        <v>120</v>
      </c>
      <c r="BB2152" t="s">
        <v>67</v>
      </c>
      <c r="BC2152">
        <v>0</v>
      </c>
      <c r="BD2152">
        <v>8000000</v>
      </c>
      <c r="BE2152" t="s">
        <v>68</v>
      </c>
      <c r="BF2152" t="s">
        <v>69</v>
      </c>
      <c r="BG2152" t="s">
        <v>89</v>
      </c>
      <c r="BH2152" t="str">
        <f t="shared" si="33"/>
        <v>No</v>
      </c>
    </row>
    <row r="2153" spans="1:60" x14ac:dyDescent="0.3">
      <c r="A2153">
        <v>11484</v>
      </c>
      <c r="B2153">
        <v>80173017</v>
      </c>
      <c r="C2153">
        <v>8</v>
      </c>
      <c r="D2153">
        <v>100</v>
      </c>
      <c r="E2153">
        <v>11</v>
      </c>
      <c r="F2153">
        <v>330</v>
      </c>
      <c r="G2153">
        <v>11</v>
      </c>
      <c r="H2153">
        <v>2642246</v>
      </c>
      <c r="I2153">
        <v>495134</v>
      </c>
      <c r="J2153">
        <v>20240731</v>
      </c>
      <c r="K2153">
        <v>495134</v>
      </c>
      <c r="L2153">
        <v>2</v>
      </c>
      <c r="M2153">
        <v>8</v>
      </c>
      <c r="N2153">
        <v>0</v>
      </c>
      <c r="O2153" t="s">
        <v>58</v>
      </c>
      <c r="P2153">
        <v>20250331</v>
      </c>
      <c r="Q2153">
        <v>20250331</v>
      </c>
      <c r="R2153">
        <v>20250326</v>
      </c>
      <c r="S2153">
        <v>267333</v>
      </c>
      <c r="T2153">
        <v>22.457889999999999</v>
      </c>
      <c r="U2153">
        <v>267333</v>
      </c>
      <c r="V2153">
        <v>0</v>
      </c>
      <c r="W2153">
        <v>31</v>
      </c>
      <c r="X2153">
        <v>0</v>
      </c>
      <c r="Y2153">
        <v>9</v>
      </c>
      <c r="Z2153">
        <v>2</v>
      </c>
      <c r="AA2153">
        <v>1</v>
      </c>
      <c r="AB2153">
        <v>1</v>
      </c>
      <c r="AC2153">
        <v>43</v>
      </c>
      <c r="AD2153">
        <v>20240731</v>
      </c>
      <c r="AE2153">
        <v>0</v>
      </c>
      <c r="AO2153">
        <v>0</v>
      </c>
      <c r="AP2153">
        <v>0</v>
      </c>
      <c r="AT2153">
        <v>25.62</v>
      </c>
      <c r="AU2153" t="s">
        <v>94</v>
      </c>
      <c r="AV2153" t="s">
        <v>94</v>
      </c>
      <c r="AW2153" t="s">
        <v>94</v>
      </c>
      <c r="AX2153" t="s">
        <v>94</v>
      </c>
      <c r="AY2153">
        <v>0</v>
      </c>
      <c r="AZ2153" t="s">
        <v>94</v>
      </c>
      <c r="BA2153">
        <v>0</v>
      </c>
      <c r="BB2153" t="s">
        <v>94</v>
      </c>
      <c r="BC2153">
        <v>0</v>
      </c>
      <c r="BD2153">
        <v>0</v>
      </c>
      <c r="BE2153" t="s">
        <v>95</v>
      </c>
      <c r="BF2153" t="s">
        <v>95</v>
      </c>
      <c r="BG2153" t="s">
        <v>420</v>
      </c>
      <c r="BH2153" t="str">
        <f t="shared" si="33"/>
        <v>No</v>
      </c>
    </row>
    <row r="2154" spans="1:60" x14ac:dyDescent="0.3">
      <c r="A2154">
        <v>11485</v>
      </c>
      <c r="B2154">
        <v>1105678207</v>
      </c>
      <c r="C2154">
        <v>1</v>
      </c>
      <c r="D2154">
        <v>51</v>
      </c>
      <c r="E2154">
        <v>73</v>
      </c>
      <c r="F2154">
        <v>2190</v>
      </c>
      <c r="G2154">
        <v>72</v>
      </c>
      <c r="H2154">
        <v>53680946</v>
      </c>
      <c r="I2154">
        <v>51775378</v>
      </c>
      <c r="J2154">
        <v>20240731</v>
      </c>
      <c r="K2154">
        <v>52269632</v>
      </c>
      <c r="L2154">
        <v>3</v>
      </c>
      <c r="M2154">
        <v>1</v>
      </c>
      <c r="N2154">
        <v>19</v>
      </c>
      <c r="O2154" t="s">
        <v>58</v>
      </c>
      <c r="P2154">
        <v>20250312</v>
      </c>
      <c r="Q2154">
        <v>20250412</v>
      </c>
      <c r="R2154">
        <v>20250210</v>
      </c>
      <c r="S2154">
        <v>1750000</v>
      </c>
      <c r="T2154">
        <v>22.457889999999999</v>
      </c>
      <c r="U2154">
        <v>1558633</v>
      </c>
      <c r="V2154">
        <v>1604139</v>
      </c>
      <c r="W2154">
        <v>12</v>
      </c>
      <c r="X2154">
        <v>1</v>
      </c>
      <c r="Y2154">
        <v>5</v>
      </c>
      <c r="Z2154">
        <v>67</v>
      </c>
      <c r="AA2154">
        <v>7</v>
      </c>
      <c r="AB2154">
        <v>1</v>
      </c>
      <c r="AC2154">
        <v>35</v>
      </c>
      <c r="AD2154">
        <v>20240812</v>
      </c>
      <c r="AE2154">
        <v>82976</v>
      </c>
      <c r="AF2154">
        <v>1</v>
      </c>
      <c r="AG2154">
        <v>11001</v>
      </c>
      <c r="AH2154" t="s">
        <v>59</v>
      </c>
      <c r="AI2154" t="s">
        <v>74</v>
      </c>
      <c r="AJ2154" t="s">
        <v>61</v>
      </c>
      <c r="AK2154">
        <v>2025</v>
      </c>
      <c r="AL2154">
        <v>1</v>
      </c>
      <c r="AM2154">
        <v>54990000</v>
      </c>
      <c r="AN2154">
        <v>19890622</v>
      </c>
      <c r="AO2154">
        <v>1472475</v>
      </c>
      <c r="AP2154">
        <v>494254</v>
      </c>
      <c r="AQ2154">
        <v>49500000</v>
      </c>
      <c r="AR2154">
        <v>94</v>
      </c>
      <c r="AS2154">
        <v>39581550</v>
      </c>
      <c r="AT2154">
        <v>25.62</v>
      </c>
      <c r="AU2154" t="s">
        <v>98</v>
      </c>
      <c r="AV2154" t="s">
        <v>76</v>
      </c>
      <c r="AW2154" t="s">
        <v>64</v>
      </c>
      <c r="AX2154" t="s">
        <v>65</v>
      </c>
      <c r="AY2154">
        <v>393</v>
      </c>
      <c r="AZ2154" t="s">
        <v>66</v>
      </c>
      <c r="BA2154">
        <v>31</v>
      </c>
      <c r="BB2154" t="s">
        <v>67</v>
      </c>
      <c r="BC2154">
        <v>0</v>
      </c>
      <c r="BD2154">
        <v>7547870</v>
      </c>
      <c r="BE2154" t="s">
        <v>68</v>
      </c>
      <c r="BF2154" t="s">
        <v>69</v>
      </c>
      <c r="BG2154" t="s">
        <v>89</v>
      </c>
      <c r="BH2154" t="str">
        <f t="shared" si="33"/>
        <v>No</v>
      </c>
    </row>
    <row r="2155" spans="1:60" x14ac:dyDescent="0.3">
      <c r="A2155">
        <v>11486</v>
      </c>
      <c r="B2155">
        <v>1013098648</v>
      </c>
      <c r="C2155">
        <v>8</v>
      </c>
      <c r="D2155">
        <v>100</v>
      </c>
      <c r="E2155">
        <v>11</v>
      </c>
      <c r="F2155">
        <v>330</v>
      </c>
      <c r="G2155">
        <v>11</v>
      </c>
      <c r="H2155">
        <v>5918004</v>
      </c>
      <c r="I2155">
        <v>1128419</v>
      </c>
      <c r="J2155">
        <v>20240731</v>
      </c>
      <c r="K2155">
        <v>1688555</v>
      </c>
      <c r="L2155">
        <v>2</v>
      </c>
      <c r="M2155">
        <v>8</v>
      </c>
      <c r="N2155">
        <v>0</v>
      </c>
      <c r="O2155" t="s">
        <v>58</v>
      </c>
      <c r="P2155">
        <v>20250331</v>
      </c>
      <c r="Q2155">
        <v>20250331</v>
      </c>
      <c r="R2155">
        <v>20250303</v>
      </c>
      <c r="S2155">
        <v>591827</v>
      </c>
      <c r="T2155">
        <v>22.457889999999999</v>
      </c>
      <c r="U2155">
        <v>591827</v>
      </c>
      <c r="V2155">
        <v>592242</v>
      </c>
      <c r="W2155">
        <v>31</v>
      </c>
      <c r="X2155">
        <v>1</v>
      </c>
      <c r="Y2155">
        <v>8</v>
      </c>
      <c r="Z2155">
        <v>3</v>
      </c>
      <c r="AA2155">
        <v>7</v>
      </c>
      <c r="AB2155">
        <v>2</v>
      </c>
      <c r="AC2155">
        <v>21</v>
      </c>
      <c r="AD2155">
        <v>20240731</v>
      </c>
      <c r="AE2155">
        <v>0</v>
      </c>
      <c r="AO2155">
        <v>0</v>
      </c>
      <c r="AP2155">
        <v>0</v>
      </c>
      <c r="AT2155">
        <v>25.62</v>
      </c>
      <c r="AU2155" t="s">
        <v>75</v>
      </c>
      <c r="AV2155" t="s">
        <v>76</v>
      </c>
      <c r="AW2155" t="s">
        <v>64</v>
      </c>
      <c r="AX2155" t="s">
        <v>65</v>
      </c>
      <c r="AY2155">
        <v>682</v>
      </c>
      <c r="AZ2155" t="s">
        <v>78</v>
      </c>
      <c r="BA2155">
        <v>24</v>
      </c>
      <c r="BB2155" t="s">
        <v>67</v>
      </c>
      <c r="BC2155">
        <v>0</v>
      </c>
      <c r="BD2155">
        <v>5500000</v>
      </c>
      <c r="BE2155" t="s">
        <v>68</v>
      </c>
      <c r="BF2155" t="s">
        <v>69</v>
      </c>
      <c r="BG2155" t="s">
        <v>420</v>
      </c>
      <c r="BH2155" t="str">
        <f t="shared" si="33"/>
        <v>No</v>
      </c>
    </row>
    <row r="2156" spans="1:60" x14ac:dyDescent="0.3">
      <c r="A2156">
        <v>11487</v>
      </c>
      <c r="B2156">
        <v>52967458</v>
      </c>
      <c r="C2156">
        <v>14</v>
      </c>
      <c r="D2156">
        <v>100</v>
      </c>
      <c r="E2156">
        <v>67</v>
      </c>
      <c r="F2156">
        <v>2010</v>
      </c>
      <c r="G2156">
        <v>67</v>
      </c>
      <c r="H2156">
        <v>56736501</v>
      </c>
      <c r="I2156">
        <v>52815601</v>
      </c>
      <c r="J2156">
        <v>20240731</v>
      </c>
      <c r="K2156">
        <v>52815601</v>
      </c>
      <c r="L2156">
        <v>1</v>
      </c>
      <c r="M2156">
        <v>8</v>
      </c>
      <c r="N2156">
        <v>0</v>
      </c>
      <c r="O2156" t="s">
        <v>58</v>
      </c>
      <c r="P2156">
        <v>20250402</v>
      </c>
      <c r="Q2156">
        <v>20250402</v>
      </c>
      <c r="R2156">
        <v>20250328</v>
      </c>
      <c r="S2156">
        <v>1611084</v>
      </c>
      <c r="T2156">
        <v>22.457889999999999</v>
      </c>
      <c r="U2156">
        <v>1611084</v>
      </c>
      <c r="V2156">
        <v>0</v>
      </c>
      <c r="W2156">
        <v>2</v>
      </c>
      <c r="X2156">
        <v>0</v>
      </c>
      <c r="Y2156">
        <v>7</v>
      </c>
      <c r="Z2156">
        <v>60</v>
      </c>
      <c r="AA2156">
        <v>7</v>
      </c>
      <c r="AB2156">
        <v>1</v>
      </c>
      <c r="AC2156">
        <v>41</v>
      </c>
      <c r="AD2156">
        <v>20240731</v>
      </c>
      <c r="AE2156">
        <v>0</v>
      </c>
      <c r="AO2156">
        <v>131792</v>
      </c>
      <c r="AP2156">
        <v>0</v>
      </c>
      <c r="AT2156">
        <v>25.62</v>
      </c>
      <c r="AU2156" t="s">
        <v>92</v>
      </c>
      <c r="AV2156" t="s">
        <v>76</v>
      </c>
      <c r="AW2156" t="s">
        <v>64</v>
      </c>
      <c r="AX2156" t="s">
        <v>65</v>
      </c>
      <c r="AY2156">
        <v>463</v>
      </c>
      <c r="AZ2156" t="s">
        <v>78</v>
      </c>
      <c r="BA2156">
        <v>72</v>
      </c>
      <c r="BB2156" t="s">
        <v>67</v>
      </c>
      <c r="BC2156">
        <v>0</v>
      </c>
      <c r="BD2156">
        <v>13000000</v>
      </c>
      <c r="BE2156" t="s">
        <v>68</v>
      </c>
      <c r="BF2156" t="s">
        <v>69</v>
      </c>
      <c r="BG2156" t="s">
        <v>353</v>
      </c>
      <c r="BH2156" t="str">
        <f t="shared" si="33"/>
        <v>No</v>
      </c>
    </row>
    <row r="2157" spans="1:60" x14ac:dyDescent="0.3">
      <c r="A2157">
        <v>11489</v>
      </c>
      <c r="B2157">
        <v>79944547</v>
      </c>
      <c r="C2157">
        <v>8</v>
      </c>
      <c r="D2157">
        <v>100</v>
      </c>
      <c r="E2157">
        <v>11</v>
      </c>
      <c r="F2157">
        <v>330</v>
      </c>
      <c r="G2157">
        <v>11</v>
      </c>
      <c r="H2157">
        <v>2360590</v>
      </c>
      <c r="I2157">
        <v>446927</v>
      </c>
      <c r="J2157">
        <v>20240801</v>
      </c>
      <c r="K2157">
        <v>671312</v>
      </c>
      <c r="L2157">
        <v>2</v>
      </c>
      <c r="M2157">
        <v>8</v>
      </c>
      <c r="N2157">
        <v>0</v>
      </c>
      <c r="O2157" t="s">
        <v>58</v>
      </c>
      <c r="P2157">
        <v>20250401</v>
      </c>
      <c r="Q2157">
        <v>20250401</v>
      </c>
      <c r="R2157">
        <v>20250228</v>
      </c>
      <c r="S2157">
        <v>238224</v>
      </c>
      <c r="T2157">
        <v>22.457889999999999</v>
      </c>
      <c r="U2157">
        <v>238224</v>
      </c>
      <c r="V2157">
        <v>238224</v>
      </c>
      <c r="W2157">
        <v>1</v>
      </c>
      <c r="X2157">
        <v>0</v>
      </c>
      <c r="Y2157">
        <v>8</v>
      </c>
      <c r="Z2157">
        <v>3</v>
      </c>
      <c r="AA2157">
        <v>1</v>
      </c>
      <c r="AB2157">
        <v>1</v>
      </c>
      <c r="AC2157">
        <v>48</v>
      </c>
      <c r="AD2157">
        <v>20240801</v>
      </c>
      <c r="AE2157">
        <v>0</v>
      </c>
      <c r="AO2157">
        <v>238224</v>
      </c>
      <c r="AP2157">
        <v>224385</v>
      </c>
      <c r="AT2157">
        <v>25.62</v>
      </c>
      <c r="AU2157" t="s">
        <v>94</v>
      </c>
      <c r="AV2157" t="s">
        <v>94</v>
      </c>
      <c r="AW2157" t="s">
        <v>94</v>
      </c>
      <c r="AX2157" t="s">
        <v>94</v>
      </c>
      <c r="AY2157">
        <v>0</v>
      </c>
      <c r="AZ2157" t="s">
        <v>94</v>
      </c>
      <c r="BA2157">
        <v>0</v>
      </c>
      <c r="BB2157" t="s">
        <v>94</v>
      </c>
      <c r="BC2157">
        <v>0</v>
      </c>
      <c r="BD2157">
        <v>0</v>
      </c>
      <c r="BE2157" t="s">
        <v>95</v>
      </c>
      <c r="BF2157" t="s">
        <v>95</v>
      </c>
      <c r="BG2157" t="s">
        <v>420</v>
      </c>
      <c r="BH2157" t="str">
        <f t="shared" si="33"/>
        <v>No</v>
      </c>
    </row>
    <row r="2158" spans="1:60" x14ac:dyDescent="0.3">
      <c r="A2158">
        <v>11490</v>
      </c>
      <c r="B2158">
        <v>79731103</v>
      </c>
      <c r="C2158">
        <v>8</v>
      </c>
      <c r="D2158">
        <v>100</v>
      </c>
      <c r="E2158">
        <v>11</v>
      </c>
      <c r="F2158">
        <v>330</v>
      </c>
      <c r="G2158">
        <v>11</v>
      </c>
      <c r="H2158">
        <v>2145042</v>
      </c>
      <c r="I2158">
        <v>410737</v>
      </c>
      <c r="J2158">
        <v>20240801</v>
      </c>
      <c r="K2158">
        <v>615435</v>
      </c>
      <c r="L2158">
        <v>2</v>
      </c>
      <c r="M2158">
        <v>8</v>
      </c>
      <c r="N2158">
        <v>0</v>
      </c>
      <c r="O2158" t="s">
        <v>58</v>
      </c>
      <c r="P2158">
        <v>20250402</v>
      </c>
      <c r="Q2158">
        <v>20250402</v>
      </c>
      <c r="R2158">
        <v>20250307</v>
      </c>
      <c r="S2158">
        <v>216202</v>
      </c>
      <c r="T2158">
        <v>22.457889999999999</v>
      </c>
      <c r="U2158">
        <v>216202</v>
      </c>
      <c r="V2158">
        <v>0</v>
      </c>
      <c r="W2158">
        <v>2</v>
      </c>
      <c r="X2158">
        <v>0</v>
      </c>
      <c r="Y2158">
        <v>8</v>
      </c>
      <c r="Z2158">
        <v>3</v>
      </c>
      <c r="AA2158">
        <v>1</v>
      </c>
      <c r="AB2158">
        <v>1</v>
      </c>
      <c r="AC2158">
        <v>46</v>
      </c>
      <c r="AD2158">
        <v>20240802</v>
      </c>
      <c r="AE2158">
        <v>0</v>
      </c>
      <c r="AO2158">
        <v>216202</v>
      </c>
      <c r="AP2158">
        <v>204698</v>
      </c>
      <c r="AT2158">
        <v>25.62</v>
      </c>
      <c r="AU2158" t="s">
        <v>75</v>
      </c>
      <c r="AV2158" t="s">
        <v>76</v>
      </c>
      <c r="AW2158" t="s">
        <v>64</v>
      </c>
      <c r="AX2158" t="s">
        <v>65</v>
      </c>
      <c r="AY2158">
        <v>795</v>
      </c>
      <c r="AZ2158" t="s">
        <v>66</v>
      </c>
      <c r="BA2158">
        <v>3</v>
      </c>
      <c r="BB2158" t="s">
        <v>77</v>
      </c>
      <c r="BC2158">
        <v>1</v>
      </c>
      <c r="BD2158">
        <v>4800000</v>
      </c>
      <c r="BE2158" t="s">
        <v>68</v>
      </c>
      <c r="BF2158" t="s">
        <v>69</v>
      </c>
      <c r="BG2158" t="s">
        <v>420</v>
      </c>
      <c r="BH2158" t="str">
        <f t="shared" si="33"/>
        <v>No</v>
      </c>
    </row>
    <row r="2159" spans="1:60" x14ac:dyDescent="0.3">
      <c r="A2159">
        <v>11491</v>
      </c>
      <c r="B2159">
        <v>1026575778</v>
      </c>
      <c r="C2159">
        <v>8</v>
      </c>
      <c r="D2159">
        <v>100</v>
      </c>
      <c r="E2159">
        <v>11</v>
      </c>
      <c r="F2159">
        <v>330</v>
      </c>
      <c r="G2159">
        <v>11</v>
      </c>
      <c r="H2159">
        <v>1327005</v>
      </c>
      <c r="I2159">
        <v>248309</v>
      </c>
      <c r="J2159">
        <v>20240801</v>
      </c>
      <c r="K2159">
        <v>248309</v>
      </c>
      <c r="L2159">
        <v>2</v>
      </c>
      <c r="M2159">
        <v>8</v>
      </c>
      <c r="N2159">
        <v>0</v>
      </c>
      <c r="O2159" t="s">
        <v>58</v>
      </c>
      <c r="P2159">
        <v>20250402</v>
      </c>
      <c r="Q2159">
        <v>20250402</v>
      </c>
      <c r="R2159">
        <v>20250328</v>
      </c>
      <c r="S2159">
        <v>133805</v>
      </c>
      <c r="T2159">
        <v>22.457889999999999</v>
      </c>
      <c r="U2159">
        <v>133805</v>
      </c>
      <c r="V2159">
        <v>0</v>
      </c>
      <c r="W2159">
        <v>2</v>
      </c>
      <c r="X2159">
        <v>0</v>
      </c>
      <c r="Y2159">
        <v>8</v>
      </c>
      <c r="Z2159">
        <v>3</v>
      </c>
      <c r="AA2159">
        <v>1</v>
      </c>
      <c r="AB2159">
        <v>2</v>
      </c>
      <c r="AC2159">
        <v>32</v>
      </c>
      <c r="AD2159">
        <v>20240802</v>
      </c>
      <c r="AE2159">
        <v>0</v>
      </c>
      <c r="AO2159">
        <v>620</v>
      </c>
      <c r="AP2159">
        <v>0</v>
      </c>
      <c r="AT2159">
        <v>25.62</v>
      </c>
      <c r="AU2159" t="s">
        <v>94</v>
      </c>
      <c r="AV2159" t="s">
        <v>94</v>
      </c>
      <c r="AW2159" t="s">
        <v>94</v>
      </c>
      <c r="AX2159" t="s">
        <v>94</v>
      </c>
      <c r="AY2159">
        <v>0</v>
      </c>
      <c r="AZ2159" t="s">
        <v>94</v>
      </c>
      <c r="BA2159">
        <v>0</v>
      </c>
      <c r="BB2159" t="s">
        <v>94</v>
      </c>
      <c r="BC2159">
        <v>0</v>
      </c>
      <c r="BD2159">
        <v>0</v>
      </c>
      <c r="BE2159" t="s">
        <v>95</v>
      </c>
      <c r="BF2159" t="s">
        <v>95</v>
      </c>
      <c r="BG2159" t="s">
        <v>420</v>
      </c>
      <c r="BH2159" t="str">
        <f t="shared" si="33"/>
        <v>No</v>
      </c>
    </row>
    <row r="2160" spans="1:60" x14ac:dyDescent="0.3">
      <c r="A2160">
        <v>11494</v>
      </c>
      <c r="B2160">
        <v>1010183169</v>
      </c>
      <c r="C2160">
        <v>1</v>
      </c>
      <c r="D2160">
        <v>203</v>
      </c>
      <c r="E2160">
        <v>60</v>
      </c>
      <c r="F2160">
        <v>1800</v>
      </c>
      <c r="G2160">
        <v>60</v>
      </c>
      <c r="H2160">
        <v>28800000</v>
      </c>
      <c r="I2160">
        <v>26916228</v>
      </c>
      <c r="J2160">
        <v>20240801</v>
      </c>
      <c r="K2160">
        <v>27096093</v>
      </c>
      <c r="L2160">
        <v>1</v>
      </c>
      <c r="M2160">
        <v>7</v>
      </c>
      <c r="N2160">
        <v>0</v>
      </c>
      <c r="O2160" t="s">
        <v>58</v>
      </c>
      <c r="P2160">
        <v>20250402</v>
      </c>
      <c r="Q2160">
        <v>20250402</v>
      </c>
      <c r="R2160">
        <v>20250224</v>
      </c>
      <c r="S2160">
        <v>843038</v>
      </c>
      <c r="T2160">
        <v>22.457889999999999</v>
      </c>
      <c r="U2160">
        <v>843038</v>
      </c>
      <c r="V2160">
        <v>0</v>
      </c>
      <c r="W2160">
        <v>2</v>
      </c>
      <c r="X2160">
        <v>0</v>
      </c>
      <c r="Y2160">
        <v>6</v>
      </c>
      <c r="Z2160">
        <v>54</v>
      </c>
      <c r="AA2160">
        <v>2</v>
      </c>
      <c r="AB2160">
        <v>2</v>
      </c>
      <c r="AC2160">
        <v>35</v>
      </c>
      <c r="AD2160">
        <v>20240826</v>
      </c>
      <c r="AE2160">
        <v>85465</v>
      </c>
      <c r="AF2160">
        <v>1</v>
      </c>
      <c r="AG2160">
        <v>11001</v>
      </c>
      <c r="AH2160" t="s">
        <v>101</v>
      </c>
      <c r="AI2160" t="s">
        <v>352</v>
      </c>
      <c r="AJ2160" t="s">
        <v>61</v>
      </c>
      <c r="AK2160">
        <v>2016</v>
      </c>
      <c r="AL2160">
        <v>1</v>
      </c>
      <c r="AM2160">
        <v>32000000</v>
      </c>
      <c r="AN2160">
        <v>19890626</v>
      </c>
      <c r="AO2160">
        <v>828518</v>
      </c>
      <c r="AP2160">
        <v>179865</v>
      </c>
      <c r="AQ2160">
        <v>28800000</v>
      </c>
      <c r="AR2160">
        <v>90</v>
      </c>
      <c r="AS2160">
        <v>1095700817</v>
      </c>
      <c r="AT2160">
        <v>25.62</v>
      </c>
      <c r="AU2160" t="s">
        <v>75</v>
      </c>
      <c r="AV2160" t="s">
        <v>76</v>
      </c>
      <c r="AW2160" t="s">
        <v>64</v>
      </c>
      <c r="AX2160" t="s">
        <v>65</v>
      </c>
      <c r="AY2160">
        <v>734</v>
      </c>
      <c r="AZ2160" t="s">
        <v>66</v>
      </c>
      <c r="BA2160">
        <v>48</v>
      </c>
      <c r="BB2160" t="s">
        <v>79</v>
      </c>
      <c r="BC2160">
        <v>0</v>
      </c>
      <c r="BD2160">
        <v>6400000</v>
      </c>
      <c r="BE2160" t="s">
        <v>85</v>
      </c>
      <c r="BF2160" t="s">
        <v>69</v>
      </c>
      <c r="BG2160" t="s">
        <v>89</v>
      </c>
      <c r="BH2160" t="str">
        <f t="shared" si="33"/>
        <v>No</v>
      </c>
    </row>
    <row r="2161" spans="1:60" x14ac:dyDescent="0.3">
      <c r="A2161">
        <v>11495</v>
      </c>
      <c r="B2161">
        <v>52830314</v>
      </c>
      <c r="C2161">
        <v>8</v>
      </c>
      <c r="D2161">
        <v>100</v>
      </c>
      <c r="E2161">
        <v>11</v>
      </c>
      <c r="F2161">
        <v>330</v>
      </c>
      <c r="G2161">
        <v>11</v>
      </c>
      <c r="H2161">
        <v>1279139</v>
      </c>
      <c r="I2161">
        <v>35002</v>
      </c>
      <c r="J2161">
        <v>20240801</v>
      </c>
      <c r="K2161">
        <v>35002</v>
      </c>
      <c r="L2161">
        <v>2</v>
      </c>
      <c r="M2161">
        <v>8</v>
      </c>
      <c r="N2161">
        <v>0</v>
      </c>
      <c r="O2161" t="s">
        <v>58</v>
      </c>
      <c r="P2161">
        <v>20250402</v>
      </c>
      <c r="Q2161">
        <v>20250402</v>
      </c>
      <c r="R2161">
        <v>20250331</v>
      </c>
      <c r="S2161">
        <v>128936</v>
      </c>
      <c r="T2161">
        <v>22.457889999999999</v>
      </c>
      <c r="U2161">
        <v>128936</v>
      </c>
      <c r="V2161">
        <v>0</v>
      </c>
      <c r="W2161">
        <v>2</v>
      </c>
      <c r="X2161">
        <v>0</v>
      </c>
      <c r="Y2161">
        <v>8</v>
      </c>
      <c r="Z2161">
        <v>3</v>
      </c>
      <c r="AA2161">
        <v>2</v>
      </c>
      <c r="AB2161">
        <v>2</v>
      </c>
      <c r="AC2161">
        <v>44</v>
      </c>
      <c r="AD2161">
        <v>20240802</v>
      </c>
      <c r="AE2161">
        <v>0</v>
      </c>
      <c r="AO2161">
        <v>44</v>
      </c>
      <c r="AP2161">
        <v>0</v>
      </c>
      <c r="AT2161">
        <v>25.62</v>
      </c>
      <c r="AU2161" t="s">
        <v>94</v>
      </c>
      <c r="AV2161" t="s">
        <v>94</v>
      </c>
      <c r="AW2161" t="s">
        <v>94</v>
      </c>
      <c r="AX2161" t="s">
        <v>94</v>
      </c>
      <c r="AY2161">
        <v>0</v>
      </c>
      <c r="AZ2161" t="s">
        <v>94</v>
      </c>
      <c r="BA2161">
        <v>0</v>
      </c>
      <c r="BB2161" t="s">
        <v>94</v>
      </c>
      <c r="BC2161">
        <v>0</v>
      </c>
      <c r="BD2161">
        <v>0</v>
      </c>
      <c r="BE2161" t="s">
        <v>95</v>
      </c>
      <c r="BF2161" t="s">
        <v>95</v>
      </c>
      <c r="BG2161" t="s">
        <v>420</v>
      </c>
      <c r="BH2161" t="str">
        <f t="shared" si="33"/>
        <v>No</v>
      </c>
    </row>
    <row r="2162" spans="1:60" x14ac:dyDescent="0.3">
      <c r="A2162">
        <v>11496</v>
      </c>
      <c r="B2162">
        <v>1074416439</v>
      </c>
      <c r="C2162">
        <v>8</v>
      </c>
      <c r="D2162">
        <v>100</v>
      </c>
      <c r="E2162">
        <v>11</v>
      </c>
      <c r="F2162">
        <v>330</v>
      </c>
      <c r="G2162">
        <v>11</v>
      </c>
      <c r="H2162">
        <v>1769061</v>
      </c>
      <c r="I2162">
        <v>332801</v>
      </c>
      <c r="J2162">
        <v>20240801</v>
      </c>
      <c r="K2162">
        <v>499780</v>
      </c>
      <c r="L2162">
        <v>2</v>
      </c>
      <c r="M2162">
        <v>8</v>
      </c>
      <c r="N2162">
        <v>0</v>
      </c>
      <c r="O2162" t="s">
        <v>58</v>
      </c>
      <c r="P2162">
        <v>20250402</v>
      </c>
      <c r="Q2162">
        <v>20250402</v>
      </c>
      <c r="R2162">
        <v>20250226</v>
      </c>
      <c r="S2162">
        <v>178296</v>
      </c>
      <c r="T2162">
        <v>22.457889999999999</v>
      </c>
      <c r="U2162">
        <v>178296</v>
      </c>
      <c r="V2162">
        <v>0</v>
      </c>
      <c r="W2162">
        <v>2</v>
      </c>
      <c r="X2162">
        <v>0</v>
      </c>
      <c r="Y2162">
        <v>8</v>
      </c>
      <c r="Z2162">
        <v>3</v>
      </c>
      <c r="AA2162">
        <v>1</v>
      </c>
      <c r="AB2162">
        <v>1</v>
      </c>
      <c r="AC2162">
        <v>34</v>
      </c>
      <c r="AD2162">
        <v>20240802</v>
      </c>
      <c r="AE2162">
        <v>0</v>
      </c>
      <c r="AO2162">
        <v>178296</v>
      </c>
      <c r="AP2162">
        <v>166979</v>
      </c>
      <c r="AT2162">
        <v>25.62</v>
      </c>
      <c r="AU2162" t="s">
        <v>94</v>
      </c>
      <c r="AV2162" t="s">
        <v>94</v>
      </c>
      <c r="AW2162" t="s">
        <v>94</v>
      </c>
      <c r="AX2162" t="s">
        <v>94</v>
      </c>
      <c r="AY2162">
        <v>0</v>
      </c>
      <c r="AZ2162" t="s">
        <v>94</v>
      </c>
      <c r="BA2162">
        <v>0</v>
      </c>
      <c r="BB2162" t="s">
        <v>94</v>
      </c>
      <c r="BC2162">
        <v>0</v>
      </c>
      <c r="BD2162">
        <v>0</v>
      </c>
      <c r="BE2162" t="s">
        <v>95</v>
      </c>
      <c r="BF2162" t="s">
        <v>95</v>
      </c>
      <c r="BG2162" t="s">
        <v>420</v>
      </c>
      <c r="BH2162" t="str">
        <f t="shared" si="33"/>
        <v>No</v>
      </c>
    </row>
    <row r="2163" spans="1:60" x14ac:dyDescent="0.3">
      <c r="A2163">
        <v>11498</v>
      </c>
      <c r="B2163">
        <v>3101131</v>
      </c>
      <c r="C2163">
        <v>8</v>
      </c>
      <c r="D2163">
        <v>100</v>
      </c>
      <c r="E2163">
        <v>10</v>
      </c>
      <c r="F2163">
        <v>300</v>
      </c>
      <c r="G2163">
        <v>10</v>
      </c>
      <c r="H2163">
        <v>1904193</v>
      </c>
      <c r="I2163">
        <v>189914</v>
      </c>
      <c r="J2163">
        <v>20240802</v>
      </c>
      <c r="K2163">
        <v>385339</v>
      </c>
      <c r="L2163">
        <v>2</v>
      </c>
      <c r="M2163">
        <v>8</v>
      </c>
      <c r="N2163">
        <v>0</v>
      </c>
      <c r="O2163" t="s">
        <v>58</v>
      </c>
      <c r="P2163">
        <v>20250402</v>
      </c>
      <c r="Q2163">
        <v>20250402</v>
      </c>
      <c r="R2163">
        <v>20250302</v>
      </c>
      <c r="S2163">
        <v>203000</v>
      </c>
      <c r="T2163">
        <v>22.457889999999999</v>
      </c>
      <c r="U2163">
        <v>202637</v>
      </c>
      <c r="V2163">
        <v>0</v>
      </c>
      <c r="W2163">
        <v>2</v>
      </c>
      <c r="X2163">
        <v>0</v>
      </c>
      <c r="Y2163">
        <v>8</v>
      </c>
      <c r="Z2163">
        <v>2</v>
      </c>
      <c r="AA2163">
        <v>1</v>
      </c>
      <c r="AB2163">
        <v>1</v>
      </c>
      <c r="AC2163">
        <v>63</v>
      </c>
      <c r="AD2163">
        <v>20240802</v>
      </c>
      <c r="AE2163">
        <v>0</v>
      </c>
      <c r="AO2163">
        <v>202637</v>
      </c>
      <c r="AP2163">
        <v>195425</v>
      </c>
      <c r="AT2163">
        <v>25.62</v>
      </c>
      <c r="AU2163" t="s">
        <v>62</v>
      </c>
      <c r="AV2163" t="s">
        <v>63</v>
      </c>
      <c r="AW2163" t="s">
        <v>64</v>
      </c>
      <c r="AX2163" t="s">
        <v>65</v>
      </c>
      <c r="AY2163">
        <v>884</v>
      </c>
      <c r="AZ2163" t="s">
        <v>78</v>
      </c>
      <c r="BA2163">
        <v>192</v>
      </c>
      <c r="BB2163" t="s">
        <v>77</v>
      </c>
      <c r="BC2163">
        <v>0</v>
      </c>
      <c r="BD2163">
        <v>4250000</v>
      </c>
      <c r="BE2163" t="s">
        <v>68</v>
      </c>
      <c r="BF2163" t="s">
        <v>69</v>
      </c>
      <c r="BG2163" t="s">
        <v>420</v>
      </c>
      <c r="BH2163" t="str">
        <f t="shared" si="33"/>
        <v>No</v>
      </c>
    </row>
    <row r="2164" spans="1:60" x14ac:dyDescent="0.3">
      <c r="A2164">
        <v>11501</v>
      </c>
      <c r="B2164">
        <v>1098695988</v>
      </c>
      <c r="C2164">
        <v>8</v>
      </c>
      <c r="D2164">
        <v>100</v>
      </c>
      <c r="E2164">
        <v>10</v>
      </c>
      <c r="F2164">
        <v>300</v>
      </c>
      <c r="G2164">
        <v>10</v>
      </c>
      <c r="H2164">
        <v>4103839</v>
      </c>
      <c r="I2164">
        <v>425241</v>
      </c>
      <c r="J2164">
        <v>20240805</v>
      </c>
      <c r="K2164">
        <v>1703846</v>
      </c>
      <c r="L2164">
        <v>2</v>
      </c>
      <c r="M2164">
        <v>8</v>
      </c>
      <c r="N2164">
        <v>54</v>
      </c>
      <c r="O2164" t="s">
        <v>105</v>
      </c>
      <c r="P2164">
        <v>20250205</v>
      </c>
      <c r="Q2164">
        <v>20250405</v>
      </c>
      <c r="R2164">
        <v>20250131</v>
      </c>
      <c r="S2164">
        <v>1005000</v>
      </c>
      <c r="T2164">
        <v>22.457889999999999</v>
      </c>
      <c r="U2164">
        <v>450615</v>
      </c>
      <c r="V2164">
        <v>1003515</v>
      </c>
      <c r="W2164">
        <v>5</v>
      </c>
      <c r="X2164">
        <v>2</v>
      </c>
      <c r="Y2164">
        <v>6</v>
      </c>
      <c r="Z2164">
        <v>4</v>
      </c>
      <c r="AA2164">
        <v>7</v>
      </c>
      <c r="AB2164">
        <v>2</v>
      </c>
      <c r="AC2164">
        <v>34</v>
      </c>
      <c r="AD2164">
        <v>20240805</v>
      </c>
      <c r="AE2164">
        <v>0</v>
      </c>
      <c r="AO2164">
        <v>450615</v>
      </c>
      <c r="AP2164">
        <v>434524</v>
      </c>
      <c r="AT2164">
        <v>25.62</v>
      </c>
      <c r="AU2164" t="s">
        <v>75</v>
      </c>
      <c r="AV2164" t="s">
        <v>63</v>
      </c>
      <c r="AW2164" t="s">
        <v>64</v>
      </c>
      <c r="AX2164" t="s">
        <v>106</v>
      </c>
      <c r="AY2164">
        <v>659</v>
      </c>
      <c r="AZ2164" t="s">
        <v>66</v>
      </c>
      <c r="BA2164">
        <v>50</v>
      </c>
      <c r="BB2164" t="s">
        <v>67</v>
      </c>
      <c r="BC2164">
        <v>0</v>
      </c>
      <c r="BD2164">
        <v>4000000</v>
      </c>
      <c r="BE2164" t="s">
        <v>68</v>
      </c>
      <c r="BF2164" t="s">
        <v>69</v>
      </c>
      <c r="BG2164" t="s">
        <v>420</v>
      </c>
      <c r="BH2164" t="str">
        <f t="shared" si="33"/>
        <v>Si</v>
      </c>
    </row>
    <row r="2165" spans="1:60" x14ac:dyDescent="0.3">
      <c r="A2165">
        <v>11502</v>
      </c>
      <c r="B2165">
        <v>7320322</v>
      </c>
      <c r="C2165">
        <v>11</v>
      </c>
      <c r="D2165">
        <v>100</v>
      </c>
      <c r="E2165">
        <v>11</v>
      </c>
      <c r="F2165">
        <v>330</v>
      </c>
      <c r="G2165">
        <v>11</v>
      </c>
      <c r="H2165">
        <v>5432912</v>
      </c>
      <c r="I2165">
        <v>1021158</v>
      </c>
      <c r="J2165">
        <v>20240805</v>
      </c>
      <c r="K2165">
        <v>4035233</v>
      </c>
      <c r="L2165">
        <v>2</v>
      </c>
      <c r="M2165">
        <v>8</v>
      </c>
      <c r="N2165">
        <v>177</v>
      </c>
      <c r="O2165" t="s">
        <v>104</v>
      </c>
      <c r="P2165">
        <v>20241005</v>
      </c>
      <c r="Q2165">
        <v>20250405</v>
      </c>
      <c r="R2165">
        <v>20250221</v>
      </c>
      <c r="S2165">
        <v>500000</v>
      </c>
      <c r="T2165">
        <v>22.457889999999999</v>
      </c>
      <c r="U2165">
        <v>541116</v>
      </c>
      <c r="V2165">
        <v>2968568</v>
      </c>
      <c r="W2165">
        <v>5</v>
      </c>
      <c r="X2165">
        <v>6</v>
      </c>
      <c r="Y2165">
        <v>2</v>
      </c>
      <c r="Z2165">
        <v>9</v>
      </c>
      <c r="AA2165">
        <v>2</v>
      </c>
      <c r="AB2165">
        <v>1</v>
      </c>
      <c r="AC2165">
        <v>41</v>
      </c>
      <c r="AD2165">
        <v>20240805</v>
      </c>
      <c r="AE2165">
        <v>0</v>
      </c>
      <c r="AO2165">
        <v>541116</v>
      </c>
      <c r="AP2165">
        <v>512415</v>
      </c>
      <c r="AT2165">
        <v>25.62</v>
      </c>
      <c r="AU2165" t="s">
        <v>62</v>
      </c>
      <c r="AV2165" t="s">
        <v>63</v>
      </c>
      <c r="AW2165" t="s">
        <v>64</v>
      </c>
      <c r="AX2165" t="s">
        <v>65</v>
      </c>
      <c r="AY2165">
        <v>717</v>
      </c>
      <c r="AZ2165" t="s">
        <v>66</v>
      </c>
      <c r="BA2165">
        <v>72</v>
      </c>
      <c r="BB2165" t="s">
        <v>79</v>
      </c>
      <c r="BC2165">
        <v>0</v>
      </c>
      <c r="BD2165">
        <v>7500000</v>
      </c>
      <c r="BE2165" t="s">
        <v>68</v>
      </c>
      <c r="BF2165" t="s">
        <v>129</v>
      </c>
      <c r="BG2165" t="s">
        <v>325</v>
      </c>
      <c r="BH2165" t="str">
        <f t="shared" si="33"/>
        <v>Si</v>
      </c>
    </row>
    <row r="2166" spans="1:60" x14ac:dyDescent="0.3">
      <c r="A2166">
        <v>11503</v>
      </c>
      <c r="B2166">
        <v>52147111</v>
      </c>
      <c r="C2166">
        <v>8</v>
      </c>
      <c r="D2166">
        <v>100</v>
      </c>
      <c r="E2166">
        <v>11</v>
      </c>
      <c r="F2166">
        <v>330</v>
      </c>
      <c r="G2166">
        <v>11</v>
      </c>
      <c r="H2166">
        <v>2822530</v>
      </c>
      <c r="I2166">
        <v>488861</v>
      </c>
      <c r="J2166">
        <v>20240805</v>
      </c>
      <c r="K2166">
        <v>759259</v>
      </c>
      <c r="L2166">
        <v>2</v>
      </c>
      <c r="M2166">
        <v>8</v>
      </c>
      <c r="N2166">
        <v>0</v>
      </c>
      <c r="O2166" t="s">
        <v>58</v>
      </c>
      <c r="P2166">
        <v>20250405</v>
      </c>
      <c r="Q2166">
        <v>20250405</v>
      </c>
      <c r="R2166">
        <v>20250306</v>
      </c>
      <c r="S2166">
        <v>284604</v>
      </c>
      <c r="T2166">
        <v>22.457889999999999</v>
      </c>
      <c r="U2166">
        <v>284604</v>
      </c>
      <c r="V2166">
        <v>0</v>
      </c>
      <c r="W2166">
        <v>5</v>
      </c>
      <c r="X2166">
        <v>0</v>
      </c>
      <c r="Y2166">
        <v>8</v>
      </c>
      <c r="Z2166">
        <v>3</v>
      </c>
      <c r="AA2166">
        <v>7</v>
      </c>
      <c r="AB2166">
        <v>2</v>
      </c>
      <c r="AC2166">
        <v>51</v>
      </c>
      <c r="AD2166">
        <v>20240805</v>
      </c>
      <c r="AE2166">
        <v>0</v>
      </c>
      <c r="AO2166">
        <v>284604</v>
      </c>
      <c r="AP2166">
        <v>270398</v>
      </c>
      <c r="AT2166">
        <v>25.62</v>
      </c>
      <c r="AU2166" t="s">
        <v>98</v>
      </c>
      <c r="AV2166" t="s">
        <v>76</v>
      </c>
      <c r="AW2166" t="s">
        <v>64</v>
      </c>
      <c r="AX2166" t="s">
        <v>65</v>
      </c>
      <c r="AY2166">
        <v>705</v>
      </c>
      <c r="AZ2166" t="s">
        <v>66</v>
      </c>
      <c r="BA2166">
        <v>12</v>
      </c>
      <c r="BB2166" t="s">
        <v>67</v>
      </c>
      <c r="BC2166">
        <v>0</v>
      </c>
      <c r="BD2166">
        <v>10000000</v>
      </c>
      <c r="BE2166" t="s">
        <v>68</v>
      </c>
      <c r="BF2166" t="s">
        <v>69</v>
      </c>
      <c r="BG2166" t="s">
        <v>420</v>
      </c>
      <c r="BH2166" t="str">
        <f t="shared" si="33"/>
        <v>No</v>
      </c>
    </row>
    <row r="2167" spans="1:60" x14ac:dyDescent="0.3">
      <c r="A2167">
        <v>11504</v>
      </c>
      <c r="B2167">
        <v>1113308701</v>
      </c>
      <c r="C2167">
        <v>8</v>
      </c>
      <c r="D2167">
        <v>100</v>
      </c>
      <c r="E2167">
        <v>10</v>
      </c>
      <c r="F2167">
        <v>300</v>
      </c>
      <c r="G2167">
        <v>10</v>
      </c>
      <c r="H2167">
        <v>3746628</v>
      </c>
      <c r="I2167">
        <v>376309</v>
      </c>
      <c r="J2167">
        <v>20240805</v>
      </c>
      <c r="K2167">
        <v>771396</v>
      </c>
      <c r="L2167">
        <v>2</v>
      </c>
      <c r="M2167">
        <v>8</v>
      </c>
      <c r="N2167">
        <v>0</v>
      </c>
      <c r="O2167" t="s">
        <v>58</v>
      </c>
      <c r="P2167">
        <v>20250405</v>
      </c>
      <c r="Q2167">
        <v>20250405</v>
      </c>
      <c r="R2167">
        <v>20250303</v>
      </c>
      <c r="S2167">
        <v>410486</v>
      </c>
      <c r="T2167">
        <v>22.457889999999999</v>
      </c>
      <c r="U2167">
        <v>410486</v>
      </c>
      <c r="V2167">
        <v>0</v>
      </c>
      <c r="W2167">
        <v>5</v>
      </c>
      <c r="X2167">
        <v>0</v>
      </c>
      <c r="Y2167">
        <v>8</v>
      </c>
      <c r="Z2167">
        <v>2</v>
      </c>
      <c r="AA2167">
        <v>2</v>
      </c>
      <c r="AB2167">
        <v>2</v>
      </c>
      <c r="AC2167">
        <v>32</v>
      </c>
      <c r="AD2167">
        <v>20240805</v>
      </c>
      <c r="AE2167">
        <v>0</v>
      </c>
      <c r="AO2167">
        <v>410486</v>
      </c>
      <c r="AP2167">
        <v>395087</v>
      </c>
      <c r="AT2167">
        <v>25.62</v>
      </c>
      <c r="AU2167" t="s">
        <v>75</v>
      </c>
      <c r="AV2167" t="s">
        <v>63</v>
      </c>
      <c r="AW2167" t="s">
        <v>64</v>
      </c>
      <c r="AX2167" t="s">
        <v>73</v>
      </c>
      <c r="AY2167">
        <v>737</v>
      </c>
      <c r="AZ2167" t="s">
        <v>78</v>
      </c>
      <c r="BA2167">
        <v>72</v>
      </c>
      <c r="BB2167" t="s">
        <v>79</v>
      </c>
      <c r="BC2167">
        <v>0</v>
      </c>
      <c r="BD2167">
        <v>25000000</v>
      </c>
      <c r="BE2167" t="s">
        <v>68</v>
      </c>
      <c r="BF2167" t="s">
        <v>69</v>
      </c>
      <c r="BG2167" t="s">
        <v>420</v>
      </c>
      <c r="BH2167" t="str">
        <f t="shared" si="33"/>
        <v>No</v>
      </c>
    </row>
    <row r="2168" spans="1:60" x14ac:dyDescent="0.3">
      <c r="A2168">
        <v>11505</v>
      </c>
      <c r="B2168">
        <v>94356911</v>
      </c>
      <c r="C2168">
        <v>1</v>
      </c>
      <c r="D2168">
        <v>221</v>
      </c>
      <c r="E2168">
        <v>84</v>
      </c>
      <c r="F2168">
        <v>2520</v>
      </c>
      <c r="G2168">
        <v>84</v>
      </c>
      <c r="H2168">
        <v>57591000</v>
      </c>
      <c r="I2168">
        <v>55004669</v>
      </c>
      <c r="J2168">
        <v>20240805</v>
      </c>
      <c r="K2168">
        <v>55788662</v>
      </c>
      <c r="L2168">
        <v>1</v>
      </c>
      <c r="M2168">
        <v>8</v>
      </c>
      <c r="N2168">
        <v>17</v>
      </c>
      <c r="O2168" t="s">
        <v>58</v>
      </c>
      <c r="P2168">
        <v>20250314</v>
      </c>
      <c r="Q2168">
        <v>20250414</v>
      </c>
      <c r="R2168">
        <v>20250220</v>
      </c>
      <c r="S2168">
        <v>1542862</v>
      </c>
      <c r="T2168">
        <v>22.457889999999999</v>
      </c>
      <c r="U2168">
        <v>1542862</v>
      </c>
      <c r="V2168">
        <v>1647519</v>
      </c>
      <c r="W2168">
        <v>14</v>
      </c>
      <c r="X2168">
        <v>1</v>
      </c>
      <c r="Y2168">
        <v>6</v>
      </c>
      <c r="Z2168">
        <v>78</v>
      </c>
      <c r="AA2168">
        <v>7</v>
      </c>
      <c r="AB2168">
        <v>1</v>
      </c>
      <c r="AC2168">
        <v>45</v>
      </c>
      <c r="AD2168">
        <v>20240814</v>
      </c>
      <c r="AE2168">
        <v>85758</v>
      </c>
      <c r="AF2168">
        <v>2</v>
      </c>
      <c r="AG2168">
        <v>11001</v>
      </c>
      <c r="AH2168" t="s">
        <v>59</v>
      </c>
      <c r="AI2168" t="s">
        <v>74</v>
      </c>
      <c r="AJ2168" t="s">
        <v>61</v>
      </c>
      <c r="AK2168">
        <v>2025</v>
      </c>
      <c r="AL2168">
        <v>1</v>
      </c>
      <c r="AM2168">
        <v>63990000</v>
      </c>
      <c r="AN2168">
        <v>19790717</v>
      </c>
      <c r="AO2168">
        <v>1447428</v>
      </c>
      <c r="AP2168">
        <v>410341</v>
      </c>
      <c r="AQ2168">
        <v>57591000</v>
      </c>
      <c r="AR2168">
        <v>60</v>
      </c>
      <c r="AS2168">
        <v>1019025369</v>
      </c>
      <c r="AT2168">
        <v>25.62</v>
      </c>
      <c r="AU2168" t="s">
        <v>75</v>
      </c>
      <c r="AV2168" t="s">
        <v>63</v>
      </c>
      <c r="AW2168" t="s">
        <v>64</v>
      </c>
      <c r="AX2168" t="s">
        <v>65</v>
      </c>
      <c r="AY2168">
        <v>781</v>
      </c>
      <c r="AZ2168" t="s">
        <v>78</v>
      </c>
      <c r="BA2168">
        <v>72</v>
      </c>
      <c r="BB2168" t="s">
        <v>67</v>
      </c>
      <c r="BC2168">
        <v>0</v>
      </c>
      <c r="BD2168">
        <v>30000000</v>
      </c>
      <c r="BE2168" t="s">
        <v>68</v>
      </c>
      <c r="BF2168" t="s">
        <v>69</v>
      </c>
      <c r="BG2168" t="s">
        <v>89</v>
      </c>
      <c r="BH2168" t="str">
        <f t="shared" si="33"/>
        <v>No</v>
      </c>
    </row>
    <row r="2169" spans="1:60" x14ac:dyDescent="0.3">
      <c r="A2169">
        <v>11506</v>
      </c>
      <c r="B2169">
        <v>79518834</v>
      </c>
      <c r="C2169">
        <v>8</v>
      </c>
      <c r="D2169">
        <v>100</v>
      </c>
      <c r="E2169">
        <v>11</v>
      </c>
      <c r="F2169">
        <v>330</v>
      </c>
      <c r="G2169">
        <v>11</v>
      </c>
      <c r="H2169">
        <v>3350556</v>
      </c>
      <c r="I2169">
        <v>550077</v>
      </c>
      <c r="J2169">
        <v>20240805</v>
      </c>
      <c r="K2169">
        <v>550077</v>
      </c>
      <c r="L2169">
        <v>2</v>
      </c>
      <c r="M2169">
        <v>8</v>
      </c>
      <c r="N2169">
        <v>0</v>
      </c>
      <c r="O2169" t="s">
        <v>58</v>
      </c>
      <c r="P2169">
        <v>20250405</v>
      </c>
      <c r="Q2169">
        <v>20250405</v>
      </c>
      <c r="R2169">
        <v>20250331</v>
      </c>
      <c r="S2169">
        <v>350000</v>
      </c>
      <c r="T2169">
        <v>22.457889999999999</v>
      </c>
      <c r="U2169">
        <v>337154</v>
      </c>
      <c r="V2169">
        <v>0</v>
      </c>
      <c r="W2169">
        <v>5</v>
      </c>
      <c r="X2169">
        <v>0</v>
      </c>
      <c r="Y2169">
        <v>8</v>
      </c>
      <c r="Z2169">
        <v>3</v>
      </c>
      <c r="AA2169">
        <v>7</v>
      </c>
      <c r="AB2169">
        <v>1</v>
      </c>
      <c r="AC2169">
        <v>55</v>
      </c>
      <c r="AD2169">
        <v>20240805</v>
      </c>
      <c r="AE2169">
        <v>0</v>
      </c>
      <c r="AO2169">
        <v>1716</v>
      </c>
      <c r="AP2169">
        <v>0</v>
      </c>
      <c r="AT2169">
        <v>25.62</v>
      </c>
      <c r="AU2169" t="s">
        <v>103</v>
      </c>
      <c r="AV2169" t="s">
        <v>63</v>
      </c>
      <c r="AW2169" t="s">
        <v>64</v>
      </c>
      <c r="AX2169" t="s">
        <v>65</v>
      </c>
      <c r="AY2169">
        <v>662</v>
      </c>
      <c r="AZ2169" t="s">
        <v>78</v>
      </c>
      <c r="BA2169">
        <v>60</v>
      </c>
      <c r="BB2169" t="s">
        <v>67</v>
      </c>
      <c r="BC2169">
        <v>0</v>
      </c>
      <c r="BD2169">
        <v>17000000</v>
      </c>
      <c r="BE2169" t="s">
        <v>68</v>
      </c>
      <c r="BF2169" t="s">
        <v>129</v>
      </c>
      <c r="BG2169" t="s">
        <v>420</v>
      </c>
      <c r="BH2169" t="str">
        <f t="shared" si="33"/>
        <v>No</v>
      </c>
    </row>
    <row r="2170" spans="1:60" x14ac:dyDescent="0.3">
      <c r="A2170">
        <v>11507</v>
      </c>
      <c r="B2170">
        <v>79518834</v>
      </c>
      <c r="C2170">
        <v>2</v>
      </c>
      <c r="D2170">
        <v>709</v>
      </c>
      <c r="E2170">
        <v>61</v>
      </c>
      <c r="F2170">
        <v>1830</v>
      </c>
      <c r="G2170">
        <v>61</v>
      </c>
      <c r="H2170">
        <v>49631500</v>
      </c>
      <c r="I2170">
        <v>46839459</v>
      </c>
      <c r="J2170">
        <v>20240805</v>
      </c>
      <c r="K2170">
        <v>46839459</v>
      </c>
      <c r="L2170">
        <v>2</v>
      </c>
      <c r="M2170">
        <v>7</v>
      </c>
      <c r="N2170">
        <v>0</v>
      </c>
      <c r="O2170" t="s">
        <v>58</v>
      </c>
      <c r="P2170">
        <v>20250405</v>
      </c>
      <c r="Q2170">
        <v>20250405</v>
      </c>
      <c r="R2170">
        <v>20250331</v>
      </c>
      <c r="S2170">
        <v>1589138</v>
      </c>
      <c r="T2170">
        <v>22.457889999999999</v>
      </c>
      <c r="U2170">
        <v>1589138</v>
      </c>
      <c r="V2170">
        <v>0</v>
      </c>
      <c r="W2170">
        <v>5</v>
      </c>
      <c r="X2170">
        <v>0</v>
      </c>
      <c r="Y2170">
        <v>7</v>
      </c>
      <c r="Z2170">
        <v>54</v>
      </c>
      <c r="AA2170">
        <v>7</v>
      </c>
      <c r="AB2170">
        <v>1</v>
      </c>
      <c r="AC2170">
        <v>55</v>
      </c>
      <c r="AD2170">
        <v>20240805</v>
      </c>
      <c r="AE2170">
        <v>83194</v>
      </c>
      <c r="AF2170">
        <v>2</v>
      </c>
      <c r="AG2170">
        <v>11001</v>
      </c>
      <c r="AH2170" t="s">
        <v>295</v>
      </c>
      <c r="AI2170" t="s">
        <v>296</v>
      </c>
      <c r="AJ2170" t="s">
        <v>81</v>
      </c>
      <c r="AK2170">
        <v>2025</v>
      </c>
      <c r="AL2170">
        <v>2</v>
      </c>
      <c r="AM2170">
        <v>58990000</v>
      </c>
      <c r="AN2170">
        <v>19690422</v>
      </c>
      <c r="AO2170">
        <v>146099</v>
      </c>
      <c r="AP2170">
        <v>0</v>
      </c>
      <c r="AQ2170">
        <v>47192000</v>
      </c>
      <c r="AR2170">
        <v>79</v>
      </c>
      <c r="AS2170">
        <v>1090396806</v>
      </c>
      <c r="AT2170">
        <v>25.62</v>
      </c>
      <c r="AU2170" t="s">
        <v>103</v>
      </c>
      <c r="AV2170" t="s">
        <v>63</v>
      </c>
      <c r="AW2170" t="s">
        <v>64</v>
      </c>
      <c r="AX2170" t="s">
        <v>65</v>
      </c>
      <c r="AY2170">
        <v>662</v>
      </c>
      <c r="AZ2170" t="s">
        <v>78</v>
      </c>
      <c r="BA2170">
        <v>60</v>
      </c>
      <c r="BB2170" t="s">
        <v>67</v>
      </c>
      <c r="BC2170">
        <v>0</v>
      </c>
      <c r="BD2170">
        <v>17000000</v>
      </c>
      <c r="BE2170" t="s">
        <v>68</v>
      </c>
      <c r="BF2170" t="s">
        <v>129</v>
      </c>
      <c r="BG2170" t="s">
        <v>159</v>
      </c>
      <c r="BH2170" t="str">
        <f t="shared" si="33"/>
        <v>No</v>
      </c>
    </row>
    <row r="2171" spans="1:60" x14ac:dyDescent="0.3">
      <c r="A2171">
        <v>11509</v>
      </c>
      <c r="B2171">
        <v>1193075640</v>
      </c>
      <c r="C2171">
        <v>2</v>
      </c>
      <c r="D2171">
        <v>716</v>
      </c>
      <c r="E2171">
        <v>61</v>
      </c>
      <c r="F2171">
        <v>1830</v>
      </c>
      <c r="G2171">
        <v>61</v>
      </c>
      <c r="H2171">
        <v>27324975</v>
      </c>
      <c r="I2171">
        <v>25871563</v>
      </c>
      <c r="J2171">
        <v>20240805</v>
      </c>
      <c r="K2171">
        <v>26525380</v>
      </c>
      <c r="L2171">
        <v>2</v>
      </c>
      <c r="M2171">
        <v>7</v>
      </c>
      <c r="N2171">
        <v>11</v>
      </c>
      <c r="O2171" t="s">
        <v>58</v>
      </c>
      <c r="P2171">
        <v>20250320</v>
      </c>
      <c r="Q2171">
        <v>20250420</v>
      </c>
      <c r="R2171">
        <v>20250220</v>
      </c>
      <c r="S2171">
        <v>872151</v>
      </c>
      <c r="T2171">
        <v>22.457889999999999</v>
      </c>
      <c r="U2171">
        <v>872151</v>
      </c>
      <c r="V2171">
        <v>918078</v>
      </c>
      <c r="W2171">
        <v>20</v>
      </c>
      <c r="X2171">
        <v>1</v>
      </c>
      <c r="Y2171">
        <v>6</v>
      </c>
      <c r="Z2171">
        <v>55</v>
      </c>
      <c r="AA2171">
        <v>2</v>
      </c>
      <c r="AB2171">
        <v>1</v>
      </c>
      <c r="AC2171">
        <v>23</v>
      </c>
      <c r="AD2171">
        <v>20240820</v>
      </c>
      <c r="AE2171">
        <v>85667</v>
      </c>
      <c r="AF2171">
        <v>2</v>
      </c>
      <c r="AG2171">
        <v>11001</v>
      </c>
      <c r="AH2171" t="s">
        <v>295</v>
      </c>
      <c r="AI2171" t="s">
        <v>488</v>
      </c>
      <c r="AJ2171" t="s">
        <v>81</v>
      </c>
      <c r="AK2171">
        <v>2025</v>
      </c>
      <c r="AL2171">
        <v>2</v>
      </c>
      <c r="AM2171">
        <v>53990000</v>
      </c>
      <c r="AN2171">
        <v>20011201</v>
      </c>
      <c r="AO2171">
        <v>825294</v>
      </c>
      <c r="AP2171">
        <v>334843</v>
      </c>
      <c r="AQ2171">
        <v>23990000</v>
      </c>
      <c r="AR2171">
        <v>96</v>
      </c>
      <c r="AS2171">
        <v>80140187</v>
      </c>
      <c r="AT2171">
        <v>25.62</v>
      </c>
      <c r="AU2171" t="s">
        <v>62</v>
      </c>
      <c r="AV2171" t="s">
        <v>63</v>
      </c>
      <c r="AW2171" t="s">
        <v>64</v>
      </c>
      <c r="AX2171" t="s">
        <v>65</v>
      </c>
      <c r="AY2171">
        <v>681</v>
      </c>
      <c r="AZ2171" t="s">
        <v>66</v>
      </c>
      <c r="BA2171">
        <v>72</v>
      </c>
      <c r="BB2171" t="s">
        <v>79</v>
      </c>
      <c r="BC2171">
        <v>0</v>
      </c>
      <c r="BD2171">
        <v>40000000</v>
      </c>
      <c r="BE2171" t="s">
        <v>68</v>
      </c>
      <c r="BF2171" t="s">
        <v>129</v>
      </c>
      <c r="BG2171" t="s">
        <v>159</v>
      </c>
      <c r="BH2171" t="str">
        <f t="shared" si="33"/>
        <v>No</v>
      </c>
    </row>
    <row r="2172" spans="1:60" x14ac:dyDescent="0.3">
      <c r="A2172">
        <v>11510</v>
      </c>
      <c r="B2172">
        <v>87946214</v>
      </c>
      <c r="C2172">
        <v>1</v>
      </c>
      <c r="D2172">
        <v>221</v>
      </c>
      <c r="E2172">
        <v>72</v>
      </c>
      <c r="F2172">
        <v>2160</v>
      </c>
      <c r="G2172">
        <v>72</v>
      </c>
      <c r="H2172">
        <v>62576000</v>
      </c>
      <c r="I2172">
        <v>59245188</v>
      </c>
      <c r="J2172">
        <v>20240805</v>
      </c>
      <c r="K2172">
        <v>60225570</v>
      </c>
      <c r="L2172">
        <v>1</v>
      </c>
      <c r="M2172">
        <v>8</v>
      </c>
      <c r="N2172">
        <v>6</v>
      </c>
      <c r="O2172" t="s">
        <v>58</v>
      </c>
      <c r="P2172">
        <v>20250325</v>
      </c>
      <c r="Q2172">
        <v>20250425</v>
      </c>
      <c r="R2172">
        <v>20250321</v>
      </c>
      <c r="S2172">
        <v>600000</v>
      </c>
      <c r="T2172">
        <v>22.270250000000001</v>
      </c>
      <c r="U2172">
        <v>1770467</v>
      </c>
      <c r="V2172">
        <v>1224161</v>
      </c>
      <c r="W2172">
        <v>25</v>
      </c>
      <c r="X2172">
        <v>1</v>
      </c>
      <c r="Y2172">
        <v>6</v>
      </c>
      <c r="Z2172">
        <v>66</v>
      </c>
      <c r="AA2172">
        <v>1</v>
      </c>
      <c r="AB2172">
        <v>1</v>
      </c>
      <c r="AC2172">
        <v>42</v>
      </c>
      <c r="AD2172">
        <v>20240816</v>
      </c>
      <c r="AE2172">
        <v>84827</v>
      </c>
      <c r="AF2172">
        <v>1</v>
      </c>
      <c r="AG2172">
        <v>25754</v>
      </c>
      <c r="AH2172" t="s">
        <v>59</v>
      </c>
      <c r="AI2172" t="s">
        <v>71</v>
      </c>
      <c r="AJ2172" t="s">
        <v>61</v>
      </c>
      <c r="AK2172">
        <v>2021</v>
      </c>
      <c r="AL2172">
        <v>1</v>
      </c>
      <c r="AM2172">
        <v>68000000</v>
      </c>
      <c r="AN2172">
        <v>19820807</v>
      </c>
      <c r="AO2172">
        <v>1602142</v>
      </c>
      <c r="AP2172">
        <v>493479</v>
      </c>
      <c r="AQ2172">
        <v>59840000</v>
      </c>
      <c r="AR2172">
        <v>60</v>
      </c>
      <c r="AS2172">
        <v>80748340</v>
      </c>
      <c r="AT2172">
        <v>25.62</v>
      </c>
      <c r="AU2172" t="s">
        <v>75</v>
      </c>
      <c r="AV2172" t="s">
        <v>76</v>
      </c>
      <c r="AW2172" t="s">
        <v>64</v>
      </c>
      <c r="AX2172" t="s">
        <v>65</v>
      </c>
      <c r="AY2172">
        <v>804</v>
      </c>
      <c r="AZ2172" t="s">
        <v>78</v>
      </c>
      <c r="BA2172">
        <v>240</v>
      </c>
      <c r="BB2172" t="s">
        <v>77</v>
      </c>
      <c r="BC2172">
        <v>0</v>
      </c>
      <c r="BD2172">
        <v>3000000</v>
      </c>
      <c r="BE2172" t="s">
        <v>68</v>
      </c>
      <c r="BF2172" t="s">
        <v>69</v>
      </c>
      <c r="BG2172" t="s">
        <v>89</v>
      </c>
      <c r="BH2172" t="str">
        <f t="shared" si="33"/>
        <v>No</v>
      </c>
    </row>
    <row r="2173" spans="1:60" x14ac:dyDescent="0.3">
      <c r="A2173">
        <v>11511</v>
      </c>
      <c r="B2173">
        <v>1037638967</v>
      </c>
      <c r="C2173">
        <v>1</v>
      </c>
      <c r="D2173">
        <v>206</v>
      </c>
      <c r="E2173">
        <v>84</v>
      </c>
      <c r="F2173">
        <v>2520</v>
      </c>
      <c r="G2173">
        <v>84</v>
      </c>
      <c r="H2173">
        <v>87025975</v>
      </c>
      <c r="I2173">
        <v>83358660</v>
      </c>
      <c r="J2173">
        <v>20240805</v>
      </c>
      <c r="K2173">
        <v>83884884</v>
      </c>
      <c r="L2173">
        <v>1</v>
      </c>
      <c r="M2173">
        <v>8</v>
      </c>
      <c r="N2173">
        <v>0</v>
      </c>
      <c r="O2173" t="s">
        <v>58</v>
      </c>
      <c r="P2173">
        <v>20250417</v>
      </c>
      <c r="Q2173">
        <v>20250417</v>
      </c>
      <c r="R2173">
        <v>20250317</v>
      </c>
      <c r="S2173">
        <v>2279975</v>
      </c>
      <c r="T2173">
        <v>22.253910000000001</v>
      </c>
      <c r="U2173">
        <v>2279975</v>
      </c>
      <c r="V2173">
        <v>0</v>
      </c>
      <c r="W2173">
        <v>17</v>
      </c>
      <c r="X2173">
        <v>0</v>
      </c>
      <c r="Y2173">
        <v>7</v>
      </c>
      <c r="Z2173">
        <v>77</v>
      </c>
      <c r="AA2173">
        <v>7</v>
      </c>
      <c r="AB2173">
        <v>1</v>
      </c>
      <c r="AC2173">
        <v>30</v>
      </c>
      <c r="AD2173">
        <v>20240814</v>
      </c>
      <c r="AE2173">
        <v>84719</v>
      </c>
      <c r="AF2173">
        <v>1</v>
      </c>
      <c r="AG2173">
        <v>5266</v>
      </c>
      <c r="AH2173" t="s">
        <v>59</v>
      </c>
      <c r="AI2173" t="s">
        <v>433</v>
      </c>
      <c r="AJ2173" t="s">
        <v>61</v>
      </c>
      <c r="AK2173">
        <v>2025</v>
      </c>
      <c r="AL2173">
        <v>1</v>
      </c>
      <c r="AM2173">
        <v>92990000</v>
      </c>
      <c r="AN2173">
        <v>19941220</v>
      </c>
      <c r="AO2173">
        <v>2081863</v>
      </c>
      <c r="AP2173">
        <v>526224</v>
      </c>
      <c r="AQ2173">
        <v>83691000</v>
      </c>
      <c r="AR2173">
        <v>19</v>
      </c>
      <c r="AS2173">
        <v>1037663185</v>
      </c>
      <c r="AT2173">
        <v>25.62</v>
      </c>
      <c r="AU2173" t="s">
        <v>75</v>
      </c>
      <c r="AV2173" t="s">
        <v>76</v>
      </c>
      <c r="AW2173" t="s">
        <v>64</v>
      </c>
      <c r="AX2173" t="s">
        <v>65</v>
      </c>
      <c r="AY2173">
        <v>806</v>
      </c>
      <c r="AZ2173" t="s">
        <v>78</v>
      </c>
      <c r="BA2173">
        <v>48</v>
      </c>
      <c r="BB2173" t="s">
        <v>67</v>
      </c>
      <c r="BC2173">
        <v>0</v>
      </c>
      <c r="BD2173">
        <v>5500000</v>
      </c>
      <c r="BE2173" t="s">
        <v>68</v>
      </c>
      <c r="BF2173" t="s">
        <v>69</v>
      </c>
      <c r="BG2173" t="s">
        <v>89</v>
      </c>
      <c r="BH2173" t="str">
        <f t="shared" si="33"/>
        <v>No</v>
      </c>
    </row>
    <row r="2174" spans="1:60" x14ac:dyDescent="0.3">
      <c r="A2174">
        <v>11514</v>
      </c>
      <c r="B2174">
        <v>1193135753</v>
      </c>
      <c r="C2174">
        <v>1</v>
      </c>
      <c r="D2174">
        <v>224</v>
      </c>
      <c r="E2174">
        <v>84</v>
      </c>
      <c r="F2174">
        <v>2520</v>
      </c>
      <c r="G2174">
        <v>84</v>
      </c>
      <c r="H2174">
        <v>17479004</v>
      </c>
      <c r="I2174">
        <v>16797688</v>
      </c>
      <c r="J2174">
        <v>20240806</v>
      </c>
      <c r="K2174">
        <v>16928685</v>
      </c>
      <c r="L2174">
        <v>1</v>
      </c>
      <c r="M2174">
        <v>7</v>
      </c>
      <c r="N2174">
        <v>0</v>
      </c>
      <c r="O2174" t="s">
        <v>58</v>
      </c>
      <c r="P2174">
        <v>20250402</v>
      </c>
      <c r="Q2174">
        <v>20250402</v>
      </c>
      <c r="R2174">
        <v>20250310</v>
      </c>
      <c r="S2174">
        <v>478406</v>
      </c>
      <c r="T2174">
        <v>22.457889999999999</v>
      </c>
      <c r="U2174">
        <v>478406</v>
      </c>
      <c r="V2174">
        <v>0</v>
      </c>
      <c r="W2174">
        <v>2</v>
      </c>
      <c r="X2174">
        <v>0</v>
      </c>
      <c r="Y2174">
        <v>6</v>
      </c>
      <c r="Z2174">
        <v>78</v>
      </c>
      <c r="AA2174">
        <v>7</v>
      </c>
      <c r="AB2174">
        <v>2</v>
      </c>
      <c r="AC2174">
        <v>23</v>
      </c>
      <c r="AD2174">
        <v>20240830</v>
      </c>
      <c r="AE2174">
        <v>83661</v>
      </c>
      <c r="AF2174">
        <v>2</v>
      </c>
      <c r="AG2174">
        <v>50001</v>
      </c>
      <c r="AH2174" t="s">
        <v>59</v>
      </c>
      <c r="AI2174" t="s">
        <v>74</v>
      </c>
      <c r="AJ2174" t="s">
        <v>61</v>
      </c>
      <c r="AK2174">
        <v>2025</v>
      </c>
      <c r="AL2174">
        <v>1</v>
      </c>
      <c r="AM2174">
        <v>54990000</v>
      </c>
      <c r="AN2174">
        <v>20010528</v>
      </c>
      <c r="AO2174">
        <v>447352</v>
      </c>
      <c r="AP2174">
        <v>130997</v>
      </c>
      <c r="AQ2174">
        <v>14990000</v>
      </c>
      <c r="AR2174">
        <v>58</v>
      </c>
      <c r="AS2174">
        <v>79137655</v>
      </c>
      <c r="AT2174">
        <v>25.62</v>
      </c>
      <c r="AU2174" t="s">
        <v>75</v>
      </c>
      <c r="AV2174" t="s">
        <v>63</v>
      </c>
      <c r="AW2174" t="s">
        <v>64</v>
      </c>
      <c r="AX2174" t="s">
        <v>73</v>
      </c>
      <c r="AY2174">
        <v>663</v>
      </c>
      <c r="AZ2174" t="s">
        <v>66</v>
      </c>
      <c r="BA2174">
        <v>48</v>
      </c>
      <c r="BB2174" t="s">
        <v>67</v>
      </c>
      <c r="BC2174">
        <v>0</v>
      </c>
      <c r="BD2174">
        <v>6000000</v>
      </c>
      <c r="BE2174" t="s">
        <v>68</v>
      </c>
      <c r="BF2174" t="s">
        <v>69</v>
      </c>
      <c r="BG2174" t="s">
        <v>89</v>
      </c>
      <c r="BH2174" t="str">
        <f t="shared" si="33"/>
        <v>No</v>
      </c>
    </row>
    <row r="2175" spans="1:60" x14ac:dyDescent="0.3">
      <c r="A2175">
        <v>11515</v>
      </c>
      <c r="B2175">
        <v>79499143</v>
      </c>
      <c r="C2175">
        <v>8</v>
      </c>
      <c r="D2175">
        <v>100</v>
      </c>
      <c r="E2175">
        <v>10</v>
      </c>
      <c r="F2175">
        <v>300</v>
      </c>
      <c r="G2175">
        <v>10</v>
      </c>
      <c r="H2175">
        <v>3298867</v>
      </c>
      <c r="I2175">
        <v>304981</v>
      </c>
      <c r="J2175">
        <v>20240806</v>
      </c>
      <c r="K2175">
        <v>995919</v>
      </c>
      <c r="L2175">
        <v>2</v>
      </c>
      <c r="M2175">
        <v>8</v>
      </c>
      <c r="N2175">
        <v>23</v>
      </c>
      <c r="O2175" t="s">
        <v>58</v>
      </c>
      <c r="P2175">
        <v>20250308</v>
      </c>
      <c r="Q2175">
        <v>20250408</v>
      </c>
      <c r="R2175">
        <v>20250312</v>
      </c>
      <c r="S2175">
        <v>400000</v>
      </c>
      <c r="T2175">
        <v>22.457889999999999</v>
      </c>
      <c r="U2175">
        <v>361280</v>
      </c>
      <c r="V2175">
        <v>387624</v>
      </c>
      <c r="W2175">
        <v>8</v>
      </c>
      <c r="X2175">
        <v>1</v>
      </c>
      <c r="Y2175">
        <v>7</v>
      </c>
      <c r="Z2175">
        <v>3</v>
      </c>
      <c r="AA2175">
        <v>7</v>
      </c>
      <c r="AB2175">
        <v>1</v>
      </c>
      <c r="AC2175">
        <v>55</v>
      </c>
      <c r="AD2175">
        <v>20240808</v>
      </c>
      <c r="AE2175">
        <v>0</v>
      </c>
      <c r="AO2175">
        <v>361280</v>
      </c>
      <c r="AP2175">
        <v>349040</v>
      </c>
      <c r="AT2175">
        <v>25.62</v>
      </c>
      <c r="AU2175" t="s">
        <v>72</v>
      </c>
      <c r="AV2175" t="s">
        <v>76</v>
      </c>
      <c r="AW2175" t="s">
        <v>64</v>
      </c>
      <c r="AX2175" t="s">
        <v>65</v>
      </c>
      <c r="AY2175">
        <v>770</v>
      </c>
      <c r="AZ2175" t="s">
        <v>66</v>
      </c>
      <c r="BA2175">
        <v>60</v>
      </c>
      <c r="BB2175" t="s">
        <v>67</v>
      </c>
      <c r="BC2175">
        <v>0</v>
      </c>
      <c r="BD2175">
        <v>2300000</v>
      </c>
      <c r="BE2175" t="s">
        <v>85</v>
      </c>
      <c r="BF2175" t="s">
        <v>69</v>
      </c>
      <c r="BG2175" t="s">
        <v>420</v>
      </c>
      <c r="BH2175" t="str">
        <f t="shared" si="33"/>
        <v>No</v>
      </c>
    </row>
    <row r="2176" spans="1:60" x14ac:dyDescent="0.3">
      <c r="A2176">
        <v>11516</v>
      </c>
      <c r="B2176">
        <v>88222262</v>
      </c>
      <c r="C2176">
        <v>1</v>
      </c>
      <c r="D2176">
        <v>284</v>
      </c>
      <c r="E2176">
        <v>72</v>
      </c>
      <c r="F2176">
        <v>2160</v>
      </c>
      <c r="G2176">
        <v>72</v>
      </c>
      <c r="H2176">
        <v>94180946</v>
      </c>
      <c r="I2176">
        <v>87925574</v>
      </c>
      <c r="J2176">
        <v>20240808</v>
      </c>
      <c r="K2176">
        <v>88710184</v>
      </c>
      <c r="L2176">
        <v>1</v>
      </c>
      <c r="M2176">
        <v>8</v>
      </c>
      <c r="N2176">
        <v>0</v>
      </c>
      <c r="O2176" t="s">
        <v>58</v>
      </c>
      <c r="P2176">
        <v>20250420</v>
      </c>
      <c r="Q2176">
        <v>20250420</v>
      </c>
      <c r="R2176">
        <v>20250318</v>
      </c>
      <c r="S2176">
        <v>213191</v>
      </c>
      <c r="T2176">
        <v>22.457889999999999</v>
      </c>
      <c r="U2176">
        <v>2709653</v>
      </c>
      <c r="V2176">
        <v>0</v>
      </c>
      <c r="W2176">
        <v>20</v>
      </c>
      <c r="X2176">
        <v>0</v>
      </c>
      <c r="Y2176">
        <v>7</v>
      </c>
      <c r="Z2176">
        <v>65</v>
      </c>
      <c r="AA2176">
        <v>7</v>
      </c>
      <c r="AB2176">
        <v>1</v>
      </c>
      <c r="AC2176">
        <v>48</v>
      </c>
      <c r="AD2176">
        <v>20240820</v>
      </c>
      <c r="AE2176">
        <v>85760</v>
      </c>
      <c r="AF2176">
        <v>1</v>
      </c>
      <c r="AG2176">
        <v>54001</v>
      </c>
      <c r="AH2176" t="s">
        <v>262</v>
      </c>
      <c r="AI2176" t="s">
        <v>503</v>
      </c>
      <c r="AJ2176" t="s">
        <v>81</v>
      </c>
      <c r="AK2176">
        <v>2024</v>
      </c>
      <c r="AL2176">
        <v>1</v>
      </c>
      <c r="AM2176">
        <v>134990000</v>
      </c>
      <c r="AN2176">
        <v>19761014</v>
      </c>
      <c r="AO2176">
        <v>2555493</v>
      </c>
      <c r="AP2176">
        <v>784610</v>
      </c>
      <c r="AQ2176">
        <v>90000000</v>
      </c>
      <c r="AR2176">
        <v>74</v>
      </c>
      <c r="AS2176">
        <v>60381362</v>
      </c>
      <c r="AT2176">
        <v>25.62</v>
      </c>
      <c r="AU2176" t="s">
        <v>75</v>
      </c>
      <c r="AV2176" t="s">
        <v>76</v>
      </c>
      <c r="AW2176" t="s">
        <v>64</v>
      </c>
      <c r="AX2176" t="s">
        <v>65</v>
      </c>
      <c r="AY2176">
        <v>689</v>
      </c>
      <c r="AZ2176" t="s">
        <v>78</v>
      </c>
      <c r="BA2176">
        <v>1</v>
      </c>
      <c r="BB2176" t="s">
        <v>67</v>
      </c>
      <c r="BC2176">
        <v>0</v>
      </c>
      <c r="BD2176">
        <v>20000000</v>
      </c>
      <c r="BE2176" t="s">
        <v>68</v>
      </c>
      <c r="BF2176" t="s">
        <v>69</v>
      </c>
      <c r="BG2176" t="s">
        <v>89</v>
      </c>
      <c r="BH2176" t="str">
        <f t="shared" si="33"/>
        <v>No</v>
      </c>
    </row>
    <row r="2177" spans="1:60" x14ac:dyDescent="0.3">
      <c r="A2177">
        <v>11518</v>
      </c>
      <c r="B2177">
        <v>20615096</v>
      </c>
      <c r="C2177">
        <v>8</v>
      </c>
      <c r="D2177">
        <v>100</v>
      </c>
      <c r="E2177">
        <v>11</v>
      </c>
      <c r="F2177">
        <v>330</v>
      </c>
      <c r="G2177">
        <v>11</v>
      </c>
      <c r="H2177">
        <v>1335000</v>
      </c>
      <c r="I2177">
        <v>266530</v>
      </c>
      <c r="J2177">
        <v>20240808</v>
      </c>
      <c r="K2177">
        <v>403173</v>
      </c>
      <c r="L2177">
        <v>2</v>
      </c>
      <c r="M2177">
        <v>8</v>
      </c>
      <c r="N2177">
        <v>23</v>
      </c>
      <c r="O2177" t="s">
        <v>58</v>
      </c>
      <c r="P2177">
        <v>20250308</v>
      </c>
      <c r="Q2177">
        <v>20250408</v>
      </c>
      <c r="R2177">
        <v>20250331</v>
      </c>
      <c r="S2177">
        <v>134081</v>
      </c>
      <c r="T2177">
        <v>22.457889999999999</v>
      </c>
      <c r="U2177">
        <v>134081</v>
      </c>
      <c r="V2177">
        <v>10963</v>
      </c>
      <c r="W2177">
        <v>8</v>
      </c>
      <c r="X2177">
        <v>1</v>
      </c>
      <c r="Y2177">
        <v>7</v>
      </c>
      <c r="Z2177">
        <v>4</v>
      </c>
      <c r="AA2177">
        <v>2</v>
      </c>
      <c r="AB2177">
        <v>2</v>
      </c>
      <c r="AC2177">
        <v>74</v>
      </c>
      <c r="AD2177">
        <v>20240808</v>
      </c>
      <c r="AE2177">
        <v>0</v>
      </c>
      <c r="AO2177">
        <v>134081</v>
      </c>
      <c r="AP2177">
        <v>126721</v>
      </c>
      <c r="AT2177">
        <v>25.62</v>
      </c>
      <c r="AU2177" t="s">
        <v>94</v>
      </c>
      <c r="AV2177" t="s">
        <v>94</v>
      </c>
      <c r="AW2177" t="s">
        <v>94</v>
      </c>
      <c r="AX2177" t="s">
        <v>94</v>
      </c>
      <c r="AY2177">
        <v>0</v>
      </c>
      <c r="AZ2177" t="s">
        <v>94</v>
      </c>
      <c r="BA2177">
        <v>0</v>
      </c>
      <c r="BB2177" t="s">
        <v>94</v>
      </c>
      <c r="BC2177">
        <v>0</v>
      </c>
      <c r="BD2177">
        <v>0</v>
      </c>
      <c r="BE2177" t="s">
        <v>95</v>
      </c>
      <c r="BF2177" t="s">
        <v>95</v>
      </c>
      <c r="BG2177" t="s">
        <v>420</v>
      </c>
      <c r="BH2177" t="str">
        <f t="shared" si="33"/>
        <v>No</v>
      </c>
    </row>
    <row r="2178" spans="1:60" x14ac:dyDescent="0.3">
      <c r="A2178">
        <v>11520</v>
      </c>
      <c r="B2178">
        <v>19154270</v>
      </c>
      <c r="C2178">
        <v>8</v>
      </c>
      <c r="D2178">
        <v>100</v>
      </c>
      <c r="E2178">
        <v>11</v>
      </c>
      <c r="F2178">
        <v>330</v>
      </c>
      <c r="G2178">
        <v>11</v>
      </c>
      <c r="H2178">
        <v>2615769</v>
      </c>
      <c r="I2178">
        <v>493005</v>
      </c>
      <c r="J2178">
        <v>20240808</v>
      </c>
      <c r="K2178">
        <v>741858</v>
      </c>
      <c r="L2178">
        <v>2</v>
      </c>
      <c r="M2178">
        <v>8</v>
      </c>
      <c r="N2178">
        <v>0</v>
      </c>
      <c r="O2178" t="s">
        <v>58</v>
      </c>
      <c r="P2178">
        <v>20250408</v>
      </c>
      <c r="Q2178">
        <v>20250408</v>
      </c>
      <c r="R2178">
        <v>20250307</v>
      </c>
      <c r="S2178">
        <v>263200</v>
      </c>
      <c r="T2178">
        <v>22.457889999999999</v>
      </c>
      <c r="U2178">
        <v>263200</v>
      </c>
      <c r="V2178">
        <v>0</v>
      </c>
      <c r="W2178">
        <v>8</v>
      </c>
      <c r="X2178">
        <v>0</v>
      </c>
      <c r="Y2178">
        <v>8</v>
      </c>
      <c r="Z2178">
        <v>3</v>
      </c>
      <c r="AA2178">
        <v>1</v>
      </c>
      <c r="AB2178">
        <v>1</v>
      </c>
      <c r="AC2178">
        <v>73</v>
      </c>
      <c r="AD2178">
        <v>20240808</v>
      </c>
      <c r="AE2178">
        <v>0</v>
      </c>
      <c r="AO2178">
        <v>263200</v>
      </c>
      <c r="AP2178">
        <v>248853</v>
      </c>
      <c r="AT2178">
        <v>25.62</v>
      </c>
      <c r="AU2178" t="s">
        <v>94</v>
      </c>
      <c r="AV2178" t="s">
        <v>94</v>
      </c>
      <c r="AW2178" t="s">
        <v>94</v>
      </c>
      <c r="AX2178" t="s">
        <v>94</v>
      </c>
      <c r="AY2178">
        <v>0</v>
      </c>
      <c r="AZ2178" t="s">
        <v>94</v>
      </c>
      <c r="BA2178">
        <v>0</v>
      </c>
      <c r="BB2178" t="s">
        <v>94</v>
      </c>
      <c r="BC2178">
        <v>0</v>
      </c>
      <c r="BD2178">
        <v>0</v>
      </c>
      <c r="BE2178" t="s">
        <v>95</v>
      </c>
      <c r="BF2178" t="s">
        <v>95</v>
      </c>
      <c r="BG2178" t="s">
        <v>420</v>
      </c>
      <c r="BH2178" t="str">
        <f t="shared" si="33"/>
        <v>No</v>
      </c>
    </row>
    <row r="2179" spans="1:60" x14ac:dyDescent="0.3">
      <c r="A2179">
        <v>11521</v>
      </c>
      <c r="B2179">
        <v>63526944</v>
      </c>
      <c r="C2179">
        <v>8</v>
      </c>
      <c r="D2179">
        <v>100</v>
      </c>
      <c r="E2179">
        <v>11</v>
      </c>
      <c r="F2179">
        <v>330</v>
      </c>
      <c r="G2179">
        <v>11</v>
      </c>
      <c r="H2179">
        <v>1282894</v>
      </c>
      <c r="I2179">
        <v>234955</v>
      </c>
      <c r="J2179">
        <v>20240808</v>
      </c>
      <c r="K2179">
        <v>354836</v>
      </c>
      <c r="L2179">
        <v>2</v>
      </c>
      <c r="M2179">
        <v>8</v>
      </c>
      <c r="N2179">
        <v>0</v>
      </c>
      <c r="O2179" t="s">
        <v>58</v>
      </c>
      <c r="P2179">
        <v>20250408</v>
      </c>
      <c r="Q2179">
        <v>20250408</v>
      </c>
      <c r="R2179">
        <v>20250226</v>
      </c>
      <c r="S2179">
        <v>129245</v>
      </c>
      <c r="T2179">
        <v>22.457889999999999</v>
      </c>
      <c r="U2179">
        <v>129245</v>
      </c>
      <c r="V2179">
        <v>0</v>
      </c>
      <c r="W2179">
        <v>8</v>
      </c>
      <c r="X2179">
        <v>0</v>
      </c>
      <c r="Y2179">
        <v>8</v>
      </c>
      <c r="Z2179">
        <v>3</v>
      </c>
      <c r="AA2179">
        <v>1</v>
      </c>
      <c r="AB2179">
        <v>2</v>
      </c>
      <c r="AC2179">
        <v>43</v>
      </c>
      <c r="AD2179">
        <v>20240808</v>
      </c>
      <c r="AE2179">
        <v>0</v>
      </c>
      <c r="AO2179">
        <v>129245</v>
      </c>
      <c r="AP2179">
        <v>119881</v>
      </c>
      <c r="AT2179">
        <v>25.62</v>
      </c>
      <c r="AU2179" t="s">
        <v>94</v>
      </c>
      <c r="AV2179" t="s">
        <v>94</v>
      </c>
      <c r="AW2179" t="s">
        <v>94</v>
      </c>
      <c r="AX2179" t="s">
        <v>94</v>
      </c>
      <c r="AY2179">
        <v>0</v>
      </c>
      <c r="AZ2179" t="s">
        <v>94</v>
      </c>
      <c r="BA2179">
        <v>0</v>
      </c>
      <c r="BB2179" t="s">
        <v>94</v>
      </c>
      <c r="BC2179">
        <v>0</v>
      </c>
      <c r="BD2179">
        <v>0</v>
      </c>
      <c r="BE2179" t="s">
        <v>95</v>
      </c>
      <c r="BF2179" t="s">
        <v>95</v>
      </c>
      <c r="BG2179" t="s">
        <v>420</v>
      </c>
      <c r="BH2179" t="str">
        <f t="shared" ref="BH2179:BH2242" si="34">IF(N2179&lt;=30,"No","Si")</f>
        <v>No</v>
      </c>
    </row>
    <row r="2180" spans="1:60" x14ac:dyDescent="0.3">
      <c r="A2180">
        <v>11523</v>
      </c>
      <c r="B2180">
        <v>51817956</v>
      </c>
      <c r="C2180">
        <v>1</v>
      </c>
      <c r="D2180">
        <v>203</v>
      </c>
      <c r="E2180">
        <v>48</v>
      </c>
      <c r="F2180">
        <v>1440</v>
      </c>
      <c r="G2180">
        <v>48</v>
      </c>
      <c r="H2180">
        <v>34990000</v>
      </c>
      <c r="I2180">
        <v>30951226</v>
      </c>
      <c r="J2180">
        <v>20240809</v>
      </c>
      <c r="K2180">
        <v>31242088</v>
      </c>
      <c r="L2180">
        <v>1</v>
      </c>
      <c r="M2180">
        <v>8</v>
      </c>
      <c r="N2180">
        <v>0</v>
      </c>
      <c r="O2180" t="s">
        <v>58</v>
      </c>
      <c r="P2180">
        <v>20250409</v>
      </c>
      <c r="Q2180">
        <v>20250409</v>
      </c>
      <c r="R2180">
        <v>20250226</v>
      </c>
      <c r="S2180">
        <v>1134646</v>
      </c>
      <c r="T2180">
        <v>22.155830000000002</v>
      </c>
      <c r="U2180">
        <v>1134646</v>
      </c>
      <c r="V2180">
        <v>0</v>
      </c>
      <c r="W2180">
        <v>9</v>
      </c>
      <c r="X2180">
        <v>0</v>
      </c>
      <c r="Y2180">
        <v>7</v>
      </c>
      <c r="Z2180">
        <v>41</v>
      </c>
      <c r="AA2180">
        <v>7</v>
      </c>
      <c r="AB2180">
        <v>2</v>
      </c>
      <c r="AC2180">
        <v>58</v>
      </c>
      <c r="AD2180">
        <v>20240809</v>
      </c>
      <c r="AE2180">
        <v>86345</v>
      </c>
      <c r="AF2180">
        <v>1</v>
      </c>
      <c r="AG2180">
        <v>11001</v>
      </c>
      <c r="AH2180" t="s">
        <v>59</v>
      </c>
      <c r="AI2180" t="s">
        <v>479</v>
      </c>
      <c r="AJ2180" t="s">
        <v>81</v>
      </c>
      <c r="AK2180">
        <v>2025</v>
      </c>
      <c r="AL2180">
        <v>1</v>
      </c>
      <c r="AM2180">
        <v>93990000</v>
      </c>
      <c r="AN2180">
        <v>19660402</v>
      </c>
      <c r="AO2180">
        <v>1117650</v>
      </c>
      <c r="AP2180">
        <v>290862</v>
      </c>
      <c r="AQ2180">
        <v>34990000</v>
      </c>
      <c r="AR2180">
        <v>999</v>
      </c>
      <c r="AS2180">
        <v>1033684387</v>
      </c>
      <c r="AT2180">
        <v>25.62</v>
      </c>
      <c r="AU2180" t="s">
        <v>75</v>
      </c>
      <c r="AV2180" t="s">
        <v>76</v>
      </c>
      <c r="AW2180" t="s">
        <v>64</v>
      </c>
      <c r="AX2180" t="s">
        <v>65</v>
      </c>
      <c r="AY2180">
        <v>904</v>
      </c>
      <c r="AZ2180" t="s">
        <v>78</v>
      </c>
      <c r="BA2180">
        <v>26</v>
      </c>
      <c r="BB2180" t="s">
        <v>67</v>
      </c>
      <c r="BC2180">
        <v>0</v>
      </c>
      <c r="BD2180">
        <v>13000000</v>
      </c>
      <c r="BE2180" t="s">
        <v>68</v>
      </c>
      <c r="BF2180" t="s">
        <v>69</v>
      </c>
      <c r="BG2180" t="s">
        <v>89</v>
      </c>
      <c r="BH2180" t="str">
        <f t="shared" si="34"/>
        <v>No</v>
      </c>
    </row>
    <row r="2181" spans="1:60" x14ac:dyDescent="0.3">
      <c r="A2181">
        <v>11527</v>
      </c>
      <c r="B2181">
        <v>1120866090</v>
      </c>
      <c r="C2181">
        <v>1</v>
      </c>
      <c r="D2181">
        <v>224</v>
      </c>
      <c r="E2181">
        <v>60</v>
      </c>
      <c r="F2181">
        <v>1800</v>
      </c>
      <c r="G2181">
        <v>60</v>
      </c>
      <c r="H2181">
        <v>32324975</v>
      </c>
      <c r="I2181">
        <v>30222220</v>
      </c>
      <c r="J2181">
        <v>20240812</v>
      </c>
      <c r="K2181">
        <v>30947980</v>
      </c>
      <c r="L2181">
        <v>1</v>
      </c>
      <c r="M2181">
        <v>7</v>
      </c>
      <c r="N2181">
        <v>29</v>
      </c>
      <c r="O2181" t="s">
        <v>58</v>
      </c>
      <c r="P2181">
        <v>20250302</v>
      </c>
      <c r="Q2181">
        <v>20250402</v>
      </c>
      <c r="R2181">
        <v>20250305</v>
      </c>
      <c r="S2181">
        <v>1077334</v>
      </c>
      <c r="T2181">
        <v>22.457889999999999</v>
      </c>
      <c r="U2181">
        <v>1007457</v>
      </c>
      <c r="V2181">
        <v>1085026</v>
      </c>
      <c r="W2181">
        <v>2</v>
      </c>
      <c r="X2181">
        <v>1</v>
      </c>
      <c r="Y2181">
        <v>5</v>
      </c>
      <c r="Z2181">
        <v>55</v>
      </c>
      <c r="AA2181">
        <v>1</v>
      </c>
      <c r="AB2181">
        <v>2</v>
      </c>
      <c r="AC2181">
        <v>37</v>
      </c>
      <c r="AD2181">
        <v>20240828</v>
      </c>
      <c r="AE2181">
        <v>85553</v>
      </c>
      <c r="AF2181">
        <v>1</v>
      </c>
      <c r="AG2181">
        <v>50001</v>
      </c>
      <c r="AH2181" t="s">
        <v>59</v>
      </c>
      <c r="AI2181" t="s">
        <v>74</v>
      </c>
      <c r="AJ2181" t="s">
        <v>61</v>
      </c>
      <c r="AK2181">
        <v>2025</v>
      </c>
      <c r="AL2181">
        <v>1</v>
      </c>
      <c r="AM2181">
        <v>58990000</v>
      </c>
      <c r="AN2181">
        <v>19880226</v>
      </c>
      <c r="AO2181">
        <v>952575</v>
      </c>
      <c r="AP2181">
        <v>380532</v>
      </c>
      <c r="AQ2181">
        <v>28990000</v>
      </c>
      <c r="AR2181">
        <v>58</v>
      </c>
      <c r="AS2181">
        <v>1121840741</v>
      </c>
      <c r="AT2181">
        <v>25.62</v>
      </c>
      <c r="AU2181" t="s">
        <v>75</v>
      </c>
      <c r="AV2181" t="s">
        <v>76</v>
      </c>
      <c r="AW2181" t="s">
        <v>64</v>
      </c>
      <c r="AX2181" t="s">
        <v>65</v>
      </c>
      <c r="AY2181">
        <v>542</v>
      </c>
      <c r="AZ2181" t="s">
        <v>66</v>
      </c>
      <c r="BA2181">
        <v>12</v>
      </c>
      <c r="BB2181" t="s">
        <v>77</v>
      </c>
      <c r="BC2181">
        <v>0</v>
      </c>
      <c r="BD2181">
        <v>10000000</v>
      </c>
      <c r="BE2181" t="s">
        <v>68</v>
      </c>
      <c r="BF2181" t="s">
        <v>69</v>
      </c>
      <c r="BG2181" t="s">
        <v>89</v>
      </c>
      <c r="BH2181" t="str">
        <f t="shared" si="34"/>
        <v>No</v>
      </c>
    </row>
    <row r="2182" spans="1:60" x14ac:dyDescent="0.3">
      <c r="A2182">
        <v>11528</v>
      </c>
      <c r="B2182">
        <v>91508970</v>
      </c>
      <c r="C2182">
        <v>1</v>
      </c>
      <c r="D2182">
        <v>283</v>
      </c>
      <c r="E2182">
        <v>86</v>
      </c>
      <c r="F2182">
        <v>2580</v>
      </c>
      <c r="G2182">
        <v>84</v>
      </c>
      <c r="H2182">
        <v>97170946</v>
      </c>
      <c r="I2182">
        <v>94662437</v>
      </c>
      <c r="J2182">
        <v>20240812</v>
      </c>
      <c r="K2182">
        <v>94662437</v>
      </c>
      <c r="L2182">
        <v>2</v>
      </c>
      <c r="M2182">
        <v>1</v>
      </c>
      <c r="N2182">
        <v>0</v>
      </c>
      <c r="O2182" t="s">
        <v>58</v>
      </c>
      <c r="P2182">
        <v>20250415</v>
      </c>
      <c r="Q2182">
        <v>20250415</v>
      </c>
      <c r="R2182">
        <v>20250203</v>
      </c>
      <c r="S2182">
        <v>2770000</v>
      </c>
      <c r="T2182">
        <v>22.457889999999999</v>
      </c>
      <c r="U2182">
        <v>2545769</v>
      </c>
      <c r="V2182">
        <v>0</v>
      </c>
      <c r="W2182">
        <v>15</v>
      </c>
      <c r="X2182">
        <v>0</v>
      </c>
      <c r="Y2182">
        <v>5</v>
      </c>
      <c r="Z2182">
        <v>79</v>
      </c>
      <c r="AA2182">
        <v>7</v>
      </c>
      <c r="AB2182">
        <v>1</v>
      </c>
      <c r="AC2182">
        <v>42</v>
      </c>
      <c r="AD2182">
        <v>20240815</v>
      </c>
      <c r="AE2182">
        <v>85133</v>
      </c>
      <c r="AF2182">
        <v>2</v>
      </c>
      <c r="AG2182">
        <v>68001</v>
      </c>
      <c r="AH2182" t="s">
        <v>283</v>
      </c>
      <c r="AI2182" t="s">
        <v>504</v>
      </c>
      <c r="AJ2182" t="s">
        <v>81</v>
      </c>
      <c r="AK2182">
        <v>2025</v>
      </c>
      <c r="AL2182">
        <v>1</v>
      </c>
      <c r="AM2182">
        <v>112990000</v>
      </c>
      <c r="AN2182">
        <v>19820506</v>
      </c>
      <c r="AO2182">
        <v>2389810</v>
      </c>
      <c r="AP2182">
        <v>0</v>
      </c>
      <c r="AQ2182">
        <v>92990000</v>
      </c>
      <c r="AR2182">
        <v>97</v>
      </c>
      <c r="AS2182">
        <v>63546481</v>
      </c>
      <c r="AT2182">
        <v>25.62</v>
      </c>
      <c r="AU2182" t="s">
        <v>75</v>
      </c>
      <c r="AV2182" t="s">
        <v>63</v>
      </c>
      <c r="AW2182" t="s">
        <v>64</v>
      </c>
      <c r="AX2182" t="s">
        <v>73</v>
      </c>
      <c r="AY2182">
        <v>795</v>
      </c>
      <c r="AZ2182" t="s">
        <v>66</v>
      </c>
      <c r="BA2182">
        <v>17</v>
      </c>
      <c r="BB2182" t="s">
        <v>67</v>
      </c>
      <c r="BC2182">
        <v>0</v>
      </c>
      <c r="BD2182">
        <v>10000000</v>
      </c>
      <c r="BE2182" t="s">
        <v>68</v>
      </c>
      <c r="BF2182" t="s">
        <v>69</v>
      </c>
      <c r="BG2182" t="s">
        <v>89</v>
      </c>
      <c r="BH2182" t="str">
        <f t="shared" si="34"/>
        <v>No</v>
      </c>
    </row>
    <row r="2183" spans="1:60" x14ac:dyDescent="0.3">
      <c r="A2183">
        <v>11531</v>
      </c>
      <c r="B2183">
        <v>1014245514</v>
      </c>
      <c r="C2183">
        <v>8</v>
      </c>
      <c r="D2183">
        <v>100</v>
      </c>
      <c r="E2183">
        <v>11</v>
      </c>
      <c r="F2183">
        <v>330</v>
      </c>
      <c r="G2183">
        <v>11</v>
      </c>
      <c r="H2183">
        <v>1770348</v>
      </c>
      <c r="I2183">
        <v>336384</v>
      </c>
      <c r="J2183">
        <v>20240812</v>
      </c>
      <c r="K2183">
        <v>506283</v>
      </c>
      <c r="L2183">
        <v>2</v>
      </c>
      <c r="M2183">
        <v>8</v>
      </c>
      <c r="N2183">
        <v>0</v>
      </c>
      <c r="O2183" t="s">
        <v>58</v>
      </c>
      <c r="P2183">
        <v>20250412</v>
      </c>
      <c r="Q2183">
        <v>20250412</v>
      </c>
      <c r="R2183">
        <v>20250313</v>
      </c>
      <c r="S2183">
        <v>179372</v>
      </c>
      <c r="T2183">
        <v>22.457889999999999</v>
      </c>
      <c r="U2183">
        <v>179372</v>
      </c>
      <c r="V2183">
        <v>0</v>
      </c>
      <c r="W2183">
        <v>12</v>
      </c>
      <c r="X2183">
        <v>0</v>
      </c>
      <c r="Y2183">
        <v>8</v>
      </c>
      <c r="Z2183">
        <v>3</v>
      </c>
      <c r="AA2183">
        <v>1</v>
      </c>
      <c r="AB2183">
        <v>2</v>
      </c>
      <c r="AC2183">
        <v>31</v>
      </c>
      <c r="AD2183">
        <v>20240812</v>
      </c>
      <c r="AE2183">
        <v>0</v>
      </c>
      <c r="AO2183">
        <v>179372</v>
      </c>
      <c r="AP2183">
        <v>169899</v>
      </c>
      <c r="AT2183">
        <v>25.62</v>
      </c>
      <c r="AU2183" t="s">
        <v>94</v>
      </c>
      <c r="AV2183" t="s">
        <v>94</v>
      </c>
      <c r="AW2183" t="s">
        <v>94</v>
      </c>
      <c r="AX2183" t="s">
        <v>94</v>
      </c>
      <c r="AY2183">
        <v>0</v>
      </c>
      <c r="AZ2183" t="s">
        <v>94</v>
      </c>
      <c r="BA2183">
        <v>0</v>
      </c>
      <c r="BB2183" t="s">
        <v>94</v>
      </c>
      <c r="BC2183">
        <v>0</v>
      </c>
      <c r="BD2183">
        <v>0</v>
      </c>
      <c r="BE2183" t="s">
        <v>95</v>
      </c>
      <c r="BF2183" t="s">
        <v>95</v>
      </c>
      <c r="BG2183" t="s">
        <v>420</v>
      </c>
      <c r="BH2183" t="str">
        <f t="shared" si="34"/>
        <v>No</v>
      </c>
    </row>
    <row r="2184" spans="1:60" x14ac:dyDescent="0.3">
      <c r="A2184">
        <v>11533</v>
      </c>
      <c r="B2184">
        <v>16112581</v>
      </c>
      <c r="C2184">
        <v>8</v>
      </c>
      <c r="D2184">
        <v>100</v>
      </c>
      <c r="E2184">
        <v>10</v>
      </c>
      <c r="F2184">
        <v>300</v>
      </c>
      <c r="G2184">
        <v>10</v>
      </c>
      <c r="H2184">
        <v>3349318</v>
      </c>
      <c r="I2184">
        <v>194600</v>
      </c>
      <c r="J2184">
        <v>20240812</v>
      </c>
      <c r="K2184">
        <v>194600</v>
      </c>
      <c r="L2184">
        <v>2</v>
      </c>
      <c r="M2184">
        <v>8</v>
      </c>
      <c r="N2184">
        <v>0</v>
      </c>
      <c r="O2184" t="s">
        <v>58</v>
      </c>
      <c r="P2184">
        <v>20250412</v>
      </c>
      <c r="Q2184">
        <v>20250412</v>
      </c>
      <c r="R2184">
        <v>20250326</v>
      </c>
      <c r="S2184">
        <v>229343</v>
      </c>
      <c r="T2184">
        <v>22.457889999999999</v>
      </c>
      <c r="U2184">
        <v>229343</v>
      </c>
      <c r="V2184">
        <v>0</v>
      </c>
      <c r="W2184">
        <v>12</v>
      </c>
      <c r="X2184">
        <v>0</v>
      </c>
      <c r="Y2184">
        <v>8</v>
      </c>
      <c r="Z2184">
        <v>2</v>
      </c>
      <c r="AA2184">
        <v>7</v>
      </c>
      <c r="AB2184">
        <v>1</v>
      </c>
      <c r="AC2184">
        <v>53</v>
      </c>
      <c r="AD2184">
        <v>20240812</v>
      </c>
      <c r="AE2184">
        <v>0</v>
      </c>
      <c r="AO2184">
        <v>1942</v>
      </c>
      <c r="AP2184">
        <v>0</v>
      </c>
      <c r="AT2184">
        <v>25.62</v>
      </c>
      <c r="AU2184" t="s">
        <v>62</v>
      </c>
      <c r="AV2184" t="s">
        <v>76</v>
      </c>
      <c r="AW2184" t="s">
        <v>64</v>
      </c>
      <c r="AX2184" t="s">
        <v>65</v>
      </c>
      <c r="AY2184">
        <v>854</v>
      </c>
      <c r="AZ2184" t="s">
        <v>66</v>
      </c>
      <c r="BA2184">
        <v>9</v>
      </c>
      <c r="BB2184" t="s">
        <v>67</v>
      </c>
      <c r="BC2184">
        <v>0</v>
      </c>
      <c r="BD2184">
        <v>2000000</v>
      </c>
      <c r="BE2184" t="s">
        <v>68</v>
      </c>
      <c r="BF2184" t="s">
        <v>69</v>
      </c>
      <c r="BG2184" t="s">
        <v>420</v>
      </c>
      <c r="BH2184" t="str">
        <f t="shared" si="34"/>
        <v>No</v>
      </c>
    </row>
    <row r="2185" spans="1:60" x14ac:dyDescent="0.3">
      <c r="A2185">
        <v>11538</v>
      </c>
      <c r="B2185">
        <v>1030531306</v>
      </c>
      <c r="C2185">
        <v>1</v>
      </c>
      <c r="D2185">
        <v>222</v>
      </c>
      <c r="E2185">
        <v>72</v>
      </c>
      <c r="F2185">
        <v>2160</v>
      </c>
      <c r="G2185">
        <v>72</v>
      </c>
      <c r="H2185">
        <v>104180946</v>
      </c>
      <c r="I2185">
        <v>57975119</v>
      </c>
      <c r="J2185">
        <v>20240813</v>
      </c>
      <c r="K2185">
        <v>59707742</v>
      </c>
      <c r="L2185">
        <v>1</v>
      </c>
      <c r="M2185">
        <v>7</v>
      </c>
      <c r="N2185">
        <v>0</v>
      </c>
      <c r="O2185" t="s">
        <v>58</v>
      </c>
      <c r="P2185">
        <v>20250402</v>
      </c>
      <c r="Q2185">
        <v>20250402</v>
      </c>
      <c r="R2185">
        <v>20250304</v>
      </c>
      <c r="S2185">
        <v>3184100</v>
      </c>
      <c r="T2185">
        <v>22.457889999999999</v>
      </c>
      <c r="U2185">
        <v>3187389</v>
      </c>
      <c r="V2185">
        <v>0</v>
      </c>
      <c r="W2185">
        <v>2</v>
      </c>
      <c r="X2185">
        <v>0</v>
      </c>
      <c r="Y2185">
        <v>6</v>
      </c>
      <c r="Z2185">
        <v>66</v>
      </c>
      <c r="AA2185">
        <v>7</v>
      </c>
      <c r="AB2185">
        <v>1</v>
      </c>
      <c r="AC2185">
        <v>38</v>
      </c>
      <c r="AD2185">
        <v>20240830</v>
      </c>
      <c r="AE2185">
        <v>85519</v>
      </c>
      <c r="AF2185">
        <v>1</v>
      </c>
      <c r="AG2185">
        <v>11001</v>
      </c>
      <c r="AH2185" t="s">
        <v>59</v>
      </c>
      <c r="AI2185" t="s">
        <v>235</v>
      </c>
      <c r="AJ2185" t="s">
        <v>81</v>
      </c>
      <c r="AK2185">
        <v>2025</v>
      </c>
      <c r="AL2185">
        <v>1</v>
      </c>
      <c r="AM2185">
        <v>151990000</v>
      </c>
      <c r="AN2185">
        <v>19861113</v>
      </c>
      <c r="AO2185">
        <v>2849968</v>
      </c>
      <c r="AP2185">
        <v>1732623</v>
      </c>
      <c r="AQ2185">
        <v>100000000</v>
      </c>
      <c r="AR2185">
        <v>100</v>
      </c>
      <c r="AS2185">
        <v>1032383618</v>
      </c>
      <c r="AT2185">
        <v>25.62</v>
      </c>
      <c r="AU2185" t="s">
        <v>75</v>
      </c>
      <c r="AV2185" t="s">
        <v>76</v>
      </c>
      <c r="AW2185" t="s">
        <v>64</v>
      </c>
      <c r="AX2185" t="s">
        <v>65</v>
      </c>
      <c r="AY2185">
        <v>484</v>
      </c>
      <c r="AZ2185" t="s">
        <v>78</v>
      </c>
      <c r="BA2185">
        <v>24</v>
      </c>
      <c r="BB2185" t="s">
        <v>67</v>
      </c>
      <c r="BC2185">
        <v>0</v>
      </c>
      <c r="BD2185">
        <v>10000000</v>
      </c>
      <c r="BE2185" t="s">
        <v>68</v>
      </c>
      <c r="BF2185" t="s">
        <v>69</v>
      </c>
      <c r="BG2185" t="s">
        <v>89</v>
      </c>
      <c r="BH2185" t="str">
        <f t="shared" si="34"/>
        <v>No</v>
      </c>
    </row>
    <row r="2186" spans="1:60" x14ac:dyDescent="0.3">
      <c r="A2186">
        <v>11540</v>
      </c>
      <c r="B2186">
        <v>23473761</v>
      </c>
      <c r="C2186">
        <v>8</v>
      </c>
      <c r="D2186">
        <v>100</v>
      </c>
      <c r="E2186">
        <v>10</v>
      </c>
      <c r="F2186">
        <v>300</v>
      </c>
      <c r="G2186">
        <v>10</v>
      </c>
      <c r="H2186">
        <v>3002770</v>
      </c>
      <c r="I2186">
        <v>291991</v>
      </c>
      <c r="J2186">
        <v>20240814</v>
      </c>
      <c r="K2186">
        <v>608397</v>
      </c>
      <c r="L2186">
        <v>2</v>
      </c>
      <c r="M2186">
        <v>8</v>
      </c>
      <c r="N2186">
        <v>0</v>
      </c>
      <c r="O2186" t="s">
        <v>58</v>
      </c>
      <c r="P2186">
        <v>20250414</v>
      </c>
      <c r="Q2186">
        <v>20250414</v>
      </c>
      <c r="R2186">
        <v>20250306</v>
      </c>
      <c r="S2186">
        <v>330828</v>
      </c>
      <c r="T2186">
        <v>22.457889999999999</v>
      </c>
      <c r="U2186">
        <v>330828</v>
      </c>
      <c r="V2186">
        <v>0</v>
      </c>
      <c r="W2186">
        <v>14</v>
      </c>
      <c r="X2186">
        <v>0</v>
      </c>
      <c r="Y2186">
        <v>8</v>
      </c>
      <c r="Z2186">
        <v>2</v>
      </c>
      <c r="AA2186">
        <v>1</v>
      </c>
      <c r="AB2186">
        <v>2</v>
      </c>
      <c r="AC2186">
        <v>67</v>
      </c>
      <c r="AD2186">
        <v>20240814</v>
      </c>
      <c r="AE2186">
        <v>0</v>
      </c>
      <c r="AO2186">
        <v>330828</v>
      </c>
      <c r="AP2186">
        <v>316406</v>
      </c>
      <c r="AT2186">
        <v>25.62</v>
      </c>
      <c r="AU2186" t="s">
        <v>62</v>
      </c>
      <c r="AV2186" t="s">
        <v>63</v>
      </c>
      <c r="AW2186" t="s">
        <v>64</v>
      </c>
      <c r="AX2186" t="s">
        <v>132</v>
      </c>
      <c r="AY2186">
        <v>880</v>
      </c>
      <c r="AZ2186" t="s">
        <v>78</v>
      </c>
      <c r="BA2186">
        <v>60</v>
      </c>
      <c r="BB2186" t="s">
        <v>77</v>
      </c>
      <c r="BC2186">
        <v>0</v>
      </c>
      <c r="BD2186">
        <v>2908526</v>
      </c>
      <c r="BE2186" t="s">
        <v>68</v>
      </c>
      <c r="BF2186" t="s">
        <v>69</v>
      </c>
      <c r="BG2186" t="s">
        <v>420</v>
      </c>
      <c r="BH2186" t="str">
        <f t="shared" si="34"/>
        <v>No</v>
      </c>
    </row>
    <row r="2187" spans="1:60" x14ac:dyDescent="0.3">
      <c r="A2187">
        <v>11541</v>
      </c>
      <c r="B2187">
        <v>1233896939</v>
      </c>
      <c r="C2187">
        <v>1</v>
      </c>
      <c r="D2187">
        <v>204</v>
      </c>
      <c r="E2187">
        <v>72</v>
      </c>
      <c r="F2187">
        <v>2160</v>
      </c>
      <c r="G2187">
        <v>72</v>
      </c>
      <c r="H2187">
        <v>43170946</v>
      </c>
      <c r="I2187">
        <v>40009821</v>
      </c>
      <c r="J2187">
        <v>20240814</v>
      </c>
      <c r="K2187">
        <v>40025613</v>
      </c>
      <c r="L2187">
        <v>1</v>
      </c>
      <c r="M2187">
        <v>7</v>
      </c>
      <c r="N2187">
        <v>0</v>
      </c>
      <c r="O2187" t="s">
        <v>58</v>
      </c>
      <c r="P2187">
        <v>20250406</v>
      </c>
      <c r="Q2187">
        <v>20250406</v>
      </c>
      <c r="R2187">
        <v>20250220</v>
      </c>
      <c r="S2187">
        <v>1251603</v>
      </c>
      <c r="T2187">
        <v>22.457889999999999</v>
      </c>
      <c r="U2187">
        <v>1251603</v>
      </c>
      <c r="V2187">
        <v>0</v>
      </c>
      <c r="W2187">
        <v>6</v>
      </c>
      <c r="X2187">
        <v>0</v>
      </c>
      <c r="Y2187">
        <v>6</v>
      </c>
      <c r="Z2187">
        <v>66</v>
      </c>
      <c r="AA2187">
        <v>7</v>
      </c>
      <c r="AB2187">
        <v>1</v>
      </c>
      <c r="AC2187">
        <v>27</v>
      </c>
      <c r="AD2187">
        <v>20240906</v>
      </c>
      <c r="AE2187">
        <v>86613</v>
      </c>
      <c r="AF2187">
        <v>1</v>
      </c>
      <c r="AG2187">
        <v>11001</v>
      </c>
      <c r="AH2187" t="s">
        <v>59</v>
      </c>
      <c r="AI2187" t="s">
        <v>74</v>
      </c>
      <c r="AJ2187" t="s">
        <v>61</v>
      </c>
      <c r="AK2187">
        <v>2025</v>
      </c>
      <c r="AL2187">
        <v>1</v>
      </c>
      <c r="AM2187">
        <v>58990000</v>
      </c>
      <c r="AN2187">
        <v>19980304</v>
      </c>
      <c r="AO2187">
        <v>1179314</v>
      </c>
      <c r="AP2187">
        <v>15792</v>
      </c>
      <c r="AQ2187">
        <v>38990000</v>
      </c>
      <c r="AR2187">
        <v>101</v>
      </c>
      <c r="AS2187">
        <v>15961675</v>
      </c>
      <c r="AT2187">
        <v>25.62</v>
      </c>
      <c r="AU2187" t="s">
        <v>75</v>
      </c>
      <c r="AV2187" t="s">
        <v>76</v>
      </c>
      <c r="AW2187" t="s">
        <v>64</v>
      </c>
      <c r="AX2187" t="s">
        <v>65</v>
      </c>
      <c r="AY2187">
        <v>487</v>
      </c>
      <c r="AZ2187" t="s">
        <v>78</v>
      </c>
      <c r="BA2187">
        <v>120</v>
      </c>
      <c r="BB2187" t="s">
        <v>67</v>
      </c>
      <c r="BC2187">
        <v>0</v>
      </c>
      <c r="BD2187">
        <v>4000000</v>
      </c>
      <c r="BE2187" t="s">
        <v>68</v>
      </c>
      <c r="BF2187" t="s">
        <v>69</v>
      </c>
      <c r="BG2187" t="s">
        <v>89</v>
      </c>
      <c r="BH2187" t="str">
        <f t="shared" si="34"/>
        <v>No</v>
      </c>
    </row>
    <row r="2188" spans="1:60" x14ac:dyDescent="0.3">
      <c r="A2188">
        <v>11544</v>
      </c>
      <c r="B2188">
        <v>1032398624</v>
      </c>
      <c r="C2188">
        <v>8</v>
      </c>
      <c r="D2188">
        <v>100</v>
      </c>
      <c r="E2188">
        <v>11</v>
      </c>
      <c r="F2188">
        <v>330</v>
      </c>
      <c r="G2188">
        <v>11</v>
      </c>
      <c r="H2188">
        <v>1306925</v>
      </c>
      <c r="I2188">
        <v>245389</v>
      </c>
      <c r="J2188">
        <v>20240814</v>
      </c>
      <c r="K2188">
        <v>369951</v>
      </c>
      <c r="L2188">
        <v>2</v>
      </c>
      <c r="M2188">
        <v>8</v>
      </c>
      <c r="N2188">
        <v>0</v>
      </c>
      <c r="O2188" t="s">
        <v>58</v>
      </c>
      <c r="P2188">
        <v>20250414</v>
      </c>
      <c r="Q2188">
        <v>20250414</v>
      </c>
      <c r="R2188">
        <v>20250313</v>
      </c>
      <c r="S2188">
        <v>131717</v>
      </c>
      <c r="T2188">
        <v>22.457889999999999</v>
      </c>
      <c r="U2188">
        <v>131717</v>
      </c>
      <c r="V2188">
        <v>0</v>
      </c>
      <c r="W2188">
        <v>14</v>
      </c>
      <c r="X2188">
        <v>0</v>
      </c>
      <c r="Y2188">
        <v>8</v>
      </c>
      <c r="Z2188">
        <v>3</v>
      </c>
      <c r="AA2188">
        <v>1</v>
      </c>
      <c r="AB2188">
        <v>1</v>
      </c>
      <c r="AC2188">
        <v>37</v>
      </c>
      <c r="AD2188">
        <v>20240814</v>
      </c>
      <c r="AE2188">
        <v>0</v>
      </c>
      <c r="AO2188">
        <v>131717</v>
      </c>
      <c r="AP2188">
        <v>124562</v>
      </c>
      <c r="AT2188">
        <v>25.62</v>
      </c>
      <c r="AU2188" t="s">
        <v>94</v>
      </c>
      <c r="AV2188" t="s">
        <v>94</v>
      </c>
      <c r="AW2188" t="s">
        <v>94</v>
      </c>
      <c r="AX2188" t="s">
        <v>94</v>
      </c>
      <c r="AY2188">
        <v>0</v>
      </c>
      <c r="AZ2188" t="s">
        <v>94</v>
      </c>
      <c r="BA2188">
        <v>0</v>
      </c>
      <c r="BB2188" t="s">
        <v>94</v>
      </c>
      <c r="BC2188">
        <v>0</v>
      </c>
      <c r="BD2188">
        <v>0</v>
      </c>
      <c r="BE2188" t="s">
        <v>95</v>
      </c>
      <c r="BF2188" t="s">
        <v>95</v>
      </c>
      <c r="BG2188" t="s">
        <v>420</v>
      </c>
      <c r="BH2188" t="str">
        <f t="shared" si="34"/>
        <v>No</v>
      </c>
    </row>
    <row r="2189" spans="1:60" x14ac:dyDescent="0.3">
      <c r="A2189">
        <v>11545</v>
      </c>
      <c r="B2189">
        <v>79412174</v>
      </c>
      <c r="C2189">
        <v>8</v>
      </c>
      <c r="D2189">
        <v>100</v>
      </c>
      <c r="E2189">
        <v>10</v>
      </c>
      <c r="F2189">
        <v>300</v>
      </c>
      <c r="G2189">
        <v>10</v>
      </c>
      <c r="H2189">
        <v>3814699</v>
      </c>
      <c r="I2189">
        <v>404265</v>
      </c>
      <c r="J2189">
        <v>20240814</v>
      </c>
      <c r="K2189">
        <v>808034</v>
      </c>
      <c r="L2189">
        <v>2</v>
      </c>
      <c r="M2189">
        <v>8</v>
      </c>
      <c r="N2189">
        <v>0</v>
      </c>
      <c r="O2189" t="s">
        <v>58</v>
      </c>
      <c r="P2189">
        <v>20250425</v>
      </c>
      <c r="Q2189">
        <v>20250425</v>
      </c>
      <c r="R2189">
        <v>20250326</v>
      </c>
      <c r="S2189">
        <v>418886</v>
      </c>
      <c r="T2189">
        <v>22.457889999999999</v>
      </c>
      <c r="U2189">
        <v>418886</v>
      </c>
      <c r="V2189">
        <v>0</v>
      </c>
      <c r="W2189">
        <v>25</v>
      </c>
      <c r="X2189">
        <v>0</v>
      </c>
      <c r="Y2189">
        <v>8</v>
      </c>
      <c r="Z2189">
        <v>2</v>
      </c>
      <c r="AA2189">
        <v>7</v>
      </c>
      <c r="AB2189">
        <v>1</v>
      </c>
      <c r="AC2189">
        <v>58</v>
      </c>
      <c r="AD2189">
        <v>20240814</v>
      </c>
      <c r="AE2189">
        <v>0</v>
      </c>
      <c r="AO2189">
        <v>418886</v>
      </c>
      <c r="AP2189">
        <v>403769</v>
      </c>
      <c r="AT2189">
        <v>25.62</v>
      </c>
      <c r="AU2189" t="s">
        <v>75</v>
      </c>
      <c r="AV2189" t="s">
        <v>76</v>
      </c>
      <c r="AW2189" t="s">
        <v>64</v>
      </c>
      <c r="AX2189" t="s">
        <v>65</v>
      </c>
      <c r="AY2189">
        <v>360</v>
      </c>
      <c r="AZ2189" t="s">
        <v>78</v>
      </c>
      <c r="BA2189">
        <v>300</v>
      </c>
      <c r="BB2189" t="s">
        <v>67</v>
      </c>
      <c r="BC2189">
        <v>0</v>
      </c>
      <c r="BD2189">
        <v>11300000</v>
      </c>
      <c r="BE2189" t="s">
        <v>68</v>
      </c>
      <c r="BF2189" t="s">
        <v>69</v>
      </c>
      <c r="BG2189" t="s">
        <v>420</v>
      </c>
      <c r="BH2189" t="str">
        <f t="shared" si="34"/>
        <v>No</v>
      </c>
    </row>
    <row r="2190" spans="1:60" x14ac:dyDescent="0.3">
      <c r="A2190">
        <v>11546</v>
      </c>
      <c r="B2190">
        <v>1002160032</v>
      </c>
      <c r="C2190">
        <v>8</v>
      </c>
      <c r="D2190">
        <v>100</v>
      </c>
      <c r="E2190">
        <v>11</v>
      </c>
      <c r="F2190">
        <v>330</v>
      </c>
      <c r="G2190">
        <v>11</v>
      </c>
      <c r="H2190">
        <v>5659227</v>
      </c>
      <c r="I2190">
        <v>1039902</v>
      </c>
      <c r="J2190">
        <v>20240815</v>
      </c>
      <c r="K2190">
        <v>1554823</v>
      </c>
      <c r="L2190">
        <v>2</v>
      </c>
      <c r="M2190">
        <v>8</v>
      </c>
      <c r="N2190">
        <v>0</v>
      </c>
      <c r="O2190" t="s">
        <v>58</v>
      </c>
      <c r="P2190">
        <v>20250415</v>
      </c>
      <c r="Q2190">
        <v>20250415</v>
      </c>
      <c r="R2190">
        <v>20250227</v>
      </c>
      <c r="S2190">
        <v>561721</v>
      </c>
      <c r="T2190">
        <v>22.457889999999999</v>
      </c>
      <c r="U2190">
        <v>561721</v>
      </c>
      <c r="V2190">
        <v>0</v>
      </c>
      <c r="W2190">
        <v>15</v>
      </c>
      <c r="X2190">
        <v>0</v>
      </c>
      <c r="Y2190">
        <v>8</v>
      </c>
      <c r="Z2190">
        <v>3</v>
      </c>
      <c r="AA2190">
        <v>7</v>
      </c>
      <c r="AB2190">
        <v>2</v>
      </c>
      <c r="AC2190">
        <v>30</v>
      </c>
      <c r="AD2190">
        <v>20240815</v>
      </c>
      <c r="AE2190">
        <v>0</v>
      </c>
      <c r="AO2190">
        <v>561721</v>
      </c>
      <c r="AP2190">
        <v>514921</v>
      </c>
      <c r="AT2190">
        <v>25.62</v>
      </c>
      <c r="AU2190" t="s">
        <v>75</v>
      </c>
      <c r="AV2190" t="s">
        <v>76</v>
      </c>
      <c r="AW2190" t="s">
        <v>64</v>
      </c>
      <c r="AX2190" t="s">
        <v>65</v>
      </c>
      <c r="AY2190">
        <v>668</v>
      </c>
      <c r="AZ2190" t="s">
        <v>78</v>
      </c>
      <c r="BA2190">
        <v>24</v>
      </c>
      <c r="BB2190" t="s">
        <v>67</v>
      </c>
      <c r="BC2190">
        <v>0</v>
      </c>
      <c r="BD2190">
        <v>8000000</v>
      </c>
      <c r="BE2190" t="s">
        <v>68</v>
      </c>
      <c r="BF2190" t="s">
        <v>205</v>
      </c>
      <c r="BG2190" t="s">
        <v>420</v>
      </c>
      <c r="BH2190" t="str">
        <f t="shared" si="34"/>
        <v>No</v>
      </c>
    </row>
    <row r="2191" spans="1:60" x14ac:dyDescent="0.3">
      <c r="A2191">
        <v>11547</v>
      </c>
      <c r="B2191">
        <v>1030664635</v>
      </c>
      <c r="C2191">
        <v>8</v>
      </c>
      <c r="D2191">
        <v>100</v>
      </c>
      <c r="E2191">
        <v>11</v>
      </c>
      <c r="F2191">
        <v>330</v>
      </c>
      <c r="G2191">
        <v>11</v>
      </c>
      <c r="H2191">
        <v>5550008</v>
      </c>
      <c r="I2191">
        <v>1060229</v>
      </c>
      <c r="J2191">
        <v>20240815</v>
      </c>
      <c r="K2191">
        <v>2095820</v>
      </c>
      <c r="L2191">
        <v>2</v>
      </c>
      <c r="M2191">
        <v>8</v>
      </c>
      <c r="N2191">
        <v>16</v>
      </c>
      <c r="O2191" t="s">
        <v>58</v>
      </c>
      <c r="P2191">
        <v>20250315</v>
      </c>
      <c r="Q2191">
        <v>20250415</v>
      </c>
      <c r="R2191">
        <v>20250228</v>
      </c>
      <c r="S2191">
        <v>538000</v>
      </c>
      <c r="T2191">
        <v>22.457889999999999</v>
      </c>
      <c r="U2191">
        <v>552778</v>
      </c>
      <c r="V2191">
        <v>589317</v>
      </c>
      <c r="W2191">
        <v>15</v>
      </c>
      <c r="X2191">
        <v>1</v>
      </c>
      <c r="Y2191">
        <v>7</v>
      </c>
      <c r="Z2191">
        <v>4</v>
      </c>
      <c r="AA2191">
        <v>7</v>
      </c>
      <c r="AB2191">
        <v>1</v>
      </c>
      <c r="AC2191">
        <v>28</v>
      </c>
      <c r="AD2191">
        <v>20240815</v>
      </c>
      <c r="AE2191">
        <v>0</v>
      </c>
      <c r="AO2191">
        <v>552778</v>
      </c>
      <c r="AP2191">
        <v>523145</v>
      </c>
      <c r="AT2191">
        <v>25.62</v>
      </c>
      <c r="AU2191" t="s">
        <v>72</v>
      </c>
      <c r="AV2191" t="s">
        <v>63</v>
      </c>
      <c r="AW2191" t="s">
        <v>64</v>
      </c>
      <c r="AX2191" t="s">
        <v>65</v>
      </c>
      <c r="AY2191">
        <v>377</v>
      </c>
      <c r="AZ2191" t="s">
        <v>66</v>
      </c>
      <c r="BA2191">
        <v>60</v>
      </c>
      <c r="BB2191" t="s">
        <v>67</v>
      </c>
      <c r="BC2191">
        <v>0</v>
      </c>
      <c r="BD2191">
        <v>27000000</v>
      </c>
      <c r="BE2191" t="s">
        <v>68</v>
      </c>
      <c r="BF2191" t="s">
        <v>129</v>
      </c>
      <c r="BG2191" t="s">
        <v>420</v>
      </c>
      <c r="BH2191" t="str">
        <f t="shared" si="34"/>
        <v>No</v>
      </c>
    </row>
    <row r="2192" spans="1:60" x14ac:dyDescent="0.3">
      <c r="A2192">
        <v>11549</v>
      </c>
      <c r="B2192">
        <v>52935700</v>
      </c>
      <c r="C2192">
        <v>1</v>
      </c>
      <c r="D2192">
        <v>221</v>
      </c>
      <c r="E2192">
        <v>84</v>
      </c>
      <c r="F2192">
        <v>2520</v>
      </c>
      <c r="G2192">
        <v>84</v>
      </c>
      <c r="H2192">
        <v>59234975</v>
      </c>
      <c r="I2192">
        <v>56950515</v>
      </c>
      <c r="J2192">
        <v>20240815</v>
      </c>
      <c r="K2192">
        <v>56950515</v>
      </c>
      <c r="L2192">
        <v>1</v>
      </c>
      <c r="M2192">
        <v>7</v>
      </c>
      <c r="N2192">
        <v>0</v>
      </c>
      <c r="O2192" t="s">
        <v>58</v>
      </c>
      <c r="P2192">
        <v>20250402</v>
      </c>
      <c r="Q2192">
        <v>20250402</v>
      </c>
      <c r="R2192">
        <v>20250331</v>
      </c>
      <c r="S2192">
        <v>1559744</v>
      </c>
      <c r="T2192">
        <v>22.457889999999999</v>
      </c>
      <c r="U2192">
        <v>1559744</v>
      </c>
      <c r="V2192">
        <v>0</v>
      </c>
      <c r="W2192">
        <v>2</v>
      </c>
      <c r="X2192">
        <v>0</v>
      </c>
      <c r="Y2192">
        <v>6</v>
      </c>
      <c r="Z2192">
        <v>78</v>
      </c>
      <c r="AA2192">
        <v>7</v>
      </c>
      <c r="AB2192">
        <v>2</v>
      </c>
      <c r="AC2192">
        <v>41</v>
      </c>
      <c r="AD2192">
        <v>20240830</v>
      </c>
      <c r="AE2192">
        <v>84185</v>
      </c>
      <c r="AF2192">
        <v>2</v>
      </c>
      <c r="AG2192">
        <v>11001</v>
      </c>
      <c r="AH2192" t="s">
        <v>59</v>
      </c>
      <c r="AI2192" t="s">
        <v>74</v>
      </c>
      <c r="AJ2192" t="s">
        <v>61</v>
      </c>
      <c r="AK2192">
        <v>2025</v>
      </c>
      <c r="AL2192">
        <v>1</v>
      </c>
      <c r="AM2192">
        <v>70900000</v>
      </c>
      <c r="AN2192">
        <v>19831124</v>
      </c>
      <c r="AO2192">
        <v>71055</v>
      </c>
      <c r="AP2192">
        <v>0</v>
      </c>
      <c r="AQ2192">
        <v>55900000</v>
      </c>
      <c r="AR2192">
        <v>60</v>
      </c>
      <c r="AS2192">
        <v>1010175406</v>
      </c>
      <c r="AT2192">
        <v>25.62</v>
      </c>
      <c r="AU2192" t="s">
        <v>75</v>
      </c>
      <c r="AV2192" t="s">
        <v>63</v>
      </c>
      <c r="AW2192" t="s">
        <v>64</v>
      </c>
      <c r="AX2192" t="s">
        <v>65</v>
      </c>
      <c r="AY2192">
        <v>864</v>
      </c>
      <c r="AZ2192" t="s">
        <v>78</v>
      </c>
      <c r="BA2192">
        <v>156</v>
      </c>
      <c r="BB2192" t="s">
        <v>67</v>
      </c>
      <c r="BC2192">
        <v>0</v>
      </c>
      <c r="BD2192">
        <v>9000000</v>
      </c>
      <c r="BE2192" t="s">
        <v>68</v>
      </c>
      <c r="BF2192" t="s">
        <v>69</v>
      </c>
      <c r="BG2192" t="s">
        <v>89</v>
      </c>
      <c r="BH2192" t="str">
        <f t="shared" si="34"/>
        <v>No</v>
      </c>
    </row>
    <row r="2193" spans="1:60" x14ac:dyDescent="0.3">
      <c r="A2193">
        <v>11552</v>
      </c>
      <c r="B2193">
        <v>87946214</v>
      </c>
      <c r="C2193">
        <v>8</v>
      </c>
      <c r="D2193">
        <v>100</v>
      </c>
      <c r="E2193">
        <v>10</v>
      </c>
      <c r="F2193">
        <v>300</v>
      </c>
      <c r="G2193">
        <v>10</v>
      </c>
      <c r="H2193">
        <v>4063401</v>
      </c>
      <c r="I2193">
        <v>460820</v>
      </c>
      <c r="J2193">
        <v>20240815</v>
      </c>
      <c r="K2193">
        <v>889428</v>
      </c>
      <c r="L2193">
        <v>2</v>
      </c>
      <c r="M2193">
        <v>8</v>
      </c>
      <c r="N2193">
        <v>0</v>
      </c>
      <c r="O2193" t="s">
        <v>58</v>
      </c>
      <c r="P2193">
        <v>20250425</v>
      </c>
      <c r="Q2193">
        <v>20250425</v>
      </c>
      <c r="R2193">
        <v>20250321</v>
      </c>
      <c r="S2193">
        <v>446000</v>
      </c>
      <c r="T2193">
        <v>22.457889999999999</v>
      </c>
      <c r="U2193">
        <v>447473</v>
      </c>
      <c r="V2193">
        <v>0</v>
      </c>
      <c r="W2193">
        <v>25</v>
      </c>
      <c r="X2193">
        <v>0</v>
      </c>
      <c r="Y2193">
        <v>8</v>
      </c>
      <c r="Z2193">
        <v>2</v>
      </c>
      <c r="AA2193">
        <v>1</v>
      </c>
      <c r="AB2193">
        <v>1</v>
      </c>
      <c r="AC2193">
        <v>42</v>
      </c>
      <c r="AD2193">
        <v>20240816</v>
      </c>
      <c r="AE2193">
        <v>0</v>
      </c>
      <c r="AO2193">
        <v>447473</v>
      </c>
      <c r="AP2193">
        <v>428608</v>
      </c>
      <c r="AT2193">
        <v>25.62</v>
      </c>
      <c r="AU2193" t="s">
        <v>75</v>
      </c>
      <c r="AV2193" t="s">
        <v>76</v>
      </c>
      <c r="AW2193" t="s">
        <v>64</v>
      </c>
      <c r="AX2193" t="s">
        <v>65</v>
      </c>
      <c r="AY2193">
        <v>804</v>
      </c>
      <c r="AZ2193" t="s">
        <v>78</v>
      </c>
      <c r="BA2193">
        <v>240</v>
      </c>
      <c r="BB2193" t="s">
        <v>77</v>
      </c>
      <c r="BC2193">
        <v>0</v>
      </c>
      <c r="BD2193">
        <v>3000000</v>
      </c>
      <c r="BE2193" t="s">
        <v>68</v>
      </c>
      <c r="BF2193" t="s">
        <v>69</v>
      </c>
      <c r="BG2193" t="s">
        <v>420</v>
      </c>
      <c r="BH2193" t="str">
        <f t="shared" si="34"/>
        <v>No</v>
      </c>
    </row>
    <row r="2194" spans="1:60" x14ac:dyDescent="0.3">
      <c r="A2194">
        <v>11555</v>
      </c>
      <c r="B2194">
        <v>94356911</v>
      </c>
      <c r="C2194">
        <v>8</v>
      </c>
      <c r="D2194">
        <v>221</v>
      </c>
      <c r="E2194">
        <v>10</v>
      </c>
      <c r="F2194">
        <v>300</v>
      </c>
      <c r="G2194">
        <v>10</v>
      </c>
      <c r="H2194">
        <v>2232111</v>
      </c>
      <c r="I2194">
        <v>221198</v>
      </c>
      <c r="J2194">
        <v>20240816</v>
      </c>
      <c r="K2194">
        <v>684158</v>
      </c>
      <c r="L2194">
        <v>2</v>
      </c>
      <c r="M2194">
        <v>8</v>
      </c>
      <c r="N2194">
        <v>15</v>
      </c>
      <c r="O2194" t="s">
        <v>58</v>
      </c>
      <c r="P2194">
        <v>20250316</v>
      </c>
      <c r="Q2194">
        <v>20250416</v>
      </c>
      <c r="R2194">
        <v>20250220</v>
      </c>
      <c r="S2194">
        <v>242303</v>
      </c>
      <c r="T2194">
        <v>22.457889999999999</v>
      </c>
      <c r="U2194">
        <v>242303</v>
      </c>
      <c r="V2194">
        <v>259236</v>
      </c>
      <c r="W2194">
        <v>16</v>
      </c>
      <c r="X2194">
        <v>1</v>
      </c>
      <c r="Y2194">
        <v>7</v>
      </c>
      <c r="Z2194">
        <v>3</v>
      </c>
      <c r="AA2194">
        <v>7</v>
      </c>
      <c r="AB2194">
        <v>1</v>
      </c>
      <c r="AC2194">
        <v>45</v>
      </c>
      <c r="AD2194">
        <v>20240816</v>
      </c>
      <c r="AE2194">
        <v>0</v>
      </c>
      <c r="AO2194">
        <v>242303</v>
      </c>
      <c r="AP2194">
        <v>233788</v>
      </c>
      <c r="AT2194">
        <v>25.62</v>
      </c>
      <c r="AU2194" t="s">
        <v>75</v>
      </c>
      <c r="AV2194" t="s">
        <v>63</v>
      </c>
      <c r="AW2194" t="s">
        <v>64</v>
      </c>
      <c r="AX2194" t="s">
        <v>65</v>
      </c>
      <c r="AY2194">
        <v>781</v>
      </c>
      <c r="AZ2194" t="s">
        <v>78</v>
      </c>
      <c r="BA2194">
        <v>72</v>
      </c>
      <c r="BB2194" t="s">
        <v>67</v>
      </c>
      <c r="BC2194">
        <v>0</v>
      </c>
      <c r="BD2194">
        <v>30000000</v>
      </c>
      <c r="BE2194" t="s">
        <v>68</v>
      </c>
      <c r="BF2194" t="s">
        <v>69</v>
      </c>
      <c r="BG2194" t="s">
        <v>420</v>
      </c>
      <c r="BH2194" t="str">
        <f t="shared" si="34"/>
        <v>No</v>
      </c>
    </row>
    <row r="2195" spans="1:60" x14ac:dyDescent="0.3">
      <c r="A2195">
        <v>11558</v>
      </c>
      <c r="B2195">
        <v>1014209023</v>
      </c>
      <c r="C2195">
        <v>5</v>
      </c>
      <c r="D2195">
        <v>100</v>
      </c>
      <c r="E2195">
        <v>12</v>
      </c>
      <c r="F2195">
        <v>360</v>
      </c>
      <c r="G2195">
        <v>12</v>
      </c>
      <c r="H2195">
        <v>1500000</v>
      </c>
      <c r="I2195">
        <v>660803</v>
      </c>
      <c r="J2195">
        <v>20240820</v>
      </c>
      <c r="K2195">
        <v>786631</v>
      </c>
      <c r="L2195">
        <v>1</v>
      </c>
      <c r="M2195">
        <v>7</v>
      </c>
      <c r="N2195">
        <v>0</v>
      </c>
      <c r="O2195" t="s">
        <v>58</v>
      </c>
      <c r="P2195">
        <v>20250410</v>
      </c>
      <c r="Q2195">
        <v>20250410</v>
      </c>
      <c r="R2195">
        <v>20250310</v>
      </c>
      <c r="S2195">
        <v>138808</v>
      </c>
      <c r="T2195">
        <v>19.799959999999999</v>
      </c>
      <c r="U2195">
        <v>138808</v>
      </c>
      <c r="V2195">
        <v>0</v>
      </c>
      <c r="W2195">
        <v>10</v>
      </c>
      <c r="X2195">
        <v>0</v>
      </c>
      <c r="Y2195">
        <v>6</v>
      </c>
      <c r="Z2195">
        <v>6</v>
      </c>
      <c r="AA2195">
        <v>2</v>
      </c>
      <c r="AB2195">
        <v>1</v>
      </c>
      <c r="AC2195">
        <v>35</v>
      </c>
      <c r="AD2195">
        <v>20240820</v>
      </c>
      <c r="AE2195">
        <v>0</v>
      </c>
      <c r="AO2195">
        <v>138808</v>
      </c>
      <c r="AP2195">
        <v>125828</v>
      </c>
      <c r="AT2195">
        <v>25.62</v>
      </c>
      <c r="AU2195" t="s">
        <v>94</v>
      </c>
      <c r="AV2195" t="s">
        <v>94</v>
      </c>
      <c r="AW2195" t="s">
        <v>94</v>
      </c>
      <c r="AX2195" t="s">
        <v>94</v>
      </c>
      <c r="AY2195">
        <v>0</v>
      </c>
      <c r="AZ2195" t="s">
        <v>94</v>
      </c>
      <c r="BA2195">
        <v>0</v>
      </c>
      <c r="BB2195" t="s">
        <v>94</v>
      </c>
      <c r="BC2195">
        <v>0</v>
      </c>
      <c r="BD2195">
        <v>0</v>
      </c>
      <c r="BE2195" t="s">
        <v>95</v>
      </c>
      <c r="BF2195" t="s">
        <v>95</v>
      </c>
      <c r="BG2195" t="s">
        <v>197</v>
      </c>
      <c r="BH2195" t="str">
        <f t="shared" si="34"/>
        <v>No</v>
      </c>
    </row>
    <row r="2196" spans="1:60" x14ac:dyDescent="0.3">
      <c r="A2196">
        <v>11560</v>
      </c>
      <c r="B2196">
        <v>40915871</v>
      </c>
      <c r="C2196">
        <v>1</v>
      </c>
      <c r="D2196">
        <v>222</v>
      </c>
      <c r="E2196">
        <v>72</v>
      </c>
      <c r="F2196">
        <v>2160</v>
      </c>
      <c r="G2196">
        <v>72</v>
      </c>
      <c r="H2196">
        <v>60925975</v>
      </c>
      <c r="I2196">
        <v>58155912</v>
      </c>
      <c r="J2196">
        <v>20240821</v>
      </c>
      <c r="K2196">
        <v>58627043</v>
      </c>
      <c r="L2196">
        <v>1</v>
      </c>
      <c r="M2196">
        <v>7</v>
      </c>
      <c r="N2196">
        <v>0</v>
      </c>
      <c r="O2196" t="s">
        <v>58</v>
      </c>
      <c r="P2196">
        <v>20250402</v>
      </c>
      <c r="Q2196">
        <v>20250402</v>
      </c>
      <c r="R2196">
        <v>20250305</v>
      </c>
      <c r="S2196">
        <v>1699493</v>
      </c>
      <c r="T2196">
        <v>22.28659</v>
      </c>
      <c r="U2196">
        <v>1699493</v>
      </c>
      <c r="V2196">
        <v>0</v>
      </c>
      <c r="W2196">
        <v>2</v>
      </c>
      <c r="X2196">
        <v>0</v>
      </c>
      <c r="Y2196">
        <v>6</v>
      </c>
      <c r="Z2196">
        <v>66</v>
      </c>
      <c r="AA2196">
        <v>7</v>
      </c>
      <c r="AB2196">
        <v>2</v>
      </c>
      <c r="AC2196">
        <v>64</v>
      </c>
      <c r="AD2196">
        <v>20240828</v>
      </c>
      <c r="AE2196">
        <v>85340</v>
      </c>
      <c r="AF2196">
        <v>1</v>
      </c>
      <c r="AG2196">
        <v>44001</v>
      </c>
      <c r="AH2196" t="s">
        <v>59</v>
      </c>
      <c r="AI2196" t="s">
        <v>74</v>
      </c>
      <c r="AJ2196" t="s">
        <v>61</v>
      </c>
      <c r="AK2196">
        <v>2025</v>
      </c>
      <c r="AL2196">
        <v>1</v>
      </c>
      <c r="AM2196">
        <v>63990000</v>
      </c>
      <c r="AN2196">
        <v>19610107</v>
      </c>
      <c r="AO2196">
        <v>1559897</v>
      </c>
      <c r="AP2196">
        <v>471131</v>
      </c>
      <c r="AQ2196">
        <v>57591000</v>
      </c>
      <c r="AR2196">
        <v>100</v>
      </c>
      <c r="AS2196">
        <v>35261253</v>
      </c>
      <c r="AT2196">
        <v>25.62</v>
      </c>
      <c r="AU2196" t="s">
        <v>75</v>
      </c>
      <c r="AV2196" t="s">
        <v>76</v>
      </c>
      <c r="AW2196" t="s">
        <v>64</v>
      </c>
      <c r="AX2196" t="s">
        <v>65</v>
      </c>
      <c r="AY2196">
        <v>809</v>
      </c>
      <c r="AZ2196" t="s">
        <v>78</v>
      </c>
      <c r="BA2196">
        <v>24</v>
      </c>
      <c r="BB2196" t="s">
        <v>67</v>
      </c>
      <c r="BC2196">
        <v>0</v>
      </c>
      <c r="BD2196">
        <v>10000000</v>
      </c>
      <c r="BE2196" t="s">
        <v>68</v>
      </c>
      <c r="BF2196" t="s">
        <v>69</v>
      </c>
      <c r="BG2196" t="s">
        <v>89</v>
      </c>
      <c r="BH2196" t="str">
        <f t="shared" si="34"/>
        <v>No</v>
      </c>
    </row>
    <row r="2197" spans="1:60" x14ac:dyDescent="0.3">
      <c r="A2197">
        <v>11564</v>
      </c>
      <c r="B2197">
        <v>1025061408</v>
      </c>
      <c r="C2197">
        <v>1</v>
      </c>
      <c r="D2197">
        <v>201</v>
      </c>
      <c r="E2197">
        <v>84</v>
      </c>
      <c r="F2197">
        <v>2520</v>
      </c>
      <c r="G2197">
        <v>84</v>
      </c>
      <c r="H2197">
        <v>52825975</v>
      </c>
      <c r="I2197">
        <v>50652225</v>
      </c>
      <c r="J2197">
        <v>20240822</v>
      </c>
      <c r="K2197">
        <v>52090078</v>
      </c>
      <c r="L2197">
        <v>1</v>
      </c>
      <c r="M2197">
        <v>7</v>
      </c>
      <c r="N2197">
        <v>86</v>
      </c>
      <c r="O2197" t="s">
        <v>100</v>
      </c>
      <c r="P2197">
        <v>20250104</v>
      </c>
      <c r="Q2197">
        <v>20250404</v>
      </c>
      <c r="R2197">
        <v>20250312</v>
      </c>
      <c r="S2197">
        <v>1500000</v>
      </c>
      <c r="T2197">
        <v>22.457889999999999</v>
      </c>
      <c r="U2197">
        <v>1469375</v>
      </c>
      <c r="V2197">
        <v>4346494</v>
      </c>
      <c r="W2197">
        <v>4</v>
      </c>
      <c r="X2197">
        <v>3</v>
      </c>
      <c r="Y2197">
        <v>3</v>
      </c>
      <c r="Z2197">
        <v>81</v>
      </c>
      <c r="AA2197">
        <v>7</v>
      </c>
      <c r="AB2197">
        <v>2</v>
      </c>
      <c r="AC2197">
        <v>19</v>
      </c>
      <c r="AD2197">
        <v>20240904</v>
      </c>
      <c r="AE2197">
        <v>85558</v>
      </c>
      <c r="AF2197">
        <v>1</v>
      </c>
      <c r="AG2197">
        <v>11001</v>
      </c>
      <c r="AH2197" t="s">
        <v>59</v>
      </c>
      <c r="AI2197" t="s">
        <v>74</v>
      </c>
      <c r="AJ2197" t="s">
        <v>61</v>
      </c>
      <c r="AK2197">
        <v>2025</v>
      </c>
      <c r="AL2197">
        <v>1</v>
      </c>
      <c r="AM2197">
        <v>54990000</v>
      </c>
      <c r="AN2197">
        <v>20050810</v>
      </c>
      <c r="AO2197">
        <v>1347939</v>
      </c>
      <c r="AP2197">
        <v>392639</v>
      </c>
      <c r="AQ2197">
        <v>49491000</v>
      </c>
      <c r="AR2197">
        <v>92</v>
      </c>
      <c r="AS2197">
        <v>1020787990</v>
      </c>
      <c r="AT2197">
        <v>25.62</v>
      </c>
      <c r="AU2197" t="s">
        <v>75</v>
      </c>
      <c r="AV2197" t="s">
        <v>76</v>
      </c>
      <c r="AW2197" t="s">
        <v>64</v>
      </c>
      <c r="AX2197" t="s">
        <v>65</v>
      </c>
      <c r="AY2197">
        <v>677</v>
      </c>
      <c r="AZ2197" t="s">
        <v>78</v>
      </c>
      <c r="BA2197">
        <v>35</v>
      </c>
      <c r="BB2197" t="s">
        <v>67</v>
      </c>
      <c r="BC2197">
        <v>0</v>
      </c>
      <c r="BD2197">
        <v>2200000</v>
      </c>
      <c r="BE2197" t="s">
        <v>68</v>
      </c>
      <c r="BF2197" t="s">
        <v>69</v>
      </c>
      <c r="BG2197" t="s">
        <v>89</v>
      </c>
      <c r="BH2197" t="str">
        <f t="shared" si="34"/>
        <v>Si</v>
      </c>
    </row>
    <row r="2198" spans="1:60" x14ac:dyDescent="0.3">
      <c r="A2198">
        <v>11565</v>
      </c>
      <c r="B2198">
        <v>19393843</v>
      </c>
      <c r="C2198">
        <v>1</v>
      </c>
      <c r="D2198">
        <v>203</v>
      </c>
      <c r="E2198">
        <v>48</v>
      </c>
      <c r="F2198">
        <v>1440</v>
      </c>
      <c r="G2198">
        <v>48</v>
      </c>
      <c r="H2198">
        <v>40000000</v>
      </c>
      <c r="I2198">
        <v>36219569</v>
      </c>
      <c r="J2198">
        <v>20240822</v>
      </c>
      <c r="K2198">
        <v>36842152</v>
      </c>
      <c r="L2198">
        <v>1</v>
      </c>
      <c r="M2198">
        <v>7</v>
      </c>
      <c r="N2198">
        <v>0</v>
      </c>
      <c r="O2198" t="s">
        <v>58</v>
      </c>
      <c r="P2198">
        <v>20250402</v>
      </c>
      <c r="Q2198">
        <v>20250402</v>
      </c>
      <c r="R2198">
        <v>20250304</v>
      </c>
      <c r="S2198">
        <v>1331047</v>
      </c>
      <c r="T2198">
        <v>22.457889999999999</v>
      </c>
      <c r="U2198">
        <v>1331047</v>
      </c>
      <c r="V2198">
        <v>0</v>
      </c>
      <c r="W2198">
        <v>2</v>
      </c>
      <c r="X2198">
        <v>0</v>
      </c>
      <c r="Y2198">
        <v>6</v>
      </c>
      <c r="Z2198">
        <v>42</v>
      </c>
      <c r="AA2198">
        <v>7</v>
      </c>
      <c r="AB2198">
        <v>1</v>
      </c>
      <c r="AC2198">
        <v>67</v>
      </c>
      <c r="AD2198">
        <v>20240828</v>
      </c>
      <c r="AE2198">
        <v>86109</v>
      </c>
      <c r="AF2198">
        <v>1</v>
      </c>
      <c r="AG2198">
        <v>11001</v>
      </c>
      <c r="AH2198" t="s">
        <v>59</v>
      </c>
      <c r="AI2198" t="s">
        <v>229</v>
      </c>
      <c r="AJ2198" t="s">
        <v>81</v>
      </c>
      <c r="AK2198">
        <v>2025</v>
      </c>
      <c r="AL2198">
        <v>1</v>
      </c>
      <c r="AM2198">
        <v>84990000</v>
      </c>
      <c r="AN2198">
        <v>19571128</v>
      </c>
      <c r="AO2198">
        <v>1312047</v>
      </c>
      <c r="AP2198">
        <v>622583</v>
      </c>
      <c r="AQ2198">
        <v>40000000</v>
      </c>
      <c r="AR2198">
        <v>90</v>
      </c>
      <c r="AS2198">
        <v>79593835</v>
      </c>
      <c r="AT2198">
        <v>25.62</v>
      </c>
      <c r="AU2198" t="s">
        <v>75</v>
      </c>
      <c r="AV2198" t="s">
        <v>76</v>
      </c>
      <c r="AW2198" t="s">
        <v>64</v>
      </c>
      <c r="AX2198" t="s">
        <v>65</v>
      </c>
      <c r="AY2198">
        <v>834</v>
      </c>
      <c r="AZ2198" t="s">
        <v>78</v>
      </c>
      <c r="BA2198">
        <v>360</v>
      </c>
      <c r="BB2198" t="s">
        <v>67</v>
      </c>
      <c r="BC2198">
        <v>0</v>
      </c>
      <c r="BD2198">
        <v>6300000</v>
      </c>
      <c r="BE2198" t="s">
        <v>68</v>
      </c>
      <c r="BF2198" t="s">
        <v>69</v>
      </c>
      <c r="BG2198" t="s">
        <v>89</v>
      </c>
      <c r="BH2198" t="str">
        <f t="shared" si="34"/>
        <v>No</v>
      </c>
    </row>
    <row r="2199" spans="1:60" x14ac:dyDescent="0.3">
      <c r="A2199">
        <v>11567</v>
      </c>
      <c r="B2199">
        <v>1031150861</v>
      </c>
      <c r="C2199">
        <v>5</v>
      </c>
      <c r="D2199">
        <v>100</v>
      </c>
      <c r="E2199">
        <v>12</v>
      </c>
      <c r="F2199">
        <v>360</v>
      </c>
      <c r="G2199">
        <v>12</v>
      </c>
      <c r="H2199">
        <v>3000000</v>
      </c>
      <c r="I2199">
        <v>1321448</v>
      </c>
      <c r="J2199">
        <v>20240823</v>
      </c>
      <c r="K2199">
        <v>1573108</v>
      </c>
      <c r="L2199">
        <v>1</v>
      </c>
      <c r="M2199">
        <v>7</v>
      </c>
      <c r="N2199">
        <v>0</v>
      </c>
      <c r="O2199" t="s">
        <v>58</v>
      </c>
      <c r="P2199">
        <v>20250410</v>
      </c>
      <c r="Q2199">
        <v>20250410</v>
      </c>
      <c r="R2199">
        <v>20250310</v>
      </c>
      <c r="S2199">
        <v>277616</v>
      </c>
      <c r="T2199">
        <v>19.799959999999999</v>
      </c>
      <c r="U2199">
        <v>277616</v>
      </c>
      <c r="V2199">
        <v>0</v>
      </c>
      <c r="W2199">
        <v>10</v>
      </c>
      <c r="X2199">
        <v>0</v>
      </c>
      <c r="Y2199">
        <v>6</v>
      </c>
      <c r="Z2199">
        <v>6</v>
      </c>
      <c r="AA2199">
        <v>1</v>
      </c>
      <c r="AB2199">
        <v>1</v>
      </c>
      <c r="AC2199">
        <v>31</v>
      </c>
      <c r="AD2199">
        <v>20240823</v>
      </c>
      <c r="AE2199">
        <v>0</v>
      </c>
      <c r="AO2199">
        <v>277616</v>
      </c>
      <c r="AP2199">
        <v>251660</v>
      </c>
      <c r="AT2199">
        <v>25.62</v>
      </c>
      <c r="AU2199" t="s">
        <v>62</v>
      </c>
      <c r="AV2199" t="s">
        <v>76</v>
      </c>
      <c r="AW2199" t="s">
        <v>64</v>
      </c>
      <c r="AX2199" t="s">
        <v>65</v>
      </c>
      <c r="AY2199">
        <v>0</v>
      </c>
      <c r="AZ2199" t="s">
        <v>66</v>
      </c>
      <c r="BA2199">
        <v>12</v>
      </c>
      <c r="BB2199" t="s">
        <v>79</v>
      </c>
      <c r="BC2199">
        <v>0</v>
      </c>
      <c r="BD2199">
        <v>5700000</v>
      </c>
      <c r="BE2199" t="s">
        <v>68</v>
      </c>
      <c r="BF2199" t="s">
        <v>69</v>
      </c>
      <c r="BG2199" t="s">
        <v>197</v>
      </c>
      <c r="BH2199" t="str">
        <f t="shared" si="34"/>
        <v>No</v>
      </c>
    </row>
    <row r="2200" spans="1:60" x14ac:dyDescent="0.3">
      <c r="A2200">
        <v>11569</v>
      </c>
      <c r="B2200">
        <v>55114713</v>
      </c>
      <c r="C2200">
        <v>1</v>
      </c>
      <c r="D2200">
        <v>222</v>
      </c>
      <c r="E2200">
        <v>72</v>
      </c>
      <c r="F2200">
        <v>2160</v>
      </c>
      <c r="G2200">
        <v>72</v>
      </c>
      <c r="H2200">
        <v>63334975</v>
      </c>
      <c r="I2200">
        <v>59894767</v>
      </c>
      <c r="J2200">
        <v>20240823</v>
      </c>
      <c r="K2200">
        <v>60329021</v>
      </c>
      <c r="L2200">
        <v>1</v>
      </c>
      <c r="M2200">
        <v>7</v>
      </c>
      <c r="N2200">
        <v>0</v>
      </c>
      <c r="O2200" t="s">
        <v>58</v>
      </c>
      <c r="P2200">
        <v>20250418</v>
      </c>
      <c r="Q2200">
        <v>20250418</v>
      </c>
      <c r="R2200">
        <v>20250314</v>
      </c>
      <c r="S2200">
        <v>1818500</v>
      </c>
      <c r="T2200">
        <v>22.457889999999999</v>
      </c>
      <c r="U2200">
        <v>1818499</v>
      </c>
      <c r="V2200">
        <v>0</v>
      </c>
      <c r="W2200">
        <v>18</v>
      </c>
      <c r="X2200">
        <v>0</v>
      </c>
      <c r="Y2200">
        <v>6</v>
      </c>
      <c r="Z2200">
        <v>66</v>
      </c>
      <c r="AA2200">
        <v>7</v>
      </c>
      <c r="AB2200">
        <v>2</v>
      </c>
      <c r="AC2200">
        <v>41</v>
      </c>
      <c r="AD2200">
        <v>20240918</v>
      </c>
      <c r="AE2200">
        <v>86028</v>
      </c>
      <c r="AF2200">
        <v>2</v>
      </c>
      <c r="AG2200">
        <v>11001</v>
      </c>
      <c r="AH2200" t="s">
        <v>59</v>
      </c>
      <c r="AI2200" t="s">
        <v>215</v>
      </c>
      <c r="AJ2200" t="s">
        <v>81</v>
      </c>
      <c r="AK2200">
        <v>2025</v>
      </c>
      <c r="AL2200">
        <v>1</v>
      </c>
      <c r="AM2200">
        <v>115990000</v>
      </c>
      <c r="AN2200">
        <v>19840317</v>
      </c>
      <c r="AO2200">
        <v>1713846</v>
      </c>
      <c r="AP2200">
        <v>434254</v>
      </c>
      <c r="AQ2200">
        <v>60000000</v>
      </c>
      <c r="AR2200">
        <v>100</v>
      </c>
      <c r="AS2200">
        <v>35261253</v>
      </c>
      <c r="AT2200">
        <v>25.62</v>
      </c>
      <c r="AU2200" t="s">
        <v>75</v>
      </c>
      <c r="AV2200" t="s">
        <v>63</v>
      </c>
      <c r="AW2200" t="s">
        <v>64</v>
      </c>
      <c r="AX2200" t="s">
        <v>65</v>
      </c>
      <c r="AY2200">
        <v>710</v>
      </c>
      <c r="AZ2200" t="s">
        <v>78</v>
      </c>
      <c r="BA2200">
        <v>24</v>
      </c>
      <c r="BB2200" t="s">
        <v>67</v>
      </c>
      <c r="BC2200">
        <v>0</v>
      </c>
      <c r="BD2200">
        <v>7000000</v>
      </c>
      <c r="BE2200" t="s">
        <v>68</v>
      </c>
      <c r="BF2200" t="s">
        <v>69</v>
      </c>
      <c r="BG2200" t="s">
        <v>89</v>
      </c>
      <c r="BH2200" t="str">
        <f t="shared" si="34"/>
        <v>No</v>
      </c>
    </row>
    <row r="2201" spans="1:60" x14ac:dyDescent="0.3">
      <c r="A2201">
        <v>11572</v>
      </c>
      <c r="B2201">
        <v>1075666391</v>
      </c>
      <c r="C2201">
        <v>1</v>
      </c>
      <c r="D2201">
        <v>943</v>
      </c>
      <c r="E2201">
        <v>72</v>
      </c>
      <c r="F2201">
        <v>2160</v>
      </c>
      <c r="G2201">
        <v>72</v>
      </c>
      <c r="H2201">
        <v>59736000</v>
      </c>
      <c r="I2201">
        <v>56416019</v>
      </c>
      <c r="J2201">
        <v>20240826</v>
      </c>
      <c r="K2201">
        <v>56979403</v>
      </c>
      <c r="L2201">
        <v>1</v>
      </c>
      <c r="M2201">
        <v>7</v>
      </c>
      <c r="N2201">
        <v>0</v>
      </c>
      <c r="O2201" t="s">
        <v>58</v>
      </c>
      <c r="P2201">
        <v>20250404</v>
      </c>
      <c r="Q2201">
        <v>20250404</v>
      </c>
      <c r="R2201">
        <v>20250310</v>
      </c>
      <c r="S2201">
        <v>1814000</v>
      </c>
      <c r="T2201">
        <v>22.457889999999999</v>
      </c>
      <c r="U2201">
        <v>1728583</v>
      </c>
      <c r="V2201">
        <v>0</v>
      </c>
      <c r="W2201">
        <v>4</v>
      </c>
      <c r="X2201">
        <v>0</v>
      </c>
      <c r="Y2201">
        <v>6</v>
      </c>
      <c r="Z2201">
        <v>66</v>
      </c>
      <c r="AA2201">
        <v>7</v>
      </c>
      <c r="AB2201">
        <v>2</v>
      </c>
      <c r="AC2201">
        <v>32</v>
      </c>
      <c r="AD2201">
        <v>20240904</v>
      </c>
      <c r="AE2201">
        <v>86615</v>
      </c>
      <c r="AF2201">
        <v>1</v>
      </c>
      <c r="AG2201">
        <v>11001</v>
      </c>
      <c r="AH2201" t="s">
        <v>145</v>
      </c>
      <c r="AI2201">
        <v>3</v>
      </c>
      <c r="AJ2201" t="s">
        <v>61</v>
      </c>
      <c r="AK2201">
        <v>2025</v>
      </c>
      <c r="AL2201">
        <v>1</v>
      </c>
      <c r="AM2201">
        <v>114000000</v>
      </c>
      <c r="AN2201">
        <v>19920512</v>
      </c>
      <c r="AO2201">
        <v>1629707</v>
      </c>
      <c r="AP2201">
        <v>563384</v>
      </c>
      <c r="AQ2201">
        <v>57000000</v>
      </c>
      <c r="AR2201">
        <v>96</v>
      </c>
      <c r="AS2201">
        <v>99999999</v>
      </c>
      <c r="AT2201">
        <v>25.62</v>
      </c>
      <c r="AU2201" t="s">
        <v>75</v>
      </c>
      <c r="AV2201" t="s">
        <v>76</v>
      </c>
      <c r="AW2201" t="s">
        <v>64</v>
      </c>
      <c r="AX2201" t="s">
        <v>65</v>
      </c>
      <c r="AY2201">
        <v>645</v>
      </c>
      <c r="AZ2201" t="s">
        <v>66</v>
      </c>
      <c r="BA2201">
        <v>12</v>
      </c>
      <c r="BB2201" t="s">
        <v>67</v>
      </c>
      <c r="BC2201">
        <v>0</v>
      </c>
      <c r="BD2201">
        <v>12000000</v>
      </c>
      <c r="BE2201" t="s">
        <v>68</v>
      </c>
      <c r="BF2201" t="s">
        <v>69</v>
      </c>
      <c r="BG2201" t="s">
        <v>89</v>
      </c>
      <c r="BH2201" t="str">
        <f t="shared" si="34"/>
        <v>No</v>
      </c>
    </row>
    <row r="2202" spans="1:60" x14ac:dyDescent="0.3">
      <c r="A2202">
        <v>11573</v>
      </c>
      <c r="B2202">
        <v>1143333109</v>
      </c>
      <c r="C2202">
        <v>8</v>
      </c>
      <c r="D2202">
        <v>100</v>
      </c>
      <c r="E2202">
        <v>11</v>
      </c>
      <c r="F2202">
        <v>330</v>
      </c>
      <c r="G2202">
        <v>11</v>
      </c>
      <c r="H2202">
        <v>7561843</v>
      </c>
      <c r="I2202">
        <v>1229540</v>
      </c>
      <c r="J2202">
        <v>20240826</v>
      </c>
      <c r="K2202">
        <v>1934403</v>
      </c>
      <c r="L2202">
        <v>2</v>
      </c>
      <c r="M2202">
        <v>8</v>
      </c>
      <c r="N2202">
        <v>0</v>
      </c>
      <c r="O2202" t="s">
        <v>58</v>
      </c>
      <c r="P2202">
        <v>20250427</v>
      </c>
      <c r="Q2202">
        <v>20250427</v>
      </c>
      <c r="R2202">
        <v>20250314</v>
      </c>
      <c r="S2202">
        <v>756753</v>
      </c>
      <c r="T2202">
        <v>22.457889999999999</v>
      </c>
      <c r="U2202">
        <v>756753</v>
      </c>
      <c r="V2202">
        <v>0</v>
      </c>
      <c r="W2202">
        <v>27</v>
      </c>
      <c r="X2202">
        <v>0</v>
      </c>
      <c r="Y2202">
        <v>8</v>
      </c>
      <c r="Z2202">
        <v>3</v>
      </c>
      <c r="AA2202">
        <v>1</v>
      </c>
      <c r="AB2202">
        <v>1</v>
      </c>
      <c r="AC2202">
        <v>36</v>
      </c>
      <c r="AD2202">
        <v>20240827</v>
      </c>
      <c r="AE2202">
        <v>0</v>
      </c>
      <c r="AO2202">
        <v>756753</v>
      </c>
      <c r="AP2202">
        <v>704863</v>
      </c>
      <c r="AT2202">
        <v>25.62</v>
      </c>
      <c r="AU2202" t="s">
        <v>62</v>
      </c>
      <c r="AV2202" t="s">
        <v>63</v>
      </c>
      <c r="AW2202" t="s">
        <v>64</v>
      </c>
      <c r="AX2202" t="s">
        <v>65</v>
      </c>
      <c r="AY2202">
        <v>442</v>
      </c>
      <c r="AZ2202" t="s">
        <v>78</v>
      </c>
      <c r="BA2202">
        <v>36</v>
      </c>
      <c r="BB2202" t="s">
        <v>77</v>
      </c>
      <c r="BC2202">
        <v>0</v>
      </c>
      <c r="BD2202">
        <v>70000000</v>
      </c>
      <c r="BE2202" t="s">
        <v>68</v>
      </c>
      <c r="BF2202" t="s">
        <v>205</v>
      </c>
      <c r="BG2202" t="s">
        <v>420</v>
      </c>
      <c r="BH2202" t="str">
        <f t="shared" si="34"/>
        <v>No</v>
      </c>
    </row>
    <row r="2203" spans="1:60" x14ac:dyDescent="0.3">
      <c r="A2203">
        <v>11574</v>
      </c>
      <c r="B2203">
        <v>1010183169</v>
      </c>
      <c r="C2203">
        <v>8</v>
      </c>
      <c r="D2203">
        <v>100</v>
      </c>
      <c r="E2203">
        <v>10</v>
      </c>
      <c r="F2203">
        <v>300</v>
      </c>
      <c r="G2203">
        <v>10</v>
      </c>
      <c r="H2203">
        <v>1639319</v>
      </c>
      <c r="I2203">
        <v>165763</v>
      </c>
      <c r="J2203">
        <v>20240826</v>
      </c>
      <c r="K2203">
        <v>339507</v>
      </c>
      <c r="L2203">
        <v>2</v>
      </c>
      <c r="M2203">
        <v>8</v>
      </c>
      <c r="N2203">
        <v>0</v>
      </c>
      <c r="O2203" t="s">
        <v>58</v>
      </c>
      <c r="P2203">
        <v>20250426</v>
      </c>
      <c r="Q2203">
        <v>20250426</v>
      </c>
      <c r="R2203">
        <v>20250326</v>
      </c>
      <c r="S2203">
        <v>180098</v>
      </c>
      <c r="T2203">
        <v>22.457889999999999</v>
      </c>
      <c r="U2203">
        <v>180098</v>
      </c>
      <c r="V2203">
        <v>0</v>
      </c>
      <c r="W2203">
        <v>26</v>
      </c>
      <c r="X2203">
        <v>0</v>
      </c>
      <c r="Y2203">
        <v>8</v>
      </c>
      <c r="Z2203">
        <v>2</v>
      </c>
      <c r="AA2203">
        <v>2</v>
      </c>
      <c r="AB2203">
        <v>2</v>
      </c>
      <c r="AC2203">
        <v>35</v>
      </c>
      <c r="AD2203">
        <v>20240826</v>
      </c>
      <c r="AE2203">
        <v>0</v>
      </c>
      <c r="AO2203">
        <v>180098</v>
      </c>
      <c r="AP2203">
        <v>173744</v>
      </c>
      <c r="AT2203">
        <v>25.62</v>
      </c>
      <c r="AU2203" t="s">
        <v>75</v>
      </c>
      <c r="AV2203" t="s">
        <v>76</v>
      </c>
      <c r="AW2203" t="s">
        <v>64</v>
      </c>
      <c r="AX2203" t="s">
        <v>65</v>
      </c>
      <c r="AY2203">
        <v>734</v>
      </c>
      <c r="AZ2203" t="s">
        <v>66</v>
      </c>
      <c r="BA2203">
        <v>48</v>
      </c>
      <c r="BB2203" t="s">
        <v>79</v>
      </c>
      <c r="BC2203">
        <v>0</v>
      </c>
      <c r="BD2203">
        <v>6400000</v>
      </c>
      <c r="BE2203" t="s">
        <v>85</v>
      </c>
      <c r="BF2203" t="s">
        <v>69</v>
      </c>
      <c r="BG2203" t="s">
        <v>420</v>
      </c>
      <c r="BH2203" t="str">
        <f t="shared" si="34"/>
        <v>No</v>
      </c>
    </row>
    <row r="2204" spans="1:60" x14ac:dyDescent="0.3">
      <c r="A2204">
        <v>11575</v>
      </c>
      <c r="B2204">
        <v>458828</v>
      </c>
      <c r="C2204">
        <v>2</v>
      </c>
      <c r="D2204">
        <v>510</v>
      </c>
      <c r="E2204">
        <v>61</v>
      </c>
      <c r="F2204">
        <v>1830</v>
      </c>
      <c r="G2204">
        <v>61</v>
      </c>
      <c r="H2204">
        <v>73170946</v>
      </c>
      <c r="I2204">
        <v>71006909</v>
      </c>
      <c r="J2204">
        <v>20240827</v>
      </c>
      <c r="K2204">
        <v>71851701</v>
      </c>
      <c r="L2204">
        <v>2</v>
      </c>
      <c r="M2204">
        <v>5</v>
      </c>
      <c r="N2204">
        <v>0</v>
      </c>
      <c r="O2204" t="s">
        <v>58</v>
      </c>
      <c r="P2204">
        <v>20250402</v>
      </c>
      <c r="Q2204">
        <v>20250402</v>
      </c>
      <c r="R2204">
        <v>20250302</v>
      </c>
      <c r="S2204">
        <v>2309929</v>
      </c>
      <c r="T2204">
        <v>22.457889999999999</v>
      </c>
      <c r="U2204">
        <v>2309929</v>
      </c>
      <c r="V2204">
        <v>0</v>
      </c>
      <c r="W2204">
        <v>2</v>
      </c>
      <c r="X2204">
        <v>0</v>
      </c>
      <c r="Y2204">
        <v>5</v>
      </c>
      <c r="Z2204">
        <v>56</v>
      </c>
      <c r="AA2204">
        <v>7</v>
      </c>
      <c r="AB2204">
        <v>1</v>
      </c>
      <c r="AC2204">
        <v>30</v>
      </c>
      <c r="AD2204">
        <v>20240930</v>
      </c>
      <c r="AE2204">
        <v>86430</v>
      </c>
      <c r="AF2204">
        <v>2</v>
      </c>
      <c r="AG2204">
        <v>54518</v>
      </c>
      <c r="AH2204" t="s">
        <v>262</v>
      </c>
      <c r="AI2204" t="s">
        <v>505</v>
      </c>
      <c r="AJ2204" t="s">
        <v>81</v>
      </c>
      <c r="AK2204">
        <v>2025</v>
      </c>
      <c r="AL2204">
        <v>2</v>
      </c>
      <c r="AM2204">
        <v>128990000</v>
      </c>
      <c r="AN2204">
        <v>19941107</v>
      </c>
      <c r="AO2204">
        <v>2189490</v>
      </c>
      <c r="AP2204">
        <v>844792</v>
      </c>
      <c r="AQ2204">
        <v>68990000</v>
      </c>
      <c r="AR2204">
        <v>97</v>
      </c>
      <c r="AS2204">
        <v>91298097</v>
      </c>
      <c r="AT2204">
        <v>25.62</v>
      </c>
      <c r="AU2204" t="s">
        <v>62</v>
      </c>
      <c r="AV2204" t="s">
        <v>63</v>
      </c>
      <c r="AW2204" t="s">
        <v>91</v>
      </c>
      <c r="AX2204" t="s">
        <v>73</v>
      </c>
      <c r="AY2204">
        <v>782</v>
      </c>
      <c r="AZ2204" t="s">
        <v>78</v>
      </c>
      <c r="BA2204">
        <v>60</v>
      </c>
      <c r="BB2204" t="s">
        <v>67</v>
      </c>
      <c r="BC2204">
        <v>0</v>
      </c>
      <c r="BD2204">
        <v>10000000</v>
      </c>
      <c r="BE2204" t="s">
        <v>68</v>
      </c>
      <c r="BF2204" t="s">
        <v>129</v>
      </c>
      <c r="BG2204" t="s">
        <v>159</v>
      </c>
      <c r="BH2204" t="str">
        <f t="shared" si="34"/>
        <v>No</v>
      </c>
    </row>
    <row r="2205" spans="1:60" x14ac:dyDescent="0.3">
      <c r="A2205">
        <v>11577</v>
      </c>
      <c r="B2205">
        <v>1143333109</v>
      </c>
      <c r="C2205">
        <v>2</v>
      </c>
      <c r="D2205">
        <v>709</v>
      </c>
      <c r="E2205">
        <v>60</v>
      </c>
      <c r="F2205">
        <v>1800</v>
      </c>
      <c r="G2205">
        <v>60</v>
      </c>
      <c r="H2205">
        <v>128736000</v>
      </c>
      <c r="I2205">
        <v>119847677</v>
      </c>
      <c r="J2205">
        <v>20240827</v>
      </c>
      <c r="K2205">
        <v>122855380</v>
      </c>
      <c r="L2205">
        <v>1</v>
      </c>
      <c r="M2205">
        <v>7</v>
      </c>
      <c r="N2205">
        <v>29</v>
      </c>
      <c r="O2205" t="s">
        <v>58</v>
      </c>
      <c r="P2205">
        <v>20250302</v>
      </c>
      <c r="Q2205">
        <v>20250402</v>
      </c>
      <c r="R2205">
        <v>20250214</v>
      </c>
      <c r="S2205">
        <v>4258464</v>
      </c>
      <c r="T2205">
        <v>22.457889999999999</v>
      </c>
      <c r="U2205">
        <v>4263230</v>
      </c>
      <c r="V2205">
        <v>4579651</v>
      </c>
      <c r="W2205">
        <v>2</v>
      </c>
      <c r="X2205">
        <v>1</v>
      </c>
      <c r="Y2205">
        <v>5</v>
      </c>
      <c r="Z2205">
        <v>55</v>
      </c>
      <c r="AA2205">
        <v>1</v>
      </c>
      <c r="AB2205">
        <v>1</v>
      </c>
      <c r="AC2205">
        <v>36</v>
      </c>
      <c r="AD2205">
        <v>20240827</v>
      </c>
      <c r="AE2205">
        <v>85439</v>
      </c>
      <c r="AF2205">
        <v>2</v>
      </c>
      <c r="AG2205">
        <v>13001</v>
      </c>
      <c r="AH2205" t="s">
        <v>260</v>
      </c>
      <c r="AI2205" t="s">
        <v>506</v>
      </c>
      <c r="AJ2205" t="s">
        <v>253</v>
      </c>
      <c r="AK2205">
        <v>2024</v>
      </c>
      <c r="AL2205">
        <v>6</v>
      </c>
      <c r="AM2205">
        <v>157990000</v>
      </c>
      <c r="AN2205">
        <v>19890312</v>
      </c>
      <c r="AO2205">
        <v>3846987</v>
      </c>
      <c r="AP2205">
        <v>1574581</v>
      </c>
      <c r="AQ2205">
        <v>126000000</v>
      </c>
      <c r="AR2205">
        <v>96</v>
      </c>
      <c r="AS2205">
        <v>20484470</v>
      </c>
      <c r="AT2205">
        <v>25.62</v>
      </c>
      <c r="AU2205" t="s">
        <v>62</v>
      </c>
      <c r="AV2205" t="s">
        <v>63</v>
      </c>
      <c r="AW2205" t="s">
        <v>64</v>
      </c>
      <c r="AX2205" t="s">
        <v>65</v>
      </c>
      <c r="AY2205">
        <v>442</v>
      </c>
      <c r="AZ2205" t="s">
        <v>78</v>
      </c>
      <c r="BA2205">
        <v>36</v>
      </c>
      <c r="BB2205" t="s">
        <v>77</v>
      </c>
      <c r="BC2205">
        <v>0</v>
      </c>
      <c r="BD2205">
        <v>70000000</v>
      </c>
      <c r="BE2205" t="s">
        <v>68</v>
      </c>
      <c r="BF2205" t="s">
        <v>205</v>
      </c>
      <c r="BG2205" t="s">
        <v>159</v>
      </c>
      <c r="BH2205" t="str">
        <f t="shared" si="34"/>
        <v>No</v>
      </c>
    </row>
    <row r="2206" spans="1:60" x14ac:dyDescent="0.3">
      <c r="A2206">
        <v>11579</v>
      </c>
      <c r="B2206">
        <v>9498464</v>
      </c>
      <c r="C2206">
        <v>8</v>
      </c>
      <c r="D2206">
        <v>100</v>
      </c>
      <c r="E2206">
        <v>11</v>
      </c>
      <c r="F2206">
        <v>330</v>
      </c>
      <c r="G2206">
        <v>11</v>
      </c>
      <c r="H2206">
        <v>4768122</v>
      </c>
      <c r="I2206">
        <v>962827</v>
      </c>
      <c r="J2206">
        <v>20240827</v>
      </c>
      <c r="K2206">
        <v>3301691</v>
      </c>
      <c r="L2206">
        <v>2</v>
      </c>
      <c r="M2206">
        <v>8</v>
      </c>
      <c r="N2206">
        <v>93</v>
      </c>
      <c r="O2206" t="s">
        <v>104</v>
      </c>
      <c r="P2206">
        <v>20241228</v>
      </c>
      <c r="Q2206">
        <v>20250428</v>
      </c>
      <c r="R2206">
        <v>20241217</v>
      </c>
      <c r="S2206">
        <v>552500</v>
      </c>
      <c r="T2206">
        <v>22.457889999999999</v>
      </c>
      <c r="U2206">
        <v>513596</v>
      </c>
      <c r="V2206">
        <v>2349015</v>
      </c>
      <c r="W2206">
        <v>28</v>
      </c>
      <c r="X2206">
        <v>4</v>
      </c>
      <c r="Y2206">
        <v>4</v>
      </c>
      <c r="Z2206">
        <v>7</v>
      </c>
      <c r="AA2206">
        <v>1</v>
      </c>
      <c r="AB2206">
        <v>1</v>
      </c>
      <c r="AC2206">
        <v>46</v>
      </c>
      <c r="AD2206">
        <v>20240828</v>
      </c>
      <c r="AE2206">
        <v>0</v>
      </c>
      <c r="AO2206">
        <v>513596</v>
      </c>
      <c r="AP2206">
        <v>486472</v>
      </c>
      <c r="AT2206">
        <v>25.62</v>
      </c>
      <c r="AU2206" t="s">
        <v>94</v>
      </c>
      <c r="AV2206" t="s">
        <v>94</v>
      </c>
      <c r="AW2206" t="s">
        <v>64</v>
      </c>
      <c r="AX2206" t="s">
        <v>94</v>
      </c>
      <c r="AY2206">
        <v>0</v>
      </c>
      <c r="AZ2206" t="s">
        <v>94</v>
      </c>
      <c r="BA2206">
        <v>0</v>
      </c>
      <c r="BB2206" t="s">
        <v>94</v>
      </c>
      <c r="BC2206">
        <v>0</v>
      </c>
      <c r="BD2206">
        <v>0</v>
      </c>
      <c r="BE2206" t="s">
        <v>95</v>
      </c>
      <c r="BF2206" t="s">
        <v>95</v>
      </c>
      <c r="BG2206" t="s">
        <v>420</v>
      </c>
      <c r="BH2206" t="str">
        <f t="shared" si="34"/>
        <v>Si</v>
      </c>
    </row>
    <row r="2207" spans="1:60" x14ac:dyDescent="0.3">
      <c r="A2207">
        <v>11580</v>
      </c>
      <c r="B2207">
        <v>1120866090</v>
      </c>
      <c r="C2207">
        <v>8</v>
      </c>
      <c r="D2207">
        <v>100</v>
      </c>
      <c r="E2207">
        <v>11</v>
      </c>
      <c r="F2207">
        <v>330</v>
      </c>
      <c r="G2207">
        <v>11</v>
      </c>
      <c r="H2207">
        <v>2982410</v>
      </c>
      <c r="I2207">
        <v>569950</v>
      </c>
      <c r="J2207">
        <v>20240828</v>
      </c>
      <c r="K2207">
        <v>1134468</v>
      </c>
      <c r="L2207">
        <v>2</v>
      </c>
      <c r="M2207">
        <v>8</v>
      </c>
      <c r="N2207">
        <v>3</v>
      </c>
      <c r="O2207" t="s">
        <v>58</v>
      </c>
      <c r="P2207">
        <v>20250328</v>
      </c>
      <c r="Q2207">
        <v>20250428</v>
      </c>
      <c r="R2207">
        <v>20250313</v>
      </c>
      <c r="S2207">
        <v>30000</v>
      </c>
      <c r="T2207">
        <v>22.457889999999999</v>
      </c>
      <c r="U2207">
        <v>300945</v>
      </c>
      <c r="V2207">
        <v>300515</v>
      </c>
      <c r="W2207">
        <v>28</v>
      </c>
      <c r="X2207">
        <v>1</v>
      </c>
      <c r="Y2207">
        <v>7</v>
      </c>
      <c r="Z2207">
        <v>4</v>
      </c>
      <c r="AA2207">
        <v>1</v>
      </c>
      <c r="AB2207">
        <v>2</v>
      </c>
      <c r="AC2207">
        <v>37</v>
      </c>
      <c r="AD2207">
        <v>20240828</v>
      </c>
      <c r="AE2207">
        <v>0</v>
      </c>
      <c r="AO2207">
        <v>300945</v>
      </c>
      <c r="AP2207">
        <v>284946</v>
      </c>
      <c r="AT2207">
        <v>25.62</v>
      </c>
      <c r="AU2207" t="s">
        <v>75</v>
      </c>
      <c r="AV2207" t="s">
        <v>76</v>
      </c>
      <c r="AW2207" t="s">
        <v>64</v>
      </c>
      <c r="AX2207" t="s">
        <v>65</v>
      </c>
      <c r="AY2207">
        <v>542</v>
      </c>
      <c r="AZ2207" t="s">
        <v>66</v>
      </c>
      <c r="BA2207">
        <v>12</v>
      </c>
      <c r="BB2207" t="s">
        <v>77</v>
      </c>
      <c r="BC2207">
        <v>0</v>
      </c>
      <c r="BD2207">
        <v>10000000</v>
      </c>
      <c r="BE2207" t="s">
        <v>68</v>
      </c>
      <c r="BF2207" t="s">
        <v>69</v>
      </c>
      <c r="BG2207" t="s">
        <v>420</v>
      </c>
      <c r="BH2207" t="str">
        <f t="shared" si="34"/>
        <v>No</v>
      </c>
    </row>
    <row r="2208" spans="1:60" x14ac:dyDescent="0.3">
      <c r="A2208">
        <v>11582</v>
      </c>
      <c r="B2208">
        <v>52519894</v>
      </c>
      <c r="C2208">
        <v>5</v>
      </c>
      <c r="D2208">
        <v>100</v>
      </c>
      <c r="E2208">
        <v>12</v>
      </c>
      <c r="F2208">
        <v>360</v>
      </c>
      <c r="G2208">
        <v>12</v>
      </c>
      <c r="H2208">
        <v>1000000</v>
      </c>
      <c r="I2208">
        <v>440532</v>
      </c>
      <c r="J2208">
        <v>20240828</v>
      </c>
      <c r="K2208">
        <v>524418</v>
      </c>
      <c r="L2208">
        <v>1</v>
      </c>
      <c r="M2208">
        <v>7</v>
      </c>
      <c r="N2208">
        <v>0</v>
      </c>
      <c r="O2208" t="s">
        <v>58</v>
      </c>
      <c r="P2208">
        <v>20250410</v>
      </c>
      <c r="Q2208">
        <v>20250410</v>
      </c>
      <c r="R2208">
        <v>20250310</v>
      </c>
      <c r="S2208">
        <v>92539</v>
      </c>
      <c r="T2208">
        <v>19.799959999999999</v>
      </c>
      <c r="U2208">
        <v>92539</v>
      </c>
      <c r="V2208">
        <v>0</v>
      </c>
      <c r="W2208">
        <v>10</v>
      </c>
      <c r="X2208">
        <v>0</v>
      </c>
      <c r="Y2208">
        <v>6</v>
      </c>
      <c r="Z2208">
        <v>6</v>
      </c>
      <c r="AA2208">
        <v>2</v>
      </c>
      <c r="AB2208">
        <v>2</v>
      </c>
      <c r="AC2208">
        <v>47</v>
      </c>
      <c r="AD2208">
        <v>20240828</v>
      </c>
      <c r="AE2208">
        <v>0</v>
      </c>
      <c r="AO2208">
        <v>92539</v>
      </c>
      <c r="AP2208">
        <v>83886</v>
      </c>
      <c r="AT2208">
        <v>25.62</v>
      </c>
      <c r="AU2208" t="s">
        <v>94</v>
      </c>
      <c r="AV2208" t="s">
        <v>94</v>
      </c>
      <c r="AW2208" t="s">
        <v>64</v>
      </c>
      <c r="AX2208" t="s">
        <v>94</v>
      </c>
      <c r="AY2208">
        <v>0</v>
      </c>
      <c r="AZ2208" t="s">
        <v>94</v>
      </c>
      <c r="BA2208">
        <v>0</v>
      </c>
      <c r="BB2208" t="s">
        <v>94</v>
      </c>
      <c r="BC2208">
        <v>0</v>
      </c>
      <c r="BD2208">
        <v>0</v>
      </c>
      <c r="BE2208" t="s">
        <v>95</v>
      </c>
      <c r="BF2208" t="s">
        <v>95</v>
      </c>
      <c r="BG2208" t="s">
        <v>197</v>
      </c>
      <c r="BH2208" t="str">
        <f t="shared" si="34"/>
        <v>No</v>
      </c>
    </row>
    <row r="2209" spans="1:60" x14ac:dyDescent="0.3">
      <c r="A2209">
        <v>11583</v>
      </c>
      <c r="B2209">
        <v>88216933</v>
      </c>
      <c r="C2209">
        <v>8</v>
      </c>
      <c r="D2209">
        <v>100</v>
      </c>
      <c r="E2209">
        <v>11</v>
      </c>
      <c r="F2209">
        <v>330</v>
      </c>
      <c r="G2209">
        <v>11</v>
      </c>
      <c r="H2209">
        <v>5542349</v>
      </c>
      <c r="I2209">
        <v>0</v>
      </c>
      <c r="J2209">
        <v>20240828</v>
      </c>
      <c r="K2209">
        <v>1461396</v>
      </c>
      <c r="L2209">
        <v>2</v>
      </c>
      <c r="M2209">
        <v>8</v>
      </c>
      <c r="N2209">
        <v>31</v>
      </c>
      <c r="O2209" t="s">
        <v>105</v>
      </c>
      <c r="P2209">
        <v>20250228</v>
      </c>
      <c r="Q2209">
        <v>20250428</v>
      </c>
      <c r="R2209">
        <v>20250228</v>
      </c>
      <c r="S2209">
        <v>620000</v>
      </c>
      <c r="T2209">
        <v>22.457889999999999</v>
      </c>
      <c r="U2209">
        <v>395535</v>
      </c>
      <c r="V2209">
        <v>1226967</v>
      </c>
      <c r="W2209">
        <v>28</v>
      </c>
      <c r="X2209">
        <v>2</v>
      </c>
      <c r="Y2209">
        <v>6</v>
      </c>
      <c r="Z2209">
        <v>5</v>
      </c>
      <c r="AA2209">
        <v>1</v>
      </c>
      <c r="AB2209">
        <v>1</v>
      </c>
      <c r="AC2209">
        <v>49</v>
      </c>
      <c r="AD2209">
        <v>20240828</v>
      </c>
      <c r="AE2209">
        <v>0</v>
      </c>
      <c r="AO2209">
        <v>395535</v>
      </c>
      <c r="AP2209">
        <v>388269</v>
      </c>
      <c r="AT2209">
        <v>25.62</v>
      </c>
      <c r="AU2209" t="s">
        <v>94</v>
      </c>
      <c r="AV2209" t="s">
        <v>94</v>
      </c>
      <c r="AW2209" t="s">
        <v>64</v>
      </c>
      <c r="AX2209" t="s">
        <v>94</v>
      </c>
      <c r="AY2209">
        <v>0</v>
      </c>
      <c r="AZ2209" t="s">
        <v>94</v>
      </c>
      <c r="BA2209">
        <v>0</v>
      </c>
      <c r="BB2209" t="s">
        <v>94</v>
      </c>
      <c r="BC2209">
        <v>0</v>
      </c>
      <c r="BD2209">
        <v>0</v>
      </c>
      <c r="BE2209" t="s">
        <v>95</v>
      </c>
      <c r="BF2209" t="s">
        <v>95</v>
      </c>
      <c r="BG2209" t="s">
        <v>420</v>
      </c>
      <c r="BH2209" t="str">
        <f t="shared" si="34"/>
        <v>Si</v>
      </c>
    </row>
    <row r="2210" spans="1:60" x14ac:dyDescent="0.3">
      <c r="A2210">
        <v>11584</v>
      </c>
      <c r="B2210">
        <v>1090476375</v>
      </c>
      <c r="C2210">
        <v>1</v>
      </c>
      <c r="D2210">
        <v>251</v>
      </c>
      <c r="E2210">
        <v>84</v>
      </c>
      <c r="F2210">
        <v>2520</v>
      </c>
      <c r="G2210">
        <v>84</v>
      </c>
      <c r="H2210">
        <v>29489004</v>
      </c>
      <c r="I2210">
        <v>28418971</v>
      </c>
      <c r="J2210">
        <v>20240828</v>
      </c>
      <c r="K2210">
        <v>28624559</v>
      </c>
      <c r="L2210">
        <v>1</v>
      </c>
      <c r="M2210">
        <v>7</v>
      </c>
      <c r="N2210">
        <v>0</v>
      </c>
      <c r="O2210" t="s">
        <v>58</v>
      </c>
      <c r="P2210">
        <v>20250402</v>
      </c>
      <c r="Q2210">
        <v>20250402</v>
      </c>
      <c r="R2210">
        <v>20250317</v>
      </c>
      <c r="S2210">
        <v>918414</v>
      </c>
      <c r="T2210">
        <v>22.457889999999999</v>
      </c>
      <c r="U2210">
        <v>876373</v>
      </c>
      <c r="V2210">
        <v>0</v>
      </c>
      <c r="W2210">
        <v>2</v>
      </c>
      <c r="X2210">
        <v>0</v>
      </c>
      <c r="Y2210">
        <v>6</v>
      </c>
      <c r="Z2210">
        <v>78</v>
      </c>
      <c r="AA2210">
        <v>1</v>
      </c>
      <c r="AB2210">
        <v>1</v>
      </c>
      <c r="AC2210">
        <v>31</v>
      </c>
      <c r="AD2210">
        <v>20240830</v>
      </c>
      <c r="AE2210">
        <v>86953</v>
      </c>
      <c r="AF2210">
        <v>1</v>
      </c>
      <c r="AG2210">
        <v>54001</v>
      </c>
      <c r="AH2210" t="s">
        <v>59</v>
      </c>
      <c r="AI2210" t="s">
        <v>74</v>
      </c>
      <c r="AJ2210" t="s">
        <v>61</v>
      </c>
      <c r="AK2210">
        <v>2025</v>
      </c>
      <c r="AL2210">
        <v>1</v>
      </c>
      <c r="AM2210">
        <v>56240000</v>
      </c>
      <c r="AN2210">
        <v>19930420</v>
      </c>
      <c r="AO2210">
        <v>741144</v>
      </c>
      <c r="AP2210">
        <v>205588</v>
      </c>
      <c r="AQ2210">
        <v>27000000</v>
      </c>
      <c r="AR2210">
        <v>74</v>
      </c>
      <c r="AS2210">
        <v>1090391491</v>
      </c>
      <c r="AT2210">
        <v>25.62</v>
      </c>
      <c r="AU2210" t="s">
        <v>75</v>
      </c>
      <c r="AV2210" t="s">
        <v>76</v>
      </c>
      <c r="AW2210" t="s">
        <v>64</v>
      </c>
      <c r="AX2210" t="s">
        <v>65</v>
      </c>
      <c r="AY2210">
        <v>754</v>
      </c>
      <c r="AZ2210" t="s">
        <v>66</v>
      </c>
      <c r="BA2210">
        <v>72</v>
      </c>
      <c r="BB2210" t="s">
        <v>77</v>
      </c>
      <c r="BC2210">
        <v>0</v>
      </c>
      <c r="BD2210">
        <v>2800000</v>
      </c>
      <c r="BE2210" t="s">
        <v>68</v>
      </c>
      <c r="BF2210" t="s">
        <v>69</v>
      </c>
      <c r="BG2210" t="s">
        <v>89</v>
      </c>
      <c r="BH2210" t="str">
        <f t="shared" si="34"/>
        <v>No</v>
      </c>
    </row>
    <row r="2211" spans="1:60" x14ac:dyDescent="0.3">
      <c r="A2211">
        <v>11586</v>
      </c>
      <c r="B2211">
        <v>1014249819</v>
      </c>
      <c r="C2211">
        <v>8</v>
      </c>
      <c r="D2211">
        <v>100</v>
      </c>
      <c r="E2211">
        <v>11</v>
      </c>
      <c r="F2211">
        <v>330</v>
      </c>
      <c r="G2211">
        <v>11</v>
      </c>
      <c r="H2211">
        <v>6546379</v>
      </c>
      <c r="I2211">
        <v>1237786</v>
      </c>
      <c r="J2211">
        <v>20240829</v>
      </c>
      <c r="K2211">
        <v>1864401</v>
      </c>
      <c r="L2211">
        <v>2</v>
      </c>
      <c r="M2211">
        <v>8</v>
      </c>
      <c r="N2211">
        <v>0</v>
      </c>
      <c r="O2211" t="s">
        <v>58</v>
      </c>
      <c r="P2211">
        <v>20250429</v>
      </c>
      <c r="Q2211">
        <v>20250429</v>
      </c>
      <c r="R2211">
        <v>20250331</v>
      </c>
      <c r="S2211">
        <v>662410</v>
      </c>
      <c r="T2211">
        <v>22.457889999999999</v>
      </c>
      <c r="U2211">
        <v>661507</v>
      </c>
      <c r="V2211">
        <v>0</v>
      </c>
      <c r="W2211">
        <v>29</v>
      </c>
      <c r="X2211">
        <v>0</v>
      </c>
      <c r="Y2211">
        <v>8</v>
      </c>
      <c r="Z2211">
        <v>3</v>
      </c>
      <c r="AA2211">
        <v>1</v>
      </c>
      <c r="AB2211">
        <v>1</v>
      </c>
      <c r="AC2211">
        <v>32</v>
      </c>
      <c r="AD2211">
        <v>20240829</v>
      </c>
      <c r="AE2211">
        <v>0</v>
      </c>
      <c r="AO2211">
        <v>661507</v>
      </c>
      <c r="AP2211">
        <v>626615</v>
      </c>
      <c r="AT2211">
        <v>25.62</v>
      </c>
      <c r="AU2211" t="s">
        <v>98</v>
      </c>
      <c r="AV2211" t="s">
        <v>76</v>
      </c>
      <c r="AW2211" t="s">
        <v>64</v>
      </c>
      <c r="AX2211" t="s">
        <v>65</v>
      </c>
      <c r="AY2211">
        <v>774</v>
      </c>
      <c r="AZ2211" t="s">
        <v>86</v>
      </c>
      <c r="BA2211">
        <v>24</v>
      </c>
      <c r="BB2211" t="s">
        <v>67</v>
      </c>
      <c r="BC2211">
        <v>0</v>
      </c>
      <c r="BD2211">
        <v>5850000</v>
      </c>
      <c r="BE2211" t="s">
        <v>68</v>
      </c>
      <c r="BF2211" t="s">
        <v>69</v>
      </c>
      <c r="BG2211" t="s">
        <v>420</v>
      </c>
      <c r="BH2211" t="str">
        <f t="shared" si="34"/>
        <v>No</v>
      </c>
    </row>
    <row r="2212" spans="1:60" x14ac:dyDescent="0.3">
      <c r="A2212">
        <v>11587</v>
      </c>
      <c r="B2212">
        <v>79746067</v>
      </c>
      <c r="C2212">
        <v>1</v>
      </c>
      <c r="D2212">
        <v>282</v>
      </c>
      <c r="E2212">
        <v>73</v>
      </c>
      <c r="F2212">
        <v>2190</v>
      </c>
      <c r="G2212">
        <v>72</v>
      </c>
      <c r="H2212">
        <v>61330946</v>
      </c>
      <c r="I2212">
        <v>60461217</v>
      </c>
      <c r="J2212">
        <v>20240829</v>
      </c>
      <c r="K2212">
        <v>61005709</v>
      </c>
      <c r="L2212">
        <v>3</v>
      </c>
      <c r="M2212">
        <v>1</v>
      </c>
      <c r="N2212">
        <v>0</v>
      </c>
      <c r="O2212" t="s">
        <v>58</v>
      </c>
      <c r="P2212">
        <v>20250418</v>
      </c>
      <c r="Q2212">
        <v>20250418</v>
      </c>
      <c r="R2212">
        <v>20250317</v>
      </c>
      <c r="S2212">
        <v>1818739</v>
      </c>
      <c r="T2212">
        <v>22.457889999999999</v>
      </c>
      <c r="U2212">
        <v>1823712</v>
      </c>
      <c r="V2212">
        <v>0</v>
      </c>
      <c r="W2212">
        <v>18</v>
      </c>
      <c r="X2212">
        <v>0</v>
      </c>
      <c r="Y2212">
        <v>5</v>
      </c>
      <c r="Z2212">
        <v>67</v>
      </c>
      <c r="AA2212">
        <v>7</v>
      </c>
      <c r="AB2212">
        <v>1</v>
      </c>
      <c r="AC2212">
        <v>49</v>
      </c>
      <c r="AD2212">
        <v>20240829</v>
      </c>
      <c r="AE2212">
        <v>85732</v>
      </c>
      <c r="AF2212">
        <v>1</v>
      </c>
      <c r="AG2212">
        <v>11001</v>
      </c>
      <c r="AH2212" t="s">
        <v>136</v>
      </c>
      <c r="AI2212" t="s">
        <v>203</v>
      </c>
      <c r="AJ2212" t="s">
        <v>61</v>
      </c>
      <c r="AK2212">
        <v>2023</v>
      </c>
      <c r="AL2212">
        <v>1</v>
      </c>
      <c r="AM2212">
        <v>63500000</v>
      </c>
      <c r="AN2212">
        <v>19760317</v>
      </c>
      <c r="AO2212">
        <v>1686208</v>
      </c>
      <c r="AP2212">
        <v>544492</v>
      </c>
      <c r="AQ2212">
        <v>57150000</v>
      </c>
      <c r="AR2212">
        <v>48</v>
      </c>
      <c r="AS2212">
        <v>1022407647</v>
      </c>
      <c r="AT2212">
        <v>25.62</v>
      </c>
      <c r="AU2212" t="s">
        <v>72</v>
      </c>
      <c r="AV2212" t="s">
        <v>76</v>
      </c>
      <c r="AW2212" t="s">
        <v>64</v>
      </c>
      <c r="AX2212" t="s">
        <v>65</v>
      </c>
      <c r="AY2212">
        <v>314</v>
      </c>
      <c r="AZ2212" t="s">
        <v>78</v>
      </c>
      <c r="BA2212">
        <v>60</v>
      </c>
      <c r="BB2212" t="s">
        <v>67</v>
      </c>
      <c r="BC2212">
        <v>0</v>
      </c>
      <c r="BD2212">
        <v>9000000</v>
      </c>
      <c r="BE2212" t="s">
        <v>68</v>
      </c>
      <c r="BF2212" t="s">
        <v>69</v>
      </c>
      <c r="BG2212" t="s">
        <v>89</v>
      </c>
      <c r="BH2212" t="str">
        <f t="shared" si="34"/>
        <v>No</v>
      </c>
    </row>
    <row r="2213" spans="1:60" x14ac:dyDescent="0.3">
      <c r="A2213">
        <v>11588</v>
      </c>
      <c r="B2213">
        <v>4450890</v>
      </c>
      <c r="C2213">
        <v>8</v>
      </c>
      <c r="D2213">
        <v>100</v>
      </c>
      <c r="E2213">
        <v>10</v>
      </c>
      <c r="F2213">
        <v>300</v>
      </c>
      <c r="G2213">
        <v>10</v>
      </c>
      <c r="H2213">
        <v>5546495</v>
      </c>
      <c r="I2213">
        <v>552061</v>
      </c>
      <c r="J2213">
        <v>20240829</v>
      </c>
      <c r="K2213">
        <v>1137773</v>
      </c>
      <c r="L2213">
        <v>2</v>
      </c>
      <c r="M2213">
        <v>8</v>
      </c>
      <c r="N2213">
        <v>0</v>
      </c>
      <c r="O2213" t="s">
        <v>58</v>
      </c>
      <c r="P2213">
        <v>20250429</v>
      </c>
      <c r="Q2213">
        <v>20250429</v>
      </c>
      <c r="R2213">
        <v>20250326</v>
      </c>
      <c r="S2213">
        <v>610000</v>
      </c>
      <c r="T2213">
        <v>22.457889999999999</v>
      </c>
      <c r="U2213">
        <v>609134</v>
      </c>
      <c r="V2213">
        <v>0</v>
      </c>
      <c r="W2213">
        <v>29</v>
      </c>
      <c r="X2213">
        <v>0</v>
      </c>
      <c r="Y2213">
        <v>8</v>
      </c>
      <c r="Z2213">
        <v>2</v>
      </c>
      <c r="AA2213">
        <v>1</v>
      </c>
      <c r="AB2213">
        <v>1</v>
      </c>
      <c r="AC2213">
        <v>66</v>
      </c>
      <c r="AD2213">
        <v>20240829</v>
      </c>
      <c r="AE2213">
        <v>0</v>
      </c>
      <c r="AO2213">
        <v>609134</v>
      </c>
      <c r="AP2213">
        <v>585712</v>
      </c>
      <c r="AT2213">
        <v>25.62</v>
      </c>
      <c r="AU2213" t="s">
        <v>94</v>
      </c>
      <c r="AV2213" t="s">
        <v>94</v>
      </c>
      <c r="AW2213" t="s">
        <v>94</v>
      </c>
      <c r="AX2213" t="s">
        <v>94</v>
      </c>
      <c r="AY2213">
        <v>0</v>
      </c>
      <c r="AZ2213" t="s">
        <v>94</v>
      </c>
      <c r="BA2213">
        <v>0</v>
      </c>
      <c r="BB2213" t="s">
        <v>94</v>
      </c>
      <c r="BC2213">
        <v>0</v>
      </c>
      <c r="BD2213">
        <v>0</v>
      </c>
      <c r="BE2213" t="s">
        <v>95</v>
      </c>
      <c r="BF2213" t="s">
        <v>95</v>
      </c>
      <c r="BG2213" t="s">
        <v>420</v>
      </c>
      <c r="BH2213" t="str">
        <f t="shared" si="34"/>
        <v>No</v>
      </c>
    </row>
    <row r="2214" spans="1:60" x14ac:dyDescent="0.3">
      <c r="A2214">
        <v>11589</v>
      </c>
      <c r="B2214">
        <v>79746067</v>
      </c>
      <c r="C2214">
        <v>8</v>
      </c>
      <c r="D2214">
        <v>100</v>
      </c>
      <c r="E2214">
        <v>10</v>
      </c>
      <c r="F2214">
        <v>300</v>
      </c>
      <c r="G2214">
        <v>10</v>
      </c>
      <c r="H2214">
        <v>3112062</v>
      </c>
      <c r="I2214">
        <v>685625</v>
      </c>
      <c r="J2214">
        <v>20240829</v>
      </c>
      <c r="K2214">
        <v>1313475</v>
      </c>
      <c r="L2214">
        <v>2</v>
      </c>
      <c r="M2214">
        <v>7</v>
      </c>
      <c r="N2214">
        <v>13</v>
      </c>
      <c r="O2214" t="s">
        <v>58</v>
      </c>
      <c r="P2214">
        <v>20250318</v>
      </c>
      <c r="Q2214">
        <v>20250418</v>
      </c>
      <c r="R2214">
        <v>20250331</v>
      </c>
      <c r="S2214">
        <v>30000</v>
      </c>
      <c r="T2214">
        <v>22.457889999999999</v>
      </c>
      <c r="U2214">
        <v>336123</v>
      </c>
      <c r="V2214">
        <v>325198</v>
      </c>
      <c r="W2214">
        <v>18</v>
      </c>
      <c r="X2214">
        <v>1</v>
      </c>
      <c r="Y2214">
        <v>6</v>
      </c>
      <c r="Z2214">
        <v>4</v>
      </c>
      <c r="AA2214">
        <v>7</v>
      </c>
      <c r="AB2214">
        <v>1</v>
      </c>
      <c r="AC2214">
        <v>49</v>
      </c>
      <c r="AD2214">
        <v>20240829</v>
      </c>
      <c r="AE2214">
        <v>0</v>
      </c>
      <c r="AO2214">
        <v>336123</v>
      </c>
      <c r="AP2214">
        <v>317352</v>
      </c>
      <c r="AT2214">
        <v>25.62</v>
      </c>
      <c r="AU2214" t="s">
        <v>72</v>
      </c>
      <c r="AV2214" t="s">
        <v>76</v>
      </c>
      <c r="AW2214" t="s">
        <v>64</v>
      </c>
      <c r="AX2214" t="s">
        <v>65</v>
      </c>
      <c r="AY2214">
        <v>314</v>
      </c>
      <c r="AZ2214" t="s">
        <v>78</v>
      </c>
      <c r="BA2214">
        <v>60</v>
      </c>
      <c r="BB2214" t="s">
        <v>67</v>
      </c>
      <c r="BC2214">
        <v>0</v>
      </c>
      <c r="BD2214">
        <v>9000000</v>
      </c>
      <c r="BE2214" t="s">
        <v>68</v>
      </c>
      <c r="BF2214" t="s">
        <v>69</v>
      </c>
      <c r="BG2214" t="s">
        <v>420</v>
      </c>
      <c r="BH2214" t="str">
        <f t="shared" si="34"/>
        <v>No</v>
      </c>
    </row>
    <row r="2215" spans="1:60" x14ac:dyDescent="0.3">
      <c r="A2215">
        <v>11590</v>
      </c>
      <c r="B2215">
        <v>1233896533</v>
      </c>
      <c r="C2215">
        <v>8</v>
      </c>
      <c r="D2215">
        <v>100</v>
      </c>
      <c r="E2215">
        <v>10</v>
      </c>
      <c r="F2215">
        <v>300</v>
      </c>
      <c r="G2215">
        <v>10</v>
      </c>
      <c r="H2215">
        <v>3865623</v>
      </c>
      <c r="I2215">
        <v>373435</v>
      </c>
      <c r="J2215">
        <v>20240829</v>
      </c>
      <c r="K2215">
        <v>781418</v>
      </c>
      <c r="L2215">
        <v>2</v>
      </c>
      <c r="M2215">
        <v>8</v>
      </c>
      <c r="N2215">
        <v>0</v>
      </c>
      <c r="O2215" t="s">
        <v>58</v>
      </c>
      <c r="P2215">
        <v>20250429</v>
      </c>
      <c r="Q2215">
        <v>20250429</v>
      </c>
      <c r="R2215">
        <v>20250325</v>
      </c>
      <c r="S2215">
        <v>426000</v>
      </c>
      <c r="T2215">
        <v>22.457889999999999</v>
      </c>
      <c r="U2215">
        <v>424557</v>
      </c>
      <c r="V2215">
        <v>0</v>
      </c>
      <c r="W2215">
        <v>29</v>
      </c>
      <c r="X2215">
        <v>0</v>
      </c>
      <c r="Y2215">
        <v>8</v>
      </c>
      <c r="Z2215">
        <v>2</v>
      </c>
      <c r="AA2215">
        <v>7</v>
      </c>
      <c r="AB2215">
        <v>2</v>
      </c>
      <c r="AC2215">
        <v>27</v>
      </c>
      <c r="AD2215">
        <v>20240829</v>
      </c>
      <c r="AE2215">
        <v>0</v>
      </c>
      <c r="AO2215">
        <v>424557</v>
      </c>
      <c r="AP2215">
        <v>407983</v>
      </c>
      <c r="AT2215">
        <v>25.62</v>
      </c>
      <c r="AU2215" t="s">
        <v>75</v>
      </c>
      <c r="AV2215" t="s">
        <v>76</v>
      </c>
      <c r="AW2215" t="s">
        <v>64</v>
      </c>
      <c r="AX2215" t="s">
        <v>65</v>
      </c>
      <c r="AY2215">
        <v>778</v>
      </c>
      <c r="AZ2215" t="s">
        <v>66</v>
      </c>
      <c r="BA2215">
        <v>60</v>
      </c>
      <c r="BB2215" t="s">
        <v>67</v>
      </c>
      <c r="BC2215">
        <v>0</v>
      </c>
      <c r="BD2215">
        <v>3121000</v>
      </c>
      <c r="BE2215" t="s">
        <v>68</v>
      </c>
      <c r="BF2215" t="s">
        <v>69</v>
      </c>
      <c r="BG2215" t="s">
        <v>420</v>
      </c>
      <c r="BH2215" t="str">
        <f t="shared" si="34"/>
        <v>No</v>
      </c>
    </row>
    <row r="2216" spans="1:60" x14ac:dyDescent="0.3">
      <c r="A2216">
        <v>11591</v>
      </c>
      <c r="B2216">
        <v>20891533</v>
      </c>
      <c r="C2216">
        <v>8</v>
      </c>
      <c r="D2216">
        <v>100</v>
      </c>
      <c r="E2216">
        <v>10</v>
      </c>
      <c r="F2216">
        <v>300</v>
      </c>
      <c r="G2216">
        <v>10</v>
      </c>
      <c r="H2216">
        <v>2159934</v>
      </c>
      <c r="I2216">
        <v>0</v>
      </c>
      <c r="J2216">
        <v>20240829</v>
      </c>
      <c r="K2216">
        <v>385607</v>
      </c>
      <c r="L2216">
        <v>2</v>
      </c>
      <c r="M2216">
        <v>8</v>
      </c>
      <c r="N2216">
        <v>1</v>
      </c>
      <c r="O2216" t="s">
        <v>58</v>
      </c>
      <c r="P2216">
        <v>20250330</v>
      </c>
      <c r="Q2216">
        <v>20250430</v>
      </c>
      <c r="R2216">
        <v>20250303</v>
      </c>
      <c r="S2216">
        <v>233518</v>
      </c>
      <c r="T2216">
        <v>23.027280000000001</v>
      </c>
      <c r="U2216">
        <v>162381</v>
      </c>
      <c r="V2216">
        <v>233841</v>
      </c>
      <c r="W2216">
        <v>30</v>
      </c>
      <c r="X2216">
        <v>1</v>
      </c>
      <c r="Y2216">
        <v>7</v>
      </c>
      <c r="Z2216">
        <v>3</v>
      </c>
      <c r="AA2216">
        <v>7</v>
      </c>
      <c r="AB2216">
        <v>2</v>
      </c>
      <c r="AC2216">
        <v>62</v>
      </c>
      <c r="AD2216">
        <v>20240830</v>
      </c>
      <c r="AE2216">
        <v>0</v>
      </c>
      <c r="AO2216">
        <v>162381</v>
      </c>
      <c r="AP2216">
        <v>159324</v>
      </c>
      <c r="AT2216">
        <v>25.62</v>
      </c>
      <c r="AU2216" t="s">
        <v>72</v>
      </c>
      <c r="AV2216" t="s">
        <v>76</v>
      </c>
      <c r="AW2216" t="s">
        <v>64</v>
      </c>
      <c r="AX2216" t="s">
        <v>65</v>
      </c>
      <c r="AY2216">
        <v>790</v>
      </c>
      <c r="AZ2216" t="s">
        <v>78</v>
      </c>
      <c r="BA2216">
        <v>90</v>
      </c>
      <c r="BB2216" t="s">
        <v>67</v>
      </c>
      <c r="BC2216">
        <v>0</v>
      </c>
      <c r="BD2216">
        <v>18000000</v>
      </c>
      <c r="BE2216" t="s">
        <v>68</v>
      </c>
      <c r="BF2216" t="s">
        <v>69</v>
      </c>
      <c r="BG2216" t="s">
        <v>420</v>
      </c>
      <c r="BH2216" t="str">
        <f t="shared" si="34"/>
        <v>No</v>
      </c>
    </row>
    <row r="2217" spans="1:60" x14ac:dyDescent="0.3">
      <c r="A2217">
        <v>11593</v>
      </c>
      <c r="B2217">
        <v>1072716564</v>
      </c>
      <c r="C2217">
        <v>1</v>
      </c>
      <c r="D2217">
        <v>943</v>
      </c>
      <c r="E2217">
        <v>72</v>
      </c>
      <c r="F2217">
        <v>2160</v>
      </c>
      <c r="G2217">
        <v>72</v>
      </c>
      <c r="H2217">
        <v>79434975</v>
      </c>
      <c r="I2217">
        <v>75462228</v>
      </c>
      <c r="J2217">
        <v>20240830</v>
      </c>
      <c r="K2217">
        <v>76769610</v>
      </c>
      <c r="L2217">
        <v>1</v>
      </c>
      <c r="M2217">
        <v>7</v>
      </c>
      <c r="N2217">
        <v>29</v>
      </c>
      <c r="O2217" t="s">
        <v>58</v>
      </c>
      <c r="P2217">
        <v>20250302</v>
      </c>
      <c r="Q2217">
        <v>20250402</v>
      </c>
      <c r="R2217">
        <v>20250228</v>
      </c>
      <c r="S2217">
        <v>2541970</v>
      </c>
      <c r="T2217">
        <v>22.457889999999999</v>
      </c>
      <c r="U2217">
        <v>2378283</v>
      </c>
      <c r="V2217">
        <v>2553671</v>
      </c>
      <c r="W2217">
        <v>2</v>
      </c>
      <c r="X2217">
        <v>1</v>
      </c>
      <c r="Y2217">
        <v>5</v>
      </c>
      <c r="Z2217">
        <v>67</v>
      </c>
      <c r="AA2217">
        <v>2</v>
      </c>
      <c r="AB2217">
        <v>2</v>
      </c>
      <c r="AC2217">
        <v>27</v>
      </c>
      <c r="AD2217">
        <v>20240830</v>
      </c>
      <c r="AE2217">
        <v>85491</v>
      </c>
      <c r="AF2217">
        <v>2</v>
      </c>
      <c r="AG2217">
        <v>11001</v>
      </c>
      <c r="AH2217" t="s">
        <v>170</v>
      </c>
      <c r="AI2217" t="s">
        <v>507</v>
      </c>
      <c r="AJ2217" t="s">
        <v>81</v>
      </c>
      <c r="AK2217">
        <v>2022</v>
      </c>
      <c r="AL2217">
        <v>1</v>
      </c>
      <c r="AM2217">
        <v>94900000</v>
      </c>
      <c r="AN2217">
        <v>19971207</v>
      </c>
      <c r="AO2217">
        <v>2120297</v>
      </c>
      <c r="AP2217">
        <v>695021</v>
      </c>
      <c r="AQ2217">
        <v>76100000</v>
      </c>
      <c r="AR2217">
        <v>96</v>
      </c>
      <c r="AS2217">
        <v>99999999</v>
      </c>
      <c r="AT2217">
        <v>25.62</v>
      </c>
      <c r="AU2217" t="s">
        <v>62</v>
      </c>
      <c r="AV2217" t="s">
        <v>63</v>
      </c>
      <c r="AW2217" t="s">
        <v>64</v>
      </c>
      <c r="AX2217" t="s">
        <v>65</v>
      </c>
      <c r="AY2217">
        <v>711</v>
      </c>
      <c r="AZ2217" t="s">
        <v>66</v>
      </c>
      <c r="BA2217">
        <v>48</v>
      </c>
      <c r="BB2217" t="s">
        <v>79</v>
      </c>
      <c r="BC2217">
        <v>0</v>
      </c>
      <c r="BD2217">
        <v>15000000</v>
      </c>
      <c r="BE2217" t="s">
        <v>68</v>
      </c>
      <c r="BF2217" t="s">
        <v>69</v>
      </c>
      <c r="BG2217" t="s">
        <v>89</v>
      </c>
      <c r="BH2217" t="str">
        <f t="shared" si="34"/>
        <v>No</v>
      </c>
    </row>
    <row r="2218" spans="1:60" x14ac:dyDescent="0.3">
      <c r="A2218">
        <v>11594</v>
      </c>
      <c r="B2218">
        <v>1090514487</v>
      </c>
      <c r="C2218">
        <v>1</v>
      </c>
      <c r="D2218">
        <v>251</v>
      </c>
      <c r="E2218">
        <v>72</v>
      </c>
      <c r="F2218">
        <v>2160</v>
      </c>
      <c r="G2218">
        <v>72</v>
      </c>
      <c r="H2218">
        <v>58990946</v>
      </c>
      <c r="I2218">
        <v>55988232</v>
      </c>
      <c r="J2218">
        <v>20240830</v>
      </c>
      <c r="K2218">
        <v>56522432</v>
      </c>
      <c r="L2218">
        <v>1</v>
      </c>
      <c r="M2218">
        <v>7</v>
      </c>
      <c r="N2218">
        <v>0</v>
      </c>
      <c r="O2218" t="s">
        <v>58</v>
      </c>
      <c r="P2218">
        <v>20250402</v>
      </c>
      <c r="Q2218">
        <v>20250402</v>
      </c>
      <c r="R2218">
        <v>20250305</v>
      </c>
      <c r="S2218">
        <v>1689628</v>
      </c>
      <c r="T2218">
        <v>22.457889999999999</v>
      </c>
      <c r="U2218">
        <v>1689628</v>
      </c>
      <c r="V2218">
        <v>0</v>
      </c>
      <c r="W2218">
        <v>2</v>
      </c>
      <c r="X2218">
        <v>0</v>
      </c>
      <c r="Y2218">
        <v>6</v>
      </c>
      <c r="Z2218">
        <v>66</v>
      </c>
      <c r="AA2218">
        <v>7</v>
      </c>
      <c r="AB2218">
        <v>1</v>
      </c>
      <c r="AC2218">
        <v>28</v>
      </c>
      <c r="AD2218">
        <v>20240830</v>
      </c>
      <c r="AE2218">
        <v>86690</v>
      </c>
      <c r="AF2218">
        <v>2</v>
      </c>
      <c r="AG2218">
        <v>54405</v>
      </c>
      <c r="AH2218" t="s">
        <v>59</v>
      </c>
      <c r="AI2218" t="s">
        <v>508</v>
      </c>
      <c r="AJ2218" t="s">
        <v>61</v>
      </c>
      <c r="AK2218">
        <v>2025</v>
      </c>
      <c r="AL2218">
        <v>1</v>
      </c>
      <c r="AM2218">
        <v>60900000</v>
      </c>
      <c r="AN2218">
        <v>19970218</v>
      </c>
      <c r="AO2218">
        <v>1591948</v>
      </c>
      <c r="AP2218">
        <v>534200</v>
      </c>
      <c r="AQ2218">
        <v>54810000</v>
      </c>
      <c r="AR2218">
        <v>74</v>
      </c>
      <c r="AS2218">
        <v>27590843</v>
      </c>
      <c r="AT2218">
        <v>25.62</v>
      </c>
      <c r="AU2218" t="s">
        <v>92</v>
      </c>
      <c r="AV2218" t="s">
        <v>63</v>
      </c>
      <c r="AW2218" t="s">
        <v>64</v>
      </c>
      <c r="AX2218" t="s">
        <v>65</v>
      </c>
      <c r="AY2218">
        <v>755</v>
      </c>
      <c r="AZ2218" t="s">
        <v>78</v>
      </c>
      <c r="BA2218">
        <v>72</v>
      </c>
      <c r="BB2218" t="s">
        <v>67</v>
      </c>
      <c r="BC2218">
        <v>0</v>
      </c>
      <c r="BD2218">
        <v>8000000</v>
      </c>
      <c r="BE2218" t="s">
        <v>68</v>
      </c>
      <c r="BF2218" t="s">
        <v>69</v>
      </c>
      <c r="BG2218" t="s">
        <v>89</v>
      </c>
      <c r="BH2218" t="str">
        <f t="shared" si="34"/>
        <v>No</v>
      </c>
    </row>
    <row r="2219" spans="1:60" x14ac:dyDescent="0.3">
      <c r="A2219">
        <v>11595</v>
      </c>
      <c r="B2219">
        <v>1193135753</v>
      </c>
      <c r="C2219">
        <v>8</v>
      </c>
      <c r="D2219">
        <v>100</v>
      </c>
      <c r="E2219">
        <v>11</v>
      </c>
      <c r="F2219">
        <v>330</v>
      </c>
      <c r="G2219">
        <v>11</v>
      </c>
      <c r="H2219">
        <v>3586192</v>
      </c>
      <c r="I2219">
        <v>676204</v>
      </c>
      <c r="J2219">
        <v>20240830</v>
      </c>
      <c r="K2219">
        <v>1354959</v>
      </c>
      <c r="L2219">
        <v>2</v>
      </c>
      <c r="M2219">
        <v>8</v>
      </c>
      <c r="N2219">
        <v>1</v>
      </c>
      <c r="O2219" t="s">
        <v>58</v>
      </c>
      <c r="P2219">
        <v>20250330</v>
      </c>
      <c r="Q2219">
        <v>20250430</v>
      </c>
      <c r="R2219">
        <v>20250312</v>
      </c>
      <c r="S2219">
        <v>22500</v>
      </c>
      <c r="T2219">
        <v>23.027280000000001</v>
      </c>
      <c r="U2219">
        <v>361871</v>
      </c>
      <c r="V2219">
        <v>359800</v>
      </c>
      <c r="W2219">
        <v>30</v>
      </c>
      <c r="X2219">
        <v>1</v>
      </c>
      <c r="Y2219">
        <v>7</v>
      </c>
      <c r="Z2219">
        <v>4</v>
      </c>
      <c r="AA2219">
        <v>7</v>
      </c>
      <c r="AB2219">
        <v>2</v>
      </c>
      <c r="AC2219">
        <v>23</v>
      </c>
      <c r="AD2219">
        <v>20240830</v>
      </c>
      <c r="AE2219">
        <v>0</v>
      </c>
      <c r="AO2219">
        <v>361871</v>
      </c>
      <c r="AP2219">
        <v>342326</v>
      </c>
      <c r="AT2219">
        <v>25.62</v>
      </c>
      <c r="AU2219" t="s">
        <v>75</v>
      </c>
      <c r="AV2219" t="s">
        <v>63</v>
      </c>
      <c r="AW2219" t="s">
        <v>64</v>
      </c>
      <c r="AX2219" t="s">
        <v>73</v>
      </c>
      <c r="AY2219">
        <v>663</v>
      </c>
      <c r="AZ2219" t="s">
        <v>66</v>
      </c>
      <c r="BA2219">
        <v>48</v>
      </c>
      <c r="BB2219" t="s">
        <v>67</v>
      </c>
      <c r="BC2219">
        <v>0</v>
      </c>
      <c r="BD2219">
        <v>6000000</v>
      </c>
      <c r="BE2219" t="s">
        <v>68</v>
      </c>
      <c r="BF2219" t="s">
        <v>69</v>
      </c>
      <c r="BG2219" t="s">
        <v>420</v>
      </c>
      <c r="BH2219" t="str">
        <f t="shared" si="34"/>
        <v>No</v>
      </c>
    </row>
    <row r="2220" spans="1:60" x14ac:dyDescent="0.3">
      <c r="A2220">
        <v>11596</v>
      </c>
      <c r="B2220">
        <v>7629865</v>
      </c>
      <c r="C2220">
        <v>1</v>
      </c>
      <c r="D2220">
        <v>222</v>
      </c>
      <c r="E2220">
        <v>72</v>
      </c>
      <c r="F2220">
        <v>2160</v>
      </c>
      <c r="G2220">
        <v>72</v>
      </c>
      <c r="H2220">
        <v>35900000</v>
      </c>
      <c r="I2220">
        <v>34092849</v>
      </c>
      <c r="J2220">
        <v>20240830</v>
      </c>
      <c r="K2220">
        <v>34407173</v>
      </c>
      <c r="L2220">
        <v>1</v>
      </c>
      <c r="M2220">
        <v>7</v>
      </c>
      <c r="N2220">
        <v>0</v>
      </c>
      <c r="O2220" t="s">
        <v>58</v>
      </c>
      <c r="P2220">
        <v>20250402</v>
      </c>
      <c r="Q2220">
        <v>20250402</v>
      </c>
      <c r="R2220">
        <v>20250302</v>
      </c>
      <c r="S2220">
        <v>1018871</v>
      </c>
      <c r="T2220">
        <v>22.457889999999999</v>
      </c>
      <c r="U2220">
        <v>1018871</v>
      </c>
      <c r="V2220">
        <v>0</v>
      </c>
      <c r="W2220">
        <v>2</v>
      </c>
      <c r="X2220">
        <v>0</v>
      </c>
      <c r="Y2220">
        <v>6</v>
      </c>
      <c r="Z2220">
        <v>66</v>
      </c>
      <c r="AA2220">
        <v>7</v>
      </c>
      <c r="AB2220">
        <v>1</v>
      </c>
      <c r="AC2220">
        <v>45</v>
      </c>
      <c r="AD2220">
        <v>20240830</v>
      </c>
      <c r="AE2220">
        <v>84151</v>
      </c>
      <c r="AF2220">
        <v>2</v>
      </c>
      <c r="AG2220">
        <v>11001</v>
      </c>
      <c r="AH2220" t="s">
        <v>59</v>
      </c>
      <c r="AI2220" t="s">
        <v>74</v>
      </c>
      <c r="AJ2220" t="s">
        <v>61</v>
      </c>
      <c r="AK2220">
        <v>2025</v>
      </c>
      <c r="AL2220">
        <v>1</v>
      </c>
      <c r="AM2220">
        <v>70900000</v>
      </c>
      <c r="AN2220">
        <v>19790423</v>
      </c>
      <c r="AO2220">
        <v>958251</v>
      </c>
      <c r="AP2220">
        <v>314324</v>
      </c>
      <c r="AQ2220">
        <v>35900000</v>
      </c>
      <c r="AR2220">
        <v>100</v>
      </c>
      <c r="AS2220">
        <v>53045666</v>
      </c>
      <c r="AT2220">
        <v>25.62</v>
      </c>
      <c r="AU2220" t="s">
        <v>75</v>
      </c>
      <c r="AV2220" t="s">
        <v>63</v>
      </c>
      <c r="AW2220" t="s">
        <v>64</v>
      </c>
      <c r="AX2220" t="s">
        <v>65</v>
      </c>
      <c r="AY2220">
        <v>764</v>
      </c>
      <c r="AZ2220" t="s">
        <v>78</v>
      </c>
      <c r="BA2220">
        <v>24</v>
      </c>
      <c r="BB2220" t="s">
        <v>67</v>
      </c>
      <c r="BC2220">
        <v>0</v>
      </c>
      <c r="BD2220">
        <v>4700000</v>
      </c>
      <c r="BE2220" t="s">
        <v>68</v>
      </c>
      <c r="BF2220" t="s">
        <v>69</v>
      </c>
      <c r="BG2220" t="s">
        <v>89</v>
      </c>
      <c r="BH2220" t="str">
        <f t="shared" si="34"/>
        <v>No</v>
      </c>
    </row>
    <row r="2221" spans="1:60" x14ac:dyDescent="0.3">
      <c r="A2221">
        <v>11597</v>
      </c>
      <c r="B2221">
        <v>1140828635</v>
      </c>
      <c r="C2221">
        <v>1</v>
      </c>
      <c r="D2221">
        <v>251</v>
      </c>
      <c r="E2221">
        <v>72</v>
      </c>
      <c r="F2221">
        <v>2160</v>
      </c>
      <c r="G2221">
        <v>72</v>
      </c>
      <c r="H2221">
        <v>53352000</v>
      </c>
      <c r="I2221">
        <v>50397264</v>
      </c>
      <c r="J2221">
        <v>20240830</v>
      </c>
      <c r="K2221">
        <v>50900211</v>
      </c>
      <c r="L2221">
        <v>1</v>
      </c>
      <c r="M2221">
        <v>7</v>
      </c>
      <c r="N2221">
        <v>0</v>
      </c>
      <c r="O2221" t="s">
        <v>58</v>
      </c>
      <c r="P2221">
        <v>20250417</v>
      </c>
      <c r="Q2221">
        <v>20250417</v>
      </c>
      <c r="R2221">
        <v>20250321</v>
      </c>
      <c r="S2221">
        <v>1590000</v>
      </c>
      <c r="T2221">
        <v>22.457889999999999</v>
      </c>
      <c r="U2221">
        <v>1578155</v>
      </c>
      <c r="V2221">
        <v>0</v>
      </c>
      <c r="W2221">
        <v>17</v>
      </c>
      <c r="X2221">
        <v>0</v>
      </c>
      <c r="Y2221">
        <v>6</v>
      </c>
      <c r="Z2221">
        <v>66</v>
      </c>
      <c r="AA2221">
        <v>7</v>
      </c>
      <c r="AB2221">
        <v>2</v>
      </c>
      <c r="AC2221">
        <v>35</v>
      </c>
      <c r="AD2221">
        <v>20240917</v>
      </c>
      <c r="AE2221">
        <v>87045</v>
      </c>
      <c r="AF2221">
        <v>2</v>
      </c>
      <c r="AG2221">
        <v>11001</v>
      </c>
      <c r="AH2221" t="s">
        <v>59</v>
      </c>
      <c r="AI2221" t="s">
        <v>74</v>
      </c>
      <c r="AJ2221" t="s">
        <v>61</v>
      </c>
      <c r="AK2221">
        <v>2025</v>
      </c>
      <c r="AL2221">
        <v>1</v>
      </c>
      <c r="AM2221">
        <v>56240000</v>
      </c>
      <c r="AN2221">
        <v>19890923</v>
      </c>
      <c r="AO2221">
        <v>1455540</v>
      </c>
      <c r="AP2221">
        <v>502947</v>
      </c>
      <c r="AQ2221">
        <v>50616000</v>
      </c>
      <c r="AR2221">
        <v>74</v>
      </c>
      <c r="AS2221">
        <v>1092349543</v>
      </c>
      <c r="AT2221">
        <v>25.62</v>
      </c>
      <c r="AU2221" t="s">
        <v>75</v>
      </c>
      <c r="AV2221" t="s">
        <v>76</v>
      </c>
      <c r="AW2221" t="s">
        <v>64</v>
      </c>
      <c r="AX2221" t="s">
        <v>65</v>
      </c>
      <c r="AY2221">
        <v>640</v>
      </c>
      <c r="AZ2221" t="s">
        <v>66</v>
      </c>
      <c r="BA2221">
        <v>36</v>
      </c>
      <c r="BB2221" t="s">
        <v>67</v>
      </c>
      <c r="BC2221">
        <v>0</v>
      </c>
      <c r="BD2221">
        <v>8437000</v>
      </c>
      <c r="BE2221" t="s">
        <v>68</v>
      </c>
      <c r="BF2221" t="s">
        <v>69</v>
      </c>
      <c r="BG2221" t="s">
        <v>89</v>
      </c>
      <c r="BH2221" t="str">
        <f t="shared" si="34"/>
        <v>No</v>
      </c>
    </row>
    <row r="2222" spans="1:60" x14ac:dyDescent="0.3">
      <c r="A2222">
        <v>11598</v>
      </c>
      <c r="B2222">
        <v>39047920</v>
      </c>
      <c r="C2222">
        <v>8</v>
      </c>
      <c r="D2222">
        <v>100</v>
      </c>
      <c r="E2222">
        <v>10</v>
      </c>
      <c r="F2222">
        <v>300</v>
      </c>
      <c r="G2222">
        <v>10</v>
      </c>
      <c r="H2222">
        <v>3268844</v>
      </c>
      <c r="I2222">
        <v>316854</v>
      </c>
      <c r="J2222">
        <v>20240830</v>
      </c>
      <c r="K2222">
        <v>656158</v>
      </c>
      <c r="L2222">
        <v>2</v>
      </c>
      <c r="M2222">
        <v>8</v>
      </c>
      <c r="N2222">
        <v>0</v>
      </c>
      <c r="O2222" t="s">
        <v>58</v>
      </c>
      <c r="P2222">
        <v>20250430</v>
      </c>
      <c r="Q2222">
        <v>20250430</v>
      </c>
      <c r="R2222">
        <v>20250310</v>
      </c>
      <c r="S2222">
        <v>360000</v>
      </c>
      <c r="T2222">
        <v>23.027280000000001</v>
      </c>
      <c r="U2222">
        <v>360082</v>
      </c>
      <c r="V2222">
        <v>0</v>
      </c>
      <c r="W2222">
        <v>30</v>
      </c>
      <c r="X2222">
        <v>0</v>
      </c>
      <c r="Y2222">
        <v>8</v>
      </c>
      <c r="Z2222">
        <v>2</v>
      </c>
      <c r="AA2222">
        <v>2</v>
      </c>
      <c r="AB2222">
        <v>2</v>
      </c>
      <c r="AC2222">
        <v>45</v>
      </c>
      <c r="AD2222">
        <v>20240830</v>
      </c>
      <c r="AE2222">
        <v>0</v>
      </c>
      <c r="AO2222">
        <v>360082</v>
      </c>
      <c r="AP2222">
        <v>339304</v>
      </c>
      <c r="AT2222">
        <v>25.62</v>
      </c>
      <c r="AU2222" t="s">
        <v>88</v>
      </c>
      <c r="AV2222" t="s">
        <v>63</v>
      </c>
      <c r="AW2222" t="s">
        <v>64</v>
      </c>
      <c r="AX2222" t="s">
        <v>73</v>
      </c>
      <c r="AY2222">
        <v>421</v>
      </c>
      <c r="AZ2222" t="s">
        <v>86</v>
      </c>
      <c r="BA2222">
        <v>48</v>
      </c>
      <c r="BB2222" t="s">
        <v>79</v>
      </c>
      <c r="BC2222">
        <v>0</v>
      </c>
      <c r="BD2222">
        <v>3000000</v>
      </c>
      <c r="BE2222" t="s">
        <v>68</v>
      </c>
      <c r="BF2222" t="s">
        <v>69</v>
      </c>
      <c r="BG2222" t="s">
        <v>420</v>
      </c>
      <c r="BH2222" t="str">
        <f t="shared" si="34"/>
        <v>No</v>
      </c>
    </row>
    <row r="2223" spans="1:60" x14ac:dyDescent="0.3">
      <c r="A2223">
        <v>11601</v>
      </c>
      <c r="B2223">
        <v>1007657960</v>
      </c>
      <c r="C2223">
        <v>1</v>
      </c>
      <c r="D2223">
        <v>282</v>
      </c>
      <c r="E2223">
        <v>72</v>
      </c>
      <c r="F2223">
        <v>2160</v>
      </c>
      <c r="G2223">
        <v>72</v>
      </c>
      <c r="H2223">
        <v>22736000</v>
      </c>
      <c r="I2223">
        <v>21565452</v>
      </c>
      <c r="J2223">
        <v>20240830</v>
      </c>
      <c r="K2223">
        <v>21771560</v>
      </c>
      <c r="L2223">
        <v>1</v>
      </c>
      <c r="M2223">
        <v>7</v>
      </c>
      <c r="N2223">
        <v>0</v>
      </c>
      <c r="O2223" t="s">
        <v>58</v>
      </c>
      <c r="P2223">
        <v>20250402</v>
      </c>
      <c r="Q2223">
        <v>20250402</v>
      </c>
      <c r="R2223">
        <v>20250304</v>
      </c>
      <c r="S2223">
        <v>668902</v>
      </c>
      <c r="T2223">
        <v>22.457889999999999</v>
      </c>
      <c r="U2223">
        <v>667535</v>
      </c>
      <c r="V2223">
        <v>0</v>
      </c>
      <c r="W2223">
        <v>2</v>
      </c>
      <c r="X2223">
        <v>0</v>
      </c>
      <c r="Y2223">
        <v>6</v>
      </c>
      <c r="Z2223">
        <v>66</v>
      </c>
      <c r="AA2223">
        <v>7</v>
      </c>
      <c r="AB2223">
        <v>1</v>
      </c>
      <c r="AC2223">
        <v>24</v>
      </c>
      <c r="AD2223">
        <v>20240830</v>
      </c>
      <c r="AE2223">
        <v>85967</v>
      </c>
      <c r="AF2223">
        <v>1</v>
      </c>
      <c r="AG2223">
        <v>25754</v>
      </c>
      <c r="AH2223" t="s">
        <v>101</v>
      </c>
      <c r="AI2223" t="s">
        <v>128</v>
      </c>
      <c r="AJ2223" t="s">
        <v>81</v>
      </c>
      <c r="AK2223">
        <v>2019</v>
      </c>
      <c r="AL2223">
        <v>1</v>
      </c>
      <c r="AM2223">
        <v>54500000</v>
      </c>
      <c r="AN2223">
        <v>20000519</v>
      </c>
      <c r="AO2223">
        <v>613561</v>
      </c>
      <c r="AP2223">
        <v>206108</v>
      </c>
      <c r="AQ2223">
        <v>20000000</v>
      </c>
      <c r="AR2223">
        <v>33</v>
      </c>
      <c r="AS2223">
        <v>51967719</v>
      </c>
      <c r="AT2223">
        <v>25.62</v>
      </c>
      <c r="AU2223" t="s">
        <v>75</v>
      </c>
      <c r="AV2223" t="s">
        <v>76</v>
      </c>
      <c r="AW2223" t="s">
        <v>64</v>
      </c>
      <c r="AX2223" t="s">
        <v>65</v>
      </c>
      <c r="AY2223">
        <v>728</v>
      </c>
      <c r="AZ2223" t="s">
        <v>66</v>
      </c>
      <c r="BA2223">
        <v>4</v>
      </c>
      <c r="BB2223" t="s">
        <v>67</v>
      </c>
      <c r="BC2223">
        <v>0</v>
      </c>
      <c r="BD2223">
        <v>1800000</v>
      </c>
      <c r="BE2223" t="s">
        <v>68</v>
      </c>
      <c r="BF2223" t="s">
        <v>69</v>
      </c>
      <c r="BG2223" t="s">
        <v>89</v>
      </c>
      <c r="BH2223" t="str">
        <f t="shared" si="34"/>
        <v>No</v>
      </c>
    </row>
    <row r="2224" spans="1:60" x14ac:dyDescent="0.3">
      <c r="A2224">
        <v>11603</v>
      </c>
      <c r="B2224">
        <v>52036213</v>
      </c>
      <c r="C2224">
        <v>14</v>
      </c>
      <c r="D2224">
        <v>100</v>
      </c>
      <c r="E2224">
        <v>32</v>
      </c>
      <c r="F2224">
        <v>960</v>
      </c>
      <c r="G2224">
        <v>32</v>
      </c>
      <c r="H2224">
        <v>32334320</v>
      </c>
      <c r="I2224">
        <v>26489063</v>
      </c>
      <c r="J2224">
        <v>20240830</v>
      </c>
      <c r="K2224">
        <v>27374856</v>
      </c>
      <c r="L2224">
        <v>1</v>
      </c>
      <c r="M2224">
        <v>7</v>
      </c>
      <c r="N2224">
        <v>29</v>
      </c>
      <c r="O2224" t="s">
        <v>58</v>
      </c>
      <c r="P2224">
        <v>20250302</v>
      </c>
      <c r="Q2224">
        <v>20250402</v>
      </c>
      <c r="R2224">
        <v>20250307</v>
      </c>
      <c r="S2224">
        <v>1295632</v>
      </c>
      <c r="T2224">
        <v>17.46386</v>
      </c>
      <c r="U2224">
        <v>1479338</v>
      </c>
      <c r="V2224">
        <v>4762</v>
      </c>
      <c r="W2224">
        <v>2</v>
      </c>
      <c r="X2224">
        <v>1</v>
      </c>
      <c r="Y2224">
        <v>5</v>
      </c>
      <c r="Z2224">
        <v>27</v>
      </c>
      <c r="AA2224">
        <v>1</v>
      </c>
      <c r="AB2224">
        <v>2</v>
      </c>
      <c r="AC2224">
        <v>54</v>
      </c>
      <c r="AD2224">
        <v>20240830</v>
      </c>
      <c r="AE2224">
        <v>0</v>
      </c>
      <c r="AO2224">
        <v>1279698</v>
      </c>
      <c r="AP2224">
        <v>881370</v>
      </c>
      <c r="AT2224">
        <v>25.62</v>
      </c>
      <c r="AU2224" t="s">
        <v>72</v>
      </c>
      <c r="AV2224" t="s">
        <v>76</v>
      </c>
      <c r="AW2224" t="s">
        <v>64</v>
      </c>
      <c r="AX2224" t="s">
        <v>65</v>
      </c>
      <c r="AY2224">
        <v>650</v>
      </c>
      <c r="AZ2224" t="s">
        <v>78</v>
      </c>
      <c r="BA2224">
        <v>120</v>
      </c>
      <c r="BB2224" t="s">
        <v>79</v>
      </c>
      <c r="BC2224">
        <v>0</v>
      </c>
      <c r="BD2224">
        <v>16500000</v>
      </c>
      <c r="BE2224" t="s">
        <v>68</v>
      </c>
      <c r="BF2224" t="s">
        <v>69</v>
      </c>
      <c r="BG2224" t="s">
        <v>353</v>
      </c>
      <c r="BH2224" t="str">
        <f t="shared" si="34"/>
        <v>No</v>
      </c>
    </row>
    <row r="2225" spans="1:60" x14ac:dyDescent="0.3">
      <c r="A2225">
        <v>11607</v>
      </c>
      <c r="B2225">
        <v>91530426</v>
      </c>
      <c r="C2225">
        <v>2</v>
      </c>
      <c r="D2225">
        <v>283</v>
      </c>
      <c r="E2225">
        <v>61</v>
      </c>
      <c r="F2225">
        <v>1830</v>
      </c>
      <c r="G2225">
        <v>61</v>
      </c>
      <c r="H2225">
        <v>73780946</v>
      </c>
      <c r="I2225">
        <v>70700957</v>
      </c>
      <c r="J2225">
        <v>20240903</v>
      </c>
      <c r="K2225">
        <v>71576044</v>
      </c>
      <c r="L2225">
        <v>2</v>
      </c>
      <c r="M2225">
        <v>6</v>
      </c>
      <c r="N2225">
        <v>0</v>
      </c>
      <c r="O2225" t="s">
        <v>58</v>
      </c>
      <c r="P2225">
        <v>20250412</v>
      </c>
      <c r="Q2225">
        <v>20250412</v>
      </c>
      <c r="R2225">
        <v>20250312</v>
      </c>
      <c r="S2225">
        <v>2336000</v>
      </c>
      <c r="T2225">
        <v>22.457889999999999</v>
      </c>
      <c r="U2225">
        <v>2336044</v>
      </c>
      <c r="V2225">
        <v>0</v>
      </c>
      <c r="W2225">
        <v>12</v>
      </c>
      <c r="X2225">
        <v>0</v>
      </c>
      <c r="Y2225">
        <v>6</v>
      </c>
      <c r="Z2225">
        <v>55</v>
      </c>
      <c r="AA2225">
        <v>2</v>
      </c>
      <c r="AB2225">
        <v>1</v>
      </c>
      <c r="AC2225">
        <v>42</v>
      </c>
      <c r="AD2225">
        <v>20240912</v>
      </c>
      <c r="AE2225">
        <v>87175</v>
      </c>
      <c r="AF2225">
        <v>2</v>
      </c>
      <c r="AG2225">
        <v>68001</v>
      </c>
      <c r="AH2225" t="s">
        <v>260</v>
      </c>
      <c r="AI2225" t="s">
        <v>509</v>
      </c>
      <c r="AJ2225" t="s">
        <v>81</v>
      </c>
      <c r="AK2225">
        <v>2025</v>
      </c>
      <c r="AL2225">
        <v>2</v>
      </c>
      <c r="AM2225">
        <v>87000000</v>
      </c>
      <c r="AN2225">
        <v>19830304</v>
      </c>
      <c r="AO2225">
        <v>2214626</v>
      </c>
      <c r="AP2225">
        <v>875087</v>
      </c>
      <c r="AQ2225">
        <v>69600000</v>
      </c>
      <c r="AR2225">
        <v>95</v>
      </c>
      <c r="AS2225">
        <v>37546030</v>
      </c>
      <c r="AT2225">
        <v>25.62</v>
      </c>
      <c r="AU2225" t="s">
        <v>103</v>
      </c>
      <c r="AV2225" t="s">
        <v>63</v>
      </c>
      <c r="AW2225" t="s">
        <v>64</v>
      </c>
      <c r="AX2225" t="s">
        <v>73</v>
      </c>
      <c r="AY2225">
        <v>801</v>
      </c>
      <c r="AZ2225" t="s">
        <v>66</v>
      </c>
      <c r="BA2225">
        <v>72</v>
      </c>
      <c r="BB2225" t="s">
        <v>79</v>
      </c>
      <c r="BC2225">
        <v>0</v>
      </c>
      <c r="BD2225">
        <v>60000000</v>
      </c>
      <c r="BE2225" t="s">
        <v>68</v>
      </c>
      <c r="BF2225" t="s">
        <v>129</v>
      </c>
      <c r="BG2225" t="s">
        <v>159</v>
      </c>
      <c r="BH2225" t="str">
        <f t="shared" si="34"/>
        <v>No</v>
      </c>
    </row>
    <row r="2226" spans="1:60" x14ac:dyDescent="0.3">
      <c r="A2226">
        <v>11608</v>
      </c>
      <c r="B2226">
        <v>1025061408</v>
      </c>
      <c r="C2226">
        <v>8</v>
      </c>
      <c r="D2226">
        <v>100</v>
      </c>
      <c r="E2226">
        <v>10</v>
      </c>
      <c r="F2226">
        <v>300</v>
      </c>
      <c r="G2226">
        <v>10</v>
      </c>
      <c r="H2226">
        <v>3396012</v>
      </c>
      <c r="I2226">
        <v>708600</v>
      </c>
      <c r="J2226">
        <v>20240904</v>
      </c>
      <c r="K2226">
        <v>1582905</v>
      </c>
      <c r="L2226">
        <v>2</v>
      </c>
      <c r="M2226">
        <v>7</v>
      </c>
      <c r="N2226">
        <v>55</v>
      </c>
      <c r="O2226" t="s">
        <v>105</v>
      </c>
      <c r="P2226">
        <v>20250204</v>
      </c>
      <c r="Q2226">
        <v>20250404</v>
      </c>
      <c r="R2226">
        <v>20250312</v>
      </c>
      <c r="S2226">
        <v>500000</v>
      </c>
      <c r="T2226">
        <v>22.457889999999999</v>
      </c>
      <c r="U2226">
        <v>372704</v>
      </c>
      <c r="V2226">
        <v>605087</v>
      </c>
      <c r="W2226">
        <v>4</v>
      </c>
      <c r="X2226">
        <v>2</v>
      </c>
      <c r="Y2226">
        <v>5</v>
      </c>
      <c r="Z2226">
        <v>5</v>
      </c>
      <c r="AA2226">
        <v>7</v>
      </c>
      <c r="AB2226">
        <v>2</v>
      </c>
      <c r="AC2226">
        <v>19</v>
      </c>
      <c r="AD2226">
        <v>20240904</v>
      </c>
      <c r="AE2226">
        <v>0</v>
      </c>
      <c r="AO2226">
        <v>372704</v>
      </c>
      <c r="AP2226">
        <v>352839</v>
      </c>
      <c r="AT2226">
        <v>25.62</v>
      </c>
      <c r="AU2226" t="s">
        <v>75</v>
      </c>
      <c r="AV2226" t="s">
        <v>76</v>
      </c>
      <c r="AW2226" t="s">
        <v>64</v>
      </c>
      <c r="AX2226" t="s">
        <v>65</v>
      </c>
      <c r="AY2226">
        <v>677</v>
      </c>
      <c r="AZ2226" t="s">
        <v>78</v>
      </c>
      <c r="BA2226">
        <v>35</v>
      </c>
      <c r="BB2226" t="s">
        <v>67</v>
      </c>
      <c r="BC2226">
        <v>0</v>
      </c>
      <c r="BD2226">
        <v>2200000</v>
      </c>
      <c r="BE2226" t="s">
        <v>68</v>
      </c>
      <c r="BF2226" t="s">
        <v>69</v>
      </c>
      <c r="BG2226" t="s">
        <v>420</v>
      </c>
      <c r="BH2226" t="str">
        <f t="shared" si="34"/>
        <v>Si</v>
      </c>
    </row>
    <row r="2227" spans="1:60" x14ac:dyDescent="0.3">
      <c r="A2227">
        <v>11609</v>
      </c>
      <c r="B2227">
        <v>80859333</v>
      </c>
      <c r="C2227">
        <v>8</v>
      </c>
      <c r="D2227">
        <v>100</v>
      </c>
      <c r="E2227">
        <v>10</v>
      </c>
      <c r="F2227">
        <v>300</v>
      </c>
      <c r="G2227">
        <v>10</v>
      </c>
      <c r="H2227">
        <v>2473432</v>
      </c>
      <c r="I2227">
        <v>513671</v>
      </c>
      <c r="J2227">
        <v>20240904</v>
      </c>
      <c r="K2227">
        <v>1022003</v>
      </c>
      <c r="L2227">
        <v>2</v>
      </c>
      <c r="M2227">
        <v>7</v>
      </c>
      <c r="N2227">
        <v>27</v>
      </c>
      <c r="O2227" t="s">
        <v>58</v>
      </c>
      <c r="P2227">
        <v>20250304</v>
      </c>
      <c r="Q2227">
        <v>20250404</v>
      </c>
      <c r="R2227">
        <v>20250304</v>
      </c>
      <c r="S2227">
        <v>298000</v>
      </c>
      <c r="T2227">
        <v>22.457889999999999</v>
      </c>
      <c r="U2227">
        <v>271385</v>
      </c>
      <c r="V2227">
        <v>286717</v>
      </c>
      <c r="W2227">
        <v>4</v>
      </c>
      <c r="X2227">
        <v>1</v>
      </c>
      <c r="Y2227">
        <v>6</v>
      </c>
      <c r="Z2227">
        <v>4</v>
      </c>
      <c r="AA2227">
        <v>2</v>
      </c>
      <c r="AB2227">
        <v>1</v>
      </c>
      <c r="AC2227">
        <v>39</v>
      </c>
      <c r="AD2227">
        <v>20240904</v>
      </c>
      <c r="AE2227">
        <v>0</v>
      </c>
      <c r="AO2227">
        <v>271385</v>
      </c>
      <c r="AP2227">
        <v>256963</v>
      </c>
      <c r="AT2227">
        <v>25.62</v>
      </c>
      <c r="AU2227" t="s">
        <v>62</v>
      </c>
      <c r="AV2227" t="s">
        <v>63</v>
      </c>
      <c r="AW2227" t="s">
        <v>64</v>
      </c>
      <c r="AX2227" t="s">
        <v>107</v>
      </c>
      <c r="AY2227">
        <v>801</v>
      </c>
      <c r="AZ2227" t="s">
        <v>66</v>
      </c>
      <c r="BA2227">
        <v>36</v>
      </c>
      <c r="BB2227" t="s">
        <v>79</v>
      </c>
      <c r="BC2227">
        <v>2</v>
      </c>
      <c r="BD2227">
        <v>7200000</v>
      </c>
      <c r="BE2227" t="s">
        <v>68</v>
      </c>
      <c r="BF2227" t="s">
        <v>69</v>
      </c>
      <c r="BG2227" t="s">
        <v>420</v>
      </c>
      <c r="BH2227" t="str">
        <f t="shared" si="34"/>
        <v>No</v>
      </c>
    </row>
    <row r="2228" spans="1:60" x14ac:dyDescent="0.3">
      <c r="A2228">
        <v>11612</v>
      </c>
      <c r="B2228">
        <v>1233896939</v>
      </c>
      <c r="C2228">
        <v>8</v>
      </c>
      <c r="D2228">
        <v>100</v>
      </c>
      <c r="E2228">
        <v>10</v>
      </c>
      <c r="F2228">
        <v>300</v>
      </c>
      <c r="G2228">
        <v>10</v>
      </c>
      <c r="H2228">
        <v>5279314</v>
      </c>
      <c r="I2228">
        <v>1002065</v>
      </c>
      <c r="J2228">
        <v>20240906</v>
      </c>
      <c r="K2228">
        <v>1002065</v>
      </c>
      <c r="L2228">
        <v>2</v>
      </c>
      <c r="M2228">
        <v>7</v>
      </c>
      <c r="N2228">
        <v>0</v>
      </c>
      <c r="O2228" t="s">
        <v>58</v>
      </c>
      <c r="P2228">
        <v>20250406</v>
      </c>
      <c r="Q2228">
        <v>20250406</v>
      </c>
      <c r="R2228">
        <v>20250310</v>
      </c>
      <c r="S2228">
        <v>577997</v>
      </c>
      <c r="T2228">
        <v>22.457889999999999</v>
      </c>
      <c r="U2228">
        <v>577997</v>
      </c>
      <c r="V2228">
        <v>0</v>
      </c>
      <c r="W2228">
        <v>6</v>
      </c>
      <c r="X2228">
        <v>0</v>
      </c>
      <c r="Y2228">
        <v>7</v>
      </c>
      <c r="Z2228">
        <v>3</v>
      </c>
      <c r="AA2228">
        <v>7</v>
      </c>
      <c r="AB2228">
        <v>1</v>
      </c>
      <c r="AC2228">
        <v>27</v>
      </c>
      <c r="AD2228">
        <v>20240906</v>
      </c>
      <c r="AE2228">
        <v>0</v>
      </c>
      <c r="AO2228">
        <v>16253</v>
      </c>
      <c r="AP2228">
        <v>0</v>
      </c>
      <c r="AT2228">
        <v>25.62</v>
      </c>
      <c r="AU2228" t="s">
        <v>75</v>
      </c>
      <c r="AV2228" t="s">
        <v>76</v>
      </c>
      <c r="AW2228" t="s">
        <v>64</v>
      </c>
      <c r="AX2228" t="s">
        <v>65</v>
      </c>
      <c r="AY2228">
        <v>487</v>
      </c>
      <c r="AZ2228" t="s">
        <v>78</v>
      </c>
      <c r="BA2228">
        <v>120</v>
      </c>
      <c r="BB2228" t="s">
        <v>67</v>
      </c>
      <c r="BC2228">
        <v>0</v>
      </c>
      <c r="BD2228">
        <v>4000000</v>
      </c>
      <c r="BE2228" t="s">
        <v>68</v>
      </c>
      <c r="BF2228" t="s">
        <v>69</v>
      </c>
      <c r="BG2228" t="s">
        <v>420</v>
      </c>
      <c r="BH2228" t="str">
        <f t="shared" si="34"/>
        <v>No</v>
      </c>
    </row>
    <row r="2229" spans="1:60" x14ac:dyDescent="0.3">
      <c r="A2229">
        <v>11613</v>
      </c>
      <c r="B2229">
        <v>1020742159</v>
      </c>
      <c r="C2229">
        <v>1</v>
      </c>
      <c r="D2229">
        <v>203</v>
      </c>
      <c r="E2229">
        <v>72</v>
      </c>
      <c r="F2229">
        <v>2160</v>
      </c>
      <c r="G2229">
        <v>72</v>
      </c>
      <c r="H2229">
        <v>43334975</v>
      </c>
      <c r="I2229">
        <v>41111514</v>
      </c>
      <c r="J2229">
        <v>20240906</v>
      </c>
      <c r="K2229">
        <v>41514417</v>
      </c>
      <c r="L2229">
        <v>1</v>
      </c>
      <c r="M2229">
        <v>7</v>
      </c>
      <c r="N2229">
        <v>0</v>
      </c>
      <c r="O2229" t="s">
        <v>58</v>
      </c>
      <c r="P2229">
        <v>20250413</v>
      </c>
      <c r="Q2229">
        <v>20250413</v>
      </c>
      <c r="R2229">
        <v>20250319</v>
      </c>
      <c r="S2229">
        <v>1264000</v>
      </c>
      <c r="T2229">
        <v>22.457889999999999</v>
      </c>
      <c r="U2229">
        <v>1251603</v>
      </c>
      <c r="V2229">
        <v>1</v>
      </c>
      <c r="W2229">
        <v>13</v>
      </c>
      <c r="X2229">
        <v>0</v>
      </c>
      <c r="Y2229">
        <v>6</v>
      </c>
      <c r="Z2229">
        <v>66</v>
      </c>
      <c r="AA2229">
        <v>2</v>
      </c>
      <c r="AB2229">
        <v>1</v>
      </c>
      <c r="AC2229">
        <v>36</v>
      </c>
      <c r="AD2229">
        <v>20240913</v>
      </c>
      <c r="AE2229">
        <v>87069</v>
      </c>
      <c r="AF2229">
        <v>2</v>
      </c>
      <c r="AG2229">
        <v>73001</v>
      </c>
      <c r="AH2229" t="s">
        <v>190</v>
      </c>
      <c r="AI2229" t="s">
        <v>510</v>
      </c>
      <c r="AJ2229" t="s">
        <v>61</v>
      </c>
      <c r="AK2229">
        <v>2021</v>
      </c>
      <c r="AL2229">
        <v>1</v>
      </c>
      <c r="AM2229">
        <v>56000000</v>
      </c>
      <c r="AN2229">
        <v>19890315</v>
      </c>
      <c r="AO2229">
        <v>1179050</v>
      </c>
      <c r="AP2229">
        <v>402903</v>
      </c>
      <c r="AQ2229">
        <v>40000000</v>
      </c>
      <c r="AR2229">
        <v>90</v>
      </c>
      <c r="AS2229">
        <v>1012419070</v>
      </c>
      <c r="AT2229">
        <v>25.62</v>
      </c>
      <c r="AU2229" t="s">
        <v>75</v>
      </c>
      <c r="AV2229" t="s">
        <v>63</v>
      </c>
      <c r="AW2229" t="s">
        <v>64</v>
      </c>
      <c r="AX2229" t="s">
        <v>65</v>
      </c>
      <c r="AY2229">
        <v>673</v>
      </c>
      <c r="AZ2229" t="s">
        <v>86</v>
      </c>
      <c r="BA2229">
        <v>48</v>
      </c>
      <c r="BB2229" t="s">
        <v>79</v>
      </c>
      <c r="BC2229">
        <v>0</v>
      </c>
      <c r="BD2229">
        <v>7000000</v>
      </c>
      <c r="BE2229" t="s">
        <v>85</v>
      </c>
      <c r="BF2229" t="s">
        <v>69</v>
      </c>
      <c r="BG2229" t="s">
        <v>89</v>
      </c>
      <c r="BH2229" t="str">
        <f t="shared" si="34"/>
        <v>No</v>
      </c>
    </row>
    <row r="2230" spans="1:60" x14ac:dyDescent="0.3">
      <c r="A2230">
        <v>11616</v>
      </c>
      <c r="B2230">
        <v>1032388077</v>
      </c>
      <c r="C2230">
        <v>1</v>
      </c>
      <c r="D2230">
        <v>282</v>
      </c>
      <c r="E2230">
        <v>60</v>
      </c>
      <c r="F2230">
        <v>1800</v>
      </c>
      <c r="G2230">
        <v>60</v>
      </c>
      <c r="H2230">
        <v>104180946</v>
      </c>
      <c r="I2230">
        <v>96796274</v>
      </c>
      <c r="J2230">
        <v>20240909</v>
      </c>
      <c r="K2230">
        <v>98744070</v>
      </c>
      <c r="L2230">
        <v>1</v>
      </c>
      <c r="M2230">
        <v>7</v>
      </c>
      <c r="N2230">
        <v>15</v>
      </c>
      <c r="O2230" t="s">
        <v>58</v>
      </c>
      <c r="P2230">
        <v>20250316</v>
      </c>
      <c r="Q2230">
        <v>20250416</v>
      </c>
      <c r="R2230">
        <v>20250210</v>
      </c>
      <c r="S2230">
        <v>3201359</v>
      </c>
      <c r="T2230">
        <v>22.457889999999999</v>
      </c>
      <c r="U2230">
        <v>3203675</v>
      </c>
      <c r="V2230">
        <v>3417803</v>
      </c>
      <c r="W2230">
        <v>16</v>
      </c>
      <c r="X2230">
        <v>1</v>
      </c>
      <c r="Y2230">
        <v>5</v>
      </c>
      <c r="Z2230">
        <v>55</v>
      </c>
      <c r="AA2230">
        <v>7</v>
      </c>
      <c r="AB2230">
        <v>1</v>
      </c>
      <c r="AC2230">
        <v>37</v>
      </c>
      <c r="AD2230">
        <v>20240916</v>
      </c>
      <c r="AE2230">
        <v>82730</v>
      </c>
      <c r="AF2230">
        <v>2</v>
      </c>
      <c r="AG2230">
        <v>11001</v>
      </c>
      <c r="AH2230" t="s">
        <v>109</v>
      </c>
      <c r="AI2230" t="s">
        <v>511</v>
      </c>
      <c r="AJ2230" t="s">
        <v>81</v>
      </c>
      <c r="AK2230">
        <v>2019</v>
      </c>
      <c r="AL2230">
        <v>1</v>
      </c>
      <c r="AM2230">
        <v>111200000</v>
      </c>
      <c r="AN2230">
        <v>19870522</v>
      </c>
      <c r="AO2230">
        <v>3033465</v>
      </c>
      <c r="AP2230">
        <v>1199483</v>
      </c>
      <c r="AQ2230">
        <v>100000000</v>
      </c>
      <c r="AR2230">
        <v>48</v>
      </c>
      <c r="AS2230">
        <v>1030604846</v>
      </c>
      <c r="AT2230">
        <v>25.62</v>
      </c>
      <c r="AU2230" t="s">
        <v>98</v>
      </c>
      <c r="AV2230" t="s">
        <v>63</v>
      </c>
      <c r="AW2230" t="s">
        <v>64</v>
      </c>
      <c r="AX2230" t="s">
        <v>73</v>
      </c>
      <c r="AY2230">
        <v>708</v>
      </c>
      <c r="AZ2230" t="s">
        <v>78</v>
      </c>
      <c r="BA2230">
        <v>34</v>
      </c>
      <c r="BB2230" t="s">
        <v>67</v>
      </c>
      <c r="BC2230">
        <v>0</v>
      </c>
      <c r="BD2230">
        <v>24000000</v>
      </c>
      <c r="BE2230" t="s">
        <v>68</v>
      </c>
      <c r="BF2230" t="s">
        <v>69</v>
      </c>
      <c r="BG2230" t="s">
        <v>89</v>
      </c>
      <c r="BH2230" t="str">
        <f t="shared" si="34"/>
        <v>No</v>
      </c>
    </row>
    <row r="2231" spans="1:60" x14ac:dyDescent="0.3">
      <c r="A2231">
        <v>11617</v>
      </c>
      <c r="B2231">
        <v>1007657960</v>
      </c>
      <c r="C2231">
        <v>8</v>
      </c>
      <c r="D2231">
        <v>100</v>
      </c>
      <c r="E2231">
        <v>10</v>
      </c>
      <c r="F2231">
        <v>300</v>
      </c>
      <c r="G2231">
        <v>10</v>
      </c>
      <c r="H2231">
        <v>3028944</v>
      </c>
      <c r="I2231">
        <v>618978</v>
      </c>
      <c r="J2231">
        <v>20240909</v>
      </c>
      <c r="K2231">
        <v>930628</v>
      </c>
      <c r="L2231">
        <v>2</v>
      </c>
      <c r="M2231">
        <v>7</v>
      </c>
      <c r="N2231">
        <v>0</v>
      </c>
      <c r="O2231" t="s">
        <v>58</v>
      </c>
      <c r="P2231">
        <v>20250409</v>
      </c>
      <c r="Q2231">
        <v>20250409</v>
      </c>
      <c r="R2231">
        <v>20250303</v>
      </c>
      <c r="S2231">
        <v>332550</v>
      </c>
      <c r="T2231">
        <v>22.457889999999999</v>
      </c>
      <c r="U2231">
        <v>332550</v>
      </c>
      <c r="V2231">
        <v>0</v>
      </c>
      <c r="W2231">
        <v>9</v>
      </c>
      <c r="X2231">
        <v>0</v>
      </c>
      <c r="Y2231">
        <v>7</v>
      </c>
      <c r="Z2231">
        <v>3</v>
      </c>
      <c r="AA2231">
        <v>7</v>
      </c>
      <c r="AB2231">
        <v>1</v>
      </c>
      <c r="AC2231">
        <v>24</v>
      </c>
      <c r="AD2231">
        <v>20240909</v>
      </c>
      <c r="AE2231">
        <v>0</v>
      </c>
      <c r="AO2231">
        <v>332550</v>
      </c>
      <c r="AP2231">
        <v>311650</v>
      </c>
      <c r="AT2231">
        <v>25.62</v>
      </c>
      <c r="AU2231" t="s">
        <v>75</v>
      </c>
      <c r="AV2231" t="s">
        <v>76</v>
      </c>
      <c r="AW2231" t="s">
        <v>64</v>
      </c>
      <c r="AX2231" t="s">
        <v>65</v>
      </c>
      <c r="AY2231">
        <v>728</v>
      </c>
      <c r="AZ2231" t="s">
        <v>66</v>
      </c>
      <c r="BA2231">
        <v>4</v>
      </c>
      <c r="BB2231" t="s">
        <v>67</v>
      </c>
      <c r="BC2231">
        <v>0</v>
      </c>
      <c r="BD2231">
        <v>1800000</v>
      </c>
      <c r="BE2231" t="s">
        <v>68</v>
      </c>
      <c r="BF2231" t="s">
        <v>69</v>
      </c>
      <c r="BG2231" t="s">
        <v>420</v>
      </c>
      <c r="BH2231" t="str">
        <f t="shared" si="34"/>
        <v>No</v>
      </c>
    </row>
    <row r="2232" spans="1:60" x14ac:dyDescent="0.3">
      <c r="A2232">
        <v>11618</v>
      </c>
      <c r="B2232">
        <v>1105681114</v>
      </c>
      <c r="C2232">
        <v>1</v>
      </c>
      <c r="D2232">
        <v>224</v>
      </c>
      <c r="E2232">
        <v>84</v>
      </c>
      <c r="F2232">
        <v>2520</v>
      </c>
      <c r="G2232">
        <v>84</v>
      </c>
      <c r="H2232">
        <v>58171946</v>
      </c>
      <c r="I2232">
        <v>56500427</v>
      </c>
      <c r="J2232">
        <v>20240910</v>
      </c>
      <c r="K2232">
        <v>56910752</v>
      </c>
      <c r="L2232">
        <v>1</v>
      </c>
      <c r="M2232">
        <v>6</v>
      </c>
      <c r="N2232">
        <v>0</v>
      </c>
      <c r="O2232" t="s">
        <v>58</v>
      </c>
      <c r="P2232">
        <v>20250410</v>
      </c>
      <c r="Q2232">
        <v>20250410</v>
      </c>
      <c r="R2232">
        <v>20250310</v>
      </c>
      <c r="S2232">
        <v>1571771</v>
      </c>
      <c r="T2232">
        <v>22.457889999999999</v>
      </c>
      <c r="U2232">
        <v>1571771</v>
      </c>
      <c r="V2232">
        <v>0</v>
      </c>
      <c r="W2232">
        <v>10</v>
      </c>
      <c r="X2232">
        <v>0</v>
      </c>
      <c r="Y2232">
        <v>5</v>
      </c>
      <c r="Z2232">
        <v>79</v>
      </c>
      <c r="AA2232">
        <v>2</v>
      </c>
      <c r="AB2232">
        <v>2</v>
      </c>
      <c r="AC2232">
        <v>34</v>
      </c>
      <c r="AD2232">
        <v>20240930</v>
      </c>
      <c r="AE2232">
        <v>85805</v>
      </c>
      <c r="AF2232">
        <v>2</v>
      </c>
      <c r="AG2232">
        <v>50226</v>
      </c>
      <c r="AH2232" t="s">
        <v>59</v>
      </c>
      <c r="AI2232" t="s">
        <v>74</v>
      </c>
      <c r="AJ2232" t="s">
        <v>61</v>
      </c>
      <c r="AK2232">
        <v>2025</v>
      </c>
      <c r="AL2232">
        <v>1</v>
      </c>
      <c r="AM2232">
        <v>59990000</v>
      </c>
      <c r="AN2232">
        <v>19900912</v>
      </c>
      <c r="AO2232">
        <v>1475405</v>
      </c>
      <c r="AP2232">
        <v>410325</v>
      </c>
      <c r="AQ2232">
        <v>53991000</v>
      </c>
      <c r="AR2232">
        <v>58</v>
      </c>
      <c r="AS2232">
        <v>1121871834</v>
      </c>
      <c r="AT2232">
        <v>25.62</v>
      </c>
      <c r="AU2232" t="s">
        <v>75</v>
      </c>
      <c r="AV2232" t="s">
        <v>63</v>
      </c>
      <c r="AW2232" t="s">
        <v>64</v>
      </c>
      <c r="AX2232" t="s">
        <v>73</v>
      </c>
      <c r="AY2232">
        <v>773</v>
      </c>
      <c r="AZ2232" t="s">
        <v>66</v>
      </c>
      <c r="BA2232">
        <v>24</v>
      </c>
      <c r="BB2232" t="s">
        <v>79</v>
      </c>
      <c r="BC2232">
        <v>0</v>
      </c>
      <c r="BD2232">
        <v>10000000</v>
      </c>
      <c r="BE2232" t="s">
        <v>68</v>
      </c>
      <c r="BF2232" t="s">
        <v>69</v>
      </c>
      <c r="BG2232" t="s">
        <v>89</v>
      </c>
      <c r="BH2232" t="str">
        <f t="shared" si="34"/>
        <v>No</v>
      </c>
    </row>
    <row r="2233" spans="1:60" x14ac:dyDescent="0.3">
      <c r="A2233">
        <v>11619</v>
      </c>
      <c r="B2233">
        <v>53100035</v>
      </c>
      <c r="C2233">
        <v>8</v>
      </c>
      <c r="D2233">
        <v>100</v>
      </c>
      <c r="E2233">
        <v>10</v>
      </c>
      <c r="F2233">
        <v>300</v>
      </c>
      <c r="G2233">
        <v>10</v>
      </c>
      <c r="H2233">
        <v>4114179</v>
      </c>
      <c r="I2233">
        <v>868327</v>
      </c>
      <c r="J2233">
        <v>20240910</v>
      </c>
      <c r="K2233">
        <v>1341207</v>
      </c>
      <c r="L2233">
        <v>2</v>
      </c>
      <c r="M2233">
        <v>7</v>
      </c>
      <c r="N2233">
        <v>21</v>
      </c>
      <c r="O2233" t="s">
        <v>58</v>
      </c>
      <c r="P2233">
        <v>20250310</v>
      </c>
      <c r="Q2233">
        <v>20250410</v>
      </c>
      <c r="R2233">
        <v>20250326</v>
      </c>
      <c r="S2233">
        <v>436081</v>
      </c>
      <c r="T2233">
        <v>22.457889999999999</v>
      </c>
      <c r="U2233">
        <v>451426</v>
      </c>
      <c r="V2233">
        <v>50045</v>
      </c>
      <c r="W2233">
        <v>10</v>
      </c>
      <c r="X2233">
        <v>1</v>
      </c>
      <c r="Y2233">
        <v>6</v>
      </c>
      <c r="Z2233">
        <v>4</v>
      </c>
      <c r="AA2233">
        <v>7</v>
      </c>
      <c r="AB2233">
        <v>1</v>
      </c>
      <c r="AC2233">
        <v>40</v>
      </c>
      <c r="AD2233">
        <v>20240910</v>
      </c>
      <c r="AE2233">
        <v>0</v>
      </c>
      <c r="AO2233">
        <v>451426</v>
      </c>
      <c r="AP2233">
        <v>427181</v>
      </c>
      <c r="AT2233">
        <v>25.62</v>
      </c>
      <c r="AU2233" t="s">
        <v>92</v>
      </c>
      <c r="AV2233" t="s">
        <v>76</v>
      </c>
      <c r="AW2233" t="s">
        <v>64</v>
      </c>
      <c r="AX2233" t="s">
        <v>65</v>
      </c>
      <c r="AY2233">
        <v>829</v>
      </c>
      <c r="AZ2233" t="s">
        <v>78</v>
      </c>
      <c r="BA2233">
        <v>72</v>
      </c>
      <c r="BB2233" t="s">
        <v>67</v>
      </c>
      <c r="BC2233">
        <v>0</v>
      </c>
      <c r="BD2233">
        <v>3450000</v>
      </c>
      <c r="BE2233" t="s">
        <v>68</v>
      </c>
      <c r="BF2233" t="s">
        <v>69</v>
      </c>
      <c r="BG2233" t="s">
        <v>420</v>
      </c>
      <c r="BH2233" t="str">
        <f t="shared" si="34"/>
        <v>No</v>
      </c>
    </row>
    <row r="2234" spans="1:60" x14ac:dyDescent="0.3">
      <c r="A2234">
        <v>11620</v>
      </c>
      <c r="B2234">
        <v>7707180</v>
      </c>
      <c r="C2234">
        <v>11</v>
      </c>
      <c r="D2234">
        <v>100</v>
      </c>
      <c r="E2234">
        <v>10</v>
      </c>
      <c r="F2234">
        <v>300</v>
      </c>
      <c r="G2234">
        <v>10</v>
      </c>
      <c r="H2234">
        <v>4702506</v>
      </c>
      <c r="I2234">
        <v>673436</v>
      </c>
      <c r="J2234">
        <v>20240910</v>
      </c>
      <c r="K2234">
        <v>1642056</v>
      </c>
      <c r="L2234">
        <v>2</v>
      </c>
      <c r="M2234">
        <v>7</v>
      </c>
      <c r="N2234">
        <v>21</v>
      </c>
      <c r="O2234" t="s">
        <v>58</v>
      </c>
      <c r="P2234">
        <v>20250310</v>
      </c>
      <c r="Q2234">
        <v>20250410</v>
      </c>
      <c r="R2234">
        <v>20250201</v>
      </c>
      <c r="S2234">
        <v>2553513</v>
      </c>
      <c r="T2234">
        <v>22.457889999999999</v>
      </c>
      <c r="U2234">
        <v>515976</v>
      </c>
      <c r="V2234">
        <v>554269</v>
      </c>
      <c r="W2234">
        <v>10</v>
      </c>
      <c r="X2234">
        <v>1</v>
      </c>
      <c r="Y2234">
        <v>6</v>
      </c>
      <c r="Z2234">
        <v>4</v>
      </c>
      <c r="AA2234">
        <v>1</v>
      </c>
      <c r="AB2234">
        <v>1</v>
      </c>
      <c r="AC2234">
        <v>47</v>
      </c>
      <c r="AD2234">
        <v>20240910</v>
      </c>
      <c r="AE2234">
        <v>0</v>
      </c>
      <c r="AO2234">
        <v>515976</v>
      </c>
      <c r="AP2234">
        <v>494125</v>
      </c>
      <c r="AT2234">
        <v>25.62</v>
      </c>
      <c r="AU2234" t="s">
        <v>94</v>
      </c>
      <c r="AV2234" t="s">
        <v>94</v>
      </c>
      <c r="AW2234" t="s">
        <v>94</v>
      </c>
      <c r="AX2234" t="s">
        <v>94</v>
      </c>
      <c r="AY2234">
        <v>0</v>
      </c>
      <c r="AZ2234" t="s">
        <v>94</v>
      </c>
      <c r="BA2234">
        <v>0</v>
      </c>
      <c r="BB2234" t="s">
        <v>94</v>
      </c>
      <c r="BC2234">
        <v>0</v>
      </c>
      <c r="BD2234">
        <v>0</v>
      </c>
      <c r="BE2234" t="s">
        <v>95</v>
      </c>
      <c r="BF2234" t="s">
        <v>95</v>
      </c>
      <c r="BG2234" t="s">
        <v>325</v>
      </c>
      <c r="BH2234" t="str">
        <f t="shared" si="34"/>
        <v>No</v>
      </c>
    </row>
    <row r="2235" spans="1:60" x14ac:dyDescent="0.3">
      <c r="A2235">
        <v>11621</v>
      </c>
      <c r="B2235">
        <v>1067878588</v>
      </c>
      <c r="C2235">
        <v>5</v>
      </c>
      <c r="D2235">
        <v>100</v>
      </c>
      <c r="E2235">
        <v>12</v>
      </c>
      <c r="F2235">
        <v>360</v>
      </c>
      <c r="G2235">
        <v>12</v>
      </c>
      <c r="H2235">
        <v>1000000</v>
      </c>
      <c r="I2235">
        <v>440532</v>
      </c>
      <c r="J2235">
        <v>20240910</v>
      </c>
      <c r="K2235">
        <v>524418</v>
      </c>
      <c r="L2235">
        <v>1</v>
      </c>
      <c r="M2235">
        <v>7</v>
      </c>
      <c r="N2235">
        <v>0</v>
      </c>
      <c r="O2235" t="s">
        <v>58</v>
      </c>
      <c r="P2235">
        <v>20250410</v>
      </c>
      <c r="Q2235">
        <v>20250410</v>
      </c>
      <c r="R2235">
        <v>20250310</v>
      </c>
      <c r="S2235">
        <v>92539</v>
      </c>
      <c r="T2235">
        <v>19.799959999999999</v>
      </c>
      <c r="U2235">
        <v>92539</v>
      </c>
      <c r="V2235">
        <v>0</v>
      </c>
      <c r="W2235">
        <v>10</v>
      </c>
      <c r="X2235">
        <v>0</v>
      </c>
      <c r="Y2235">
        <v>6</v>
      </c>
      <c r="Z2235">
        <v>6</v>
      </c>
      <c r="AA2235">
        <v>2</v>
      </c>
      <c r="AB2235">
        <v>1</v>
      </c>
      <c r="AC2235">
        <v>35</v>
      </c>
      <c r="AD2235">
        <v>20240910</v>
      </c>
      <c r="AE2235">
        <v>0</v>
      </c>
      <c r="AO2235">
        <v>92539</v>
      </c>
      <c r="AP2235">
        <v>83886</v>
      </c>
      <c r="AT2235">
        <v>25.62</v>
      </c>
      <c r="AU2235" t="s">
        <v>94</v>
      </c>
      <c r="AV2235" t="s">
        <v>94</v>
      </c>
      <c r="AW2235" t="s">
        <v>94</v>
      </c>
      <c r="AX2235" t="s">
        <v>94</v>
      </c>
      <c r="AY2235">
        <v>0</v>
      </c>
      <c r="AZ2235" t="s">
        <v>94</v>
      </c>
      <c r="BA2235">
        <v>0</v>
      </c>
      <c r="BB2235" t="s">
        <v>94</v>
      </c>
      <c r="BC2235">
        <v>0</v>
      </c>
      <c r="BD2235">
        <v>0</v>
      </c>
      <c r="BE2235" t="s">
        <v>95</v>
      </c>
      <c r="BF2235" t="s">
        <v>95</v>
      </c>
      <c r="BG2235" t="s">
        <v>197</v>
      </c>
      <c r="BH2235" t="str">
        <f t="shared" si="34"/>
        <v>No</v>
      </c>
    </row>
    <row r="2236" spans="1:60" x14ac:dyDescent="0.3">
      <c r="A2236">
        <v>11624</v>
      </c>
      <c r="B2236">
        <v>1019088243</v>
      </c>
      <c r="C2236">
        <v>5</v>
      </c>
      <c r="D2236">
        <v>100</v>
      </c>
      <c r="E2236">
        <v>12</v>
      </c>
      <c r="F2236">
        <v>360</v>
      </c>
      <c r="G2236">
        <v>12</v>
      </c>
      <c r="H2236">
        <v>3000000</v>
      </c>
      <c r="I2236">
        <v>1321448</v>
      </c>
      <c r="J2236">
        <v>20240910</v>
      </c>
      <c r="K2236">
        <v>1573108</v>
      </c>
      <c r="L2236">
        <v>1</v>
      </c>
      <c r="M2236">
        <v>7</v>
      </c>
      <c r="N2236">
        <v>0</v>
      </c>
      <c r="O2236" t="s">
        <v>58</v>
      </c>
      <c r="P2236">
        <v>20250410</v>
      </c>
      <c r="Q2236">
        <v>20250410</v>
      </c>
      <c r="R2236">
        <v>20250310</v>
      </c>
      <c r="S2236">
        <v>277616</v>
      </c>
      <c r="T2236">
        <v>19.799959999999999</v>
      </c>
      <c r="U2236">
        <v>277616</v>
      </c>
      <c r="V2236">
        <v>0</v>
      </c>
      <c r="W2236">
        <v>10</v>
      </c>
      <c r="X2236">
        <v>0</v>
      </c>
      <c r="Y2236">
        <v>6</v>
      </c>
      <c r="Z2236">
        <v>6</v>
      </c>
      <c r="AA2236">
        <v>7</v>
      </c>
      <c r="AB2236">
        <v>2</v>
      </c>
      <c r="AC2236">
        <v>31</v>
      </c>
      <c r="AD2236">
        <v>20240910</v>
      </c>
      <c r="AE2236">
        <v>0</v>
      </c>
      <c r="AO2236">
        <v>277616</v>
      </c>
      <c r="AP2236">
        <v>251660</v>
      </c>
      <c r="AT2236">
        <v>25.62</v>
      </c>
      <c r="AU2236" t="s">
        <v>72</v>
      </c>
      <c r="AV2236" t="s">
        <v>76</v>
      </c>
      <c r="AW2236" t="s">
        <v>64</v>
      </c>
      <c r="AX2236" t="s">
        <v>65</v>
      </c>
      <c r="AY2236">
        <v>377</v>
      </c>
      <c r="AZ2236" t="s">
        <v>66</v>
      </c>
      <c r="BA2236">
        <v>10</v>
      </c>
      <c r="BB2236" t="s">
        <v>67</v>
      </c>
      <c r="BC2236">
        <v>0</v>
      </c>
      <c r="BD2236">
        <v>2000000</v>
      </c>
      <c r="BE2236" t="s">
        <v>85</v>
      </c>
      <c r="BF2236" t="s">
        <v>69</v>
      </c>
      <c r="BG2236" t="s">
        <v>197</v>
      </c>
      <c r="BH2236" t="str">
        <f t="shared" si="34"/>
        <v>No</v>
      </c>
    </row>
    <row r="2237" spans="1:60" x14ac:dyDescent="0.3">
      <c r="A2237">
        <v>11626</v>
      </c>
      <c r="B2237">
        <v>28070756</v>
      </c>
      <c r="C2237">
        <v>1</v>
      </c>
      <c r="D2237">
        <v>222</v>
      </c>
      <c r="E2237">
        <v>74</v>
      </c>
      <c r="F2237">
        <v>2220</v>
      </c>
      <c r="G2237">
        <v>72</v>
      </c>
      <c r="H2237">
        <v>97127975</v>
      </c>
      <c r="I2237">
        <v>94607806</v>
      </c>
      <c r="J2237">
        <v>20240911</v>
      </c>
      <c r="K2237">
        <v>94607806</v>
      </c>
      <c r="L2237">
        <v>2</v>
      </c>
      <c r="M2237">
        <v>1</v>
      </c>
      <c r="N2237">
        <v>0</v>
      </c>
      <c r="O2237" t="s">
        <v>58</v>
      </c>
      <c r="P2237">
        <v>20250413</v>
      </c>
      <c r="Q2237">
        <v>20250413</v>
      </c>
      <c r="R2237">
        <v>20250325</v>
      </c>
      <c r="S2237">
        <v>3200000</v>
      </c>
      <c r="T2237">
        <v>22.855419999999999</v>
      </c>
      <c r="U2237">
        <v>2748453</v>
      </c>
      <c r="V2237">
        <v>0</v>
      </c>
      <c r="W2237">
        <v>13</v>
      </c>
      <c r="X2237">
        <v>0</v>
      </c>
      <c r="Y2237">
        <v>4</v>
      </c>
      <c r="Z2237">
        <v>68</v>
      </c>
      <c r="AA2237">
        <v>7</v>
      </c>
      <c r="AB2237">
        <v>2</v>
      </c>
      <c r="AC2237">
        <v>43</v>
      </c>
      <c r="AD2237">
        <v>20240913</v>
      </c>
      <c r="AE2237">
        <v>83626</v>
      </c>
      <c r="AF2237">
        <v>2</v>
      </c>
      <c r="AG2237">
        <v>11001</v>
      </c>
      <c r="AH2237" t="s">
        <v>59</v>
      </c>
      <c r="AI2237" t="s">
        <v>215</v>
      </c>
      <c r="AJ2237" t="s">
        <v>81</v>
      </c>
      <c r="AK2237">
        <v>2025</v>
      </c>
      <c r="AL2237">
        <v>1</v>
      </c>
      <c r="AM2237">
        <v>115990000</v>
      </c>
      <c r="AN2237">
        <v>19810920</v>
      </c>
      <c r="AO2237">
        <v>2592563</v>
      </c>
      <c r="AP2237">
        <v>0</v>
      </c>
      <c r="AQ2237">
        <v>93793000</v>
      </c>
      <c r="AR2237">
        <v>100</v>
      </c>
      <c r="AS2237">
        <v>35261253</v>
      </c>
      <c r="AT2237">
        <v>25.62</v>
      </c>
      <c r="AU2237" t="s">
        <v>75</v>
      </c>
      <c r="AV2237" t="s">
        <v>63</v>
      </c>
      <c r="AW2237" t="s">
        <v>64</v>
      </c>
      <c r="AX2237" t="s">
        <v>65</v>
      </c>
      <c r="AY2237">
        <v>729</v>
      </c>
      <c r="AZ2237" t="s">
        <v>78</v>
      </c>
      <c r="BA2237">
        <v>24</v>
      </c>
      <c r="BB2237" t="s">
        <v>67</v>
      </c>
      <c r="BC2237">
        <v>0</v>
      </c>
      <c r="BD2237">
        <v>30000000</v>
      </c>
      <c r="BE2237" t="s">
        <v>68</v>
      </c>
      <c r="BF2237" t="s">
        <v>69</v>
      </c>
      <c r="BG2237" t="s">
        <v>89</v>
      </c>
      <c r="BH2237" t="str">
        <f t="shared" si="34"/>
        <v>No</v>
      </c>
    </row>
    <row r="2238" spans="1:60" x14ac:dyDescent="0.3">
      <c r="A2238">
        <v>11627</v>
      </c>
      <c r="B2238">
        <v>1067718877</v>
      </c>
      <c r="C2238">
        <v>1</v>
      </c>
      <c r="D2238">
        <v>283</v>
      </c>
      <c r="E2238">
        <v>60</v>
      </c>
      <c r="F2238">
        <v>1800</v>
      </c>
      <c r="G2238">
        <v>60</v>
      </c>
      <c r="H2238">
        <v>84325975</v>
      </c>
      <c r="I2238">
        <v>78256462</v>
      </c>
      <c r="J2238">
        <v>20240911</v>
      </c>
      <c r="K2238">
        <v>82080549</v>
      </c>
      <c r="L2238">
        <v>1</v>
      </c>
      <c r="M2238">
        <v>7</v>
      </c>
      <c r="N2238">
        <v>78</v>
      </c>
      <c r="O2238" t="s">
        <v>100</v>
      </c>
      <c r="P2238">
        <v>20250112</v>
      </c>
      <c r="Q2238">
        <v>20250412</v>
      </c>
      <c r="R2238">
        <v>20250228</v>
      </c>
      <c r="S2238">
        <v>3082000</v>
      </c>
      <c r="T2238">
        <v>22.457889999999999</v>
      </c>
      <c r="U2238">
        <v>2635223</v>
      </c>
      <c r="V2238">
        <v>9006876</v>
      </c>
      <c r="W2238">
        <v>12</v>
      </c>
      <c r="X2238">
        <v>3</v>
      </c>
      <c r="Y2238">
        <v>3</v>
      </c>
      <c r="Z2238">
        <v>57</v>
      </c>
      <c r="AA2238">
        <v>1</v>
      </c>
      <c r="AB2238">
        <v>2</v>
      </c>
      <c r="AC2238">
        <v>34</v>
      </c>
      <c r="AD2238">
        <v>20240912</v>
      </c>
      <c r="AE2238">
        <v>86059</v>
      </c>
      <c r="AF2238">
        <v>2</v>
      </c>
      <c r="AG2238">
        <v>20001</v>
      </c>
      <c r="AH2238" t="s">
        <v>285</v>
      </c>
      <c r="AI2238" t="s">
        <v>512</v>
      </c>
      <c r="AJ2238" t="s">
        <v>81</v>
      </c>
      <c r="AK2238">
        <v>2025</v>
      </c>
      <c r="AL2238">
        <v>1</v>
      </c>
      <c r="AM2238">
        <v>96990000</v>
      </c>
      <c r="AN2238">
        <v>19900528</v>
      </c>
      <c r="AO2238">
        <v>2496880</v>
      </c>
      <c r="AP2238">
        <v>1013353</v>
      </c>
      <c r="AQ2238">
        <v>80991000</v>
      </c>
      <c r="AR2238">
        <v>97</v>
      </c>
      <c r="AS2238">
        <v>1095842706</v>
      </c>
      <c r="AT2238">
        <v>25.62</v>
      </c>
      <c r="AU2238" t="s">
        <v>75</v>
      </c>
      <c r="AV2238" t="s">
        <v>63</v>
      </c>
      <c r="AW2238" t="s">
        <v>64</v>
      </c>
      <c r="AX2238" t="s">
        <v>106</v>
      </c>
      <c r="AY2238">
        <v>688</v>
      </c>
      <c r="AZ2238" t="s">
        <v>78</v>
      </c>
      <c r="BA2238">
        <v>72</v>
      </c>
      <c r="BB2238" t="s">
        <v>77</v>
      </c>
      <c r="BC2238">
        <v>0</v>
      </c>
      <c r="BD2238">
        <v>7700000</v>
      </c>
      <c r="BE2238" t="s">
        <v>68</v>
      </c>
      <c r="BF2238" t="s">
        <v>69</v>
      </c>
      <c r="BG2238" t="s">
        <v>89</v>
      </c>
      <c r="BH2238" t="str">
        <f t="shared" si="34"/>
        <v>Si</v>
      </c>
    </row>
    <row r="2239" spans="1:60" x14ac:dyDescent="0.3">
      <c r="A2239">
        <v>11628</v>
      </c>
      <c r="B2239">
        <v>1090495109</v>
      </c>
      <c r="C2239">
        <v>1</v>
      </c>
      <c r="D2239">
        <v>251</v>
      </c>
      <c r="E2239">
        <v>72</v>
      </c>
      <c r="F2239">
        <v>2160</v>
      </c>
      <c r="G2239">
        <v>72</v>
      </c>
      <c r="H2239">
        <v>71580946</v>
      </c>
      <c r="I2239">
        <v>67693239</v>
      </c>
      <c r="J2239">
        <v>20240912</v>
      </c>
      <c r="K2239">
        <v>68178855</v>
      </c>
      <c r="L2239">
        <v>1</v>
      </c>
      <c r="M2239">
        <v>7</v>
      </c>
      <c r="N2239">
        <v>0</v>
      </c>
      <c r="O2239" t="s">
        <v>58</v>
      </c>
      <c r="P2239">
        <v>20250418</v>
      </c>
      <c r="Q2239">
        <v>20250418</v>
      </c>
      <c r="R2239">
        <v>20250314</v>
      </c>
      <c r="S2239">
        <v>2049592</v>
      </c>
      <c r="T2239">
        <v>22.457889999999999</v>
      </c>
      <c r="U2239">
        <v>2049592</v>
      </c>
      <c r="V2239">
        <v>0</v>
      </c>
      <c r="W2239">
        <v>18</v>
      </c>
      <c r="X2239">
        <v>0</v>
      </c>
      <c r="Y2239">
        <v>6</v>
      </c>
      <c r="Z2239">
        <v>66</v>
      </c>
      <c r="AA2239">
        <v>7</v>
      </c>
      <c r="AB2239">
        <v>2</v>
      </c>
      <c r="AC2239">
        <v>29</v>
      </c>
      <c r="AD2239">
        <v>20240918</v>
      </c>
      <c r="AE2239">
        <v>87348</v>
      </c>
      <c r="AF2239">
        <v>2</v>
      </c>
      <c r="AG2239">
        <v>54001</v>
      </c>
      <c r="AH2239" t="s">
        <v>59</v>
      </c>
      <c r="AI2239" t="s">
        <v>513</v>
      </c>
      <c r="AJ2239" t="s">
        <v>81</v>
      </c>
      <c r="AK2239">
        <v>2025</v>
      </c>
      <c r="AL2239">
        <v>1</v>
      </c>
      <c r="AM2239">
        <v>96240000</v>
      </c>
      <c r="AN2239">
        <v>19951220</v>
      </c>
      <c r="AO2239">
        <v>1931705</v>
      </c>
      <c r="AP2239">
        <v>485616</v>
      </c>
      <c r="AQ2239">
        <v>67400000</v>
      </c>
      <c r="AR2239">
        <v>74</v>
      </c>
      <c r="AS2239">
        <v>1090391491</v>
      </c>
      <c r="AT2239">
        <v>25.62</v>
      </c>
      <c r="AU2239" t="s">
        <v>72</v>
      </c>
      <c r="AV2239" t="s">
        <v>63</v>
      </c>
      <c r="AW2239" t="s">
        <v>64</v>
      </c>
      <c r="AX2239" t="s">
        <v>73</v>
      </c>
      <c r="AY2239">
        <v>773</v>
      </c>
      <c r="AZ2239" t="s">
        <v>66</v>
      </c>
      <c r="BA2239">
        <v>72</v>
      </c>
      <c r="BB2239" t="s">
        <v>67</v>
      </c>
      <c r="BC2239">
        <v>0</v>
      </c>
      <c r="BD2239">
        <v>20000000</v>
      </c>
      <c r="BE2239" t="s">
        <v>68</v>
      </c>
      <c r="BF2239" t="s">
        <v>69</v>
      </c>
      <c r="BG2239" t="s">
        <v>89</v>
      </c>
      <c r="BH2239" t="str">
        <f t="shared" si="34"/>
        <v>No</v>
      </c>
    </row>
    <row r="2240" spans="1:60" x14ac:dyDescent="0.3">
      <c r="A2240">
        <v>11629</v>
      </c>
      <c r="B2240">
        <v>1094274757</v>
      </c>
      <c r="C2240">
        <v>1</v>
      </c>
      <c r="D2240">
        <v>284</v>
      </c>
      <c r="E2240">
        <v>72</v>
      </c>
      <c r="F2240">
        <v>2160</v>
      </c>
      <c r="G2240">
        <v>72</v>
      </c>
      <c r="H2240">
        <v>63324975</v>
      </c>
      <c r="I2240">
        <v>59895096</v>
      </c>
      <c r="J2240">
        <v>20240912</v>
      </c>
      <c r="K2240">
        <v>60472270</v>
      </c>
      <c r="L2240">
        <v>1</v>
      </c>
      <c r="M2240">
        <v>7</v>
      </c>
      <c r="N2240">
        <v>0</v>
      </c>
      <c r="O2240" t="s">
        <v>58</v>
      </c>
      <c r="P2240">
        <v>20250412</v>
      </c>
      <c r="Q2240">
        <v>20250412</v>
      </c>
      <c r="R2240">
        <v>20250312</v>
      </c>
      <c r="S2240">
        <v>1813544</v>
      </c>
      <c r="T2240">
        <v>22.457889999999999</v>
      </c>
      <c r="U2240">
        <v>1813544</v>
      </c>
      <c r="V2240">
        <v>0</v>
      </c>
      <c r="W2240">
        <v>12</v>
      </c>
      <c r="X2240">
        <v>0</v>
      </c>
      <c r="Y2240">
        <v>6</v>
      </c>
      <c r="Z2240">
        <v>66</v>
      </c>
      <c r="AA2240">
        <v>7</v>
      </c>
      <c r="AB2240">
        <v>2</v>
      </c>
      <c r="AC2240">
        <v>30</v>
      </c>
      <c r="AD2240">
        <v>20240912</v>
      </c>
      <c r="AE2240">
        <v>86308</v>
      </c>
      <c r="AF2240">
        <v>2</v>
      </c>
      <c r="AG2240">
        <v>54518</v>
      </c>
      <c r="AH2240" t="s">
        <v>190</v>
      </c>
      <c r="AI2240" t="s">
        <v>514</v>
      </c>
      <c r="AJ2240" t="s">
        <v>61</v>
      </c>
      <c r="AK2240">
        <v>2024</v>
      </c>
      <c r="AL2240">
        <v>1</v>
      </c>
      <c r="AM2240">
        <v>74990000</v>
      </c>
      <c r="AN2240">
        <v>19950228</v>
      </c>
      <c r="AO2240">
        <v>1708907</v>
      </c>
      <c r="AP2240">
        <v>577174</v>
      </c>
      <c r="AQ2240">
        <v>59990000</v>
      </c>
      <c r="AR2240">
        <v>74</v>
      </c>
      <c r="AS2240">
        <v>1092351296</v>
      </c>
      <c r="AT2240">
        <v>25.62</v>
      </c>
      <c r="AU2240" t="s">
        <v>88</v>
      </c>
      <c r="AV2240" t="s">
        <v>63</v>
      </c>
      <c r="AW2240" t="s">
        <v>64</v>
      </c>
      <c r="AX2240" t="s">
        <v>73</v>
      </c>
      <c r="AY2240">
        <v>752</v>
      </c>
      <c r="AZ2240" t="s">
        <v>66</v>
      </c>
      <c r="BA2240">
        <v>14</v>
      </c>
      <c r="BB2240" t="s">
        <v>79</v>
      </c>
      <c r="BC2240">
        <v>0</v>
      </c>
      <c r="BD2240">
        <v>10000000</v>
      </c>
      <c r="BE2240" t="s">
        <v>68</v>
      </c>
      <c r="BF2240" t="s">
        <v>69</v>
      </c>
      <c r="BG2240" t="s">
        <v>89</v>
      </c>
      <c r="BH2240" t="str">
        <f t="shared" si="34"/>
        <v>No</v>
      </c>
    </row>
    <row r="2241" spans="1:60" x14ac:dyDescent="0.3">
      <c r="A2241">
        <v>11630</v>
      </c>
      <c r="B2241">
        <v>28914723</v>
      </c>
      <c r="C2241">
        <v>8</v>
      </c>
      <c r="D2241">
        <v>100</v>
      </c>
      <c r="E2241">
        <v>10</v>
      </c>
      <c r="F2241">
        <v>300</v>
      </c>
      <c r="G2241">
        <v>10</v>
      </c>
      <c r="H2241">
        <v>2935090</v>
      </c>
      <c r="I2241">
        <v>605843</v>
      </c>
      <c r="J2241">
        <v>20240912</v>
      </c>
      <c r="K2241">
        <v>908755</v>
      </c>
      <c r="L2241">
        <v>2</v>
      </c>
      <c r="M2241">
        <v>7</v>
      </c>
      <c r="N2241">
        <v>0</v>
      </c>
      <c r="O2241" t="s">
        <v>58</v>
      </c>
      <c r="P2241">
        <v>20250412</v>
      </c>
      <c r="Q2241">
        <v>20250412</v>
      </c>
      <c r="R2241">
        <v>20250311</v>
      </c>
      <c r="S2241">
        <v>320486</v>
      </c>
      <c r="T2241">
        <v>22.457889999999999</v>
      </c>
      <c r="U2241">
        <v>320486</v>
      </c>
      <c r="V2241">
        <v>0</v>
      </c>
      <c r="W2241">
        <v>12</v>
      </c>
      <c r="X2241">
        <v>0</v>
      </c>
      <c r="Y2241">
        <v>7</v>
      </c>
      <c r="Z2241">
        <v>3</v>
      </c>
      <c r="AA2241">
        <v>1</v>
      </c>
      <c r="AB2241">
        <v>2</v>
      </c>
      <c r="AC2241">
        <v>59</v>
      </c>
      <c r="AD2241">
        <v>20240912</v>
      </c>
      <c r="AE2241">
        <v>0</v>
      </c>
      <c r="AO2241">
        <v>320486</v>
      </c>
      <c r="AP2241">
        <v>302912</v>
      </c>
      <c r="AT2241">
        <v>25.62</v>
      </c>
      <c r="AU2241" t="s">
        <v>75</v>
      </c>
      <c r="AV2241" t="s">
        <v>63</v>
      </c>
      <c r="AW2241" t="s">
        <v>64</v>
      </c>
      <c r="AX2241" t="s">
        <v>65</v>
      </c>
      <c r="AY2241">
        <v>753</v>
      </c>
      <c r="AZ2241" t="s">
        <v>78</v>
      </c>
      <c r="BA2241">
        <v>240</v>
      </c>
      <c r="BB2241" t="s">
        <v>67</v>
      </c>
      <c r="BC2241">
        <v>0</v>
      </c>
      <c r="BD2241">
        <v>8000000</v>
      </c>
      <c r="BE2241" t="s">
        <v>68</v>
      </c>
      <c r="BF2241" t="s">
        <v>69</v>
      </c>
      <c r="BG2241" t="s">
        <v>420</v>
      </c>
      <c r="BH2241" t="str">
        <f t="shared" si="34"/>
        <v>No</v>
      </c>
    </row>
    <row r="2242" spans="1:60" x14ac:dyDescent="0.3">
      <c r="A2242">
        <v>11631</v>
      </c>
      <c r="B2242">
        <v>1033802785</v>
      </c>
      <c r="C2242">
        <v>5</v>
      </c>
      <c r="D2242">
        <v>100</v>
      </c>
      <c r="E2242">
        <v>12</v>
      </c>
      <c r="F2242">
        <v>360</v>
      </c>
      <c r="G2242">
        <v>12</v>
      </c>
      <c r="H2242">
        <v>2500000</v>
      </c>
      <c r="I2242">
        <v>1311044</v>
      </c>
      <c r="J2242">
        <v>20240912</v>
      </c>
      <c r="K2242">
        <v>1517355</v>
      </c>
      <c r="L2242">
        <v>1</v>
      </c>
      <c r="M2242">
        <v>6</v>
      </c>
      <c r="N2242">
        <v>0</v>
      </c>
      <c r="O2242" t="s">
        <v>58</v>
      </c>
      <c r="P2242">
        <v>20250410</v>
      </c>
      <c r="Q2242">
        <v>20250410</v>
      </c>
      <c r="R2242">
        <v>20250310</v>
      </c>
      <c r="S2242">
        <v>231347</v>
      </c>
      <c r="T2242">
        <v>19.799959999999999</v>
      </c>
      <c r="U2242">
        <v>231347</v>
      </c>
      <c r="V2242">
        <v>0</v>
      </c>
      <c r="W2242">
        <v>10</v>
      </c>
      <c r="X2242">
        <v>0</v>
      </c>
      <c r="Y2242">
        <v>5</v>
      </c>
      <c r="Z2242">
        <v>7</v>
      </c>
      <c r="AA2242">
        <v>1</v>
      </c>
      <c r="AB2242">
        <v>1</v>
      </c>
      <c r="AC2242">
        <v>27</v>
      </c>
      <c r="AD2242">
        <v>20240912</v>
      </c>
      <c r="AE2242">
        <v>0</v>
      </c>
      <c r="AO2242">
        <v>231347</v>
      </c>
      <c r="AP2242">
        <v>206311</v>
      </c>
      <c r="AT2242">
        <v>25.62</v>
      </c>
      <c r="AU2242" t="s">
        <v>94</v>
      </c>
      <c r="AV2242" t="s">
        <v>94</v>
      </c>
      <c r="AW2242" t="s">
        <v>94</v>
      </c>
      <c r="AX2242" t="s">
        <v>94</v>
      </c>
      <c r="AY2242">
        <v>0</v>
      </c>
      <c r="AZ2242" t="s">
        <v>94</v>
      </c>
      <c r="BA2242">
        <v>0</v>
      </c>
      <c r="BB2242" t="s">
        <v>94</v>
      </c>
      <c r="BC2242">
        <v>0</v>
      </c>
      <c r="BD2242">
        <v>0</v>
      </c>
      <c r="BE2242" t="s">
        <v>95</v>
      </c>
      <c r="BF2242" t="s">
        <v>95</v>
      </c>
      <c r="BG2242" t="s">
        <v>197</v>
      </c>
      <c r="BH2242" t="str">
        <f t="shared" si="34"/>
        <v>No</v>
      </c>
    </row>
    <row r="2243" spans="1:60" x14ac:dyDescent="0.3">
      <c r="A2243">
        <v>11633</v>
      </c>
      <c r="B2243">
        <v>28070756</v>
      </c>
      <c r="C2243">
        <v>8</v>
      </c>
      <c r="D2243">
        <v>100</v>
      </c>
      <c r="E2243">
        <v>11</v>
      </c>
      <c r="F2243">
        <v>330</v>
      </c>
      <c r="G2243">
        <v>11</v>
      </c>
      <c r="H2243">
        <v>4048680</v>
      </c>
      <c r="I2243">
        <v>1152415</v>
      </c>
      <c r="J2243">
        <v>20240913</v>
      </c>
      <c r="K2243">
        <v>2625204</v>
      </c>
      <c r="L2243">
        <v>2</v>
      </c>
      <c r="M2243">
        <v>7</v>
      </c>
      <c r="N2243">
        <v>77</v>
      </c>
      <c r="O2243" t="s">
        <v>100</v>
      </c>
      <c r="P2243">
        <v>20250113</v>
      </c>
      <c r="Q2243">
        <v>20250413</v>
      </c>
      <c r="R2243">
        <v>20250110</v>
      </c>
      <c r="S2243">
        <v>82000</v>
      </c>
      <c r="T2243">
        <v>22.457889999999999</v>
      </c>
      <c r="U2243">
        <v>408015</v>
      </c>
      <c r="V2243">
        <v>1397757</v>
      </c>
      <c r="W2243">
        <v>13</v>
      </c>
      <c r="X2243">
        <v>3</v>
      </c>
      <c r="Y2243">
        <v>4</v>
      </c>
      <c r="Z2243">
        <v>7</v>
      </c>
      <c r="AA2243">
        <v>7</v>
      </c>
      <c r="AB2243">
        <v>2</v>
      </c>
      <c r="AC2243">
        <v>43</v>
      </c>
      <c r="AD2243">
        <v>20240913</v>
      </c>
      <c r="AE2243">
        <v>0</v>
      </c>
      <c r="AO2243">
        <v>408015</v>
      </c>
      <c r="AP2243">
        <v>379348</v>
      </c>
      <c r="AT2243">
        <v>25.62</v>
      </c>
      <c r="AU2243" t="s">
        <v>75</v>
      </c>
      <c r="AV2243" t="s">
        <v>63</v>
      </c>
      <c r="AW2243" t="s">
        <v>64</v>
      </c>
      <c r="AX2243" t="s">
        <v>65</v>
      </c>
      <c r="AY2243">
        <v>729</v>
      </c>
      <c r="AZ2243" t="s">
        <v>78</v>
      </c>
      <c r="BA2243">
        <v>24</v>
      </c>
      <c r="BB2243" t="s">
        <v>67</v>
      </c>
      <c r="BC2243">
        <v>0</v>
      </c>
      <c r="BD2243">
        <v>30000000</v>
      </c>
      <c r="BE2243" t="s">
        <v>68</v>
      </c>
      <c r="BF2243" t="s">
        <v>69</v>
      </c>
      <c r="BG2243" t="s">
        <v>420</v>
      </c>
      <c r="BH2243" t="str">
        <f t="shared" ref="BH2243:BH2306" si="35">IF(N2243&lt;=30,"No","Si")</f>
        <v>Si</v>
      </c>
    </row>
    <row r="2244" spans="1:60" x14ac:dyDescent="0.3">
      <c r="A2244">
        <v>11635</v>
      </c>
      <c r="B2244">
        <v>75075205</v>
      </c>
      <c r="C2244">
        <v>1</v>
      </c>
      <c r="D2244">
        <v>943</v>
      </c>
      <c r="E2244">
        <v>72</v>
      </c>
      <c r="F2244">
        <v>2160</v>
      </c>
      <c r="G2244">
        <v>72</v>
      </c>
      <c r="H2244">
        <v>37914975</v>
      </c>
      <c r="I2244">
        <v>35883425</v>
      </c>
      <c r="J2244">
        <v>20240913</v>
      </c>
      <c r="K2244">
        <v>36551680</v>
      </c>
      <c r="L2244">
        <v>1</v>
      </c>
      <c r="M2244">
        <v>7</v>
      </c>
      <c r="N2244">
        <v>18</v>
      </c>
      <c r="O2244" t="s">
        <v>58</v>
      </c>
      <c r="P2244">
        <v>20250313</v>
      </c>
      <c r="Q2244">
        <v>20250413</v>
      </c>
      <c r="R2244">
        <v>20250326</v>
      </c>
      <c r="S2244">
        <v>1215000</v>
      </c>
      <c r="T2244">
        <v>22.457889999999999</v>
      </c>
      <c r="U2244">
        <v>1089834</v>
      </c>
      <c r="V2244">
        <v>1164808</v>
      </c>
      <c r="W2244">
        <v>13</v>
      </c>
      <c r="X2244">
        <v>1</v>
      </c>
      <c r="Y2244">
        <v>5</v>
      </c>
      <c r="Z2244">
        <v>67</v>
      </c>
      <c r="AA2244">
        <v>7</v>
      </c>
      <c r="AB2244">
        <v>1</v>
      </c>
      <c r="AC2244">
        <v>50</v>
      </c>
      <c r="AD2244">
        <v>20240913</v>
      </c>
      <c r="AE2244">
        <v>84550</v>
      </c>
      <c r="AF2244">
        <v>1</v>
      </c>
      <c r="AG2244">
        <v>11001</v>
      </c>
      <c r="AH2244" t="s">
        <v>170</v>
      </c>
      <c r="AI2244" t="s">
        <v>515</v>
      </c>
      <c r="AJ2244" t="s">
        <v>144</v>
      </c>
      <c r="AK2244">
        <v>2013</v>
      </c>
      <c r="AL2244">
        <v>1</v>
      </c>
      <c r="AM2244">
        <v>49400000</v>
      </c>
      <c r="AN2244">
        <v>19740901</v>
      </c>
      <c r="AO2244">
        <v>1025980</v>
      </c>
      <c r="AP2244">
        <v>347925</v>
      </c>
      <c r="AQ2244">
        <v>34580000</v>
      </c>
      <c r="AR2244">
        <v>96</v>
      </c>
      <c r="AS2244">
        <v>1090396806</v>
      </c>
      <c r="AT2244">
        <v>25.62</v>
      </c>
      <c r="AU2244" t="s">
        <v>88</v>
      </c>
      <c r="AV2244" t="s">
        <v>76</v>
      </c>
      <c r="AW2244" t="s">
        <v>64</v>
      </c>
      <c r="AX2244" t="s">
        <v>65</v>
      </c>
      <c r="AY2244">
        <v>760</v>
      </c>
      <c r="AZ2244" t="s">
        <v>66</v>
      </c>
      <c r="BA2244">
        <v>12</v>
      </c>
      <c r="BB2244" t="s">
        <v>67</v>
      </c>
      <c r="BC2244">
        <v>0</v>
      </c>
      <c r="BD2244">
        <v>5000000</v>
      </c>
      <c r="BE2244" t="s">
        <v>68</v>
      </c>
      <c r="BF2244" t="s">
        <v>69</v>
      </c>
      <c r="BG2244" t="s">
        <v>89</v>
      </c>
      <c r="BH2244" t="str">
        <f t="shared" si="35"/>
        <v>No</v>
      </c>
    </row>
    <row r="2245" spans="1:60" x14ac:dyDescent="0.3">
      <c r="A2245">
        <v>11637</v>
      </c>
      <c r="B2245">
        <v>13490666</v>
      </c>
      <c r="C2245">
        <v>1</v>
      </c>
      <c r="D2245">
        <v>251</v>
      </c>
      <c r="E2245">
        <v>60</v>
      </c>
      <c r="F2245">
        <v>1800</v>
      </c>
      <c r="G2245">
        <v>60</v>
      </c>
      <c r="H2245">
        <v>55390946</v>
      </c>
      <c r="I2245">
        <v>52392748</v>
      </c>
      <c r="J2245">
        <v>20240913</v>
      </c>
      <c r="K2245">
        <v>54144192</v>
      </c>
      <c r="L2245">
        <v>1</v>
      </c>
      <c r="M2245">
        <v>6</v>
      </c>
      <c r="N2245">
        <v>57</v>
      </c>
      <c r="O2245" t="s">
        <v>105</v>
      </c>
      <c r="P2245">
        <v>20250202</v>
      </c>
      <c r="Q2245">
        <v>20250402</v>
      </c>
      <c r="R2245">
        <v>20250307</v>
      </c>
      <c r="S2245">
        <v>380000</v>
      </c>
      <c r="T2245">
        <v>22.457889999999999</v>
      </c>
      <c r="U2245">
        <v>1693112</v>
      </c>
      <c r="V2245">
        <v>3489803</v>
      </c>
      <c r="W2245">
        <v>2</v>
      </c>
      <c r="X2245">
        <v>2</v>
      </c>
      <c r="Y2245">
        <v>3</v>
      </c>
      <c r="Z2245">
        <v>57</v>
      </c>
      <c r="AA2245">
        <v>7</v>
      </c>
      <c r="AB2245">
        <v>1</v>
      </c>
      <c r="AC2245">
        <v>63</v>
      </c>
      <c r="AD2245">
        <v>20240927</v>
      </c>
      <c r="AE2245">
        <v>87386</v>
      </c>
      <c r="AF2245">
        <v>2</v>
      </c>
      <c r="AG2245">
        <v>54001</v>
      </c>
      <c r="AH2245" t="s">
        <v>59</v>
      </c>
      <c r="AI2245" t="s">
        <v>74</v>
      </c>
      <c r="AJ2245" t="s">
        <v>61</v>
      </c>
      <c r="AK2245">
        <v>2025</v>
      </c>
      <c r="AL2245">
        <v>1</v>
      </c>
      <c r="AM2245">
        <v>56900000</v>
      </c>
      <c r="AN2245">
        <v>19611205</v>
      </c>
      <c r="AO2245">
        <v>1601210</v>
      </c>
      <c r="AP2245">
        <v>610632</v>
      </c>
      <c r="AQ2245">
        <v>51210000</v>
      </c>
      <c r="AR2245">
        <v>74</v>
      </c>
      <c r="AS2245">
        <v>1090394780</v>
      </c>
      <c r="AT2245">
        <v>25.62</v>
      </c>
      <c r="AU2245" t="s">
        <v>75</v>
      </c>
      <c r="AV2245" t="s">
        <v>63</v>
      </c>
      <c r="AW2245" t="s">
        <v>64</v>
      </c>
      <c r="AX2245" t="s">
        <v>65</v>
      </c>
      <c r="AY2245">
        <v>806</v>
      </c>
      <c r="AZ2245" t="s">
        <v>66</v>
      </c>
      <c r="BA2245">
        <v>72</v>
      </c>
      <c r="BB2245" t="s">
        <v>67</v>
      </c>
      <c r="BC2245">
        <v>0</v>
      </c>
      <c r="BD2245">
        <v>4150000</v>
      </c>
      <c r="BE2245" t="s">
        <v>68</v>
      </c>
      <c r="BF2245" t="s">
        <v>69</v>
      </c>
      <c r="BG2245" t="s">
        <v>89</v>
      </c>
      <c r="BH2245" t="str">
        <f t="shared" si="35"/>
        <v>Si</v>
      </c>
    </row>
    <row r="2246" spans="1:60" x14ac:dyDescent="0.3">
      <c r="A2246">
        <v>11638</v>
      </c>
      <c r="B2246">
        <v>35354915</v>
      </c>
      <c r="C2246">
        <v>1</v>
      </c>
      <c r="D2246">
        <v>203</v>
      </c>
      <c r="E2246">
        <v>72</v>
      </c>
      <c r="F2246">
        <v>2160</v>
      </c>
      <c r="G2246">
        <v>72</v>
      </c>
      <c r="H2246">
        <v>65000000</v>
      </c>
      <c r="I2246">
        <v>62102830</v>
      </c>
      <c r="J2246">
        <v>20240913</v>
      </c>
      <c r="K2246">
        <v>62491578</v>
      </c>
      <c r="L2246">
        <v>1</v>
      </c>
      <c r="M2246">
        <v>6</v>
      </c>
      <c r="N2246">
        <v>0</v>
      </c>
      <c r="O2246" t="s">
        <v>58</v>
      </c>
      <c r="P2246">
        <v>20250401</v>
      </c>
      <c r="Q2246">
        <v>20250401</v>
      </c>
      <c r="R2246">
        <v>20250227</v>
      </c>
      <c r="S2246">
        <v>1744983</v>
      </c>
      <c r="T2246">
        <v>22.457889999999999</v>
      </c>
      <c r="U2246">
        <v>1744983</v>
      </c>
      <c r="V2246">
        <v>1744983</v>
      </c>
      <c r="W2246">
        <v>1</v>
      </c>
      <c r="X2246">
        <v>0</v>
      </c>
      <c r="Y2246">
        <v>5</v>
      </c>
      <c r="Z2246">
        <v>67</v>
      </c>
      <c r="AA2246">
        <v>7</v>
      </c>
      <c r="AB2246">
        <v>2</v>
      </c>
      <c r="AC2246">
        <v>41</v>
      </c>
      <c r="AD2246">
        <v>20241001</v>
      </c>
      <c r="AE2246">
        <v>87430</v>
      </c>
      <c r="AF2246">
        <v>1</v>
      </c>
      <c r="AG2246">
        <v>25430</v>
      </c>
      <c r="AH2246" t="s">
        <v>59</v>
      </c>
      <c r="AI2246" t="s">
        <v>235</v>
      </c>
      <c r="AJ2246" t="s">
        <v>81</v>
      </c>
      <c r="AK2246">
        <v>2025</v>
      </c>
      <c r="AL2246">
        <v>1</v>
      </c>
      <c r="AM2246">
        <v>141990000</v>
      </c>
      <c r="AN2246">
        <v>19840108</v>
      </c>
      <c r="AO2246">
        <v>1715983</v>
      </c>
      <c r="AP2246">
        <v>388748</v>
      </c>
      <c r="AQ2246">
        <v>65000000</v>
      </c>
      <c r="AR2246">
        <v>90</v>
      </c>
      <c r="AS2246">
        <v>52530351</v>
      </c>
      <c r="AT2246">
        <v>25.62</v>
      </c>
      <c r="AU2246" t="s">
        <v>75</v>
      </c>
      <c r="AV2246" t="s">
        <v>76</v>
      </c>
      <c r="AW2246" t="s">
        <v>64</v>
      </c>
      <c r="AX2246" t="s">
        <v>65</v>
      </c>
      <c r="AY2246">
        <v>846</v>
      </c>
      <c r="AZ2246" t="s">
        <v>78</v>
      </c>
      <c r="BA2246">
        <v>6</v>
      </c>
      <c r="BB2246" t="s">
        <v>67</v>
      </c>
      <c r="BC2246">
        <v>0</v>
      </c>
      <c r="BD2246">
        <v>8000000</v>
      </c>
      <c r="BE2246" t="s">
        <v>68</v>
      </c>
      <c r="BF2246" t="s">
        <v>69</v>
      </c>
      <c r="BG2246" t="s">
        <v>89</v>
      </c>
      <c r="BH2246" t="str">
        <f t="shared" si="35"/>
        <v>No</v>
      </c>
    </row>
    <row r="2247" spans="1:60" x14ac:dyDescent="0.3">
      <c r="A2247">
        <v>11639</v>
      </c>
      <c r="B2247">
        <v>80390519</v>
      </c>
      <c r="C2247">
        <v>1</v>
      </c>
      <c r="D2247">
        <v>101</v>
      </c>
      <c r="E2247">
        <v>72</v>
      </c>
      <c r="F2247">
        <v>2160</v>
      </c>
      <c r="G2247">
        <v>72</v>
      </c>
      <c r="H2247">
        <v>28334975</v>
      </c>
      <c r="I2247">
        <v>27040541</v>
      </c>
      <c r="J2247">
        <v>20240913</v>
      </c>
      <c r="K2247">
        <v>27537692</v>
      </c>
      <c r="L2247">
        <v>1</v>
      </c>
      <c r="M2247">
        <v>7</v>
      </c>
      <c r="N2247">
        <v>6</v>
      </c>
      <c r="O2247" t="s">
        <v>58</v>
      </c>
      <c r="P2247">
        <v>20250325</v>
      </c>
      <c r="Q2247">
        <v>20250425</v>
      </c>
      <c r="R2247">
        <v>20250226</v>
      </c>
      <c r="S2247">
        <v>813134</v>
      </c>
      <c r="T2247">
        <v>22.457889999999999</v>
      </c>
      <c r="U2247">
        <v>813134</v>
      </c>
      <c r="V2247">
        <v>852836</v>
      </c>
      <c r="W2247">
        <v>25</v>
      </c>
      <c r="X2247">
        <v>1</v>
      </c>
      <c r="Y2247">
        <v>5</v>
      </c>
      <c r="Z2247">
        <v>67</v>
      </c>
      <c r="AA2247">
        <v>1</v>
      </c>
      <c r="AB2247">
        <v>1</v>
      </c>
      <c r="AC2247">
        <v>55</v>
      </c>
      <c r="AD2247">
        <v>20240916</v>
      </c>
      <c r="AE2247">
        <v>85790</v>
      </c>
      <c r="AF2247">
        <v>2</v>
      </c>
      <c r="AG2247">
        <v>11001</v>
      </c>
      <c r="AH2247" t="s">
        <v>117</v>
      </c>
      <c r="AI2247" t="s">
        <v>189</v>
      </c>
      <c r="AJ2247" t="s">
        <v>61</v>
      </c>
      <c r="AK2247">
        <v>2015</v>
      </c>
      <c r="AL2247">
        <v>1</v>
      </c>
      <c r="AM2247">
        <v>30520000</v>
      </c>
      <c r="AN2247">
        <v>19691020</v>
      </c>
      <c r="AO2247">
        <v>764656</v>
      </c>
      <c r="AP2247">
        <v>253844</v>
      </c>
      <c r="AQ2247">
        <v>25000000</v>
      </c>
      <c r="AR2247">
        <v>96</v>
      </c>
      <c r="AS2247">
        <v>99999999</v>
      </c>
      <c r="AT2247">
        <v>25.62</v>
      </c>
      <c r="AU2247" t="s">
        <v>62</v>
      </c>
      <c r="AV2247" t="s">
        <v>63</v>
      </c>
      <c r="AW2247" t="s">
        <v>64</v>
      </c>
      <c r="AX2247" t="s">
        <v>65</v>
      </c>
      <c r="AY2247">
        <v>772</v>
      </c>
      <c r="AZ2247" t="s">
        <v>66</v>
      </c>
      <c r="BA2247">
        <v>360</v>
      </c>
      <c r="BB2247" t="s">
        <v>77</v>
      </c>
      <c r="BC2247">
        <v>0</v>
      </c>
      <c r="BD2247">
        <v>18000000</v>
      </c>
      <c r="BE2247" t="s">
        <v>68</v>
      </c>
      <c r="BF2247" t="s">
        <v>69</v>
      </c>
      <c r="BG2247" t="s">
        <v>89</v>
      </c>
      <c r="BH2247" t="str">
        <f t="shared" si="35"/>
        <v>No</v>
      </c>
    </row>
    <row r="2248" spans="1:60" x14ac:dyDescent="0.3">
      <c r="A2248">
        <v>11640</v>
      </c>
      <c r="B2248">
        <v>80441294</v>
      </c>
      <c r="C2248">
        <v>2</v>
      </c>
      <c r="D2248">
        <v>709</v>
      </c>
      <c r="E2248">
        <v>61</v>
      </c>
      <c r="F2248">
        <v>1830</v>
      </c>
      <c r="G2248">
        <v>61</v>
      </c>
      <c r="H2248">
        <v>63180946</v>
      </c>
      <c r="I2248">
        <v>61565437</v>
      </c>
      <c r="J2248">
        <v>20240914</v>
      </c>
      <c r="K2248">
        <v>62910900</v>
      </c>
      <c r="L2248">
        <v>2</v>
      </c>
      <c r="M2248">
        <v>5</v>
      </c>
      <c r="N2248">
        <v>29</v>
      </c>
      <c r="O2248" t="s">
        <v>58</v>
      </c>
      <c r="P2248">
        <v>20250302</v>
      </c>
      <c r="Q2248">
        <v>20250402</v>
      </c>
      <c r="R2248">
        <v>20250219</v>
      </c>
      <c r="S2248">
        <v>2090000</v>
      </c>
      <c r="T2248">
        <v>22.457889999999999</v>
      </c>
      <c r="U2248">
        <v>1977612</v>
      </c>
      <c r="V2248">
        <v>2129902</v>
      </c>
      <c r="W2248">
        <v>2</v>
      </c>
      <c r="X2248">
        <v>1</v>
      </c>
      <c r="Y2248">
        <v>4</v>
      </c>
      <c r="Z2248">
        <v>57</v>
      </c>
      <c r="AA2248">
        <v>7</v>
      </c>
      <c r="AB2248">
        <v>1</v>
      </c>
      <c r="AC2248">
        <v>52</v>
      </c>
      <c r="AD2248">
        <v>20240926</v>
      </c>
      <c r="AE2248">
        <v>86852</v>
      </c>
      <c r="AF2248">
        <v>2</v>
      </c>
      <c r="AG2248">
        <v>25473</v>
      </c>
      <c r="AH2248" t="s">
        <v>260</v>
      </c>
      <c r="AI2248" t="s">
        <v>516</v>
      </c>
      <c r="AJ2248" t="s">
        <v>81</v>
      </c>
      <c r="AK2248">
        <v>2025</v>
      </c>
      <c r="AL2248">
        <v>6</v>
      </c>
      <c r="AM2248">
        <v>74990000</v>
      </c>
      <c r="AN2248">
        <v>19721205</v>
      </c>
      <c r="AO2248">
        <v>1873207</v>
      </c>
      <c r="AP2248">
        <v>707770</v>
      </c>
      <c r="AQ2248">
        <v>59000000</v>
      </c>
      <c r="AR2248">
        <v>96</v>
      </c>
      <c r="AS2248">
        <v>80062153</v>
      </c>
      <c r="AT2248">
        <v>25.62</v>
      </c>
      <c r="AU2248" t="s">
        <v>88</v>
      </c>
      <c r="AV2248" t="s">
        <v>63</v>
      </c>
      <c r="AW2248" t="s">
        <v>64</v>
      </c>
      <c r="AX2248" t="s">
        <v>65</v>
      </c>
      <c r="AY2248">
        <v>763</v>
      </c>
      <c r="AZ2248" t="s">
        <v>78</v>
      </c>
      <c r="BA2248">
        <v>24</v>
      </c>
      <c r="BB2248" t="s">
        <v>67</v>
      </c>
      <c r="BC2248">
        <v>0</v>
      </c>
      <c r="BD2248">
        <v>4000000</v>
      </c>
      <c r="BE2248" t="s">
        <v>68</v>
      </c>
      <c r="BF2248" t="s">
        <v>205</v>
      </c>
      <c r="BG2248" t="s">
        <v>159</v>
      </c>
      <c r="BH2248" t="str">
        <f t="shared" si="35"/>
        <v>No</v>
      </c>
    </row>
    <row r="2249" spans="1:60" x14ac:dyDescent="0.3">
      <c r="A2249">
        <v>11642</v>
      </c>
      <c r="B2249">
        <v>1069174188</v>
      </c>
      <c r="C2249">
        <v>2</v>
      </c>
      <c r="D2249">
        <v>201</v>
      </c>
      <c r="E2249">
        <v>61</v>
      </c>
      <c r="F2249">
        <v>1830</v>
      </c>
      <c r="G2249">
        <v>61</v>
      </c>
      <c r="H2249">
        <v>70728000</v>
      </c>
      <c r="I2249">
        <v>68479034</v>
      </c>
      <c r="J2249">
        <v>20240916</v>
      </c>
      <c r="K2249">
        <v>70065220</v>
      </c>
      <c r="L2249">
        <v>2</v>
      </c>
      <c r="M2249">
        <v>5</v>
      </c>
      <c r="N2249">
        <v>14</v>
      </c>
      <c r="O2249" t="s">
        <v>58</v>
      </c>
      <c r="P2249">
        <v>20250317</v>
      </c>
      <c r="Q2249">
        <v>20250417</v>
      </c>
      <c r="R2249">
        <v>20250311</v>
      </c>
      <c r="S2249">
        <v>2446000</v>
      </c>
      <c r="T2249">
        <v>22.457889999999999</v>
      </c>
      <c r="U2249">
        <v>2275073</v>
      </c>
      <c r="V2249">
        <v>2396708</v>
      </c>
      <c r="W2249">
        <v>17</v>
      </c>
      <c r="X2249">
        <v>1</v>
      </c>
      <c r="Y2249">
        <v>4</v>
      </c>
      <c r="Z2249">
        <v>57</v>
      </c>
      <c r="AA2249">
        <v>7</v>
      </c>
      <c r="AB2249">
        <v>2</v>
      </c>
      <c r="AC2249">
        <v>38</v>
      </c>
      <c r="AD2249">
        <v>20241017</v>
      </c>
      <c r="AE2249">
        <v>86050</v>
      </c>
      <c r="AF2249">
        <v>1</v>
      </c>
      <c r="AG2249">
        <v>11001</v>
      </c>
      <c r="AH2249" t="s">
        <v>59</v>
      </c>
      <c r="AI2249" t="s">
        <v>229</v>
      </c>
      <c r="AJ2249" t="s">
        <v>81</v>
      </c>
      <c r="AK2249">
        <v>2025</v>
      </c>
      <c r="AL2249">
        <v>6</v>
      </c>
      <c r="AM2249">
        <v>84990000</v>
      </c>
      <c r="AN2249">
        <v>19860824</v>
      </c>
      <c r="AO2249">
        <v>2113501</v>
      </c>
      <c r="AP2249">
        <v>816639</v>
      </c>
      <c r="AQ2249">
        <v>67992000</v>
      </c>
      <c r="AR2249">
        <v>92</v>
      </c>
      <c r="AS2249">
        <v>80821475</v>
      </c>
      <c r="AT2249">
        <v>25.62</v>
      </c>
      <c r="AU2249" t="s">
        <v>75</v>
      </c>
      <c r="AV2249" t="s">
        <v>76</v>
      </c>
      <c r="AW2249" t="s">
        <v>64</v>
      </c>
      <c r="AX2249" t="s">
        <v>65</v>
      </c>
      <c r="AY2249">
        <v>437</v>
      </c>
      <c r="AZ2249" t="s">
        <v>66</v>
      </c>
      <c r="BA2249">
        <v>160</v>
      </c>
      <c r="BB2249" t="s">
        <v>67</v>
      </c>
      <c r="BC2249">
        <v>0</v>
      </c>
      <c r="BD2249">
        <v>5300000</v>
      </c>
      <c r="BE2249" t="s">
        <v>68</v>
      </c>
      <c r="BF2249" t="s">
        <v>205</v>
      </c>
      <c r="BG2249" t="s">
        <v>159</v>
      </c>
      <c r="BH2249" t="str">
        <f t="shared" si="35"/>
        <v>No</v>
      </c>
    </row>
    <row r="2250" spans="1:60" x14ac:dyDescent="0.3">
      <c r="A2250">
        <v>11643</v>
      </c>
      <c r="B2250">
        <v>55114713</v>
      </c>
      <c r="C2250">
        <v>8</v>
      </c>
      <c r="D2250">
        <v>100</v>
      </c>
      <c r="E2250">
        <v>11</v>
      </c>
      <c r="F2250">
        <v>330</v>
      </c>
      <c r="G2250">
        <v>11</v>
      </c>
      <c r="H2250">
        <v>3714514</v>
      </c>
      <c r="I2250">
        <v>1076525</v>
      </c>
      <c r="J2250">
        <v>20240917</v>
      </c>
      <c r="K2250">
        <v>1421722</v>
      </c>
      <c r="L2250">
        <v>2</v>
      </c>
      <c r="M2250">
        <v>7</v>
      </c>
      <c r="N2250">
        <v>0</v>
      </c>
      <c r="O2250" t="s">
        <v>58</v>
      </c>
      <c r="P2250">
        <v>20250418</v>
      </c>
      <c r="Q2250">
        <v>20250418</v>
      </c>
      <c r="R2250">
        <v>20250314</v>
      </c>
      <c r="S2250">
        <v>373500</v>
      </c>
      <c r="T2250">
        <v>22.457889999999999</v>
      </c>
      <c r="U2250">
        <v>375352</v>
      </c>
      <c r="V2250">
        <v>0</v>
      </c>
      <c r="W2250">
        <v>18</v>
      </c>
      <c r="X2250">
        <v>0</v>
      </c>
      <c r="Y2250">
        <v>7</v>
      </c>
      <c r="Z2250">
        <v>4</v>
      </c>
      <c r="AA2250">
        <v>7</v>
      </c>
      <c r="AB2250">
        <v>2</v>
      </c>
      <c r="AC2250">
        <v>41</v>
      </c>
      <c r="AD2250">
        <v>20240918</v>
      </c>
      <c r="AE2250">
        <v>0</v>
      </c>
      <c r="AO2250">
        <v>375352</v>
      </c>
      <c r="AP2250">
        <v>345197</v>
      </c>
      <c r="AT2250">
        <v>25.62</v>
      </c>
      <c r="AU2250" t="s">
        <v>75</v>
      </c>
      <c r="AV2250" t="s">
        <v>63</v>
      </c>
      <c r="AW2250" t="s">
        <v>64</v>
      </c>
      <c r="AX2250" t="s">
        <v>65</v>
      </c>
      <c r="AY2250">
        <v>710</v>
      </c>
      <c r="AZ2250" t="s">
        <v>78</v>
      </c>
      <c r="BA2250">
        <v>24</v>
      </c>
      <c r="BB2250" t="s">
        <v>67</v>
      </c>
      <c r="BC2250">
        <v>0</v>
      </c>
      <c r="BD2250">
        <v>7000000</v>
      </c>
      <c r="BE2250" t="s">
        <v>68</v>
      </c>
      <c r="BF2250" t="s">
        <v>69</v>
      </c>
      <c r="BG2250" t="s">
        <v>420</v>
      </c>
      <c r="BH2250" t="str">
        <f t="shared" si="35"/>
        <v>No</v>
      </c>
    </row>
    <row r="2251" spans="1:60" x14ac:dyDescent="0.3">
      <c r="A2251">
        <v>11645</v>
      </c>
      <c r="B2251">
        <v>52914483</v>
      </c>
      <c r="C2251">
        <v>1</v>
      </c>
      <c r="D2251">
        <v>203</v>
      </c>
      <c r="E2251">
        <v>72</v>
      </c>
      <c r="F2251">
        <v>2160</v>
      </c>
      <c r="G2251">
        <v>72</v>
      </c>
      <c r="H2251">
        <v>68427000</v>
      </c>
      <c r="I2251">
        <v>65400974</v>
      </c>
      <c r="J2251">
        <v>20240917</v>
      </c>
      <c r="K2251">
        <v>65997331</v>
      </c>
      <c r="L2251">
        <v>1</v>
      </c>
      <c r="M2251">
        <v>6</v>
      </c>
      <c r="N2251">
        <v>29</v>
      </c>
      <c r="O2251" t="s">
        <v>58</v>
      </c>
      <c r="P2251">
        <v>20250302</v>
      </c>
      <c r="Q2251">
        <v>20250402</v>
      </c>
      <c r="R2251">
        <v>20250311</v>
      </c>
      <c r="S2251">
        <v>1168165</v>
      </c>
      <c r="T2251">
        <v>22.457889999999999</v>
      </c>
      <c r="U2251">
        <v>1944316</v>
      </c>
      <c r="V2251">
        <v>63280</v>
      </c>
      <c r="W2251">
        <v>2</v>
      </c>
      <c r="X2251">
        <v>1</v>
      </c>
      <c r="Y2251">
        <v>4</v>
      </c>
      <c r="Z2251">
        <v>68</v>
      </c>
      <c r="AA2251">
        <v>7</v>
      </c>
      <c r="AB2251">
        <v>2</v>
      </c>
      <c r="AC2251">
        <v>42</v>
      </c>
      <c r="AD2251">
        <v>20240930</v>
      </c>
      <c r="AE2251">
        <v>86902</v>
      </c>
      <c r="AF2251">
        <v>1</v>
      </c>
      <c r="AG2251">
        <v>11001</v>
      </c>
      <c r="AH2251" t="s">
        <v>59</v>
      </c>
      <c r="AI2251" t="s">
        <v>74</v>
      </c>
      <c r="AJ2251" t="s">
        <v>61</v>
      </c>
      <c r="AK2251">
        <v>2025</v>
      </c>
      <c r="AL2251">
        <v>1</v>
      </c>
      <c r="AM2251">
        <v>72990000</v>
      </c>
      <c r="AN2251">
        <v>19830206</v>
      </c>
      <c r="AO2251">
        <v>1831491</v>
      </c>
      <c r="AP2251">
        <v>596357</v>
      </c>
      <c r="AQ2251">
        <v>65691000</v>
      </c>
      <c r="AR2251">
        <v>90</v>
      </c>
      <c r="AS2251">
        <v>1019151064</v>
      </c>
      <c r="AT2251">
        <v>25.62</v>
      </c>
      <c r="AU2251" t="s">
        <v>75</v>
      </c>
      <c r="AV2251" t="s">
        <v>76</v>
      </c>
      <c r="AW2251" t="s">
        <v>64</v>
      </c>
      <c r="AX2251" t="s">
        <v>65</v>
      </c>
      <c r="AY2251">
        <v>841</v>
      </c>
      <c r="AZ2251" t="s">
        <v>78</v>
      </c>
      <c r="BA2251">
        <v>12</v>
      </c>
      <c r="BB2251" t="s">
        <v>67</v>
      </c>
      <c r="BC2251">
        <v>0</v>
      </c>
      <c r="BD2251">
        <v>8000000</v>
      </c>
      <c r="BE2251" t="s">
        <v>68</v>
      </c>
      <c r="BF2251" t="s">
        <v>69</v>
      </c>
      <c r="BG2251" t="s">
        <v>89</v>
      </c>
      <c r="BH2251" t="str">
        <f t="shared" si="35"/>
        <v>No</v>
      </c>
    </row>
    <row r="2252" spans="1:60" x14ac:dyDescent="0.3">
      <c r="A2252">
        <v>11647</v>
      </c>
      <c r="B2252">
        <v>35325669</v>
      </c>
      <c r="C2252">
        <v>8</v>
      </c>
      <c r="D2252">
        <v>100</v>
      </c>
      <c r="E2252">
        <v>10</v>
      </c>
      <c r="F2252">
        <v>300</v>
      </c>
      <c r="G2252">
        <v>10</v>
      </c>
      <c r="H2252">
        <v>2281389</v>
      </c>
      <c r="I2252">
        <v>459136</v>
      </c>
      <c r="J2252">
        <v>20240918</v>
      </c>
      <c r="K2252">
        <v>694974</v>
      </c>
      <c r="L2252">
        <v>2</v>
      </c>
      <c r="M2252">
        <v>7</v>
      </c>
      <c r="N2252">
        <v>0</v>
      </c>
      <c r="O2252" t="s">
        <v>58</v>
      </c>
      <c r="P2252">
        <v>20250419</v>
      </c>
      <c r="Q2252">
        <v>20250419</v>
      </c>
      <c r="R2252">
        <v>20250313</v>
      </c>
      <c r="S2252">
        <v>251446</v>
      </c>
      <c r="T2252">
        <v>22.457889999999999</v>
      </c>
      <c r="U2252">
        <v>251446</v>
      </c>
      <c r="V2252">
        <v>0</v>
      </c>
      <c r="W2252">
        <v>19</v>
      </c>
      <c r="X2252">
        <v>0</v>
      </c>
      <c r="Y2252">
        <v>7</v>
      </c>
      <c r="Z2252">
        <v>3</v>
      </c>
      <c r="AA2252">
        <v>1</v>
      </c>
      <c r="AB2252">
        <v>2</v>
      </c>
      <c r="AC2252">
        <v>66</v>
      </c>
      <c r="AD2252">
        <v>20240919</v>
      </c>
      <c r="AE2252">
        <v>0</v>
      </c>
      <c r="AO2252">
        <v>251446</v>
      </c>
      <c r="AP2252">
        <v>235838</v>
      </c>
      <c r="AT2252">
        <v>25.62</v>
      </c>
      <c r="AU2252" t="s">
        <v>72</v>
      </c>
      <c r="AV2252" t="s">
        <v>76</v>
      </c>
      <c r="AW2252" t="s">
        <v>64</v>
      </c>
      <c r="AX2252" t="s">
        <v>65</v>
      </c>
      <c r="AY2252">
        <v>871</v>
      </c>
      <c r="AZ2252" t="s">
        <v>78</v>
      </c>
      <c r="BA2252">
        <v>96</v>
      </c>
      <c r="BB2252" t="s">
        <v>77</v>
      </c>
      <c r="BC2252">
        <v>0</v>
      </c>
      <c r="BD2252">
        <v>2981812</v>
      </c>
      <c r="BE2252" t="s">
        <v>85</v>
      </c>
      <c r="BF2252" t="s">
        <v>69</v>
      </c>
      <c r="BG2252" t="s">
        <v>420</v>
      </c>
      <c r="BH2252" t="str">
        <f t="shared" si="35"/>
        <v>No</v>
      </c>
    </row>
    <row r="2253" spans="1:60" x14ac:dyDescent="0.3">
      <c r="A2253">
        <v>11648</v>
      </c>
      <c r="B2253">
        <v>52713601</v>
      </c>
      <c r="C2253">
        <v>1</v>
      </c>
      <c r="D2253">
        <v>221</v>
      </c>
      <c r="E2253">
        <v>84</v>
      </c>
      <c r="F2253">
        <v>2520</v>
      </c>
      <c r="G2253">
        <v>84</v>
      </c>
      <c r="H2253">
        <v>52825975</v>
      </c>
      <c r="I2253">
        <v>51122925</v>
      </c>
      <c r="J2253">
        <v>20240919</v>
      </c>
      <c r="K2253">
        <v>51475290</v>
      </c>
      <c r="L2253">
        <v>1</v>
      </c>
      <c r="M2253">
        <v>6</v>
      </c>
      <c r="N2253">
        <v>0</v>
      </c>
      <c r="O2253" t="s">
        <v>58</v>
      </c>
      <c r="P2253">
        <v>20250402</v>
      </c>
      <c r="Q2253">
        <v>20250402</v>
      </c>
      <c r="R2253">
        <v>20250314</v>
      </c>
      <c r="S2253">
        <v>1472560</v>
      </c>
      <c r="T2253">
        <v>22.457889999999999</v>
      </c>
      <c r="U2253">
        <v>1403358</v>
      </c>
      <c r="V2253">
        <v>0</v>
      </c>
      <c r="W2253">
        <v>2</v>
      </c>
      <c r="X2253">
        <v>0</v>
      </c>
      <c r="Y2253">
        <v>5</v>
      </c>
      <c r="Z2253">
        <v>79</v>
      </c>
      <c r="AA2253">
        <v>7</v>
      </c>
      <c r="AB2253">
        <v>2</v>
      </c>
      <c r="AC2253">
        <v>43</v>
      </c>
      <c r="AD2253">
        <v>20240930</v>
      </c>
      <c r="AE2253">
        <v>87516</v>
      </c>
      <c r="AF2253">
        <v>2</v>
      </c>
      <c r="AG2253">
        <v>11001</v>
      </c>
      <c r="AH2253" t="s">
        <v>59</v>
      </c>
      <c r="AI2253" t="s">
        <v>74</v>
      </c>
      <c r="AJ2253" t="s">
        <v>61</v>
      </c>
      <c r="AK2253">
        <v>2025</v>
      </c>
      <c r="AL2253">
        <v>1</v>
      </c>
      <c r="AM2253">
        <v>54990000</v>
      </c>
      <c r="AN2253">
        <v>19810627</v>
      </c>
      <c r="AO2253">
        <v>1315572</v>
      </c>
      <c r="AP2253">
        <v>352365</v>
      </c>
      <c r="AQ2253">
        <v>49491000</v>
      </c>
      <c r="AR2253">
        <v>60</v>
      </c>
      <c r="AS2253">
        <v>1013593303</v>
      </c>
      <c r="AT2253">
        <v>25.62</v>
      </c>
      <c r="AU2253" t="s">
        <v>75</v>
      </c>
      <c r="AV2253" t="s">
        <v>63</v>
      </c>
      <c r="AW2253" t="s">
        <v>64</v>
      </c>
      <c r="AX2253" t="s">
        <v>65</v>
      </c>
      <c r="AY2253">
        <v>758</v>
      </c>
      <c r="AZ2253" t="s">
        <v>66</v>
      </c>
      <c r="BA2253">
        <v>168</v>
      </c>
      <c r="BB2253" t="s">
        <v>67</v>
      </c>
      <c r="BC2253">
        <v>0</v>
      </c>
      <c r="BD2253">
        <v>8000000</v>
      </c>
      <c r="BE2253" t="s">
        <v>68</v>
      </c>
      <c r="BF2253" t="s">
        <v>69</v>
      </c>
      <c r="BG2253" t="s">
        <v>89</v>
      </c>
      <c r="BH2253" t="str">
        <f t="shared" si="35"/>
        <v>No</v>
      </c>
    </row>
    <row r="2254" spans="1:60" x14ac:dyDescent="0.3">
      <c r="A2254">
        <v>11650</v>
      </c>
      <c r="B2254">
        <v>1031155490</v>
      </c>
      <c r="C2254">
        <v>8</v>
      </c>
      <c r="D2254">
        <v>100</v>
      </c>
      <c r="E2254">
        <v>10</v>
      </c>
      <c r="F2254">
        <v>300</v>
      </c>
      <c r="G2254">
        <v>10</v>
      </c>
      <c r="H2254">
        <v>4195387</v>
      </c>
      <c r="I2254">
        <v>526260</v>
      </c>
      <c r="J2254">
        <v>20240919</v>
      </c>
      <c r="K2254">
        <v>956093</v>
      </c>
      <c r="L2254">
        <v>2</v>
      </c>
      <c r="M2254">
        <v>7</v>
      </c>
      <c r="N2254">
        <v>0</v>
      </c>
      <c r="O2254" t="s">
        <v>58</v>
      </c>
      <c r="P2254">
        <v>20250419</v>
      </c>
      <c r="Q2254">
        <v>20250419</v>
      </c>
      <c r="R2254">
        <v>20250228</v>
      </c>
      <c r="S2254">
        <v>810207</v>
      </c>
      <c r="T2254">
        <v>22.457889999999999</v>
      </c>
      <c r="U2254">
        <v>460370</v>
      </c>
      <c r="V2254">
        <v>0</v>
      </c>
      <c r="W2254">
        <v>19</v>
      </c>
      <c r="X2254">
        <v>0</v>
      </c>
      <c r="Y2254">
        <v>7</v>
      </c>
      <c r="Z2254">
        <v>3</v>
      </c>
      <c r="AA2254">
        <v>7</v>
      </c>
      <c r="AB2254">
        <v>2</v>
      </c>
      <c r="AC2254">
        <v>30</v>
      </c>
      <c r="AD2254">
        <v>20240919</v>
      </c>
      <c r="AE2254">
        <v>0</v>
      </c>
      <c r="AO2254">
        <v>460370</v>
      </c>
      <c r="AP2254">
        <v>429833</v>
      </c>
      <c r="AT2254">
        <v>25.62</v>
      </c>
      <c r="AU2254" t="s">
        <v>75</v>
      </c>
      <c r="AV2254" t="s">
        <v>76</v>
      </c>
      <c r="AW2254" t="s">
        <v>64</v>
      </c>
      <c r="AX2254" t="s">
        <v>65</v>
      </c>
      <c r="AY2254">
        <v>694</v>
      </c>
      <c r="AZ2254" t="s">
        <v>78</v>
      </c>
      <c r="BA2254">
        <v>24</v>
      </c>
      <c r="BB2254" t="s">
        <v>77</v>
      </c>
      <c r="BC2254">
        <v>0</v>
      </c>
      <c r="BD2254">
        <v>5600000</v>
      </c>
      <c r="BE2254" t="s">
        <v>68</v>
      </c>
      <c r="BF2254" t="s">
        <v>69</v>
      </c>
      <c r="BG2254" t="s">
        <v>420</v>
      </c>
      <c r="BH2254" t="str">
        <f t="shared" si="35"/>
        <v>No</v>
      </c>
    </row>
    <row r="2255" spans="1:60" x14ac:dyDescent="0.3">
      <c r="A2255">
        <v>11652</v>
      </c>
      <c r="B2255">
        <v>1090500274</v>
      </c>
      <c r="C2255">
        <v>1</v>
      </c>
      <c r="D2255">
        <v>251</v>
      </c>
      <c r="E2255">
        <v>72</v>
      </c>
      <c r="F2255">
        <v>2160</v>
      </c>
      <c r="G2255">
        <v>72</v>
      </c>
      <c r="H2255">
        <v>59890946</v>
      </c>
      <c r="I2255">
        <v>57721712</v>
      </c>
      <c r="J2255">
        <v>20240919</v>
      </c>
      <c r="K2255">
        <v>58742616</v>
      </c>
      <c r="L2255">
        <v>1</v>
      </c>
      <c r="M2255">
        <v>6</v>
      </c>
      <c r="N2255">
        <v>16</v>
      </c>
      <c r="O2255" t="s">
        <v>58</v>
      </c>
      <c r="P2255">
        <v>20250315</v>
      </c>
      <c r="Q2255">
        <v>20250415</v>
      </c>
      <c r="R2255">
        <v>20250319</v>
      </c>
      <c r="S2255">
        <v>1912050</v>
      </c>
      <c r="T2255">
        <v>22.457889999999999</v>
      </c>
      <c r="U2255">
        <v>1719776</v>
      </c>
      <c r="V2255">
        <v>1835593</v>
      </c>
      <c r="W2255">
        <v>15</v>
      </c>
      <c r="X2255">
        <v>1</v>
      </c>
      <c r="Y2255">
        <v>4</v>
      </c>
      <c r="Z2255">
        <v>68</v>
      </c>
      <c r="AA2255">
        <v>7</v>
      </c>
      <c r="AB2255">
        <v>1</v>
      </c>
      <c r="AC2255">
        <v>28</v>
      </c>
      <c r="AD2255">
        <v>20240930</v>
      </c>
      <c r="AE2255">
        <v>86312</v>
      </c>
      <c r="AF2255">
        <v>2</v>
      </c>
      <c r="AG2255">
        <v>54001</v>
      </c>
      <c r="AH2255" t="s">
        <v>59</v>
      </c>
      <c r="AI2255" t="s">
        <v>74</v>
      </c>
      <c r="AJ2255" t="s">
        <v>61</v>
      </c>
      <c r="AK2255">
        <v>2025</v>
      </c>
      <c r="AL2255">
        <v>1</v>
      </c>
      <c r="AM2255">
        <v>61900000</v>
      </c>
      <c r="AN2255">
        <v>19961019</v>
      </c>
      <c r="AO2255">
        <v>1620651</v>
      </c>
      <c r="AP2255">
        <v>530569</v>
      </c>
      <c r="AQ2255">
        <v>55710000</v>
      </c>
      <c r="AR2255">
        <v>74</v>
      </c>
      <c r="AS2255">
        <v>27590843</v>
      </c>
      <c r="AT2255">
        <v>25.62</v>
      </c>
      <c r="AU2255" t="s">
        <v>75</v>
      </c>
      <c r="AV2255" t="s">
        <v>63</v>
      </c>
      <c r="AW2255" t="s">
        <v>64</v>
      </c>
      <c r="AX2255" t="s">
        <v>65</v>
      </c>
      <c r="AY2255">
        <v>738</v>
      </c>
      <c r="AZ2255" t="s">
        <v>66</v>
      </c>
      <c r="BA2255">
        <v>72</v>
      </c>
      <c r="BB2255" t="s">
        <v>67</v>
      </c>
      <c r="BC2255">
        <v>0</v>
      </c>
      <c r="BD2255">
        <v>18000000</v>
      </c>
      <c r="BE2255" t="s">
        <v>68</v>
      </c>
      <c r="BF2255" t="s">
        <v>69</v>
      </c>
      <c r="BG2255" t="s">
        <v>89</v>
      </c>
      <c r="BH2255" t="str">
        <f t="shared" si="35"/>
        <v>No</v>
      </c>
    </row>
    <row r="2256" spans="1:60" x14ac:dyDescent="0.3">
      <c r="A2256">
        <v>11654</v>
      </c>
      <c r="B2256">
        <v>1065641712</v>
      </c>
      <c r="C2256">
        <v>1</v>
      </c>
      <c r="D2256">
        <v>224</v>
      </c>
      <c r="E2256">
        <v>84</v>
      </c>
      <c r="F2256">
        <v>2520</v>
      </c>
      <c r="G2256">
        <v>84</v>
      </c>
      <c r="H2256">
        <v>34479004</v>
      </c>
      <c r="I2256">
        <v>33294703</v>
      </c>
      <c r="J2256">
        <v>20240920</v>
      </c>
      <c r="K2256">
        <v>33716709</v>
      </c>
      <c r="L2256">
        <v>1</v>
      </c>
      <c r="M2256">
        <v>6</v>
      </c>
      <c r="N2256">
        <v>29</v>
      </c>
      <c r="O2256" t="s">
        <v>58</v>
      </c>
      <c r="P2256">
        <v>20250302</v>
      </c>
      <c r="Q2256">
        <v>20250402</v>
      </c>
      <c r="R2256">
        <v>20250131</v>
      </c>
      <c r="S2256">
        <v>1010412</v>
      </c>
      <c r="T2256">
        <v>22.457889999999999</v>
      </c>
      <c r="U2256">
        <v>957436</v>
      </c>
      <c r="V2256">
        <v>1029521</v>
      </c>
      <c r="W2256">
        <v>2</v>
      </c>
      <c r="X2256">
        <v>1</v>
      </c>
      <c r="Y2256">
        <v>4</v>
      </c>
      <c r="Z2256">
        <v>80</v>
      </c>
      <c r="AA2256">
        <v>7</v>
      </c>
      <c r="AB2256">
        <v>2</v>
      </c>
      <c r="AC2256">
        <v>32</v>
      </c>
      <c r="AD2256">
        <v>20240930</v>
      </c>
      <c r="AE2256">
        <v>87403</v>
      </c>
      <c r="AF2256">
        <v>1</v>
      </c>
      <c r="AG2256">
        <v>50001</v>
      </c>
      <c r="AH2256" t="s">
        <v>59</v>
      </c>
      <c r="AI2256" t="s">
        <v>462</v>
      </c>
      <c r="AJ2256" t="s">
        <v>81</v>
      </c>
      <c r="AK2256">
        <v>2025</v>
      </c>
      <c r="AL2256">
        <v>1</v>
      </c>
      <c r="AM2256">
        <v>101990000</v>
      </c>
      <c r="AN2256">
        <v>19920703</v>
      </c>
      <c r="AO2256">
        <v>877134</v>
      </c>
      <c r="AP2256">
        <v>249360</v>
      </c>
      <c r="AQ2256">
        <v>31990000</v>
      </c>
      <c r="AR2256">
        <v>58</v>
      </c>
      <c r="AS2256">
        <v>1121840741</v>
      </c>
      <c r="AT2256">
        <v>25.62</v>
      </c>
      <c r="AU2256" t="s">
        <v>75</v>
      </c>
      <c r="AV2256" t="s">
        <v>63</v>
      </c>
      <c r="AW2256" t="s">
        <v>64</v>
      </c>
      <c r="AX2256" t="s">
        <v>65</v>
      </c>
      <c r="AY2256">
        <v>0</v>
      </c>
      <c r="AZ2256" t="s">
        <v>66</v>
      </c>
      <c r="BA2256">
        <v>60</v>
      </c>
      <c r="BB2256" t="s">
        <v>67</v>
      </c>
      <c r="BC2256">
        <v>0</v>
      </c>
      <c r="BD2256">
        <v>7850000</v>
      </c>
      <c r="BE2256" t="s">
        <v>68</v>
      </c>
      <c r="BF2256" t="s">
        <v>69</v>
      </c>
      <c r="BG2256" t="s">
        <v>89</v>
      </c>
      <c r="BH2256" t="str">
        <f t="shared" si="35"/>
        <v>No</v>
      </c>
    </row>
    <row r="2257" spans="1:60" x14ac:dyDescent="0.3">
      <c r="A2257">
        <v>11657</v>
      </c>
      <c r="B2257">
        <v>8300900378</v>
      </c>
      <c r="C2257">
        <v>2</v>
      </c>
      <c r="D2257">
        <v>100</v>
      </c>
      <c r="E2257">
        <v>61</v>
      </c>
      <c r="F2257">
        <v>1830</v>
      </c>
      <c r="G2257">
        <v>61</v>
      </c>
      <c r="H2257">
        <v>308000000</v>
      </c>
      <c r="I2257">
        <v>293679644</v>
      </c>
      <c r="J2257">
        <v>20240920</v>
      </c>
      <c r="K2257">
        <v>300761428</v>
      </c>
      <c r="L2257">
        <v>3</v>
      </c>
      <c r="M2257">
        <v>2</v>
      </c>
      <c r="N2257">
        <v>11</v>
      </c>
      <c r="O2257" t="s">
        <v>58</v>
      </c>
      <c r="P2257">
        <v>20250320</v>
      </c>
      <c r="Q2257">
        <v>20250420</v>
      </c>
      <c r="R2257">
        <v>20250321</v>
      </c>
      <c r="S2257">
        <v>8561435</v>
      </c>
      <c r="T2257">
        <v>17.194220000000001</v>
      </c>
      <c r="U2257">
        <v>7828407</v>
      </c>
      <c r="V2257">
        <v>7892693</v>
      </c>
      <c r="W2257">
        <v>20</v>
      </c>
      <c r="X2257">
        <v>1</v>
      </c>
      <c r="Y2257">
        <v>3</v>
      </c>
      <c r="Z2257">
        <v>58</v>
      </c>
      <c r="AD2257">
        <v>20240920</v>
      </c>
      <c r="AE2257">
        <v>0</v>
      </c>
      <c r="AO2257">
        <v>7828407</v>
      </c>
      <c r="AP2257">
        <v>3569271</v>
      </c>
      <c r="AT2257">
        <v>25.62</v>
      </c>
      <c r="AU2257" t="s">
        <v>94</v>
      </c>
      <c r="AV2257" t="s">
        <v>94</v>
      </c>
      <c r="AW2257" t="s">
        <v>225</v>
      </c>
      <c r="AX2257" t="s">
        <v>94</v>
      </c>
      <c r="AY2257">
        <v>0</v>
      </c>
      <c r="AZ2257" t="s">
        <v>94</v>
      </c>
      <c r="BA2257">
        <v>0</v>
      </c>
      <c r="BB2257" t="s">
        <v>94</v>
      </c>
      <c r="BC2257">
        <v>0</v>
      </c>
      <c r="BD2257">
        <v>0</v>
      </c>
      <c r="BE2257" t="s">
        <v>95</v>
      </c>
      <c r="BF2257" t="s">
        <v>95</v>
      </c>
      <c r="BG2257" t="s">
        <v>159</v>
      </c>
      <c r="BH2257" t="str">
        <f t="shared" si="35"/>
        <v>No</v>
      </c>
    </row>
    <row r="2258" spans="1:60" x14ac:dyDescent="0.3">
      <c r="A2258">
        <v>11658</v>
      </c>
      <c r="B2258">
        <v>8300900378</v>
      </c>
      <c r="C2258">
        <v>2</v>
      </c>
      <c r="D2258">
        <v>100</v>
      </c>
      <c r="E2258">
        <v>61</v>
      </c>
      <c r="F2258">
        <v>1830</v>
      </c>
      <c r="G2258">
        <v>61</v>
      </c>
      <c r="H2258">
        <v>308000000</v>
      </c>
      <c r="I2258">
        <v>293679644</v>
      </c>
      <c r="J2258">
        <v>20240920</v>
      </c>
      <c r="K2258">
        <v>300761428</v>
      </c>
      <c r="L2258">
        <v>3</v>
      </c>
      <c r="M2258">
        <v>2</v>
      </c>
      <c r="N2258">
        <v>11</v>
      </c>
      <c r="O2258" t="s">
        <v>58</v>
      </c>
      <c r="P2258">
        <v>20250320</v>
      </c>
      <c r="Q2258">
        <v>20250420</v>
      </c>
      <c r="R2258">
        <v>20250321</v>
      </c>
      <c r="S2258">
        <v>8561435</v>
      </c>
      <c r="T2258">
        <v>17.194220000000001</v>
      </c>
      <c r="U2258">
        <v>7828407</v>
      </c>
      <c r="V2258">
        <v>7892693</v>
      </c>
      <c r="W2258">
        <v>20</v>
      </c>
      <c r="X2258">
        <v>1</v>
      </c>
      <c r="Y2258">
        <v>3</v>
      </c>
      <c r="Z2258">
        <v>58</v>
      </c>
      <c r="AD2258">
        <v>20240920</v>
      </c>
      <c r="AE2258">
        <v>0</v>
      </c>
      <c r="AO2258">
        <v>7828407</v>
      </c>
      <c r="AP2258">
        <v>3569271</v>
      </c>
      <c r="AT2258">
        <v>25.62</v>
      </c>
      <c r="AU2258" t="s">
        <v>94</v>
      </c>
      <c r="AV2258" t="s">
        <v>94</v>
      </c>
      <c r="AW2258" t="s">
        <v>225</v>
      </c>
      <c r="AX2258" t="s">
        <v>94</v>
      </c>
      <c r="AY2258">
        <v>0</v>
      </c>
      <c r="AZ2258" t="s">
        <v>94</v>
      </c>
      <c r="BA2258">
        <v>0</v>
      </c>
      <c r="BB2258" t="s">
        <v>94</v>
      </c>
      <c r="BC2258">
        <v>0</v>
      </c>
      <c r="BD2258">
        <v>0</v>
      </c>
      <c r="BE2258" t="s">
        <v>95</v>
      </c>
      <c r="BF2258" t="s">
        <v>95</v>
      </c>
      <c r="BG2258" t="s">
        <v>159</v>
      </c>
      <c r="BH2258" t="str">
        <f t="shared" si="35"/>
        <v>No</v>
      </c>
    </row>
    <row r="2259" spans="1:60" x14ac:dyDescent="0.3">
      <c r="A2259">
        <v>11660</v>
      </c>
      <c r="B2259">
        <v>20620898</v>
      </c>
      <c r="C2259">
        <v>1</v>
      </c>
      <c r="D2259">
        <v>282</v>
      </c>
      <c r="E2259">
        <v>84</v>
      </c>
      <c r="F2259">
        <v>2520</v>
      </c>
      <c r="G2259">
        <v>84</v>
      </c>
      <c r="H2259">
        <v>74990000</v>
      </c>
      <c r="I2259">
        <v>72601797</v>
      </c>
      <c r="J2259">
        <v>20240920</v>
      </c>
      <c r="K2259">
        <v>73513098</v>
      </c>
      <c r="L2259">
        <v>1</v>
      </c>
      <c r="M2259">
        <v>6</v>
      </c>
      <c r="N2259">
        <v>29</v>
      </c>
      <c r="O2259" t="s">
        <v>58</v>
      </c>
      <c r="P2259">
        <v>20250302</v>
      </c>
      <c r="Q2259">
        <v>20250402</v>
      </c>
      <c r="R2259">
        <v>20250221</v>
      </c>
      <c r="S2259">
        <v>2130215</v>
      </c>
      <c r="T2259">
        <v>22.457889999999999</v>
      </c>
      <c r="U2259">
        <v>1985192</v>
      </c>
      <c r="V2259">
        <v>2136417</v>
      </c>
      <c r="W2259">
        <v>2</v>
      </c>
      <c r="X2259">
        <v>1</v>
      </c>
      <c r="Y2259">
        <v>4</v>
      </c>
      <c r="Z2259">
        <v>80</v>
      </c>
      <c r="AA2259">
        <v>7</v>
      </c>
      <c r="AB2259">
        <v>2</v>
      </c>
      <c r="AC2259">
        <v>67</v>
      </c>
      <c r="AD2259">
        <v>20240930</v>
      </c>
      <c r="AE2259">
        <v>87749</v>
      </c>
      <c r="AF2259">
        <v>2</v>
      </c>
      <c r="AG2259">
        <v>25290</v>
      </c>
      <c r="AH2259" t="s">
        <v>59</v>
      </c>
      <c r="AI2259" t="s">
        <v>433</v>
      </c>
      <c r="AJ2259" t="s">
        <v>61</v>
      </c>
      <c r="AK2259">
        <v>2025</v>
      </c>
      <c r="AL2259">
        <v>1</v>
      </c>
      <c r="AM2259">
        <v>84990000</v>
      </c>
      <c r="AN2259">
        <v>19570923</v>
      </c>
      <c r="AO2259">
        <v>1861833</v>
      </c>
      <c r="AP2259">
        <v>493855</v>
      </c>
      <c r="AQ2259">
        <v>74990000</v>
      </c>
      <c r="AR2259">
        <v>48</v>
      </c>
      <c r="AS2259">
        <v>52972762</v>
      </c>
      <c r="AT2259">
        <v>25.62</v>
      </c>
      <c r="AU2259" t="s">
        <v>72</v>
      </c>
      <c r="AV2259" t="s">
        <v>63</v>
      </c>
      <c r="AW2259" t="s">
        <v>64</v>
      </c>
      <c r="AX2259" t="s">
        <v>132</v>
      </c>
      <c r="AY2259">
        <v>832</v>
      </c>
      <c r="AZ2259" t="s">
        <v>78</v>
      </c>
      <c r="BA2259">
        <v>231</v>
      </c>
      <c r="BB2259" t="s">
        <v>67</v>
      </c>
      <c r="BC2259">
        <v>0</v>
      </c>
      <c r="BD2259">
        <v>4900000</v>
      </c>
      <c r="BE2259" t="s">
        <v>68</v>
      </c>
      <c r="BF2259" t="s">
        <v>69</v>
      </c>
      <c r="BG2259" t="s">
        <v>89</v>
      </c>
      <c r="BH2259" t="str">
        <f t="shared" si="35"/>
        <v>No</v>
      </c>
    </row>
    <row r="2260" spans="1:60" x14ac:dyDescent="0.3">
      <c r="A2260">
        <v>11662</v>
      </c>
      <c r="B2260">
        <v>1121907678</v>
      </c>
      <c r="C2260">
        <v>8</v>
      </c>
      <c r="D2260">
        <v>100</v>
      </c>
      <c r="E2260">
        <v>10</v>
      </c>
      <c r="F2260">
        <v>300</v>
      </c>
      <c r="G2260">
        <v>10</v>
      </c>
      <c r="H2260">
        <v>2707288</v>
      </c>
      <c r="I2260">
        <v>559636</v>
      </c>
      <c r="J2260">
        <v>20240923</v>
      </c>
      <c r="K2260">
        <v>838951</v>
      </c>
      <c r="L2260">
        <v>2</v>
      </c>
      <c r="M2260">
        <v>7</v>
      </c>
      <c r="N2260">
        <v>0</v>
      </c>
      <c r="O2260" t="s">
        <v>58</v>
      </c>
      <c r="P2260">
        <v>20250423</v>
      </c>
      <c r="Q2260">
        <v>20250423</v>
      </c>
      <c r="R2260">
        <v>20250317</v>
      </c>
      <c r="S2260">
        <v>298156</v>
      </c>
      <c r="T2260">
        <v>22.457889999999999</v>
      </c>
      <c r="U2260">
        <v>298156</v>
      </c>
      <c r="V2260">
        <v>0</v>
      </c>
      <c r="W2260">
        <v>23</v>
      </c>
      <c r="X2260">
        <v>0</v>
      </c>
      <c r="Y2260">
        <v>7</v>
      </c>
      <c r="Z2260">
        <v>3</v>
      </c>
      <c r="AA2260">
        <v>7</v>
      </c>
      <c r="AB2260">
        <v>2</v>
      </c>
      <c r="AC2260">
        <v>31</v>
      </c>
      <c r="AD2260">
        <v>20240923</v>
      </c>
      <c r="AE2260">
        <v>0</v>
      </c>
      <c r="AO2260">
        <v>298156</v>
      </c>
      <c r="AP2260">
        <v>279315</v>
      </c>
      <c r="AT2260">
        <v>25.62</v>
      </c>
      <c r="AU2260" t="s">
        <v>75</v>
      </c>
      <c r="AV2260" t="s">
        <v>76</v>
      </c>
      <c r="AW2260" t="s">
        <v>64</v>
      </c>
      <c r="AX2260" t="s">
        <v>65</v>
      </c>
      <c r="AY2260">
        <v>811</v>
      </c>
      <c r="AZ2260" t="s">
        <v>66</v>
      </c>
      <c r="BA2260">
        <v>12</v>
      </c>
      <c r="BB2260" t="s">
        <v>67</v>
      </c>
      <c r="BC2260">
        <v>0</v>
      </c>
      <c r="BD2260">
        <v>1500000</v>
      </c>
      <c r="BE2260" t="s">
        <v>95</v>
      </c>
      <c r="BF2260" t="s">
        <v>95</v>
      </c>
      <c r="BG2260" t="s">
        <v>420</v>
      </c>
      <c r="BH2260" t="str">
        <f t="shared" si="35"/>
        <v>No</v>
      </c>
    </row>
    <row r="2261" spans="1:60" x14ac:dyDescent="0.3">
      <c r="A2261">
        <v>11663</v>
      </c>
      <c r="B2261">
        <v>1123513181</v>
      </c>
      <c r="C2261">
        <v>1</v>
      </c>
      <c r="D2261">
        <v>224</v>
      </c>
      <c r="E2261">
        <v>72</v>
      </c>
      <c r="F2261">
        <v>2160</v>
      </c>
      <c r="G2261">
        <v>72</v>
      </c>
      <c r="H2261">
        <v>58324975</v>
      </c>
      <c r="I2261">
        <v>55973706</v>
      </c>
      <c r="J2261">
        <v>20240923</v>
      </c>
      <c r="K2261">
        <v>56503150</v>
      </c>
      <c r="L2261">
        <v>1</v>
      </c>
      <c r="M2261">
        <v>6</v>
      </c>
      <c r="N2261">
        <v>0</v>
      </c>
      <c r="O2261" t="s">
        <v>58</v>
      </c>
      <c r="P2261">
        <v>20250410</v>
      </c>
      <c r="Q2261">
        <v>20250410</v>
      </c>
      <c r="R2261">
        <v>20250310</v>
      </c>
      <c r="S2261">
        <v>1548000</v>
      </c>
      <c r="T2261">
        <v>22.457889999999999</v>
      </c>
      <c r="U2261">
        <v>1683507</v>
      </c>
      <c r="V2261">
        <v>0</v>
      </c>
      <c r="W2261">
        <v>10</v>
      </c>
      <c r="X2261">
        <v>0</v>
      </c>
      <c r="Y2261">
        <v>5</v>
      </c>
      <c r="Z2261">
        <v>67</v>
      </c>
      <c r="AA2261">
        <v>7</v>
      </c>
      <c r="AB2261">
        <v>1</v>
      </c>
      <c r="AC2261">
        <v>29</v>
      </c>
      <c r="AD2261">
        <v>20240930</v>
      </c>
      <c r="AE2261">
        <v>87076</v>
      </c>
      <c r="AF2261">
        <v>2</v>
      </c>
      <c r="AG2261">
        <v>50001</v>
      </c>
      <c r="AH2261" t="s">
        <v>59</v>
      </c>
      <c r="AI2261" t="s">
        <v>74</v>
      </c>
      <c r="AJ2261" t="s">
        <v>61</v>
      </c>
      <c r="AK2261">
        <v>2025</v>
      </c>
      <c r="AL2261">
        <v>1</v>
      </c>
      <c r="AM2261">
        <v>72990000</v>
      </c>
      <c r="AN2261">
        <v>19950901</v>
      </c>
      <c r="AO2261">
        <v>1586895</v>
      </c>
      <c r="AP2261">
        <v>529444</v>
      </c>
      <c r="AQ2261">
        <v>54990000</v>
      </c>
      <c r="AR2261">
        <v>58</v>
      </c>
      <c r="AS2261">
        <v>1024462269</v>
      </c>
      <c r="AT2261">
        <v>25.62</v>
      </c>
      <c r="AU2261" t="s">
        <v>75</v>
      </c>
      <c r="AV2261" t="s">
        <v>63</v>
      </c>
      <c r="AW2261" t="s">
        <v>64</v>
      </c>
      <c r="AX2261" t="s">
        <v>106</v>
      </c>
      <c r="AY2261">
        <v>694</v>
      </c>
      <c r="AZ2261" t="s">
        <v>66</v>
      </c>
      <c r="BA2261">
        <v>120</v>
      </c>
      <c r="BB2261" t="s">
        <v>67</v>
      </c>
      <c r="BC2261">
        <v>0</v>
      </c>
      <c r="BD2261">
        <v>8000000</v>
      </c>
      <c r="BE2261" t="s">
        <v>68</v>
      </c>
      <c r="BF2261" t="s">
        <v>69</v>
      </c>
      <c r="BG2261" t="s">
        <v>89</v>
      </c>
      <c r="BH2261" t="str">
        <f t="shared" si="35"/>
        <v>No</v>
      </c>
    </row>
    <row r="2262" spans="1:60" x14ac:dyDescent="0.3">
      <c r="A2262">
        <v>11664</v>
      </c>
      <c r="B2262">
        <v>1238139211</v>
      </c>
      <c r="C2262">
        <v>1</v>
      </c>
      <c r="D2262">
        <v>251</v>
      </c>
      <c r="E2262">
        <v>72</v>
      </c>
      <c r="F2262">
        <v>2160</v>
      </c>
      <c r="G2262">
        <v>72</v>
      </c>
      <c r="H2262">
        <v>35234975</v>
      </c>
      <c r="I2262">
        <v>33731697</v>
      </c>
      <c r="J2262">
        <v>20240924</v>
      </c>
      <c r="K2262">
        <v>34030165</v>
      </c>
      <c r="L2262">
        <v>1</v>
      </c>
      <c r="M2262">
        <v>6</v>
      </c>
      <c r="N2262">
        <v>0</v>
      </c>
      <c r="O2262" t="s">
        <v>58</v>
      </c>
      <c r="P2262">
        <v>20250402</v>
      </c>
      <c r="Q2262">
        <v>20250402</v>
      </c>
      <c r="R2262">
        <v>20250312</v>
      </c>
      <c r="S2262">
        <v>1049093</v>
      </c>
      <c r="T2262">
        <v>22.457889999999999</v>
      </c>
      <c r="U2262">
        <v>994892</v>
      </c>
      <c r="V2262">
        <v>0</v>
      </c>
      <c r="W2262">
        <v>2</v>
      </c>
      <c r="X2262">
        <v>0</v>
      </c>
      <c r="Y2262">
        <v>5</v>
      </c>
      <c r="Z2262">
        <v>67</v>
      </c>
      <c r="AA2262">
        <v>7</v>
      </c>
      <c r="AB2262">
        <v>1</v>
      </c>
      <c r="AC2262">
        <v>40</v>
      </c>
      <c r="AD2262">
        <v>20240930</v>
      </c>
      <c r="AE2262">
        <v>88032</v>
      </c>
      <c r="AF2262">
        <v>2</v>
      </c>
      <c r="AG2262">
        <v>54001</v>
      </c>
      <c r="AH2262" t="s">
        <v>59</v>
      </c>
      <c r="AI2262" t="s">
        <v>74</v>
      </c>
      <c r="AJ2262" t="s">
        <v>61</v>
      </c>
      <c r="AK2262">
        <v>2025</v>
      </c>
      <c r="AL2262">
        <v>1</v>
      </c>
      <c r="AM2262">
        <v>61900000</v>
      </c>
      <c r="AN2262">
        <v>19840506</v>
      </c>
      <c r="AO2262">
        <v>935340</v>
      </c>
      <c r="AP2262">
        <v>298468</v>
      </c>
      <c r="AQ2262">
        <v>31900000</v>
      </c>
      <c r="AR2262">
        <v>74</v>
      </c>
      <c r="AS2262">
        <v>1090420917</v>
      </c>
      <c r="AT2262">
        <v>25.62</v>
      </c>
      <c r="AU2262" t="s">
        <v>72</v>
      </c>
      <c r="AV2262" t="s">
        <v>76</v>
      </c>
      <c r="AW2262" t="s">
        <v>64</v>
      </c>
      <c r="AX2262" t="s">
        <v>65</v>
      </c>
      <c r="AY2262">
        <v>731</v>
      </c>
      <c r="AZ2262" t="s">
        <v>66</v>
      </c>
      <c r="BA2262">
        <v>62</v>
      </c>
      <c r="BB2262" t="s">
        <v>67</v>
      </c>
      <c r="BC2262">
        <v>0</v>
      </c>
      <c r="BD2262">
        <v>5000000</v>
      </c>
      <c r="BE2262" t="s">
        <v>68</v>
      </c>
      <c r="BF2262" t="s">
        <v>69</v>
      </c>
      <c r="BG2262" t="s">
        <v>89</v>
      </c>
      <c r="BH2262" t="str">
        <f t="shared" si="35"/>
        <v>No</v>
      </c>
    </row>
    <row r="2263" spans="1:60" x14ac:dyDescent="0.3">
      <c r="A2263">
        <v>11665</v>
      </c>
      <c r="B2263">
        <v>10161957</v>
      </c>
      <c r="C2263">
        <v>2</v>
      </c>
      <c r="D2263">
        <v>201</v>
      </c>
      <c r="E2263">
        <v>61</v>
      </c>
      <c r="F2263">
        <v>1830</v>
      </c>
      <c r="G2263">
        <v>61</v>
      </c>
      <c r="H2263">
        <v>56126975</v>
      </c>
      <c r="I2263">
        <v>54417162</v>
      </c>
      <c r="J2263">
        <v>20240924</v>
      </c>
      <c r="K2263">
        <v>55625819</v>
      </c>
      <c r="L2263">
        <v>2</v>
      </c>
      <c r="M2263">
        <v>5</v>
      </c>
      <c r="N2263">
        <v>14</v>
      </c>
      <c r="O2263" t="s">
        <v>58</v>
      </c>
      <c r="P2263">
        <v>20250317</v>
      </c>
      <c r="Q2263">
        <v>20250417</v>
      </c>
      <c r="R2263">
        <v>20250227</v>
      </c>
      <c r="S2263">
        <v>1841251</v>
      </c>
      <c r="T2263">
        <v>22.457889999999999</v>
      </c>
      <c r="U2263">
        <v>1745939</v>
      </c>
      <c r="V2263">
        <v>1840314</v>
      </c>
      <c r="W2263">
        <v>17</v>
      </c>
      <c r="X2263">
        <v>1</v>
      </c>
      <c r="Y2263">
        <v>4</v>
      </c>
      <c r="Z2263">
        <v>57</v>
      </c>
      <c r="AA2263">
        <v>1</v>
      </c>
      <c r="AB2263">
        <v>1</v>
      </c>
      <c r="AC2263">
        <v>70</v>
      </c>
      <c r="AD2263">
        <v>20241017</v>
      </c>
      <c r="AE2263">
        <v>87949</v>
      </c>
      <c r="AF2263">
        <v>2</v>
      </c>
      <c r="AG2263">
        <v>25754</v>
      </c>
      <c r="AH2263" t="s">
        <v>59</v>
      </c>
      <c r="AI2263" t="s">
        <v>135</v>
      </c>
      <c r="AJ2263" t="s">
        <v>61</v>
      </c>
      <c r="AK2263">
        <v>2025</v>
      </c>
      <c r="AL2263">
        <v>2</v>
      </c>
      <c r="AM2263">
        <v>65990000</v>
      </c>
      <c r="AN2263">
        <v>19540506</v>
      </c>
      <c r="AO2263">
        <v>1652855</v>
      </c>
      <c r="AP2263">
        <v>622787</v>
      </c>
      <c r="AQ2263">
        <v>52792000</v>
      </c>
      <c r="AR2263">
        <v>92</v>
      </c>
      <c r="AS2263">
        <v>80821475</v>
      </c>
      <c r="AT2263">
        <v>25.62</v>
      </c>
      <c r="AU2263" t="s">
        <v>98</v>
      </c>
      <c r="AV2263" t="s">
        <v>63</v>
      </c>
      <c r="AW2263" t="s">
        <v>64</v>
      </c>
      <c r="AX2263" t="s">
        <v>107</v>
      </c>
      <c r="AY2263">
        <v>890</v>
      </c>
      <c r="AZ2263" t="s">
        <v>78</v>
      </c>
      <c r="BA2263">
        <v>140</v>
      </c>
      <c r="BB2263" t="s">
        <v>77</v>
      </c>
      <c r="BC2263">
        <v>0</v>
      </c>
      <c r="BD2263">
        <v>8000000</v>
      </c>
      <c r="BE2263" t="s">
        <v>68</v>
      </c>
      <c r="BF2263" t="s">
        <v>129</v>
      </c>
      <c r="BG2263" t="s">
        <v>159</v>
      </c>
      <c r="BH2263" t="str">
        <f t="shared" si="35"/>
        <v>No</v>
      </c>
    </row>
    <row r="2264" spans="1:60" x14ac:dyDescent="0.3">
      <c r="A2264">
        <v>11666</v>
      </c>
      <c r="B2264">
        <v>80140880</v>
      </c>
      <c r="C2264">
        <v>8</v>
      </c>
      <c r="D2264">
        <v>100</v>
      </c>
      <c r="E2264">
        <v>10</v>
      </c>
      <c r="F2264">
        <v>300</v>
      </c>
      <c r="G2264">
        <v>10</v>
      </c>
      <c r="H2264">
        <v>398507</v>
      </c>
      <c r="I2264">
        <v>126852</v>
      </c>
      <c r="J2264">
        <v>20240924</v>
      </c>
      <c r="K2264">
        <v>167039</v>
      </c>
      <c r="L2264">
        <v>2</v>
      </c>
      <c r="M2264">
        <v>7</v>
      </c>
      <c r="N2264">
        <v>0</v>
      </c>
      <c r="O2264" t="s">
        <v>58</v>
      </c>
      <c r="P2264">
        <v>20250424</v>
      </c>
      <c r="Q2264">
        <v>20250424</v>
      </c>
      <c r="R2264">
        <v>20250320</v>
      </c>
      <c r="S2264">
        <v>133831</v>
      </c>
      <c r="T2264">
        <v>22.457889999999999</v>
      </c>
      <c r="U2264">
        <v>43726</v>
      </c>
      <c r="V2264">
        <v>0</v>
      </c>
      <c r="W2264">
        <v>24</v>
      </c>
      <c r="X2264">
        <v>0</v>
      </c>
      <c r="Y2264">
        <v>7</v>
      </c>
      <c r="Z2264">
        <v>3</v>
      </c>
      <c r="AA2264">
        <v>1</v>
      </c>
      <c r="AB2264">
        <v>1</v>
      </c>
      <c r="AC2264">
        <v>41</v>
      </c>
      <c r="AD2264">
        <v>20240924</v>
      </c>
      <c r="AE2264">
        <v>0</v>
      </c>
      <c r="AO2264">
        <v>43726</v>
      </c>
      <c r="AP2264">
        <v>40187</v>
      </c>
      <c r="AT2264">
        <v>25.62</v>
      </c>
      <c r="AU2264" t="s">
        <v>94</v>
      </c>
      <c r="AV2264" t="s">
        <v>94</v>
      </c>
      <c r="AW2264" t="s">
        <v>94</v>
      </c>
      <c r="AX2264" t="s">
        <v>94</v>
      </c>
      <c r="AY2264">
        <v>0</v>
      </c>
      <c r="AZ2264" t="s">
        <v>94</v>
      </c>
      <c r="BA2264">
        <v>0</v>
      </c>
      <c r="BB2264" t="s">
        <v>94</v>
      </c>
      <c r="BC2264">
        <v>0</v>
      </c>
      <c r="BD2264">
        <v>0</v>
      </c>
      <c r="BE2264" t="s">
        <v>95</v>
      </c>
      <c r="BF2264" t="s">
        <v>95</v>
      </c>
      <c r="BG2264" t="s">
        <v>420</v>
      </c>
      <c r="BH2264" t="str">
        <f t="shared" si="35"/>
        <v>No</v>
      </c>
    </row>
    <row r="2265" spans="1:60" x14ac:dyDescent="0.3">
      <c r="A2265">
        <v>11668</v>
      </c>
      <c r="B2265">
        <v>52175140</v>
      </c>
      <c r="C2265">
        <v>8</v>
      </c>
      <c r="D2265">
        <v>100</v>
      </c>
      <c r="E2265">
        <v>10</v>
      </c>
      <c r="F2265">
        <v>300</v>
      </c>
      <c r="G2265">
        <v>10</v>
      </c>
      <c r="H2265">
        <v>5978837</v>
      </c>
      <c r="I2265">
        <v>1238841</v>
      </c>
      <c r="J2265">
        <v>20240924</v>
      </c>
      <c r="K2265">
        <v>1853303</v>
      </c>
      <c r="L2265">
        <v>2</v>
      </c>
      <c r="M2265">
        <v>7</v>
      </c>
      <c r="N2265">
        <v>0</v>
      </c>
      <c r="O2265" t="s">
        <v>58</v>
      </c>
      <c r="P2265">
        <v>20250424</v>
      </c>
      <c r="Q2265">
        <v>20250424</v>
      </c>
      <c r="R2265">
        <v>20250317</v>
      </c>
      <c r="S2265">
        <v>1296909</v>
      </c>
      <c r="T2265">
        <v>22.457889999999999</v>
      </c>
      <c r="U2265">
        <v>657240</v>
      </c>
      <c r="V2265">
        <v>0</v>
      </c>
      <c r="W2265">
        <v>24</v>
      </c>
      <c r="X2265">
        <v>0</v>
      </c>
      <c r="Y2265">
        <v>7</v>
      </c>
      <c r="Z2265">
        <v>3</v>
      </c>
      <c r="AA2265">
        <v>2</v>
      </c>
      <c r="AB2265">
        <v>2</v>
      </c>
      <c r="AC2265">
        <v>52</v>
      </c>
      <c r="AD2265">
        <v>20240924</v>
      </c>
      <c r="AE2265">
        <v>0</v>
      </c>
      <c r="AO2265">
        <v>657240</v>
      </c>
      <c r="AP2265">
        <v>614462</v>
      </c>
      <c r="AT2265">
        <v>25.62</v>
      </c>
      <c r="AU2265" t="s">
        <v>94</v>
      </c>
      <c r="AV2265" t="s">
        <v>94</v>
      </c>
      <c r="AW2265" t="s">
        <v>94</v>
      </c>
      <c r="AX2265" t="s">
        <v>94</v>
      </c>
      <c r="AY2265">
        <v>0</v>
      </c>
      <c r="AZ2265" t="s">
        <v>94</v>
      </c>
      <c r="BA2265">
        <v>0</v>
      </c>
      <c r="BB2265" t="s">
        <v>94</v>
      </c>
      <c r="BC2265">
        <v>0</v>
      </c>
      <c r="BD2265">
        <v>0</v>
      </c>
      <c r="BE2265" t="s">
        <v>95</v>
      </c>
      <c r="BF2265" t="s">
        <v>95</v>
      </c>
      <c r="BG2265" t="s">
        <v>420</v>
      </c>
      <c r="BH2265" t="str">
        <f t="shared" si="35"/>
        <v>No</v>
      </c>
    </row>
    <row r="2266" spans="1:60" x14ac:dyDescent="0.3">
      <c r="A2266">
        <v>11670</v>
      </c>
      <c r="B2266">
        <v>368939</v>
      </c>
      <c r="C2266">
        <v>2</v>
      </c>
      <c r="D2266">
        <v>714</v>
      </c>
      <c r="E2266">
        <v>61</v>
      </c>
      <c r="F2266">
        <v>1830</v>
      </c>
      <c r="G2266">
        <v>61</v>
      </c>
      <c r="H2266">
        <v>46526975</v>
      </c>
      <c r="I2266">
        <v>8187586</v>
      </c>
      <c r="J2266">
        <v>20240924</v>
      </c>
      <c r="K2266">
        <v>10594841</v>
      </c>
      <c r="L2266">
        <v>2</v>
      </c>
      <c r="M2266">
        <v>6</v>
      </c>
      <c r="N2266">
        <v>6</v>
      </c>
      <c r="O2266" t="s">
        <v>58</v>
      </c>
      <c r="P2266">
        <v>20250325</v>
      </c>
      <c r="Q2266">
        <v>20250425</v>
      </c>
      <c r="R2266">
        <v>20250225</v>
      </c>
      <c r="S2266">
        <v>35000000</v>
      </c>
      <c r="T2266">
        <v>22.457889999999999</v>
      </c>
      <c r="U2266">
        <v>1469591</v>
      </c>
      <c r="V2266">
        <v>1541694</v>
      </c>
      <c r="W2266">
        <v>25</v>
      </c>
      <c r="X2266">
        <v>1</v>
      </c>
      <c r="Y2266">
        <v>5</v>
      </c>
      <c r="Z2266">
        <v>56</v>
      </c>
      <c r="AA2266">
        <v>7</v>
      </c>
      <c r="AB2266">
        <v>1</v>
      </c>
      <c r="AC2266">
        <v>47</v>
      </c>
      <c r="AD2266">
        <v>20240925</v>
      </c>
      <c r="AE2266">
        <v>87008</v>
      </c>
      <c r="AF2266">
        <v>2</v>
      </c>
      <c r="AG2266">
        <v>25754</v>
      </c>
      <c r="AH2266" t="s">
        <v>295</v>
      </c>
      <c r="AI2266" t="s">
        <v>458</v>
      </c>
      <c r="AJ2266" t="s">
        <v>81</v>
      </c>
      <c r="AK2266">
        <v>2025</v>
      </c>
      <c r="AL2266">
        <v>2</v>
      </c>
      <c r="AM2266">
        <v>53990000</v>
      </c>
      <c r="AN2266">
        <v>19771220</v>
      </c>
      <c r="AO2266">
        <v>1391915</v>
      </c>
      <c r="AP2266">
        <v>1215929</v>
      </c>
      <c r="AQ2266">
        <v>43192000</v>
      </c>
      <c r="AR2266">
        <v>79</v>
      </c>
      <c r="AS2266">
        <v>80144789</v>
      </c>
      <c r="AT2266">
        <v>25.62</v>
      </c>
      <c r="AU2266" t="s">
        <v>103</v>
      </c>
      <c r="AV2266" t="s">
        <v>63</v>
      </c>
      <c r="AW2266" t="s">
        <v>64</v>
      </c>
      <c r="AX2266" t="s">
        <v>65</v>
      </c>
      <c r="AY2266">
        <v>796</v>
      </c>
      <c r="AZ2266" t="s">
        <v>66</v>
      </c>
      <c r="BA2266">
        <v>60</v>
      </c>
      <c r="BB2266" t="s">
        <v>67</v>
      </c>
      <c r="BC2266">
        <v>0</v>
      </c>
      <c r="BD2266">
        <v>12000000</v>
      </c>
      <c r="BE2266" t="s">
        <v>68</v>
      </c>
      <c r="BF2266" t="s">
        <v>129</v>
      </c>
      <c r="BG2266" t="s">
        <v>159</v>
      </c>
      <c r="BH2266" t="str">
        <f t="shared" si="35"/>
        <v>No</v>
      </c>
    </row>
    <row r="2267" spans="1:60" x14ac:dyDescent="0.3">
      <c r="A2267">
        <v>11671</v>
      </c>
      <c r="B2267">
        <v>368939</v>
      </c>
      <c r="C2267">
        <v>8</v>
      </c>
      <c r="D2267">
        <v>100</v>
      </c>
      <c r="E2267">
        <v>11</v>
      </c>
      <c r="F2267">
        <v>330</v>
      </c>
      <c r="G2267">
        <v>11</v>
      </c>
      <c r="H2267">
        <v>2344853</v>
      </c>
      <c r="I2267">
        <v>665155</v>
      </c>
      <c r="J2267">
        <v>20240924</v>
      </c>
      <c r="K2267">
        <v>1100285</v>
      </c>
      <c r="L2267">
        <v>2</v>
      </c>
      <c r="M2267">
        <v>7</v>
      </c>
      <c r="N2267">
        <v>6</v>
      </c>
      <c r="O2267" t="s">
        <v>58</v>
      </c>
      <c r="P2267">
        <v>20250325</v>
      </c>
      <c r="Q2267">
        <v>20250425</v>
      </c>
      <c r="R2267">
        <v>20250226</v>
      </c>
      <c r="S2267">
        <v>236259</v>
      </c>
      <c r="T2267">
        <v>22.457889999999999</v>
      </c>
      <c r="U2267">
        <v>236259</v>
      </c>
      <c r="V2267">
        <v>248408</v>
      </c>
      <c r="W2267">
        <v>25</v>
      </c>
      <c r="X2267">
        <v>1</v>
      </c>
      <c r="Y2267">
        <v>6</v>
      </c>
      <c r="Z2267">
        <v>5</v>
      </c>
      <c r="AA2267">
        <v>7</v>
      </c>
      <c r="AB2267">
        <v>1</v>
      </c>
      <c r="AC2267">
        <v>47</v>
      </c>
      <c r="AD2267">
        <v>20240925</v>
      </c>
      <c r="AE2267">
        <v>0</v>
      </c>
      <c r="AO2267">
        <v>236259</v>
      </c>
      <c r="AP2267">
        <v>219699</v>
      </c>
      <c r="AT2267">
        <v>25.62</v>
      </c>
      <c r="AU2267" t="s">
        <v>103</v>
      </c>
      <c r="AV2267" t="s">
        <v>63</v>
      </c>
      <c r="AW2267" t="s">
        <v>64</v>
      </c>
      <c r="AX2267" t="s">
        <v>65</v>
      </c>
      <c r="AY2267">
        <v>796</v>
      </c>
      <c r="AZ2267" t="s">
        <v>66</v>
      </c>
      <c r="BA2267">
        <v>60</v>
      </c>
      <c r="BB2267" t="s">
        <v>67</v>
      </c>
      <c r="BC2267">
        <v>0</v>
      </c>
      <c r="BD2267">
        <v>12000000</v>
      </c>
      <c r="BE2267" t="s">
        <v>68</v>
      </c>
      <c r="BF2267" t="s">
        <v>129</v>
      </c>
      <c r="BG2267" t="s">
        <v>420</v>
      </c>
      <c r="BH2267" t="str">
        <f t="shared" si="35"/>
        <v>No</v>
      </c>
    </row>
    <row r="2268" spans="1:60" x14ac:dyDescent="0.3">
      <c r="A2268">
        <v>11672</v>
      </c>
      <c r="B2268">
        <v>1069758389</v>
      </c>
      <c r="C2268">
        <v>1</v>
      </c>
      <c r="D2268">
        <v>222</v>
      </c>
      <c r="E2268">
        <v>72</v>
      </c>
      <c r="F2268">
        <v>2160</v>
      </c>
      <c r="G2268">
        <v>72</v>
      </c>
      <c r="H2268">
        <v>49726000</v>
      </c>
      <c r="I2268">
        <v>47632097</v>
      </c>
      <c r="J2268">
        <v>20240924</v>
      </c>
      <c r="K2268">
        <v>48818997</v>
      </c>
      <c r="L2268">
        <v>1</v>
      </c>
      <c r="M2268">
        <v>6</v>
      </c>
      <c r="N2268">
        <v>55</v>
      </c>
      <c r="O2268" t="s">
        <v>105</v>
      </c>
      <c r="P2268">
        <v>20250204</v>
      </c>
      <c r="Q2268">
        <v>20250404</v>
      </c>
      <c r="R2268">
        <v>20250331</v>
      </c>
      <c r="S2268">
        <v>1680000</v>
      </c>
      <c r="T2268">
        <v>22.457889999999999</v>
      </c>
      <c r="U2268">
        <v>1430868</v>
      </c>
      <c r="V2268">
        <v>3172026</v>
      </c>
      <c r="W2268">
        <v>4</v>
      </c>
      <c r="X2268">
        <v>2</v>
      </c>
      <c r="Y2268">
        <v>3</v>
      </c>
      <c r="Z2268">
        <v>69</v>
      </c>
      <c r="AA2268">
        <v>7</v>
      </c>
      <c r="AB2268">
        <v>1</v>
      </c>
      <c r="AC2268">
        <v>28</v>
      </c>
      <c r="AD2268">
        <v>20241004</v>
      </c>
      <c r="AE2268">
        <v>87893</v>
      </c>
      <c r="AF2268">
        <v>1</v>
      </c>
      <c r="AG2268">
        <v>11001</v>
      </c>
      <c r="AH2268" t="s">
        <v>59</v>
      </c>
      <c r="AI2268" t="s">
        <v>74</v>
      </c>
      <c r="AJ2268" t="s">
        <v>61</v>
      </c>
      <c r="AK2268">
        <v>2025</v>
      </c>
      <c r="AL2268">
        <v>1</v>
      </c>
      <c r="AM2268">
        <v>54990000</v>
      </c>
      <c r="AN2268">
        <v>19970207</v>
      </c>
      <c r="AO2268">
        <v>1316382</v>
      </c>
      <c r="AP2268">
        <v>417444</v>
      </c>
      <c r="AQ2268">
        <v>46990000</v>
      </c>
      <c r="AR2268">
        <v>100</v>
      </c>
      <c r="AS2268">
        <v>35261253</v>
      </c>
      <c r="AT2268">
        <v>25.62</v>
      </c>
      <c r="AU2268" t="s">
        <v>75</v>
      </c>
      <c r="AV2268" t="s">
        <v>76</v>
      </c>
      <c r="AW2268" t="s">
        <v>64</v>
      </c>
      <c r="AX2268" t="s">
        <v>65</v>
      </c>
      <c r="AY2268">
        <v>761</v>
      </c>
      <c r="AZ2268" t="s">
        <v>78</v>
      </c>
      <c r="BA2268">
        <v>24</v>
      </c>
      <c r="BB2268" t="s">
        <v>67</v>
      </c>
      <c r="BC2268">
        <v>0</v>
      </c>
      <c r="BD2268">
        <v>4000000</v>
      </c>
      <c r="BE2268" t="s">
        <v>68</v>
      </c>
      <c r="BF2268" t="s">
        <v>69</v>
      </c>
      <c r="BG2268" t="s">
        <v>89</v>
      </c>
      <c r="BH2268" t="str">
        <f t="shared" si="35"/>
        <v>Si</v>
      </c>
    </row>
    <row r="2269" spans="1:60" x14ac:dyDescent="0.3">
      <c r="A2269">
        <v>11674</v>
      </c>
      <c r="B2269">
        <v>52899425</v>
      </c>
      <c r="C2269">
        <v>1</v>
      </c>
      <c r="D2269">
        <v>204</v>
      </c>
      <c r="E2269">
        <v>72</v>
      </c>
      <c r="F2269">
        <v>2160</v>
      </c>
      <c r="G2269">
        <v>72</v>
      </c>
      <c r="H2269">
        <v>71726000</v>
      </c>
      <c r="I2269">
        <v>47638832</v>
      </c>
      <c r="J2269">
        <v>20240925</v>
      </c>
      <c r="K2269">
        <v>48016124</v>
      </c>
      <c r="L2269">
        <v>2</v>
      </c>
      <c r="M2269">
        <v>3</v>
      </c>
      <c r="N2269">
        <v>0</v>
      </c>
      <c r="O2269" t="s">
        <v>58</v>
      </c>
      <c r="P2269">
        <v>20250402</v>
      </c>
      <c r="Q2269">
        <v>20250402</v>
      </c>
      <c r="R2269">
        <v>20250317</v>
      </c>
      <c r="S2269">
        <v>1500000</v>
      </c>
      <c r="T2269">
        <v>22.457889999999999</v>
      </c>
      <c r="U2269">
        <v>1439316</v>
      </c>
      <c r="V2269">
        <v>0</v>
      </c>
      <c r="W2269">
        <v>2</v>
      </c>
      <c r="X2269">
        <v>0</v>
      </c>
      <c r="Y2269">
        <v>5</v>
      </c>
      <c r="Z2269">
        <v>67</v>
      </c>
      <c r="AA2269">
        <v>6</v>
      </c>
      <c r="AB2269">
        <v>2</v>
      </c>
      <c r="AC2269">
        <v>44</v>
      </c>
      <c r="AD2269">
        <v>20240930</v>
      </c>
      <c r="AE2269">
        <v>87440</v>
      </c>
      <c r="AF2269">
        <v>1</v>
      </c>
      <c r="AG2269">
        <v>11001</v>
      </c>
      <c r="AH2269" t="s">
        <v>59</v>
      </c>
      <c r="AI2269" t="s">
        <v>229</v>
      </c>
      <c r="AJ2269" t="s">
        <v>81</v>
      </c>
      <c r="AK2269">
        <v>2025</v>
      </c>
      <c r="AL2269">
        <v>1</v>
      </c>
      <c r="AM2269">
        <v>88990000</v>
      </c>
      <c r="AN2269">
        <v>19800912</v>
      </c>
      <c r="AO2269">
        <v>1275506</v>
      </c>
      <c r="AP2269">
        <v>377292</v>
      </c>
      <c r="AQ2269">
        <v>68990000</v>
      </c>
      <c r="AR2269">
        <v>101</v>
      </c>
      <c r="AS2269">
        <v>1069263527</v>
      </c>
      <c r="AT2269">
        <v>25.62</v>
      </c>
      <c r="AU2269" t="s">
        <v>98</v>
      </c>
      <c r="AV2269" t="s">
        <v>76</v>
      </c>
      <c r="AW2269" t="s">
        <v>64</v>
      </c>
      <c r="AX2269" t="s">
        <v>65</v>
      </c>
      <c r="AY2269">
        <v>694</v>
      </c>
      <c r="AZ2269" t="s">
        <v>78</v>
      </c>
      <c r="BA2269">
        <v>120</v>
      </c>
      <c r="BB2269" t="s">
        <v>166</v>
      </c>
      <c r="BC2269">
        <v>0</v>
      </c>
      <c r="BD2269">
        <v>7900000</v>
      </c>
      <c r="BE2269" t="s">
        <v>68</v>
      </c>
      <c r="BF2269" t="s">
        <v>69</v>
      </c>
      <c r="BG2269" t="s">
        <v>89</v>
      </c>
      <c r="BH2269" t="str">
        <f t="shared" si="35"/>
        <v>No</v>
      </c>
    </row>
    <row r="2270" spans="1:60" x14ac:dyDescent="0.3">
      <c r="A2270">
        <v>11675</v>
      </c>
      <c r="B2270">
        <v>80441294</v>
      </c>
      <c r="C2270">
        <v>8</v>
      </c>
      <c r="D2270">
        <v>100</v>
      </c>
      <c r="E2270">
        <v>10</v>
      </c>
      <c r="F2270">
        <v>300</v>
      </c>
      <c r="G2270">
        <v>10</v>
      </c>
      <c r="H2270">
        <v>3062881</v>
      </c>
      <c r="I2270">
        <v>578039</v>
      </c>
      <c r="J2270">
        <v>20240926</v>
      </c>
      <c r="K2270">
        <v>1473982</v>
      </c>
      <c r="L2270">
        <v>2</v>
      </c>
      <c r="M2270">
        <v>7</v>
      </c>
      <c r="N2270">
        <v>33</v>
      </c>
      <c r="O2270" t="s">
        <v>105</v>
      </c>
      <c r="P2270">
        <v>20250226</v>
      </c>
      <c r="Q2270">
        <v>20250426</v>
      </c>
      <c r="R2270">
        <v>20250219</v>
      </c>
      <c r="S2270">
        <v>350000</v>
      </c>
      <c r="T2270">
        <v>22.457889999999999</v>
      </c>
      <c r="U2270">
        <v>321158</v>
      </c>
      <c r="V2270">
        <v>700585</v>
      </c>
      <c r="W2270">
        <v>26</v>
      </c>
      <c r="X2270">
        <v>2</v>
      </c>
      <c r="Y2270">
        <v>5</v>
      </c>
      <c r="Z2270">
        <v>5</v>
      </c>
      <c r="AA2270">
        <v>7</v>
      </c>
      <c r="AB2270">
        <v>1</v>
      </c>
      <c r="AC2270">
        <v>52</v>
      </c>
      <c r="AD2270">
        <v>20240926</v>
      </c>
      <c r="AE2270">
        <v>0</v>
      </c>
      <c r="AO2270">
        <v>321158</v>
      </c>
      <c r="AP2270">
        <v>304639</v>
      </c>
      <c r="AT2270">
        <v>25.62</v>
      </c>
      <c r="AU2270" t="s">
        <v>88</v>
      </c>
      <c r="AV2270" t="s">
        <v>63</v>
      </c>
      <c r="AW2270" t="s">
        <v>64</v>
      </c>
      <c r="AX2270" t="s">
        <v>65</v>
      </c>
      <c r="AY2270">
        <v>763</v>
      </c>
      <c r="AZ2270" t="s">
        <v>78</v>
      </c>
      <c r="BA2270">
        <v>24</v>
      </c>
      <c r="BB2270" t="s">
        <v>67</v>
      </c>
      <c r="BC2270">
        <v>0</v>
      </c>
      <c r="BD2270">
        <v>4000000</v>
      </c>
      <c r="BE2270" t="s">
        <v>68</v>
      </c>
      <c r="BF2270" t="s">
        <v>205</v>
      </c>
      <c r="BG2270" t="s">
        <v>420</v>
      </c>
      <c r="BH2270" t="str">
        <f t="shared" si="35"/>
        <v>Si</v>
      </c>
    </row>
    <row r="2271" spans="1:60" x14ac:dyDescent="0.3">
      <c r="A2271">
        <v>11676</v>
      </c>
      <c r="B2271">
        <v>22413154</v>
      </c>
      <c r="C2271">
        <v>8</v>
      </c>
      <c r="D2271">
        <v>100</v>
      </c>
      <c r="E2271">
        <v>10</v>
      </c>
      <c r="F2271">
        <v>300</v>
      </c>
      <c r="G2271">
        <v>10</v>
      </c>
      <c r="H2271">
        <v>1542042</v>
      </c>
      <c r="I2271">
        <v>316623</v>
      </c>
      <c r="J2271">
        <v>20240926</v>
      </c>
      <c r="K2271">
        <v>476888</v>
      </c>
      <c r="L2271">
        <v>2</v>
      </c>
      <c r="M2271">
        <v>7</v>
      </c>
      <c r="N2271">
        <v>0</v>
      </c>
      <c r="O2271" t="s">
        <v>58</v>
      </c>
      <c r="P2271">
        <v>20250426</v>
      </c>
      <c r="Q2271">
        <v>20250426</v>
      </c>
      <c r="R2271">
        <v>20250331</v>
      </c>
      <c r="S2271">
        <v>170000</v>
      </c>
      <c r="T2271">
        <v>22.457889999999999</v>
      </c>
      <c r="U2271">
        <v>169190</v>
      </c>
      <c r="V2271">
        <v>0</v>
      </c>
      <c r="W2271">
        <v>26</v>
      </c>
      <c r="X2271">
        <v>0</v>
      </c>
      <c r="Y2271">
        <v>7</v>
      </c>
      <c r="Z2271">
        <v>3</v>
      </c>
      <c r="AA2271">
        <v>1</v>
      </c>
      <c r="AB2271">
        <v>2</v>
      </c>
      <c r="AC2271">
        <v>72</v>
      </c>
      <c r="AD2271">
        <v>20240926</v>
      </c>
      <c r="AE2271">
        <v>0</v>
      </c>
      <c r="AO2271">
        <v>168030</v>
      </c>
      <c r="AP2271">
        <v>160265</v>
      </c>
      <c r="AT2271">
        <v>25.62</v>
      </c>
      <c r="AU2271" t="s">
        <v>94</v>
      </c>
      <c r="AV2271" t="s">
        <v>94</v>
      </c>
      <c r="AW2271" t="s">
        <v>94</v>
      </c>
      <c r="AX2271" t="s">
        <v>94</v>
      </c>
      <c r="AY2271">
        <v>0</v>
      </c>
      <c r="AZ2271" t="s">
        <v>94</v>
      </c>
      <c r="BA2271">
        <v>0</v>
      </c>
      <c r="BB2271" t="s">
        <v>94</v>
      </c>
      <c r="BC2271">
        <v>0</v>
      </c>
      <c r="BD2271">
        <v>0</v>
      </c>
      <c r="BE2271" t="s">
        <v>95</v>
      </c>
      <c r="BF2271" t="s">
        <v>95</v>
      </c>
      <c r="BG2271" t="s">
        <v>420</v>
      </c>
      <c r="BH2271" t="str">
        <f t="shared" si="35"/>
        <v>No</v>
      </c>
    </row>
    <row r="2272" spans="1:60" x14ac:dyDescent="0.3">
      <c r="A2272">
        <v>11677</v>
      </c>
      <c r="B2272">
        <v>37927409</v>
      </c>
      <c r="C2272">
        <v>1</v>
      </c>
      <c r="D2272">
        <v>250</v>
      </c>
      <c r="E2272">
        <v>72</v>
      </c>
      <c r="F2272">
        <v>2160</v>
      </c>
      <c r="G2272">
        <v>72</v>
      </c>
      <c r="H2272">
        <v>64334975</v>
      </c>
      <c r="I2272">
        <v>61211969</v>
      </c>
      <c r="J2272">
        <v>20240926</v>
      </c>
      <c r="K2272">
        <v>61715194</v>
      </c>
      <c r="L2272">
        <v>1</v>
      </c>
      <c r="M2272">
        <v>6</v>
      </c>
      <c r="N2272">
        <v>0</v>
      </c>
      <c r="O2272" t="s">
        <v>58</v>
      </c>
      <c r="P2272">
        <v>20250408</v>
      </c>
      <c r="Q2272">
        <v>20250408</v>
      </c>
      <c r="R2272">
        <v>20250306</v>
      </c>
      <c r="S2272">
        <v>1735219</v>
      </c>
      <c r="T2272">
        <v>22.457889999999999</v>
      </c>
      <c r="U2272">
        <v>1735219</v>
      </c>
      <c r="V2272">
        <v>0</v>
      </c>
      <c r="W2272">
        <v>8</v>
      </c>
      <c r="X2272">
        <v>0</v>
      </c>
      <c r="Y2272">
        <v>5</v>
      </c>
      <c r="Z2272">
        <v>67</v>
      </c>
      <c r="AA2272">
        <v>3</v>
      </c>
      <c r="AB2272">
        <v>2</v>
      </c>
      <c r="AC2272">
        <v>62</v>
      </c>
      <c r="AD2272">
        <v>20241008</v>
      </c>
      <c r="AE2272">
        <v>86692</v>
      </c>
      <c r="AF2272">
        <v>1</v>
      </c>
      <c r="AG2272">
        <v>68081</v>
      </c>
      <c r="AH2272" t="s">
        <v>59</v>
      </c>
      <c r="AI2272" t="s">
        <v>135</v>
      </c>
      <c r="AJ2272" t="s">
        <v>61</v>
      </c>
      <c r="AK2272">
        <v>2025</v>
      </c>
      <c r="AL2272">
        <v>1</v>
      </c>
      <c r="AM2272">
        <v>72990000</v>
      </c>
      <c r="AN2272">
        <v>19630111</v>
      </c>
      <c r="AO2272">
        <v>1735219</v>
      </c>
      <c r="AP2272">
        <v>503225</v>
      </c>
      <c r="AQ2272">
        <v>61000000</v>
      </c>
      <c r="AR2272">
        <v>95</v>
      </c>
      <c r="AS2272">
        <v>1095794940</v>
      </c>
      <c r="AT2272">
        <v>25.62</v>
      </c>
      <c r="AU2272" t="s">
        <v>75</v>
      </c>
      <c r="AV2272" t="s">
        <v>76</v>
      </c>
      <c r="AW2272" t="s">
        <v>64</v>
      </c>
      <c r="AX2272" t="s">
        <v>65</v>
      </c>
      <c r="AY2272">
        <v>423</v>
      </c>
      <c r="AZ2272" t="s">
        <v>78</v>
      </c>
      <c r="BA2272">
        <v>72</v>
      </c>
      <c r="BB2272" t="s">
        <v>243</v>
      </c>
      <c r="BC2272">
        <v>0</v>
      </c>
      <c r="BD2272">
        <v>4800000</v>
      </c>
      <c r="BE2272" t="s">
        <v>68</v>
      </c>
      <c r="BF2272" t="s">
        <v>69</v>
      </c>
      <c r="BG2272" t="s">
        <v>89</v>
      </c>
      <c r="BH2272" t="str">
        <f t="shared" si="35"/>
        <v>No</v>
      </c>
    </row>
    <row r="2273" spans="1:60" x14ac:dyDescent="0.3">
      <c r="A2273">
        <v>11680</v>
      </c>
      <c r="B2273">
        <v>4211803</v>
      </c>
      <c r="C2273">
        <v>1</v>
      </c>
      <c r="D2273">
        <v>203</v>
      </c>
      <c r="E2273">
        <v>60</v>
      </c>
      <c r="F2273">
        <v>1800</v>
      </c>
      <c r="G2273">
        <v>60</v>
      </c>
      <c r="H2273">
        <v>31736000</v>
      </c>
      <c r="I2273">
        <v>29368351</v>
      </c>
      <c r="J2273">
        <v>20240927</v>
      </c>
      <c r="K2273">
        <v>29731551</v>
      </c>
      <c r="L2273">
        <v>1</v>
      </c>
      <c r="M2273">
        <v>6</v>
      </c>
      <c r="N2273">
        <v>0</v>
      </c>
      <c r="O2273" t="s">
        <v>58</v>
      </c>
      <c r="P2273">
        <v>20250410</v>
      </c>
      <c r="Q2273">
        <v>20250410</v>
      </c>
      <c r="R2273">
        <v>20250310</v>
      </c>
      <c r="S2273">
        <v>1365000</v>
      </c>
      <c r="T2273">
        <v>22.457889999999999</v>
      </c>
      <c r="U2273">
        <v>973559</v>
      </c>
      <c r="V2273">
        <v>0</v>
      </c>
      <c r="W2273">
        <v>10</v>
      </c>
      <c r="X2273">
        <v>0</v>
      </c>
      <c r="Y2273">
        <v>5</v>
      </c>
      <c r="Z2273">
        <v>55</v>
      </c>
      <c r="AA2273">
        <v>2</v>
      </c>
      <c r="AB2273">
        <v>1</v>
      </c>
      <c r="AC2273">
        <v>61</v>
      </c>
      <c r="AD2273">
        <v>20241010</v>
      </c>
      <c r="AE2273">
        <v>87750</v>
      </c>
      <c r="AF2273">
        <v>2</v>
      </c>
      <c r="AG2273">
        <v>11001</v>
      </c>
      <c r="AH2273" t="s">
        <v>59</v>
      </c>
      <c r="AI2273" t="s">
        <v>200</v>
      </c>
      <c r="AJ2273" t="s">
        <v>61</v>
      </c>
      <c r="AK2273">
        <v>2017</v>
      </c>
      <c r="AL2273">
        <v>1</v>
      </c>
      <c r="AM2273">
        <v>44000000</v>
      </c>
      <c r="AN2273">
        <v>19640213</v>
      </c>
      <c r="AO2273">
        <v>919623</v>
      </c>
      <c r="AP2273">
        <v>363200</v>
      </c>
      <c r="AQ2273">
        <v>29000000</v>
      </c>
      <c r="AR2273">
        <v>90</v>
      </c>
      <c r="AS2273">
        <v>1012419070</v>
      </c>
      <c r="AT2273">
        <v>25.62</v>
      </c>
      <c r="AU2273" t="s">
        <v>75</v>
      </c>
      <c r="AV2273" t="s">
        <v>63</v>
      </c>
      <c r="AW2273" t="s">
        <v>64</v>
      </c>
      <c r="AX2273" t="s">
        <v>65</v>
      </c>
      <c r="AY2273">
        <v>793</v>
      </c>
      <c r="AZ2273" t="s">
        <v>78</v>
      </c>
      <c r="BA2273">
        <v>34</v>
      </c>
      <c r="BB2273" t="s">
        <v>79</v>
      </c>
      <c r="BC2273">
        <v>0</v>
      </c>
      <c r="BD2273">
        <v>4000000</v>
      </c>
      <c r="BE2273" t="s">
        <v>85</v>
      </c>
      <c r="BF2273" t="s">
        <v>69</v>
      </c>
      <c r="BG2273" t="s">
        <v>89</v>
      </c>
      <c r="BH2273" t="str">
        <f t="shared" si="35"/>
        <v>No</v>
      </c>
    </row>
    <row r="2274" spans="1:60" x14ac:dyDescent="0.3">
      <c r="A2274">
        <v>11681</v>
      </c>
      <c r="B2274">
        <v>1127615672</v>
      </c>
      <c r="C2274">
        <v>1</v>
      </c>
      <c r="D2274">
        <v>201</v>
      </c>
      <c r="E2274">
        <v>36</v>
      </c>
      <c r="F2274">
        <v>1080</v>
      </c>
      <c r="G2274">
        <v>36</v>
      </c>
      <c r="H2274">
        <v>60327000</v>
      </c>
      <c r="I2274">
        <v>52785675</v>
      </c>
      <c r="J2274">
        <v>20240927</v>
      </c>
      <c r="K2274">
        <v>52785675</v>
      </c>
      <c r="L2274">
        <v>1</v>
      </c>
      <c r="M2274">
        <v>6</v>
      </c>
      <c r="N2274">
        <v>0</v>
      </c>
      <c r="O2274" t="s">
        <v>58</v>
      </c>
      <c r="P2274">
        <v>20250402</v>
      </c>
      <c r="Q2274">
        <v>20250402</v>
      </c>
      <c r="R2274">
        <v>20250331</v>
      </c>
      <c r="S2274">
        <v>2428276</v>
      </c>
      <c r="T2274">
        <v>22.457889999999999</v>
      </c>
      <c r="U2274">
        <v>2428276</v>
      </c>
      <c r="V2274">
        <v>0</v>
      </c>
      <c r="W2274">
        <v>2</v>
      </c>
      <c r="X2274">
        <v>0</v>
      </c>
      <c r="Y2274">
        <v>5</v>
      </c>
      <c r="Z2274">
        <v>31</v>
      </c>
      <c r="AA2274">
        <v>7</v>
      </c>
      <c r="AB2274">
        <v>2</v>
      </c>
      <c r="AC2274">
        <v>37</v>
      </c>
      <c r="AD2274">
        <v>20240927</v>
      </c>
      <c r="AE2274">
        <v>86023</v>
      </c>
      <c r="AF2274">
        <v>1</v>
      </c>
      <c r="AG2274">
        <v>11001</v>
      </c>
      <c r="AH2274" t="s">
        <v>59</v>
      </c>
      <c r="AI2274" t="s">
        <v>74</v>
      </c>
      <c r="AJ2274" t="s">
        <v>61</v>
      </c>
      <c r="AK2274">
        <v>2025</v>
      </c>
      <c r="AL2274">
        <v>1</v>
      </c>
      <c r="AM2274">
        <v>63990000</v>
      </c>
      <c r="AN2274">
        <v>19870630</v>
      </c>
      <c r="AO2274">
        <v>65859</v>
      </c>
      <c r="AP2274">
        <v>0</v>
      </c>
      <c r="AQ2274">
        <v>57591000</v>
      </c>
      <c r="AR2274">
        <v>92</v>
      </c>
      <c r="AS2274">
        <v>51916638</v>
      </c>
      <c r="AT2274">
        <v>25.62</v>
      </c>
      <c r="AU2274" t="s">
        <v>75</v>
      </c>
      <c r="AV2274" t="s">
        <v>76</v>
      </c>
      <c r="AW2274" t="s">
        <v>64</v>
      </c>
      <c r="AX2274" t="s">
        <v>65</v>
      </c>
      <c r="AY2274">
        <v>716</v>
      </c>
      <c r="AZ2274" t="s">
        <v>66</v>
      </c>
      <c r="BA2274">
        <v>120</v>
      </c>
      <c r="BB2274" t="s">
        <v>67</v>
      </c>
      <c r="BC2274">
        <v>0</v>
      </c>
      <c r="BD2274">
        <v>15000000</v>
      </c>
      <c r="BE2274" t="s">
        <v>68</v>
      </c>
      <c r="BF2274" t="s">
        <v>69</v>
      </c>
      <c r="BG2274" t="s">
        <v>89</v>
      </c>
      <c r="BH2274" t="str">
        <f t="shared" si="35"/>
        <v>No</v>
      </c>
    </row>
    <row r="2275" spans="1:60" x14ac:dyDescent="0.3">
      <c r="A2275">
        <v>11683</v>
      </c>
      <c r="B2275">
        <v>1075654466</v>
      </c>
      <c r="C2275">
        <v>2</v>
      </c>
      <c r="D2275">
        <v>712</v>
      </c>
      <c r="E2275">
        <v>61</v>
      </c>
      <c r="F2275">
        <v>1830</v>
      </c>
      <c r="G2275">
        <v>61</v>
      </c>
      <c r="H2275">
        <v>108972946</v>
      </c>
      <c r="I2275">
        <v>105552960</v>
      </c>
      <c r="J2275">
        <v>20240927</v>
      </c>
      <c r="K2275">
        <v>106810488</v>
      </c>
      <c r="L2275">
        <v>2</v>
      </c>
      <c r="M2275">
        <v>5</v>
      </c>
      <c r="N2275">
        <v>0</v>
      </c>
      <c r="O2275" t="s">
        <v>58</v>
      </c>
      <c r="P2275">
        <v>20250410</v>
      </c>
      <c r="Q2275">
        <v>20250410</v>
      </c>
      <c r="R2275">
        <v>20250313</v>
      </c>
      <c r="S2275">
        <v>1800000</v>
      </c>
      <c r="T2275">
        <v>22.457889999999999</v>
      </c>
      <c r="U2275">
        <v>3434241</v>
      </c>
      <c r="V2275">
        <v>0</v>
      </c>
      <c r="W2275">
        <v>10</v>
      </c>
      <c r="X2275">
        <v>0</v>
      </c>
      <c r="Y2275">
        <v>5</v>
      </c>
      <c r="Z2275">
        <v>56</v>
      </c>
      <c r="AA2275">
        <v>7</v>
      </c>
      <c r="AB2275">
        <v>1</v>
      </c>
      <c r="AC2275">
        <v>38</v>
      </c>
      <c r="AD2275">
        <v>20241010</v>
      </c>
      <c r="AE2275">
        <v>85213</v>
      </c>
      <c r="AF2275">
        <v>8</v>
      </c>
      <c r="AG2275">
        <v>25899</v>
      </c>
      <c r="AH2275" t="s">
        <v>260</v>
      </c>
      <c r="AI2275" t="s">
        <v>517</v>
      </c>
      <c r="AJ2275" t="s">
        <v>81</v>
      </c>
      <c r="AK2275">
        <v>2025</v>
      </c>
      <c r="AL2275">
        <v>6</v>
      </c>
      <c r="AM2275">
        <v>130990000</v>
      </c>
      <c r="AN2275">
        <v>19860421</v>
      </c>
      <c r="AO2275">
        <v>3256340</v>
      </c>
      <c r="AP2275">
        <v>1257528</v>
      </c>
      <c r="AQ2275">
        <v>104792000</v>
      </c>
      <c r="AR2275">
        <v>94</v>
      </c>
      <c r="AS2275">
        <v>1026551118</v>
      </c>
      <c r="AT2275">
        <v>25.62</v>
      </c>
      <c r="AU2275" t="s">
        <v>62</v>
      </c>
      <c r="AV2275" t="s">
        <v>122</v>
      </c>
      <c r="AW2275" t="s">
        <v>64</v>
      </c>
      <c r="AX2275" t="s">
        <v>65</v>
      </c>
      <c r="AY2275">
        <v>805</v>
      </c>
      <c r="AZ2275" t="s">
        <v>66</v>
      </c>
      <c r="BA2275">
        <v>120</v>
      </c>
      <c r="BB2275" t="s">
        <v>67</v>
      </c>
      <c r="BC2275">
        <v>0</v>
      </c>
      <c r="BD2275">
        <v>13000000</v>
      </c>
      <c r="BE2275" t="s">
        <v>68</v>
      </c>
      <c r="BF2275" t="s">
        <v>205</v>
      </c>
      <c r="BG2275" t="s">
        <v>159</v>
      </c>
      <c r="BH2275" t="str">
        <f t="shared" si="35"/>
        <v>No</v>
      </c>
    </row>
    <row r="2276" spans="1:60" x14ac:dyDescent="0.3">
      <c r="A2276">
        <v>11684</v>
      </c>
      <c r="B2276">
        <v>1065641712</v>
      </c>
      <c r="C2276">
        <v>8</v>
      </c>
      <c r="D2276">
        <v>100</v>
      </c>
      <c r="E2276">
        <v>11</v>
      </c>
      <c r="F2276">
        <v>330</v>
      </c>
      <c r="G2276">
        <v>11</v>
      </c>
      <c r="H2276">
        <v>3960670</v>
      </c>
      <c r="I2276">
        <v>1139020</v>
      </c>
      <c r="J2276">
        <v>20240930</v>
      </c>
      <c r="K2276">
        <v>1871431</v>
      </c>
      <c r="L2276">
        <v>2</v>
      </c>
      <c r="M2276">
        <v>7</v>
      </c>
      <c r="N2276">
        <v>1</v>
      </c>
      <c r="O2276" t="s">
        <v>58</v>
      </c>
      <c r="P2276">
        <v>20250330</v>
      </c>
      <c r="Q2276">
        <v>20250430</v>
      </c>
      <c r="R2276">
        <v>20250228</v>
      </c>
      <c r="S2276">
        <v>399485</v>
      </c>
      <c r="T2276">
        <v>23.027280000000001</v>
      </c>
      <c r="U2276">
        <v>399485</v>
      </c>
      <c r="V2276">
        <v>400038</v>
      </c>
      <c r="W2276">
        <v>30</v>
      </c>
      <c r="X2276">
        <v>1</v>
      </c>
      <c r="Y2276">
        <v>6</v>
      </c>
      <c r="Z2276">
        <v>5</v>
      </c>
      <c r="AA2276">
        <v>7</v>
      </c>
      <c r="AB2276">
        <v>2</v>
      </c>
      <c r="AC2276">
        <v>32</v>
      </c>
      <c r="AD2276">
        <v>20240930</v>
      </c>
      <c r="AE2276">
        <v>0</v>
      </c>
      <c r="AO2276">
        <v>399485</v>
      </c>
      <c r="AP2276">
        <v>370518</v>
      </c>
      <c r="AT2276">
        <v>25.62</v>
      </c>
      <c r="AU2276" t="s">
        <v>75</v>
      </c>
      <c r="AV2276" t="s">
        <v>63</v>
      </c>
      <c r="AW2276" t="s">
        <v>64</v>
      </c>
      <c r="AX2276" t="s">
        <v>65</v>
      </c>
      <c r="AY2276">
        <v>0</v>
      </c>
      <c r="AZ2276" t="s">
        <v>66</v>
      </c>
      <c r="BA2276">
        <v>60</v>
      </c>
      <c r="BB2276" t="s">
        <v>67</v>
      </c>
      <c r="BC2276">
        <v>0</v>
      </c>
      <c r="BD2276">
        <v>7850000</v>
      </c>
      <c r="BE2276" t="s">
        <v>68</v>
      </c>
      <c r="BF2276" t="s">
        <v>69</v>
      </c>
      <c r="BG2276" t="s">
        <v>420</v>
      </c>
      <c r="BH2276" t="str">
        <f t="shared" si="35"/>
        <v>No</v>
      </c>
    </row>
    <row r="2277" spans="1:60" x14ac:dyDescent="0.3">
      <c r="A2277">
        <v>11685</v>
      </c>
      <c r="B2277">
        <v>1105681114</v>
      </c>
      <c r="C2277">
        <v>8</v>
      </c>
      <c r="D2277">
        <v>100</v>
      </c>
      <c r="E2277">
        <v>11</v>
      </c>
      <c r="F2277">
        <v>330</v>
      </c>
      <c r="G2277">
        <v>11</v>
      </c>
      <c r="H2277">
        <v>3985515</v>
      </c>
      <c r="I2277">
        <v>1507099</v>
      </c>
      <c r="J2277">
        <v>20240930</v>
      </c>
      <c r="K2277">
        <v>1507099</v>
      </c>
      <c r="L2277">
        <v>2</v>
      </c>
      <c r="M2277">
        <v>6</v>
      </c>
      <c r="N2277">
        <v>0</v>
      </c>
      <c r="O2277" t="s">
        <v>58</v>
      </c>
      <c r="P2277">
        <v>20250402</v>
      </c>
      <c r="Q2277">
        <v>20250402</v>
      </c>
      <c r="R2277">
        <v>20250331</v>
      </c>
      <c r="S2277">
        <v>400944</v>
      </c>
      <c r="T2277">
        <v>22.457889999999999</v>
      </c>
      <c r="U2277">
        <v>400944</v>
      </c>
      <c r="V2277">
        <v>0</v>
      </c>
      <c r="W2277">
        <v>2</v>
      </c>
      <c r="X2277">
        <v>0</v>
      </c>
      <c r="Y2277">
        <v>6</v>
      </c>
      <c r="Z2277">
        <v>5</v>
      </c>
      <c r="AA2277">
        <v>2</v>
      </c>
      <c r="AB2277">
        <v>2</v>
      </c>
      <c r="AC2277">
        <v>34</v>
      </c>
      <c r="AD2277">
        <v>20240930</v>
      </c>
      <c r="AE2277">
        <v>0</v>
      </c>
      <c r="AO2277">
        <v>1880</v>
      </c>
      <c r="AP2277">
        <v>0</v>
      </c>
      <c r="AT2277">
        <v>25.62</v>
      </c>
      <c r="AU2277" t="s">
        <v>75</v>
      </c>
      <c r="AV2277" t="s">
        <v>63</v>
      </c>
      <c r="AW2277" t="s">
        <v>64</v>
      </c>
      <c r="AX2277" t="s">
        <v>73</v>
      </c>
      <c r="AY2277">
        <v>773</v>
      </c>
      <c r="AZ2277" t="s">
        <v>66</v>
      </c>
      <c r="BA2277">
        <v>24</v>
      </c>
      <c r="BB2277" t="s">
        <v>79</v>
      </c>
      <c r="BC2277">
        <v>0</v>
      </c>
      <c r="BD2277">
        <v>10000000</v>
      </c>
      <c r="BE2277" t="s">
        <v>68</v>
      </c>
      <c r="BF2277" t="s">
        <v>69</v>
      </c>
      <c r="BG2277" t="s">
        <v>420</v>
      </c>
      <c r="BH2277" t="str">
        <f t="shared" si="35"/>
        <v>No</v>
      </c>
    </row>
    <row r="2278" spans="1:60" x14ac:dyDescent="0.3">
      <c r="A2278">
        <v>11686</v>
      </c>
      <c r="B2278">
        <v>633104</v>
      </c>
      <c r="C2278">
        <v>8</v>
      </c>
      <c r="D2278">
        <v>100</v>
      </c>
      <c r="E2278">
        <v>10</v>
      </c>
      <c r="F2278">
        <v>300</v>
      </c>
      <c r="G2278">
        <v>10</v>
      </c>
      <c r="H2278">
        <v>3347984</v>
      </c>
      <c r="I2278">
        <v>698307</v>
      </c>
      <c r="J2278">
        <v>20240930</v>
      </c>
      <c r="K2278">
        <v>1385808</v>
      </c>
      <c r="L2278">
        <v>2</v>
      </c>
      <c r="M2278">
        <v>7</v>
      </c>
      <c r="N2278">
        <v>1</v>
      </c>
      <c r="O2278" t="s">
        <v>58</v>
      </c>
      <c r="P2278">
        <v>20250330</v>
      </c>
      <c r="Q2278">
        <v>20250430</v>
      </c>
      <c r="R2278">
        <v>20250303</v>
      </c>
      <c r="S2278">
        <v>366783</v>
      </c>
      <c r="T2278">
        <v>23.027280000000001</v>
      </c>
      <c r="U2278">
        <v>366783</v>
      </c>
      <c r="V2278">
        <v>367291</v>
      </c>
      <c r="W2278">
        <v>30</v>
      </c>
      <c r="X2278">
        <v>1</v>
      </c>
      <c r="Y2278">
        <v>6</v>
      </c>
      <c r="Z2278">
        <v>4</v>
      </c>
      <c r="AA2278">
        <v>7</v>
      </c>
      <c r="AB2278">
        <v>1</v>
      </c>
      <c r="AC2278">
        <v>47</v>
      </c>
      <c r="AD2278">
        <v>20240930</v>
      </c>
      <c r="AE2278">
        <v>0</v>
      </c>
      <c r="AO2278">
        <v>366783</v>
      </c>
      <c r="AP2278">
        <v>346729</v>
      </c>
      <c r="AT2278">
        <v>25.62</v>
      </c>
      <c r="AU2278" t="s">
        <v>75</v>
      </c>
      <c r="AV2278" t="s">
        <v>63</v>
      </c>
      <c r="AW2278" t="s">
        <v>91</v>
      </c>
      <c r="AX2278" t="s">
        <v>73</v>
      </c>
      <c r="AY2278">
        <v>647</v>
      </c>
      <c r="AZ2278" t="s">
        <v>66</v>
      </c>
      <c r="BA2278">
        <v>36</v>
      </c>
      <c r="BB2278" t="s">
        <v>77</v>
      </c>
      <c r="BC2278">
        <v>0</v>
      </c>
      <c r="BD2278">
        <v>7000000</v>
      </c>
      <c r="BE2278" t="s">
        <v>68</v>
      </c>
      <c r="BF2278" t="s">
        <v>69</v>
      </c>
      <c r="BG2278" t="s">
        <v>420</v>
      </c>
      <c r="BH2278" t="str">
        <f t="shared" si="35"/>
        <v>No</v>
      </c>
    </row>
    <row r="2279" spans="1:60" x14ac:dyDescent="0.3">
      <c r="A2279">
        <v>11687</v>
      </c>
      <c r="B2279">
        <v>1094862225</v>
      </c>
      <c r="C2279">
        <v>1</v>
      </c>
      <c r="D2279">
        <v>251</v>
      </c>
      <c r="E2279">
        <v>72</v>
      </c>
      <c r="F2279">
        <v>2160</v>
      </c>
      <c r="G2279">
        <v>72</v>
      </c>
      <c r="H2279">
        <v>81670946</v>
      </c>
      <c r="I2279">
        <v>78007728</v>
      </c>
      <c r="J2279">
        <v>20240930</v>
      </c>
      <c r="K2279">
        <v>78749978</v>
      </c>
      <c r="L2279">
        <v>1</v>
      </c>
      <c r="M2279">
        <v>6</v>
      </c>
      <c r="N2279">
        <v>0</v>
      </c>
      <c r="O2279" t="s">
        <v>58</v>
      </c>
      <c r="P2279">
        <v>20250402</v>
      </c>
      <c r="Q2279">
        <v>20250402</v>
      </c>
      <c r="R2279">
        <v>20250306</v>
      </c>
      <c r="S2279">
        <v>2358154</v>
      </c>
      <c r="T2279">
        <v>22.457889999999999</v>
      </c>
      <c r="U2279">
        <v>2350131</v>
      </c>
      <c r="V2279">
        <v>0</v>
      </c>
      <c r="W2279">
        <v>2</v>
      </c>
      <c r="X2279">
        <v>0</v>
      </c>
      <c r="Y2279">
        <v>5</v>
      </c>
      <c r="Z2279">
        <v>67</v>
      </c>
      <c r="AA2279">
        <v>7</v>
      </c>
      <c r="AB2279">
        <v>2</v>
      </c>
      <c r="AC2279">
        <v>38</v>
      </c>
      <c r="AD2279">
        <v>20240930</v>
      </c>
      <c r="AE2279">
        <v>87844</v>
      </c>
      <c r="AF2279">
        <v>2</v>
      </c>
      <c r="AG2279">
        <v>54001</v>
      </c>
      <c r="AH2279" t="s">
        <v>59</v>
      </c>
      <c r="AI2279" t="s">
        <v>219</v>
      </c>
      <c r="AJ2279" t="s">
        <v>81</v>
      </c>
      <c r="AK2279">
        <v>2025</v>
      </c>
      <c r="AL2279">
        <v>1</v>
      </c>
      <c r="AM2279">
        <v>97490000</v>
      </c>
      <c r="AN2279">
        <v>19860425</v>
      </c>
      <c r="AO2279">
        <v>2216049</v>
      </c>
      <c r="AP2279">
        <v>742250</v>
      </c>
      <c r="AQ2279">
        <v>77490000</v>
      </c>
      <c r="AR2279">
        <v>74</v>
      </c>
      <c r="AS2279">
        <v>27590843</v>
      </c>
      <c r="AT2279">
        <v>25.62</v>
      </c>
      <c r="AU2279" t="s">
        <v>75</v>
      </c>
      <c r="AV2279" t="s">
        <v>63</v>
      </c>
      <c r="AW2279" t="s">
        <v>64</v>
      </c>
      <c r="AX2279" t="s">
        <v>65</v>
      </c>
      <c r="AY2279">
        <v>662</v>
      </c>
      <c r="AZ2279" t="s">
        <v>66</v>
      </c>
      <c r="BA2279">
        <v>72</v>
      </c>
      <c r="BB2279" t="s">
        <v>67</v>
      </c>
      <c r="BC2279">
        <v>0</v>
      </c>
      <c r="BD2279">
        <v>24000000</v>
      </c>
      <c r="BE2279" t="s">
        <v>68</v>
      </c>
      <c r="BF2279" t="s">
        <v>69</v>
      </c>
      <c r="BG2279" t="s">
        <v>89</v>
      </c>
      <c r="BH2279" t="str">
        <f t="shared" si="35"/>
        <v>No</v>
      </c>
    </row>
    <row r="2280" spans="1:60" x14ac:dyDescent="0.3">
      <c r="A2280">
        <v>11688</v>
      </c>
      <c r="B2280">
        <v>52713601</v>
      </c>
      <c r="C2280">
        <v>8</v>
      </c>
      <c r="D2280">
        <v>100</v>
      </c>
      <c r="E2280">
        <v>10</v>
      </c>
      <c r="F2280">
        <v>300</v>
      </c>
      <c r="G2280">
        <v>10</v>
      </c>
      <c r="H2280">
        <v>1918439</v>
      </c>
      <c r="I2280">
        <v>392847</v>
      </c>
      <c r="J2280">
        <v>20240930</v>
      </c>
      <c r="K2280">
        <v>584766</v>
      </c>
      <c r="L2280">
        <v>2</v>
      </c>
      <c r="M2280">
        <v>7</v>
      </c>
      <c r="N2280">
        <v>0</v>
      </c>
      <c r="O2280" t="s">
        <v>58</v>
      </c>
      <c r="P2280">
        <v>20250430</v>
      </c>
      <c r="Q2280">
        <v>20250430</v>
      </c>
      <c r="R2280">
        <v>20250314</v>
      </c>
      <c r="S2280">
        <v>208977</v>
      </c>
      <c r="T2280">
        <v>23.027280000000001</v>
      </c>
      <c r="U2280">
        <v>208977</v>
      </c>
      <c r="V2280">
        <v>0</v>
      </c>
      <c r="W2280">
        <v>30</v>
      </c>
      <c r="X2280">
        <v>0</v>
      </c>
      <c r="Y2280">
        <v>7</v>
      </c>
      <c r="Z2280">
        <v>3</v>
      </c>
      <c r="AA2280">
        <v>7</v>
      </c>
      <c r="AB2280">
        <v>2</v>
      </c>
      <c r="AC2280">
        <v>43</v>
      </c>
      <c r="AD2280">
        <v>20240930</v>
      </c>
      <c r="AE2280">
        <v>0</v>
      </c>
      <c r="AO2280">
        <v>208977</v>
      </c>
      <c r="AP2280">
        <v>191919</v>
      </c>
      <c r="AT2280">
        <v>25.62</v>
      </c>
      <c r="AU2280" t="s">
        <v>75</v>
      </c>
      <c r="AV2280" t="s">
        <v>63</v>
      </c>
      <c r="AW2280" t="s">
        <v>64</v>
      </c>
      <c r="AX2280" t="s">
        <v>65</v>
      </c>
      <c r="AY2280">
        <v>758</v>
      </c>
      <c r="AZ2280" t="s">
        <v>66</v>
      </c>
      <c r="BA2280">
        <v>168</v>
      </c>
      <c r="BB2280" t="s">
        <v>67</v>
      </c>
      <c r="BC2280">
        <v>0</v>
      </c>
      <c r="BD2280">
        <v>8000000</v>
      </c>
      <c r="BE2280" t="s">
        <v>68</v>
      </c>
      <c r="BF2280" t="s">
        <v>69</v>
      </c>
      <c r="BG2280" t="s">
        <v>420</v>
      </c>
      <c r="BH2280" t="str">
        <f t="shared" si="35"/>
        <v>No</v>
      </c>
    </row>
    <row r="2281" spans="1:60" x14ac:dyDescent="0.3">
      <c r="A2281">
        <v>11689</v>
      </c>
      <c r="B2281">
        <v>79288970</v>
      </c>
      <c r="C2281">
        <v>1</v>
      </c>
      <c r="D2281">
        <v>221</v>
      </c>
      <c r="E2281">
        <v>36</v>
      </c>
      <c r="F2281">
        <v>1080</v>
      </c>
      <c r="G2281">
        <v>36</v>
      </c>
      <c r="H2281">
        <v>45000000</v>
      </c>
      <c r="I2281">
        <v>39441999</v>
      </c>
      <c r="J2281">
        <v>20240930</v>
      </c>
      <c r="K2281">
        <v>40456022</v>
      </c>
      <c r="L2281">
        <v>1</v>
      </c>
      <c r="M2281">
        <v>6</v>
      </c>
      <c r="N2281">
        <v>0</v>
      </c>
      <c r="O2281" t="s">
        <v>58</v>
      </c>
      <c r="P2281">
        <v>20250402</v>
      </c>
      <c r="Q2281">
        <v>20250402</v>
      </c>
      <c r="R2281">
        <v>20250302</v>
      </c>
      <c r="S2281">
        <v>1846379</v>
      </c>
      <c r="T2281">
        <v>22.457889999999999</v>
      </c>
      <c r="U2281">
        <v>1846379</v>
      </c>
      <c r="V2281">
        <v>0</v>
      </c>
      <c r="W2281">
        <v>2</v>
      </c>
      <c r="X2281">
        <v>0</v>
      </c>
      <c r="Y2281">
        <v>5</v>
      </c>
      <c r="Z2281">
        <v>31</v>
      </c>
      <c r="AA2281">
        <v>7</v>
      </c>
      <c r="AB2281">
        <v>1</v>
      </c>
      <c r="AC2281">
        <v>61</v>
      </c>
      <c r="AD2281">
        <v>20240930</v>
      </c>
      <c r="AE2281">
        <v>87668</v>
      </c>
      <c r="AF2281">
        <v>2</v>
      </c>
      <c r="AG2281">
        <v>11001</v>
      </c>
      <c r="AH2281" t="s">
        <v>59</v>
      </c>
      <c r="AI2281" t="s">
        <v>229</v>
      </c>
      <c r="AJ2281" t="s">
        <v>81</v>
      </c>
      <c r="AK2281">
        <v>2025</v>
      </c>
      <c r="AL2281">
        <v>1</v>
      </c>
      <c r="AM2281">
        <v>84990000</v>
      </c>
      <c r="AN2281">
        <v>19630903</v>
      </c>
      <c r="AO2281">
        <v>1771154</v>
      </c>
      <c r="AP2281">
        <v>1014023</v>
      </c>
      <c r="AQ2281">
        <v>45000000</v>
      </c>
      <c r="AR2281">
        <v>60</v>
      </c>
      <c r="AS2281">
        <v>1023872990</v>
      </c>
      <c r="AT2281">
        <v>25.62</v>
      </c>
      <c r="AU2281" t="s">
        <v>75</v>
      </c>
      <c r="AV2281" t="s">
        <v>63</v>
      </c>
      <c r="AW2281" t="s">
        <v>64</v>
      </c>
      <c r="AX2281" t="s">
        <v>65</v>
      </c>
      <c r="AY2281">
        <v>812</v>
      </c>
      <c r="AZ2281" t="s">
        <v>78</v>
      </c>
      <c r="BA2281">
        <v>240</v>
      </c>
      <c r="BB2281" t="s">
        <v>67</v>
      </c>
      <c r="BC2281">
        <v>0</v>
      </c>
      <c r="BD2281">
        <v>7350000</v>
      </c>
      <c r="BE2281" t="s">
        <v>68</v>
      </c>
      <c r="BF2281" t="s">
        <v>69</v>
      </c>
      <c r="BG2281" t="s">
        <v>89</v>
      </c>
      <c r="BH2281" t="str">
        <f t="shared" si="35"/>
        <v>No</v>
      </c>
    </row>
    <row r="2282" spans="1:60" x14ac:dyDescent="0.3">
      <c r="A2282">
        <v>11691</v>
      </c>
      <c r="B2282">
        <v>20620898</v>
      </c>
      <c r="C2282">
        <v>8</v>
      </c>
      <c r="D2282">
        <v>100</v>
      </c>
      <c r="E2282">
        <v>10</v>
      </c>
      <c r="F2282">
        <v>300</v>
      </c>
      <c r="G2282">
        <v>10</v>
      </c>
      <c r="H2282">
        <v>3170063</v>
      </c>
      <c r="I2282">
        <v>598624</v>
      </c>
      <c r="J2282">
        <v>20240930</v>
      </c>
      <c r="K2282">
        <v>1206765</v>
      </c>
      <c r="L2282">
        <v>2</v>
      </c>
      <c r="M2282">
        <v>7</v>
      </c>
      <c r="N2282">
        <v>30</v>
      </c>
      <c r="O2282" t="s">
        <v>58</v>
      </c>
      <c r="P2282">
        <v>20250301</v>
      </c>
      <c r="Q2282">
        <v>20250430</v>
      </c>
      <c r="R2282">
        <v>20250307</v>
      </c>
      <c r="S2282">
        <v>315878</v>
      </c>
      <c r="T2282">
        <v>23.027280000000001</v>
      </c>
      <c r="U2282">
        <v>315878</v>
      </c>
      <c r="V2282">
        <v>361473</v>
      </c>
      <c r="W2282">
        <v>30</v>
      </c>
      <c r="X2282">
        <v>2</v>
      </c>
      <c r="Y2282">
        <v>5</v>
      </c>
      <c r="Z2282">
        <v>5</v>
      </c>
      <c r="AA2282">
        <v>7</v>
      </c>
      <c r="AB2282">
        <v>2</v>
      </c>
      <c r="AC2282">
        <v>67</v>
      </c>
      <c r="AD2282">
        <v>20240930</v>
      </c>
      <c r="AE2282">
        <v>0</v>
      </c>
      <c r="AO2282">
        <v>315878</v>
      </c>
      <c r="AP2282">
        <v>298660</v>
      </c>
      <c r="AT2282">
        <v>25.62</v>
      </c>
      <c r="AU2282" t="s">
        <v>72</v>
      </c>
      <c r="AV2282" t="s">
        <v>63</v>
      </c>
      <c r="AW2282" t="s">
        <v>64</v>
      </c>
      <c r="AX2282" t="s">
        <v>132</v>
      </c>
      <c r="AY2282">
        <v>832</v>
      </c>
      <c r="AZ2282" t="s">
        <v>78</v>
      </c>
      <c r="BA2282">
        <v>231</v>
      </c>
      <c r="BB2282" t="s">
        <v>67</v>
      </c>
      <c r="BC2282">
        <v>0</v>
      </c>
      <c r="BD2282">
        <v>4900000</v>
      </c>
      <c r="BE2282" t="s">
        <v>68</v>
      </c>
      <c r="BF2282" t="s">
        <v>69</v>
      </c>
      <c r="BG2282" t="s">
        <v>420</v>
      </c>
      <c r="BH2282" t="str">
        <f t="shared" si="35"/>
        <v>No</v>
      </c>
    </row>
    <row r="2283" spans="1:60" x14ac:dyDescent="0.3">
      <c r="A2283">
        <v>11693</v>
      </c>
      <c r="B2283">
        <v>52914483</v>
      </c>
      <c r="C2283">
        <v>8</v>
      </c>
      <c r="D2283">
        <v>100</v>
      </c>
      <c r="E2283">
        <v>10</v>
      </c>
      <c r="F2283">
        <v>300</v>
      </c>
      <c r="G2283">
        <v>10</v>
      </c>
      <c r="H2283">
        <v>3119069</v>
      </c>
      <c r="I2283">
        <v>588003</v>
      </c>
      <c r="J2283">
        <v>20240930</v>
      </c>
      <c r="K2283">
        <v>906282</v>
      </c>
      <c r="L2283">
        <v>2</v>
      </c>
      <c r="M2283">
        <v>7</v>
      </c>
      <c r="N2283">
        <v>0</v>
      </c>
      <c r="O2283" t="s">
        <v>58</v>
      </c>
      <c r="P2283">
        <v>20250430</v>
      </c>
      <c r="Q2283">
        <v>20250430</v>
      </c>
      <c r="R2283">
        <v>20250321</v>
      </c>
      <c r="S2283">
        <v>63000</v>
      </c>
      <c r="T2283">
        <v>23.027280000000001</v>
      </c>
      <c r="U2283">
        <v>340758</v>
      </c>
      <c r="V2283">
        <v>0</v>
      </c>
      <c r="W2283">
        <v>30</v>
      </c>
      <c r="X2283">
        <v>0</v>
      </c>
      <c r="Y2283">
        <v>7</v>
      </c>
      <c r="Z2283">
        <v>3</v>
      </c>
      <c r="AA2283">
        <v>7</v>
      </c>
      <c r="AB2283">
        <v>2</v>
      </c>
      <c r="AC2283">
        <v>42</v>
      </c>
      <c r="AD2283">
        <v>20240930</v>
      </c>
      <c r="AE2283">
        <v>0</v>
      </c>
      <c r="AO2283">
        <v>340758</v>
      </c>
      <c r="AP2283">
        <v>318279</v>
      </c>
      <c r="AT2283">
        <v>25.62</v>
      </c>
      <c r="AU2283" t="s">
        <v>75</v>
      </c>
      <c r="AV2283" t="s">
        <v>76</v>
      </c>
      <c r="AW2283" t="s">
        <v>64</v>
      </c>
      <c r="AX2283" t="s">
        <v>65</v>
      </c>
      <c r="AY2283">
        <v>841</v>
      </c>
      <c r="AZ2283" t="s">
        <v>78</v>
      </c>
      <c r="BA2283">
        <v>12</v>
      </c>
      <c r="BB2283" t="s">
        <v>67</v>
      </c>
      <c r="BC2283">
        <v>0</v>
      </c>
      <c r="BD2283">
        <v>8000000</v>
      </c>
      <c r="BE2283" t="s">
        <v>68</v>
      </c>
      <c r="BF2283" t="s">
        <v>69</v>
      </c>
      <c r="BG2283" t="s">
        <v>420</v>
      </c>
      <c r="BH2283" t="str">
        <f t="shared" si="35"/>
        <v>No</v>
      </c>
    </row>
    <row r="2284" spans="1:60" x14ac:dyDescent="0.3">
      <c r="A2284">
        <v>11694</v>
      </c>
      <c r="B2284">
        <v>30225173</v>
      </c>
      <c r="C2284">
        <v>8</v>
      </c>
      <c r="D2284">
        <v>100</v>
      </c>
      <c r="E2284">
        <v>10</v>
      </c>
      <c r="F2284">
        <v>300</v>
      </c>
      <c r="G2284">
        <v>10</v>
      </c>
      <c r="H2284">
        <v>4859619</v>
      </c>
      <c r="I2284">
        <v>1504574</v>
      </c>
      <c r="J2284">
        <v>20241001</v>
      </c>
      <c r="K2284">
        <v>1995660</v>
      </c>
      <c r="L2284">
        <v>2</v>
      </c>
      <c r="M2284">
        <v>6</v>
      </c>
      <c r="N2284">
        <v>0</v>
      </c>
      <c r="O2284" t="s">
        <v>58</v>
      </c>
      <c r="P2284">
        <v>20250401</v>
      </c>
      <c r="Q2284">
        <v>20250401</v>
      </c>
      <c r="R2284">
        <v>20250228</v>
      </c>
      <c r="S2284">
        <v>532228</v>
      </c>
      <c r="T2284">
        <v>22.457889999999999</v>
      </c>
      <c r="U2284">
        <v>532228</v>
      </c>
      <c r="V2284">
        <v>532228</v>
      </c>
      <c r="W2284">
        <v>1</v>
      </c>
      <c r="X2284">
        <v>0</v>
      </c>
      <c r="Y2284">
        <v>6</v>
      </c>
      <c r="Z2284">
        <v>4</v>
      </c>
      <c r="AA2284">
        <v>1</v>
      </c>
      <c r="AB2284">
        <v>1</v>
      </c>
      <c r="AC2284">
        <v>43</v>
      </c>
      <c r="AD2284">
        <v>20241001</v>
      </c>
      <c r="AE2284">
        <v>0</v>
      </c>
      <c r="AO2284">
        <v>532228</v>
      </c>
      <c r="AP2284">
        <v>491086</v>
      </c>
      <c r="AT2284">
        <v>25.62</v>
      </c>
      <c r="AU2284" t="s">
        <v>92</v>
      </c>
      <c r="AV2284" t="s">
        <v>76</v>
      </c>
      <c r="AW2284" t="s">
        <v>64</v>
      </c>
      <c r="AX2284" t="s">
        <v>65</v>
      </c>
      <c r="AY2284">
        <v>797</v>
      </c>
      <c r="AZ2284" t="s">
        <v>66</v>
      </c>
      <c r="BA2284">
        <v>72</v>
      </c>
      <c r="BB2284" t="s">
        <v>77</v>
      </c>
      <c r="BC2284">
        <v>0</v>
      </c>
      <c r="BD2284">
        <v>10000000</v>
      </c>
      <c r="BE2284" t="s">
        <v>68</v>
      </c>
      <c r="BF2284" t="s">
        <v>69</v>
      </c>
      <c r="BG2284" t="s">
        <v>420</v>
      </c>
      <c r="BH2284" t="str">
        <f t="shared" si="35"/>
        <v>No</v>
      </c>
    </row>
    <row r="2285" spans="1:60" x14ac:dyDescent="0.3">
      <c r="A2285">
        <v>11695</v>
      </c>
      <c r="B2285">
        <v>1123513181</v>
      </c>
      <c r="C2285">
        <v>8</v>
      </c>
      <c r="D2285">
        <v>100</v>
      </c>
      <c r="E2285">
        <v>11</v>
      </c>
      <c r="F2285">
        <v>330</v>
      </c>
      <c r="G2285">
        <v>11</v>
      </c>
      <c r="H2285">
        <v>4706815</v>
      </c>
      <c r="I2285">
        <v>1809275</v>
      </c>
      <c r="J2285">
        <v>20241001</v>
      </c>
      <c r="K2285">
        <v>2241309</v>
      </c>
      <c r="L2285">
        <v>2</v>
      </c>
      <c r="M2285">
        <v>6</v>
      </c>
      <c r="N2285">
        <v>0</v>
      </c>
      <c r="O2285" t="s">
        <v>58</v>
      </c>
      <c r="P2285">
        <v>20250410</v>
      </c>
      <c r="Q2285">
        <v>20250410</v>
      </c>
      <c r="R2285">
        <v>20250311</v>
      </c>
      <c r="S2285">
        <v>475000</v>
      </c>
      <c r="T2285">
        <v>22.457889999999999</v>
      </c>
      <c r="U2285">
        <v>473980</v>
      </c>
      <c r="V2285">
        <v>0</v>
      </c>
      <c r="W2285">
        <v>10</v>
      </c>
      <c r="X2285">
        <v>0</v>
      </c>
      <c r="Y2285">
        <v>6</v>
      </c>
      <c r="Z2285">
        <v>5</v>
      </c>
      <c r="AA2285">
        <v>7</v>
      </c>
      <c r="AB2285">
        <v>1</v>
      </c>
      <c r="AC2285">
        <v>29</v>
      </c>
      <c r="AD2285">
        <v>20241001</v>
      </c>
      <c r="AE2285">
        <v>0</v>
      </c>
      <c r="AO2285">
        <v>473284</v>
      </c>
      <c r="AP2285">
        <v>432034</v>
      </c>
      <c r="AT2285">
        <v>25.62</v>
      </c>
      <c r="AU2285" t="s">
        <v>75</v>
      </c>
      <c r="AV2285" t="s">
        <v>63</v>
      </c>
      <c r="AW2285" t="s">
        <v>64</v>
      </c>
      <c r="AX2285" t="s">
        <v>106</v>
      </c>
      <c r="AY2285">
        <v>694</v>
      </c>
      <c r="AZ2285" t="s">
        <v>66</v>
      </c>
      <c r="BA2285">
        <v>120</v>
      </c>
      <c r="BB2285" t="s">
        <v>67</v>
      </c>
      <c r="BC2285">
        <v>0</v>
      </c>
      <c r="BD2285">
        <v>8000000</v>
      </c>
      <c r="BE2285" t="s">
        <v>68</v>
      </c>
      <c r="BF2285" t="s">
        <v>69</v>
      </c>
      <c r="BG2285" t="s">
        <v>420</v>
      </c>
      <c r="BH2285" t="str">
        <f t="shared" si="35"/>
        <v>No</v>
      </c>
    </row>
    <row r="2286" spans="1:60" x14ac:dyDescent="0.3">
      <c r="A2286">
        <v>11698</v>
      </c>
      <c r="B2286">
        <v>80800752</v>
      </c>
      <c r="C2286">
        <v>1</v>
      </c>
      <c r="D2286">
        <v>100</v>
      </c>
      <c r="E2286">
        <v>60</v>
      </c>
      <c r="F2286">
        <v>1800</v>
      </c>
      <c r="G2286">
        <v>60</v>
      </c>
      <c r="H2286">
        <v>23000000</v>
      </c>
      <c r="I2286">
        <v>21631997</v>
      </c>
      <c r="J2286">
        <v>20241002</v>
      </c>
      <c r="K2286">
        <v>21870337</v>
      </c>
      <c r="L2286">
        <v>1</v>
      </c>
      <c r="M2286">
        <v>6</v>
      </c>
      <c r="N2286">
        <v>0</v>
      </c>
      <c r="O2286" t="s">
        <v>58</v>
      </c>
      <c r="P2286">
        <v>20250410</v>
      </c>
      <c r="Q2286">
        <v>20250410</v>
      </c>
      <c r="R2286">
        <v>20250317</v>
      </c>
      <c r="S2286">
        <v>717378</v>
      </c>
      <c r="T2286">
        <v>21.49315</v>
      </c>
      <c r="U2286">
        <v>684582</v>
      </c>
      <c r="V2286">
        <v>0</v>
      </c>
      <c r="W2286">
        <v>10</v>
      </c>
      <c r="X2286">
        <v>0</v>
      </c>
      <c r="Y2286">
        <v>5</v>
      </c>
      <c r="Z2286">
        <v>55</v>
      </c>
      <c r="AA2286">
        <v>7</v>
      </c>
      <c r="AB2286">
        <v>1</v>
      </c>
      <c r="AC2286">
        <v>40</v>
      </c>
      <c r="AD2286">
        <v>20241010</v>
      </c>
      <c r="AE2286">
        <v>88167</v>
      </c>
      <c r="AF2286">
        <v>1</v>
      </c>
      <c r="AG2286">
        <v>25430</v>
      </c>
      <c r="AH2286" t="s">
        <v>117</v>
      </c>
      <c r="AI2286" t="s">
        <v>165</v>
      </c>
      <c r="AK2286">
        <v>2015</v>
      </c>
      <c r="AL2286">
        <v>1</v>
      </c>
      <c r="AM2286">
        <v>33300000</v>
      </c>
      <c r="AN2286">
        <v>19840921</v>
      </c>
      <c r="AO2286">
        <v>630016</v>
      </c>
      <c r="AP2286">
        <v>238340</v>
      </c>
      <c r="AQ2286">
        <v>23000000</v>
      </c>
      <c r="AR2286">
        <v>46</v>
      </c>
      <c r="AS2286">
        <v>99999999</v>
      </c>
      <c r="AT2286">
        <v>25.62</v>
      </c>
      <c r="AU2286" t="s">
        <v>75</v>
      </c>
      <c r="AV2286" t="s">
        <v>76</v>
      </c>
      <c r="AW2286" t="s">
        <v>64</v>
      </c>
      <c r="AX2286" t="s">
        <v>65</v>
      </c>
      <c r="AY2286">
        <v>751</v>
      </c>
      <c r="AZ2286" t="s">
        <v>66</v>
      </c>
      <c r="BA2286">
        <v>8</v>
      </c>
      <c r="BB2286" t="s">
        <v>77</v>
      </c>
      <c r="BC2286">
        <v>2</v>
      </c>
      <c r="BD2286">
        <v>2651000</v>
      </c>
      <c r="BE2286" t="s">
        <v>85</v>
      </c>
      <c r="BF2286" t="s">
        <v>69</v>
      </c>
      <c r="BG2286" t="s">
        <v>89</v>
      </c>
      <c r="BH2286" t="str">
        <f t="shared" si="35"/>
        <v>No</v>
      </c>
    </row>
    <row r="2287" spans="1:60" x14ac:dyDescent="0.3">
      <c r="A2287">
        <v>11699</v>
      </c>
      <c r="B2287">
        <v>1023882152</v>
      </c>
      <c r="C2287">
        <v>8</v>
      </c>
      <c r="D2287">
        <v>100</v>
      </c>
      <c r="E2287">
        <v>6</v>
      </c>
      <c r="F2287">
        <v>180</v>
      </c>
      <c r="G2287">
        <v>6</v>
      </c>
      <c r="H2287">
        <v>5681820</v>
      </c>
      <c r="I2287">
        <v>1402</v>
      </c>
      <c r="J2287">
        <v>20241002</v>
      </c>
      <c r="K2287">
        <v>4703</v>
      </c>
      <c r="L2287">
        <v>2</v>
      </c>
      <c r="M2287">
        <v>5</v>
      </c>
      <c r="N2287">
        <v>29</v>
      </c>
      <c r="O2287" t="s">
        <v>58</v>
      </c>
      <c r="P2287">
        <v>20250302</v>
      </c>
      <c r="Q2287">
        <v>20250302</v>
      </c>
      <c r="R2287">
        <v>20250307</v>
      </c>
      <c r="S2287">
        <v>966895</v>
      </c>
      <c r="T2287">
        <v>23.57762</v>
      </c>
      <c r="U2287">
        <v>966895</v>
      </c>
      <c r="V2287">
        <v>3553</v>
      </c>
      <c r="W2287">
        <v>2</v>
      </c>
      <c r="X2287">
        <v>1</v>
      </c>
      <c r="Y2287">
        <v>5</v>
      </c>
      <c r="Z2287">
        <v>1</v>
      </c>
      <c r="AA2287">
        <v>7</v>
      </c>
      <c r="AB2287">
        <v>2</v>
      </c>
      <c r="AC2287">
        <v>36</v>
      </c>
      <c r="AD2287">
        <v>20241002</v>
      </c>
      <c r="AE2287">
        <v>0</v>
      </c>
      <c r="AO2287">
        <v>0</v>
      </c>
      <c r="AP2287">
        <v>0</v>
      </c>
      <c r="AT2287">
        <v>25.62</v>
      </c>
      <c r="AU2287" t="s">
        <v>72</v>
      </c>
      <c r="AV2287" t="s">
        <v>63</v>
      </c>
      <c r="AW2287" t="s">
        <v>64</v>
      </c>
      <c r="AX2287" t="s">
        <v>65</v>
      </c>
      <c r="AY2287">
        <v>801</v>
      </c>
      <c r="AZ2287" t="s">
        <v>78</v>
      </c>
      <c r="BA2287">
        <v>60</v>
      </c>
      <c r="BB2287" t="s">
        <v>67</v>
      </c>
      <c r="BC2287">
        <v>0</v>
      </c>
      <c r="BD2287">
        <v>26300000</v>
      </c>
      <c r="BE2287" t="s">
        <v>68</v>
      </c>
      <c r="BF2287" t="s">
        <v>205</v>
      </c>
      <c r="BG2287" t="s">
        <v>420</v>
      </c>
      <c r="BH2287" t="str">
        <f t="shared" si="35"/>
        <v>No</v>
      </c>
    </row>
    <row r="2288" spans="1:60" x14ac:dyDescent="0.3">
      <c r="A2288">
        <v>11700</v>
      </c>
      <c r="B2288">
        <v>1069758389</v>
      </c>
      <c r="C2288">
        <v>8</v>
      </c>
      <c r="D2288">
        <v>100</v>
      </c>
      <c r="E2288">
        <v>10</v>
      </c>
      <c r="F2288">
        <v>300</v>
      </c>
      <c r="G2288">
        <v>10</v>
      </c>
      <c r="H2288">
        <v>3600836</v>
      </c>
      <c r="I2288">
        <v>1132561</v>
      </c>
      <c r="J2288">
        <v>20241004</v>
      </c>
      <c r="K2288">
        <v>2220987</v>
      </c>
      <c r="L2288">
        <v>2</v>
      </c>
      <c r="M2288">
        <v>6</v>
      </c>
      <c r="N2288">
        <v>55</v>
      </c>
      <c r="O2288" t="s">
        <v>105</v>
      </c>
      <c r="P2288">
        <v>20250204</v>
      </c>
      <c r="Q2288">
        <v>20250404</v>
      </c>
      <c r="R2288">
        <v>20250203</v>
      </c>
      <c r="S2288">
        <v>400000</v>
      </c>
      <c r="T2288">
        <v>22.457889999999999</v>
      </c>
      <c r="U2288">
        <v>398242</v>
      </c>
      <c r="V2288">
        <v>868038</v>
      </c>
      <c r="W2288">
        <v>4</v>
      </c>
      <c r="X2288">
        <v>2</v>
      </c>
      <c r="Y2288">
        <v>4</v>
      </c>
      <c r="Z2288">
        <v>6</v>
      </c>
      <c r="AA2288">
        <v>7</v>
      </c>
      <c r="AB2288">
        <v>1</v>
      </c>
      <c r="AC2288">
        <v>28</v>
      </c>
      <c r="AD2288">
        <v>20241004</v>
      </c>
      <c r="AE2288">
        <v>0</v>
      </c>
      <c r="AO2288">
        <v>398242</v>
      </c>
      <c r="AP2288">
        <v>370119</v>
      </c>
      <c r="AT2288">
        <v>25.62</v>
      </c>
      <c r="AU2288" t="s">
        <v>75</v>
      </c>
      <c r="AV2288" t="s">
        <v>76</v>
      </c>
      <c r="AW2288" t="s">
        <v>64</v>
      </c>
      <c r="AX2288" t="s">
        <v>65</v>
      </c>
      <c r="AY2288">
        <v>761</v>
      </c>
      <c r="AZ2288" t="s">
        <v>78</v>
      </c>
      <c r="BA2288">
        <v>24</v>
      </c>
      <c r="BB2288" t="s">
        <v>67</v>
      </c>
      <c r="BC2288">
        <v>0</v>
      </c>
      <c r="BD2288">
        <v>4000000</v>
      </c>
      <c r="BE2288" t="s">
        <v>68</v>
      </c>
      <c r="BF2288" t="s">
        <v>69</v>
      </c>
      <c r="BG2288" t="s">
        <v>420</v>
      </c>
      <c r="BH2288" t="str">
        <f t="shared" si="35"/>
        <v>Si</v>
      </c>
    </row>
    <row r="2289" spans="1:60" x14ac:dyDescent="0.3">
      <c r="A2289">
        <v>11703</v>
      </c>
      <c r="B2289">
        <v>98593812</v>
      </c>
      <c r="C2289">
        <v>5</v>
      </c>
      <c r="D2289">
        <v>100</v>
      </c>
      <c r="E2289">
        <v>12</v>
      </c>
      <c r="F2289">
        <v>360</v>
      </c>
      <c r="G2289">
        <v>12</v>
      </c>
      <c r="H2289">
        <v>1000000</v>
      </c>
      <c r="I2289">
        <v>524415</v>
      </c>
      <c r="J2289">
        <v>20241007</v>
      </c>
      <c r="K2289">
        <v>606939</v>
      </c>
      <c r="L2289">
        <v>1</v>
      </c>
      <c r="M2289">
        <v>6</v>
      </c>
      <c r="N2289">
        <v>0</v>
      </c>
      <c r="O2289" t="s">
        <v>58</v>
      </c>
      <c r="P2289">
        <v>20250410</v>
      </c>
      <c r="Q2289">
        <v>20250410</v>
      </c>
      <c r="R2289">
        <v>20250310</v>
      </c>
      <c r="S2289">
        <v>92539</v>
      </c>
      <c r="T2289">
        <v>19.799959999999999</v>
      </c>
      <c r="U2289">
        <v>92539</v>
      </c>
      <c r="V2289">
        <v>0</v>
      </c>
      <c r="W2289">
        <v>10</v>
      </c>
      <c r="X2289">
        <v>0</v>
      </c>
      <c r="Y2289">
        <v>5</v>
      </c>
      <c r="Z2289">
        <v>7</v>
      </c>
      <c r="AA2289">
        <v>1</v>
      </c>
      <c r="AB2289">
        <v>1</v>
      </c>
      <c r="AC2289">
        <v>50</v>
      </c>
      <c r="AD2289">
        <v>20241007</v>
      </c>
      <c r="AE2289">
        <v>0</v>
      </c>
      <c r="AO2289">
        <v>92539</v>
      </c>
      <c r="AP2289">
        <v>82524</v>
      </c>
      <c r="AT2289">
        <v>25.62</v>
      </c>
      <c r="AU2289" t="s">
        <v>94</v>
      </c>
      <c r="AV2289" t="s">
        <v>94</v>
      </c>
      <c r="AW2289" t="s">
        <v>94</v>
      </c>
      <c r="AX2289" t="s">
        <v>94</v>
      </c>
      <c r="AY2289">
        <v>0</v>
      </c>
      <c r="AZ2289" t="s">
        <v>94</v>
      </c>
      <c r="BA2289">
        <v>0</v>
      </c>
      <c r="BB2289" t="s">
        <v>94</v>
      </c>
      <c r="BC2289">
        <v>0</v>
      </c>
      <c r="BD2289">
        <v>0</v>
      </c>
      <c r="BE2289" t="s">
        <v>95</v>
      </c>
      <c r="BF2289" t="s">
        <v>95</v>
      </c>
      <c r="BG2289" t="s">
        <v>197</v>
      </c>
      <c r="BH2289" t="str">
        <f t="shared" si="35"/>
        <v>No</v>
      </c>
    </row>
    <row r="2290" spans="1:60" x14ac:dyDescent="0.3">
      <c r="A2290">
        <v>11704</v>
      </c>
      <c r="B2290">
        <v>60391198</v>
      </c>
      <c r="C2290">
        <v>8</v>
      </c>
      <c r="D2290">
        <v>100</v>
      </c>
      <c r="E2290">
        <v>10</v>
      </c>
      <c r="F2290">
        <v>300</v>
      </c>
      <c r="G2290">
        <v>10</v>
      </c>
      <c r="H2290">
        <v>2296098</v>
      </c>
      <c r="I2290">
        <v>693917</v>
      </c>
      <c r="J2290">
        <v>20241008</v>
      </c>
      <c r="K2290">
        <v>1134753</v>
      </c>
      <c r="L2290">
        <v>2</v>
      </c>
      <c r="M2290">
        <v>6</v>
      </c>
      <c r="N2290">
        <v>23</v>
      </c>
      <c r="O2290" t="s">
        <v>58</v>
      </c>
      <c r="P2290">
        <v>20250308</v>
      </c>
      <c r="Q2290">
        <v>20250408</v>
      </c>
      <c r="R2290">
        <v>20250331</v>
      </c>
      <c r="S2290">
        <v>51000</v>
      </c>
      <c r="T2290">
        <v>22.457889999999999</v>
      </c>
      <c r="U2290">
        <v>251268</v>
      </c>
      <c r="V2290">
        <v>219323</v>
      </c>
      <c r="W2290">
        <v>8</v>
      </c>
      <c r="X2290">
        <v>1</v>
      </c>
      <c r="Y2290">
        <v>5</v>
      </c>
      <c r="Z2290">
        <v>5</v>
      </c>
      <c r="AA2290">
        <v>7</v>
      </c>
      <c r="AB2290">
        <v>2</v>
      </c>
      <c r="AC2290">
        <v>46</v>
      </c>
      <c r="AD2290">
        <v>20241008</v>
      </c>
      <c r="AE2290">
        <v>0</v>
      </c>
      <c r="AO2290">
        <v>251268</v>
      </c>
      <c r="AP2290">
        <v>233904</v>
      </c>
      <c r="AT2290">
        <v>25.62</v>
      </c>
      <c r="AU2290" t="s">
        <v>75</v>
      </c>
      <c r="AV2290" t="s">
        <v>76</v>
      </c>
      <c r="AW2290" t="s">
        <v>64</v>
      </c>
      <c r="AX2290" t="s">
        <v>65</v>
      </c>
      <c r="AY2290">
        <v>720</v>
      </c>
      <c r="AZ2290" t="s">
        <v>66</v>
      </c>
      <c r="BA2290">
        <v>12</v>
      </c>
      <c r="BB2290" t="s">
        <v>67</v>
      </c>
      <c r="BC2290">
        <v>1</v>
      </c>
      <c r="BD2290">
        <v>3187000</v>
      </c>
      <c r="BE2290" t="s">
        <v>68</v>
      </c>
      <c r="BF2290" t="s">
        <v>69</v>
      </c>
      <c r="BG2290" t="s">
        <v>420</v>
      </c>
      <c r="BH2290" t="str">
        <f t="shared" si="35"/>
        <v>No</v>
      </c>
    </row>
    <row r="2291" spans="1:60" x14ac:dyDescent="0.3">
      <c r="A2291">
        <v>11705</v>
      </c>
      <c r="B2291">
        <v>1035877864</v>
      </c>
      <c r="C2291">
        <v>1</v>
      </c>
      <c r="D2291">
        <v>206</v>
      </c>
      <c r="E2291">
        <v>60</v>
      </c>
      <c r="F2291">
        <v>1800</v>
      </c>
      <c r="G2291">
        <v>60</v>
      </c>
      <c r="H2291">
        <v>52334975</v>
      </c>
      <c r="I2291">
        <v>49217299</v>
      </c>
      <c r="J2291">
        <v>20241008</v>
      </c>
      <c r="K2291">
        <v>49798244</v>
      </c>
      <c r="L2291">
        <v>1</v>
      </c>
      <c r="M2291">
        <v>6</v>
      </c>
      <c r="N2291">
        <v>0</v>
      </c>
      <c r="O2291" t="s">
        <v>58</v>
      </c>
      <c r="P2291">
        <v>20250416</v>
      </c>
      <c r="Q2291">
        <v>20250416</v>
      </c>
      <c r="R2291">
        <v>20250318</v>
      </c>
      <c r="S2291">
        <v>1750540</v>
      </c>
      <c r="T2291">
        <v>22.457889999999999</v>
      </c>
      <c r="U2291">
        <v>1750540</v>
      </c>
      <c r="V2291">
        <v>0</v>
      </c>
      <c r="W2291">
        <v>16</v>
      </c>
      <c r="X2291">
        <v>0</v>
      </c>
      <c r="Y2291">
        <v>5</v>
      </c>
      <c r="Z2291">
        <v>55</v>
      </c>
      <c r="AA2291">
        <v>7</v>
      </c>
      <c r="AB2291">
        <v>2</v>
      </c>
      <c r="AC2291">
        <v>27</v>
      </c>
      <c r="AD2291">
        <v>20241016</v>
      </c>
      <c r="AE2291">
        <v>87044</v>
      </c>
      <c r="AF2291">
        <v>1</v>
      </c>
      <c r="AG2291">
        <v>5212</v>
      </c>
      <c r="AH2291" t="s">
        <v>59</v>
      </c>
      <c r="AI2291" t="s">
        <v>148</v>
      </c>
      <c r="AJ2291" t="s">
        <v>81</v>
      </c>
      <c r="AK2291">
        <v>2016</v>
      </c>
      <c r="AL2291">
        <v>1</v>
      </c>
      <c r="AM2291">
        <v>54500000</v>
      </c>
      <c r="AN2291">
        <v>19980316</v>
      </c>
      <c r="AO2291">
        <v>1512870</v>
      </c>
      <c r="AP2291">
        <v>580945</v>
      </c>
      <c r="AQ2291">
        <v>49000000</v>
      </c>
      <c r="AR2291">
        <v>95</v>
      </c>
      <c r="AS2291">
        <v>70569214</v>
      </c>
      <c r="AT2291">
        <v>25.62</v>
      </c>
      <c r="AU2291" t="s">
        <v>75</v>
      </c>
      <c r="AV2291" t="s">
        <v>76</v>
      </c>
      <c r="AW2291" t="s">
        <v>64</v>
      </c>
      <c r="AX2291" t="s">
        <v>65</v>
      </c>
      <c r="AY2291">
        <v>778</v>
      </c>
      <c r="AZ2291" t="s">
        <v>78</v>
      </c>
      <c r="BA2291">
        <v>24</v>
      </c>
      <c r="BB2291" t="s">
        <v>67</v>
      </c>
      <c r="BC2291">
        <v>0</v>
      </c>
      <c r="BD2291">
        <v>2100000</v>
      </c>
      <c r="BE2291" t="s">
        <v>85</v>
      </c>
      <c r="BF2291" t="s">
        <v>69</v>
      </c>
      <c r="BG2291" t="s">
        <v>89</v>
      </c>
      <c r="BH2291" t="str">
        <f t="shared" si="35"/>
        <v>No</v>
      </c>
    </row>
    <row r="2292" spans="1:60" x14ac:dyDescent="0.3">
      <c r="A2292">
        <v>11706</v>
      </c>
      <c r="B2292">
        <v>63518358</v>
      </c>
      <c r="C2292">
        <v>1</v>
      </c>
      <c r="D2292">
        <v>251</v>
      </c>
      <c r="E2292">
        <v>72</v>
      </c>
      <c r="F2292">
        <v>2160</v>
      </c>
      <c r="G2292">
        <v>72</v>
      </c>
      <c r="H2292">
        <v>67171946</v>
      </c>
      <c r="I2292">
        <v>64171879</v>
      </c>
      <c r="J2292">
        <v>20241009</v>
      </c>
      <c r="K2292">
        <v>64737560</v>
      </c>
      <c r="L2292">
        <v>1</v>
      </c>
      <c r="M2292">
        <v>6</v>
      </c>
      <c r="N2292">
        <v>0</v>
      </c>
      <c r="O2292" t="s">
        <v>58</v>
      </c>
      <c r="P2292">
        <v>20250409</v>
      </c>
      <c r="Q2292">
        <v>20250409</v>
      </c>
      <c r="R2292">
        <v>20250306</v>
      </c>
      <c r="S2292">
        <v>1888050</v>
      </c>
      <c r="T2292">
        <v>22.457889999999999</v>
      </c>
      <c r="U2292">
        <v>1888050</v>
      </c>
      <c r="V2292">
        <v>0</v>
      </c>
      <c r="W2292">
        <v>9</v>
      </c>
      <c r="X2292">
        <v>0</v>
      </c>
      <c r="Y2292">
        <v>5</v>
      </c>
      <c r="Z2292">
        <v>67</v>
      </c>
      <c r="AA2292">
        <v>7</v>
      </c>
      <c r="AB2292">
        <v>2</v>
      </c>
      <c r="AC2292">
        <v>48</v>
      </c>
      <c r="AD2292">
        <v>20241009</v>
      </c>
      <c r="AE2292">
        <v>88159</v>
      </c>
      <c r="AF2292">
        <v>2</v>
      </c>
      <c r="AG2292">
        <v>54001</v>
      </c>
      <c r="AH2292" t="s">
        <v>59</v>
      </c>
      <c r="AI2292" t="s">
        <v>135</v>
      </c>
      <c r="AJ2292" t="s">
        <v>61</v>
      </c>
      <c r="AK2292">
        <v>2025</v>
      </c>
      <c r="AL2292">
        <v>1</v>
      </c>
      <c r="AM2292">
        <v>69899999</v>
      </c>
      <c r="AN2292">
        <v>19770218</v>
      </c>
      <c r="AO2292">
        <v>1777239</v>
      </c>
      <c r="AP2292">
        <v>565681</v>
      </c>
      <c r="AQ2292">
        <v>62991000</v>
      </c>
      <c r="AR2292">
        <v>74</v>
      </c>
      <c r="AS2292">
        <v>1090391491</v>
      </c>
      <c r="AT2292">
        <v>25.62</v>
      </c>
      <c r="AU2292" t="s">
        <v>75</v>
      </c>
      <c r="AV2292" t="s">
        <v>63</v>
      </c>
      <c r="AW2292" t="s">
        <v>64</v>
      </c>
      <c r="AX2292" t="s">
        <v>65</v>
      </c>
      <c r="AY2292">
        <v>807</v>
      </c>
      <c r="AZ2292" t="s">
        <v>66</v>
      </c>
      <c r="BA2292">
        <v>83</v>
      </c>
      <c r="BB2292" t="s">
        <v>67</v>
      </c>
      <c r="BC2292">
        <v>0</v>
      </c>
      <c r="BD2292">
        <v>5000000</v>
      </c>
      <c r="BE2292" t="s">
        <v>68</v>
      </c>
      <c r="BF2292" t="s">
        <v>69</v>
      </c>
      <c r="BG2292" t="s">
        <v>89</v>
      </c>
      <c r="BH2292" t="str">
        <f t="shared" si="35"/>
        <v>No</v>
      </c>
    </row>
    <row r="2293" spans="1:60" x14ac:dyDescent="0.3">
      <c r="A2293">
        <v>11707</v>
      </c>
      <c r="B2293">
        <v>1075654466</v>
      </c>
      <c r="C2293">
        <v>8</v>
      </c>
      <c r="D2293">
        <v>100</v>
      </c>
      <c r="E2293">
        <v>11</v>
      </c>
      <c r="F2293">
        <v>330</v>
      </c>
      <c r="G2293">
        <v>11</v>
      </c>
      <c r="H2293">
        <v>6468907</v>
      </c>
      <c r="I2293">
        <v>2432687</v>
      </c>
      <c r="J2293">
        <v>20241010</v>
      </c>
      <c r="K2293">
        <v>3023612</v>
      </c>
      <c r="L2293">
        <v>2</v>
      </c>
      <c r="M2293">
        <v>6</v>
      </c>
      <c r="N2293">
        <v>0</v>
      </c>
      <c r="O2293" t="s">
        <v>58</v>
      </c>
      <c r="P2293">
        <v>20250410</v>
      </c>
      <c r="Q2293">
        <v>20250410</v>
      </c>
      <c r="R2293">
        <v>20250312</v>
      </c>
      <c r="S2293">
        <v>647495</v>
      </c>
      <c r="T2293">
        <v>22.457889999999999</v>
      </c>
      <c r="U2293">
        <v>647495</v>
      </c>
      <c r="V2293">
        <v>0</v>
      </c>
      <c r="W2293">
        <v>10</v>
      </c>
      <c r="X2293">
        <v>0</v>
      </c>
      <c r="Y2293">
        <v>6</v>
      </c>
      <c r="Z2293">
        <v>5</v>
      </c>
      <c r="AA2293">
        <v>7</v>
      </c>
      <c r="AB2293">
        <v>1</v>
      </c>
      <c r="AC2293">
        <v>38</v>
      </c>
      <c r="AD2293">
        <v>20241010</v>
      </c>
      <c r="AE2293">
        <v>0</v>
      </c>
      <c r="AO2293">
        <v>647495</v>
      </c>
      <c r="AP2293">
        <v>590925</v>
      </c>
      <c r="AT2293">
        <v>25.62</v>
      </c>
      <c r="AU2293" t="s">
        <v>62</v>
      </c>
      <c r="AV2293" t="s">
        <v>122</v>
      </c>
      <c r="AW2293" t="s">
        <v>64</v>
      </c>
      <c r="AX2293" t="s">
        <v>65</v>
      </c>
      <c r="AY2293">
        <v>805</v>
      </c>
      <c r="AZ2293" t="s">
        <v>66</v>
      </c>
      <c r="BA2293">
        <v>120</v>
      </c>
      <c r="BB2293" t="s">
        <v>67</v>
      </c>
      <c r="BC2293">
        <v>0</v>
      </c>
      <c r="BD2293">
        <v>13000000</v>
      </c>
      <c r="BE2293" t="s">
        <v>68</v>
      </c>
      <c r="BF2293" t="s">
        <v>205</v>
      </c>
      <c r="BG2293" t="s">
        <v>420</v>
      </c>
      <c r="BH2293" t="str">
        <f t="shared" si="35"/>
        <v>No</v>
      </c>
    </row>
    <row r="2294" spans="1:60" x14ac:dyDescent="0.3">
      <c r="A2294">
        <v>11708</v>
      </c>
      <c r="B2294">
        <v>4211803</v>
      </c>
      <c r="C2294">
        <v>8</v>
      </c>
      <c r="D2294">
        <v>100</v>
      </c>
      <c r="E2294">
        <v>10</v>
      </c>
      <c r="F2294">
        <v>300</v>
      </c>
      <c r="G2294">
        <v>10</v>
      </c>
      <c r="H2294">
        <v>2890128</v>
      </c>
      <c r="I2294">
        <v>898103</v>
      </c>
      <c r="J2294">
        <v>20241010</v>
      </c>
      <c r="K2294">
        <v>1478324</v>
      </c>
      <c r="L2294">
        <v>2</v>
      </c>
      <c r="M2294">
        <v>6</v>
      </c>
      <c r="N2294">
        <v>21</v>
      </c>
      <c r="O2294" t="s">
        <v>58</v>
      </c>
      <c r="P2294">
        <v>20250310</v>
      </c>
      <c r="Q2294">
        <v>20250410</v>
      </c>
      <c r="R2294">
        <v>20250210</v>
      </c>
      <c r="S2294">
        <v>315598</v>
      </c>
      <c r="T2294">
        <v>22.457889999999999</v>
      </c>
      <c r="U2294">
        <v>315598</v>
      </c>
      <c r="V2294">
        <v>339020</v>
      </c>
      <c r="W2294">
        <v>10</v>
      </c>
      <c r="X2294">
        <v>1</v>
      </c>
      <c r="Y2294">
        <v>5</v>
      </c>
      <c r="Z2294">
        <v>5</v>
      </c>
      <c r="AA2294">
        <v>2</v>
      </c>
      <c r="AB2294">
        <v>1</v>
      </c>
      <c r="AC2294">
        <v>61</v>
      </c>
      <c r="AD2294">
        <v>20241010</v>
      </c>
      <c r="AE2294">
        <v>0</v>
      </c>
      <c r="AO2294">
        <v>315598</v>
      </c>
      <c r="AP2294">
        <v>293301</v>
      </c>
      <c r="AT2294">
        <v>25.62</v>
      </c>
      <c r="AU2294" t="s">
        <v>75</v>
      </c>
      <c r="AV2294" t="s">
        <v>63</v>
      </c>
      <c r="AW2294" t="s">
        <v>64</v>
      </c>
      <c r="AX2294" t="s">
        <v>65</v>
      </c>
      <c r="AY2294">
        <v>793</v>
      </c>
      <c r="AZ2294" t="s">
        <v>78</v>
      </c>
      <c r="BA2294">
        <v>34</v>
      </c>
      <c r="BB2294" t="s">
        <v>79</v>
      </c>
      <c r="BC2294">
        <v>0</v>
      </c>
      <c r="BD2294">
        <v>4000000</v>
      </c>
      <c r="BE2294" t="s">
        <v>85</v>
      </c>
      <c r="BF2294" t="s">
        <v>69</v>
      </c>
      <c r="BG2294" t="s">
        <v>420</v>
      </c>
      <c r="BH2294" t="str">
        <f t="shared" si="35"/>
        <v>No</v>
      </c>
    </row>
    <row r="2295" spans="1:60" x14ac:dyDescent="0.3">
      <c r="A2295">
        <v>11709</v>
      </c>
      <c r="B2295">
        <v>1023022511</v>
      </c>
      <c r="C2295">
        <v>1</v>
      </c>
      <c r="D2295">
        <v>221</v>
      </c>
      <c r="E2295">
        <v>84</v>
      </c>
      <c r="F2295">
        <v>2520</v>
      </c>
      <c r="G2295">
        <v>84</v>
      </c>
      <c r="H2295">
        <v>52226001</v>
      </c>
      <c r="I2295">
        <v>50763217</v>
      </c>
      <c r="J2295">
        <v>20241010</v>
      </c>
      <c r="K2295">
        <v>51119786</v>
      </c>
      <c r="L2295">
        <v>1</v>
      </c>
      <c r="M2295">
        <v>5</v>
      </c>
      <c r="N2295">
        <v>0</v>
      </c>
      <c r="O2295" t="s">
        <v>58</v>
      </c>
      <c r="P2295">
        <v>20250402</v>
      </c>
      <c r="Q2295">
        <v>20250402</v>
      </c>
      <c r="R2295">
        <v>20250302</v>
      </c>
      <c r="S2295">
        <v>1433362</v>
      </c>
      <c r="T2295">
        <v>22.457889999999999</v>
      </c>
      <c r="U2295">
        <v>1433362</v>
      </c>
      <c r="V2295">
        <v>0</v>
      </c>
      <c r="W2295">
        <v>2</v>
      </c>
      <c r="X2295">
        <v>0</v>
      </c>
      <c r="Y2295">
        <v>4</v>
      </c>
      <c r="Z2295">
        <v>80</v>
      </c>
      <c r="AA2295">
        <v>7</v>
      </c>
      <c r="AB2295">
        <v>2</v>
      </c>
      <c r="AC2295">
        <v>27</v>
      </c>
      <c r="AD2295">
        <v>20241031</v>
      </c>
      <c r="AE2295">
        <v>88375</v>
      </c>
      <c r="AF2295">
        <v>1</v>
      </c>
      <c r="AG2295">
        <v>11001</v>
      </c>
      <c r="AH2295" t="s">
        <v>59</v>
      </c>
      <c r="AI2295" t="s">
        <v>74</v>
      </c>
      <c r="AJ2295" t="s">
        <v>61</v>
      </c>
      <c r="AK2295">
        <v>2025</v>
      </c>
      <c r="AL2295">
        <v>1</v>
      </c>
      <c r="AM2295">
        <v>54990000</v>
      </c>
      <c r="AN2295">
        <v>19970717</v>
      </c>
      <c r="AO2295">
        <v>1313271</v>
      </c>
      <c r="AP2295">
        <v>356569</v>
      </c>
      <c r="AQ2295">
        <v>49490001</v>
      </c>
      <c r="AR2295">
        <v>60</v>
      </c>
      <c r="AS2295">
        <v>1010175406</v>
      </c>
      <c r="AT2295">
        <v>25.62</v>
      </c>
      <c r="AU2295" t="s">
        <v>75</v>
      </c>
      <c r="AV2295" t="s">
        <v>76</v>
      </c>
      <c r="AW2295" t="s">
        <v>64</v>
      </c>
      <c r="AX2295" t="s">
        <v>65</v>
      </c>
      <c r="AY2295">
        <v>772</v>
      </c>
      <c r="AZ2295" t="s">
        <v>66</v>
      </c>
      <c r="BA2295">
        <v>8</v>
      </c>
      <c r="BB2295" t="s">
        <v>67</v>
      </c>
      <c r="BC2295">
        <v>0</v>
      </c>
      <c r="BD2295">
        <v>4000000</v>
      </c>
      <c r="BE2295" t="s">
        <v>68</v>
      </c>
      <c r="BF2295" t="s">
        <v>69</v>
      </c>
      <c r="BG2295" t="s">
        <v>89</v>
      </c>
      <c r="BH2295" t="str">
        <f t="shared" si="35"/>
        <v>No</v>
      </c>
    </row>
    <row r="2296" spans="1:60" x14ac:dyDescent="0.3">
      <c r="A2296">
        <v>11713</v>
      </c>
      <c r="B2296">
        <v>79358758</v>
      </c>
      <c r="C2296">
        <v>2</v>
      </c>
      <c r="D2296">
        <v>293</v>
      </c>
      <c r="E2296">
        <v>61</v>
      </c>
      <c r="F2296">
        <v>1830</v>
      </c>
      <c r="G2296">
        <v>61</v>
      </c>
      <c r="H2296">
        <v>54526975</v>
      </c>
      <c r="I2296">
        <v>53640684</v>
      </c>
      <c r="J2296">
        <v>20241011</v>
      </c>
      <c r="K2296">
        <v>54046326</v>
      </c>
      <c r="L2296">
        <v>2</v>
      </c>
      <c r="M2296">
        <v>4</v>
      </c>
      <c r="N2296">
        <v>0</v>
      </c>
      <c r="O2296" t="s">
        <v>58</v>
      </c>
      <c r="P2296">
        <v>20250402</v>
      </c>
      <c r="Q2296">
        <v>20250402</v>
      </c>
      <c r="R2296">
        <v>20250227</v>
      </c>
      <c r="S2296">
        <v>1719347</v>
      </c>
      <c r="T2296">
        <v>22.457889999999999</v>
      </c>
      <c r="U2296">
        <v>1719347</v>
      </c>
      <c r="V2296">
        <v>0</v>
      </c>
      <c r="W2296">
        <v>2</v>
      </c>
      <c r="X2296">
        <v>0</v>
      </c>
      <c r="Y2296">
        <v>4</v>
      </c>
      <c r="Z2296">
        <v>57</v>
      </c>
      <c r="AA2296">
        <v>7</v>
      </c>
      <c r="AB2296">
        <v>1</v>
      </c>
      <c r="AC2296">
        <v>59</v>
      </c>
      <c r="AD2296">
        <v>20241028</v>
      </c>
      <c r="AE2296">
        <v>88114</v>
      </c>
      <c r="AF2296">
        <v>2</v>
      </c>
      <c r="AG2296">
        <v>11001</v>
      </c>
      <c r="AH2296" t="s">
        <v>349</v>
      </c>
      <c r="AI2296" t="s">
        <v>518</v>
      </c>
      <c r="AJ2296" t="s">
        <v>81</v>
      </c>
      <c r="AK2296">
        <v>2024</v>
      </c>
      <c r="AL2296">
        <v>2</v>
      </c>
      <c r="AM2296">
        <v>63990000</v>
      </c>
      <c r="AN2296">
        <v>19650718</v>
      </c>
      <c r="AO2296">
        <v>1594098</v>
      </c>
      <c r="AP2296">
        <v>405642</v>
      </c>
      <c r="AQ2296">
        <v>51192000</v>
      </c>
      <c r="AR2296">
        <v>60</v>
      </c>
      <c r="AS2296">
        <v>1030584894</v>
      </c>
      <c r="AT2296">
        <v>25.62</v>
      </c>
      <c r="AU2296" t="s">
        <v>75</v>
      </c>
      <c r="AV2296" t="s">
        <v>63</v>
      </c>
      <c r="AW2296" t="s">
        <v>64</v>
      </c>
      <c r="AX2296" t="s">
        <v>65</v>
      </c>
      <c r="AY2296">
        <v>829</v>
      </c>
      <c r="AZ2296" t="s">
        <v>78</v>
      </c>
      <c r="BA2296">
        <v>120</v>
      </c>
      <c r="BB2296" t="s">
        <v>67</v>
      </c>
      <c r="BC2296">
        <v>0</v>
      </c>
      <c r="BD2296">
        <v>4600000</v>
      </c>
      <c r="BE2296" t="s">
        <v>68</v>
      </c>
      <c r="BF2296" t="s">
        <v>129</v>
      </c>
      <c r="BG2296" t="s">
        <v>159</v>
      </c>
      <c r="BH2296" t="str">
        <f t="shared" si="35"/>
        <v>No</v>
      </c>
    </row>
    <row r="2297" spans="1:60" x14ac:dyDescent="0.3">
      <c r="A2297">
        <v>11720</v>
      </c>
      <c r="B2297">
        <v>10161957</v>
      </c>
      <c r="C2297">
        <v>8</v>
      </c>
      <c r="D2297">
        <v>100</v>
      </c>
      <c r="E2297">
        <v>10</v>
      </c>
      <c r="F2297">
        <v>300</v>
      </c>
      <c r="G2297">
        <v>10</v>
      </c>
      <c r="H2297">
        <v>3273282</v>
      </c>
      <c r="I2297">
        <v>1023838</v>
      </c>
      <c r="J2297">
        <v>20241017</v>
      </c>
      <c r="K2297">
        <v>1680349</v>
      </c>
      <c r="L2297">
        <v>2</v>
      </c>
      <c r="M2297">
        <v>6</v>
      </c>
      <c r="N2297">
        <v>14</v>
      </c>
      <c r="O2297" t="s">
        <v>58</v>
      </c>
      <c r="P2297">
        <v>20250317</v>
      </c>
      <c r="Q2297">
        <v>20250417</v>
      </c>
      <c r="R2297">
        <v>20250227</v>
      </c>
      <c r="S2297">
        <v>379585</v>
      </c>
      <c r="T2297">
        <v>22.457889999999999</v>
      </c>
      <c r="U2297">
        <v>357056</v>
      </c>
      <c r="V2297">
        <v>374001</v>
      </c>
      <c r="W2297">
        <v>17</v>
      </c>
      <c r="X2297">
        <v>1</v>
      </c>
      <c r="Y2297">
        <v>5</v>
      </c>
      <c r="Z2297">
        <v>5</v>
      </c>
      <c r="AA2297">
        <v>1</v>
      </c>
      <c r="AB2297">
        <v>1</v>
      </c>
      <c r="AC2297">
        <v>70</v>
      </c>
      <c r="AD2297">
        <v>20241017</v>
      </c>
      <c r="AE2297">
        <v>0</v>
      </c>
      <c r="AO2297">
        <v>357056</v>
      </c>
      <c r="AP2297">
        <v>331687</v>
      </c>
      <c r="AT2297">
        <v>25.62</v>
      </c>
      <c r="AU2297" t="s">
        <v>98</v>
      </c>
      <c r="AV2297" t="s">
        <v>63</v>
      </c>
      <c r="AW2297" t="s">
        <v>64</v>
      </c>
      <c r="AX2297" t="s">
        <v>107</v>
      </c>
      <c r="AY2297">
        <v>890</v>
      </c>
      <c r="AZ2297" t="s">
        <v>78</v>
      </c>
      <c r="BA2297">
        <v>140</v>
      </c>
      <c r="BB2297" t="s">
        <v>77</v>
      </c>
      <c r="BC2297">
        <v>0</v>
      </c>
      <c r="BD2297">
        <v>8000000</v>
      </c>
      <c r="BE2297" t="s">
        <v>68</v>
      </c>
      <c r="BF2297" t="s">
        <v>129</v>
      </c>
      <c r="BG2297" t="s">
        <v>420</v>
      </c>
      <c r="BH2297" t="str">
        <f t="shared" si="35"/>
        <v>No</v>
      </c>
    </row>
    <row r="2298" spans="1:60" x14ac:dyDescent="0.3">
      <c r="A2298">
        <v>11722</v>
      </c>
      <c r="B2298">
        <v>1006517596</v>
      </c>
      <c r="C2298">
        <v>5</v>
      </c>
      <c r="D2298">
        <v>100</v>
      </c>
      <c r="E2298">
        <v>12</v>
      </c>
      <c r="F2298">
        <v>360</v>
      </c>
      <c r="G2298">
        <v>12</v>
      </c>
      <c r="H2298">
        <v>800000</v>
      </c>
      <c r="I2298">
        <v>485606</v>
      </c>
      <c r="J2298">
        <v>20241017</v>
      </c>
      <c r="K2298">
        <v>550553</v>
      </c>
      <c r="L2298">
        <v>1</v>
      </c>
      <c r="M2298">
        <v>5</v>
      </c>
      <c r="N2298">
        <v>0</v>
      </c>
      <c r="O2298" t="s">
        <v>58</v>
      </c>
      <c r="P2298">
        <v>20250410</v>
      </c>
      <c r="Q2298">
        <v>20250410</v>
      </c>
      <c r="R2298">
        <v>20250310</v>
      </c>
      <c r="S2298">
        <v>74031</v>
      </c>
      <c r="T2298">
        <v>19.799959999999999</v>
      </c>
      <c r="U2298">
        <v>74031</v>
      </c>
      <c r="V2298">
        <v>0</v>
      </c>
      <c r="W2298">
        <v>10</v>
      </c>
      <c r="X2298">
        <v>0</v>
      </c>
      <c r="Y2298">
        <v>4</v>
      </c>
      <c r="Z2298">
        <v>8</v>
      </c>
      <c r="AA2298">
        <v>1</v>
      </c>
      <c r="AB2298">
        <v>2</v>
      </c>
      <c r="AC2298">
        <v>31</v>
      </c>
      <c r="AD2298">
        <v>20241017</v>
      </c>
      <c r="AE2298">
        <v>0</v>
      </c>
      <c r="AO2298">
        <v>74031</v>
      </c>
      <c r="AP2298">
        <v>64947</v>
      </c>
      <c r="AT2298">
        <v>25.62</v>
      </c>
      <c r="AU2298" t="s">
        <v>62</v>
      </c>
      <c r="AV2298" t="s">
        <v>76</v>
      </c>
      <c r="AW2298" t="s">
        <v>64</v>
      </c>
      <c r="AX2298" t="s">
        <v>65</v>
      </c>
      <c r="AY2298">
        <v>369</v>
      </c>
      <c r="AZ2298" t="s">
        <v>66</v>
      </c>
      <c r="BA2298">
        <v>36</v>
      </c>
      <c r="BB2298" t="s">
        <v>67</v>
      </c>
      <c r="BC2298">
        <v>0</v>
      </c>
      <c r="BD2298">
        <v>1000000</v>
      </c>
      <c r="BE2298" t="s">
        <v>68</v>
      </c>
      <c r="BF2298" t="s">
        <v>205</v>
      </c>
      <c r="BG2298" t="s">
        <v>197</v>
      </c>
      <c r="BH2298" t="str">
        <f t="shared" si="35"/>
        <v>No</v>
      </c>
    </row>
    <row r="2299" spans="1:60" x14ac:dyDescent="0.3">
      <c r="A2299">
        <v>11725</v>
      </c>
      <c r="B2299">
        <v>79357533</v>
      </c>
      <c r="C2299">
        <v>5</v>
      </c>
      <c r="D2299">
        <v>100</v>
      </c>
      <c r="E2299">
        <v>12</v>
      </c>
      <c r="F2299">
        <v>360</v>
      </c>
      <c r="G2299">
        <v>12</v>
      </c>
      <c r="H2299">
        <v>1500000</v>
      </c>
      <c r="I2299">
        <v>780025</v>
      </c>
      <c r="J2299">
        <v>20241017</v>
      </c>
      <c r="K2299">
        <v>903918</v>
      </c>
      <c r="L2299">
        <v>1</v>
      </c>
      <c r="M2299">
        <v>5</v>
      </c>
      <c r="N2299">
        <v>0</v>
      </c>
      <c r="O2299" t="s">
        <v>58</v>
      </c>
      <c r="P2299">
        <v>20250410</v>
      </c>
      <c r="Q2299">
        <v>20250410</v>
      </c>
      <c r="R2299">
        <v>20250310</v>
      </c>
      <c r="S2299">
        <v>138808</v>
      </c>
      <c r="T2299">
        <v>19.799959999999999</v>
      </c>
      <c r="U2299">
        <v>138808</v>
      </c>
      <c r="V2299">
        <v>0</v>
      </c>
      <c r="W2299">
        <v>10</v>
      </c>
      <c r="X2299">
        <v>0</v>
      </c>
      <c r="Y2299">
        <v>4</v>
      </c>
      <c r="Z2299">
        <v>8</v>
      </c>
      <c r="AD2299">
        <v>20241017</v>
      </c>
      <c r="AE2299">
        <v>0</v>
      </c>
      <c r="AO2299">
        <v>138808</v>
      </c>
      <c r="AP2299">
        <v>123893</v>
      </c>
      <c r="AT2299">
        <v>25.62</v>
      </c>
      <c r="AU2299" t="s">
        <v>94</v>
      </c>
      <c r="AV2299" t="s">
        <v>94</v>
      </c>
      <c r="AW2299" t="s">
        <v>94</v>
      </c>
      <c r="AX2299" t="s">
        <v>94</v>
      </c>
      <c r="AY2299">
        <v>0</v>
      </c>
      <c r="AZ2299" t="s">
        <v>94</v>
      </c>
      <c r="BA2299">
        <v>0</v>
      </c>
      <c r="BB2299" t="s">
        <v>94</v>
      </c>
      <c r="BC2299">
        <v>0</v>
      </c>
      <c r="BD2299">
        <v>0</v>
      </c>
      <c r="BE2299" t="s">
        <v>95</v>
      </c>
      <c r="BF2299" t="s">
        <v>95</v>
      </c>
      <c r="BG2299" t="s">
        <v>197</v>
      </c>
      <c r="BH2299" t="str">
        <f t="shared" si="35"/>
        <v>No</v>
      </c>
    </row>
    <row r="2300" spans="1:60" x14ac:dyDescent="0.3">
      <c r="A2300">
        <v>11726</v>
      </c>
      <c r="B2300">
        <v>43998734</v>
      </c>
      <c r="C2300">
        <v>5</v>
      </c>
      <c r="D2300">
        <v>100</v>
      </c>
      <c r="E2300">
        <v>12</v>
      </c>
      <c r="F2300">
        <v>360</v>
      </c>
      <c r="G2300">
        <v>12</v>
      </c>
      <c r="H2300">
        <v>1300000</v>
      </c>
      <c r="I2300">
        <v>338446</v>
      </c>
      <c r="J2300">
        <v>20241017</v>
      </c>
      <c r="K2300">
        <v>451300</v>
      </c>
      <c r="L2300">
        <v>1</v>
      </c>
      <c r="M2300">
        <v>5</v>
      </c>
      <c r="N2300">
        <v>0</v>
      </c>
      <c r="O2300" t="s">
        <v>58</v>
      </c>
      <c r="P2300">
        <v>20250410</v>
      </c>
      <c r="Q2300">
        <v>20250410</v>
      </c>
      <c r="R2300">
        <v>20250310</v>
      </c>
      <c r="S2300">
        <v>120300</v>
      </c>
      <c r="T2300">
        <v>19.799959999999999</v>
      </c>
      <c r="U2300">
        <v>120300</v>
      </c>
      <c r="V2300">
        <v>0</v>
      </c>
      <c r="W2300">
        <v>10</v>
      </c>
      <c r="X2300">
        <v>0</v>
      </c>
      <c r="Y2300">
        <v>4</v>
      </c>
      <c r="Z2300">
        <v>8</v>
      </c>
      <c r="AA2300">
        <v>1</v>
      </c>
      <c r="AB2300">
        <v>1</v>
      </c>
      <c r="AC2300">
        <v>56</v>
      </c>
      <c r="AD2300">
        <v>20241017</v>
      </c>
      <c r="AE2300">
        <v>0</v>
      </c>
      <c r="AO2300">
        <v>120300</v>
      </c>
      <c r="AP2300">
        <v>112854</v>
      </c>
      <c r="AT2300">
        <v>25.62</v>
      </c>
      <c r="AU2300" t="s">
        <v>94</v>
      </c>
      <c r="AV2300" t="s">
        <v>94</v>
      </c>
      <c r="AW2300" t="s">
        <v>94</v>
      </c>
      <c r="AX2300" t="s">
        <v>94</v>
      </c>
      <c r="AY2300">
        <v>0</v>
      </c>
      <c r="AZ2300" t="s">
        <v>94</v>
      </c>
      <c r="BA2300">
        <v>0</v>
      </c>
      <c r="BB2300" t="s">
        <v>94</v>
      </c>
      <c r="BC2300">
        <v>0</v>
      </c>
      <c r="BD2300">
        <v>0</v>
      </c>
      <c r="BE2300" t="s">
        <v>95</v>
      </c>
      <c r="BF2300" t="s">
        <v>95</v>
      </c>
      <c r="BG2300" t="s">
        <v>197</v>
      </c>
      <c r="BH2300" t="str">
        <f t="shared" si="35"/>
        <v>No</v>
      </c>
    </row>
    <row r="2301" spans="1:60" x14ac:dyDescent="0.3">
      <c r="A2301">
        <v>11727</v>
      </c>
      <c r="B2301">
        <v>63454034</v>
      </c>
      <c r="C2301">
        <v>1</v>
      </c>
      <c r="D2301">
        <v>287</v>
      </c>
      <c r="E2301">
        <v>72</v>
      </c>
      <c r="F2301">
        <v>2160</v>
      </c>
      <c r="G2301">
        <v>72</v>
      </c>
      <c r="H2301">
        <v>48594975</v>
      </c>
      <c r="I2301">
        <v>46786452</v>
      </c>
      <c r="J2301">
        <v>20241017</v>
      </c>
      <c r="K2301">
        <v>47214156</v>
      </c>
      <c r="L2301">
        <v>1</v>
      </c>
      <c r="M2301">
        <v>5</v>
      </c>
      <c r="N2301">
        <v>0</v>
      </c>
      <c r="O2301" t="s">
        <v>58</v>
      </c>
      <c r="P2301">
        <v>20250402</v>
      </c>
      <c r="Q2301">
        <v>20250402</v>
      </c>
      <c r="R2301">
        <v>20250302</v>
      </c>
      <c r="S2301">
        <v>1423000</v>
      </c>
      <c r="T2301">
        <v>22.457889999999999</v>
      </c>
      <c r="U2301">
        <v>1423263</v>
      </c>
      <c r="V2301">
        <v>0</v>
      </c>
      <c r="W2301">
        <v>2</v>
      </c>
      <c r="X2301">
        <v>0</v>
      </c>
      <c r="Y2301">
        <v>4</v>
      </c>
      <c r="Z2301">
        <v>68</v>
      </c>
      <c r="AA2301">
        <v>7</v>
      </c>
      <c r="AB2301">
        <v>2</v>
      </c>
      <c r="AC2301">
        <v>43</v>
      </c>
      <c r="AD2301">
        <v>20241030</v>
      </c>
      <c r="AE2301">
        <v>87400</v>
      </c>
      <c r="AF2301">
        <v>1</v>
      </c>
      <c r="AG2301">
        <v>68276</v>
      </c>
      <c r="AH2301" t="s">
        <v>101</v>
      </c>
      <c r="AI2301" t="s">
        <v>134</v>
      </c>
      <c r="AJ2301" t="s">
        <v>61</v>
      </c>
      <c r="AK2301">
        <v>2025</v>
      </c>
      <c r="AL2301">
        <v>1</v>
      </c>
      <c r="AM2301">
        <v>53670000</v>
      </c>
      <c r="AN2301">
        <v>19810729</v>
      </c>
      <c r="AO2301">
        <v>1311313</v>
      </c>
      <c r="AP2301">
        <v>427704</v>
      </c>
      <c r="AQ2301">
        <v>45260000</v>
      </c>
      <c r="AR2301">
        <v>95</v>
      </c>
      <c r="AS2301">
        <v>63351214</v>
      </c>
      <c r="AT2301">
        <v>25.62</v>
      </c>
      <c r="AU2301" t="s">
        <v>103</v>
      </c>
      <c r="AV2301" t="s">
        <v>76</v>
      </c>
      <c r="AW2301" t="s">
        <v>64</v>
      </c>
      <c r="AX2301" t="s">
        <v>65</v>
      </c>
      <c r="AY2301">
        <v>1</v>
      </c>
      <c r="AZ2301" t="s">
        <v>78</v>
      </c>
      <c r="BA2301">
        <v>12</v>
      </c>
      <c r="BB2301" t="s">
        <v>67</v>
      </c>
      <c r="BC2301">
        <v>0</v>
      </c>
      <c r="BD2301">
        <v>3800000</v>
      </c>
      <c r="BE2301" t="s">
        <v>68</v>
      </c>
      <c r="BF2301" t="s">
        <v>205</v>
      </c>
      <c r="BG2301" t="s">
        <v>89</v>
      </c>
      <c r="BH2301" t="str">
        <f t="shared" si="35"/>
        <v>No</v>
      </c>
    </row>
    <row r="2302" spans="1:60" x14ac:dyDescent="0.3">
      <c r="A2302">
        <v>11730</v>
      </c>
      <c r="B2302">
        <v>1090427610</v>
      </c>
      <c r="C2302">
        <v>1</v>
      </c>
      <c r="D2302">
        <v>251</v>
      </c>
      <c r="E2302">
        <v>72</v>
      </c>
      <c r="F2302">
        <v>2160</v>
      </c>
      <c r="G2302">
        <v>72</v>
      </c>
      <c r="H2302">
        <v>84180946</v>
      </c>
      <c r="I2302">
        <v>80211433</v>
      </c>
      <c r="J2302">
        <v>20241021</v>
      </c>
      <c r="K2302">
        <v>80962593</v>
      </c>
      <c r="L2302">
        <v>1</v>
      </c>
      <c r="M2302">
        <v>6</v>
      </c>
      <c r="N2302">
        <v>0</v>
      </c>
      <c r="O2302" t="s">
        <v>58</v>
      </c>
      <c r="P2302">
        <v>20250425</v>
      </c>
      <c r="Q2302">
        <v>20250425</v>
      </c>
      <c r="R2302">
        <v>20250325</v>
      </c>
      <c r="S2302">
        <v>2404478</v>
      </c>
      <c r="T2302">
        <v>22.457889999999999</v>
      </c>
      <c r="U2302">
        <v>2404478</v>
      </c>
      <c r="V2302">
        <v>0</v>
      </c>
      <c r="W2302">
        <v>25</v>
      </c>
      <c r="X2302">
        <v>0</v>
      </c>
      <c r="Y2302">
        <v>5</v>
      </c>
      <c r="Z2302">
        <v>67</v>
      </c>
      <c r="AA2302">
        <v>7</v>
      </c>
      <c r="AB2302">
        <v>1</v>
      </c>
      <c r="AC2302">
        <v>34</v>
      </c>
      <c r="AD2302">
        <v>20241025</v>
      </c>
      <c r="AE2302">
        <v>89050</v>
      </c>
      <c r="AF2302">
        <v>2</v>
      </c>
      <c r="AG2302">
        <v>54001</v>
      </c>
      <c r="AH2302" t="s">
        <v>59</v>
      </c>
      <c r="AI2302" t="s">
        <v>219</v>
      </c>
      <c r="AJ2302" t="s">
        <v>81</v>
      </c>
      <c r="AK2302">
        <v>2025</v>
      </c>
      <c r="AL2302">
        <v>1</v>
      </c>
      <c r="AM2302">
        <v>97490000</v>
      </c>
      <c r="AN2302">
        <v>19901217</v>
      </c>
      <c r="AO2302">
        <v>2266368</v>
      </c>
      <c r="AP2302">
        <v>751160</v>
      </c>
      <c r="AQ2302">
        <v>80000000</v>
      </c>
      <c r="AR2302">
        <v>74</v>
      </c>
      <c r="AS2302">
        <v>1090391491</v>
      </c>
      <c r="AT2302">
        <v>25.62</v>
      </c>
      <c r="AU2302" t="s">
        <v>75</v>
      </c>
      <c r="AV2302" t="s">
        <v>63</v>
      </c>
      <c r="AW2302" t="s">
        <v>64</v>
      </c>
      <c r="AX2302" t="s">
        <v>65</v>
      </c>
      <c r="AY2302">
        <v>733</v>
      </c>
      <c r="AZ2302" t="s">
        <v>66</v>
      </c>
      <c r="BA2302">
        <v>62</v>
      </c>
      <c r="BB2302" t="s">
        <v>67</v>
      </c>
      <c r="BC2302">
        <v>0</v>
      </c>
      <c r="BD2302">
        <v>15000000</v>
      </c>
      <c r="BE2302" t="s">
        <v>68</v>
      </c>
      <c r="BF2302" t="s">
        <v>69</v>
      </c>
      <c r="BG2302" t="s">
        <v>89</v>
      </c>
      <c r="BH2302" t="str">
        <f t="shared" si="35"/>
        <v>No</v>
      </c>
    </row>
    <row r="2303" spans="1:60" x14ac:dyDescent="0.3">
      <c r="A2303">
        <v>11731</v>
      </c>
      <c r="B2303">
        <v>79620523</v>
      </c>
      <c r="C2303">
        <v>1</v>
      </c>
      <c r="D2303">
        <v>222</v>
      </c>
      <c r="E2303">
        <v>72</v>
      </c>
      <c r="F2303">
        <v>2160</v>
      </c>
      <c r="G2303">
        <v>72</v>
      </c>
      <c r="H2303">
        <v>94990000</v>
      </c>
      <c r="I2303">
        <v>91264498</v>
      </c>
      <c r="J2303">
        <v>20241021</v>
      </c>
      <c r="K2303">
        <v>91264498</v>
      </c>
      <c r="L2303">
        <v>1</v>
      </c>
      <c r="M2303">
        <v>5</v>
      </c>
      <c r="N2303">
        <v>0</v>
      </c>
      <c r="O2303" t="s">
        <v>58</v>
      </c>
      <c r="P2303">
        <v>20250402</v>
      </c>
      <c r="Q2303">
        <v>20250402</v>
      </c>
      <c r="R2303">
        <v>20250328</v>
      </c>
      <c r="S2303">
        <v>2720000</v>
      </c>
      <c r="T2303">
        <v>22.457889999999999</v>
      </c>
      <c r="U2303">
        <v>2718721</v>
      </c>
      <c r="V2303">
        <v>0</v>
      </c>
      <c r="W2303">
        <v>2</v>
      </c>
      <c r="X2303">
        <v>0</v>
      </c>
      <c r="Y2303">
        <v>4</v>
      </c>
      <c r="Z2303">
        <v>68</v>
      </c>
      <c r="AA2303">
        <v>7</v>
      </c>
      <c r="AB2303">
        <v>1</v>
      </c>
      <c r="AC2303">
        <v>51</v>
      </c>
      <c r="AD2303">
        <v>20241029</v>
      </c>
      <c r="AE2303">
        <v>85522</v>
      </c>
      <c r="AF2303">
        <v>2</v>
      </c>
      <c r="AG2303">
        <v>11001</v>
      </c>
      <c r="AH2303" t="s">
        <v>59</v>
      </c>
      <c r="AI2303" t="s">
        <v>490</v>
      </c>
      <c r="AJ2303" t="s">
        <v>81</v>
      </c>
      <c r="AK2303">
        <v>2025</v>
      </c>
      <c r="AL2303">
        <v>1</v>
      </c>
      <c r="AM2303">
        <v>197990000</v>
      </c>
      <c r="AN2303">
        <v>19730906</v>
      </c>
      <c r="AO2303">
        <v>227734</v>
      </c>
      <c r="AP2303">
        <v>0</v>
      </c>
      <c r="AQ2303">
        <v>94990000</v>
      </c>
      <c r="AR2303">
        <v>100</v>
      </c>
      <c r="AS2303">
        <v>80005382</v>
      </c>
      <c r="AT2303">
        <v>25.62</v>
      </c>
      <c r="AU2303" t="s">
        <v>75</v>
      </c>
      <c r="AV2303" t="s">
        <v>63</v>
      </c>
      <c r="AW2303" t="s">
        <v>64</v>
      </c>
      <c r="AX2303" t="s">
        <v>65</v>
      </c>
      <c r="AY2303">
        <v>820</v>
      </c>
      <c r="AZ2303" t="s">
        <v>78</v>
      </c>
      <c r="BA2303">
        <v>24</v>
      </c>
      <c r="BB2303" t="s">
        <v>67</v>
      </c>
      <c r="BC2303">
        <v>0</v>
      </c>
      <c r="BD2303">
        <v>12000000</v>
      </c>
      <c r="BE2303" t="s">
        <v>68</v>
      </c>
      <c r="BF2303" t="s">
        <v>69</v>
      </c>
      <c r="BG2303" t="s">
        <v>89</v>
      </c>
      <c r="BH2303" t="str">
        <f t="shared" si="35"/>
        <v>No</v>
      </c>
    </row>
    <row r="2304" spans="1:60" x14ac:dyDescent="0.3">
      <c r="A2304">
        <v>11732</v>
      </c>
      <c r="B2304">
        <v>1031189129</v>
      </c>
      <c r="C2304">
        <v>1</v>
      </c>
      <c r="D2304">
        <v>224</v>
      </c>
      <c r="E2304">
        <v>72</v>
      </c>
      <c r="F2304">
        <v>2160</v>
      </c>
      <c r="G2304">
        <v>72</v>
      </c>
      <c r="H2304">
        <v>48324975</v>
      </c>
      <c r="I2304">
        <v>46032535</v>
      </c>
      <c r="J2304">
        <v>20241021</v>
      </c>
      <c r="K2304">
        <v>46099945</v>
      </c>
      <c r="L2304">
        <v>1</v>
      </c>
      <c r="M2304">
        <v>6</v>
      </c>
      <c r="N2304">
        <v>0</v>
      </c>
      <c r="O2304" t="s">
        <v>58</v>
      </c>
      <c r="P2304">
        <v>20250425</v>
      </c>
      <c r="Q2304">
        <v>20250425</v>
      </c>
      <c r="R2304">
        <v>20250312</v>
      </c>
      <c r="S2304">
        <v>1415372</v>
      </c>
      <c r="T2304">
        <v>22.457889999999999</v>
      </c>
      <c r="U2304">
        <v>1415372</v>
      </c>
      <c r="V2304">
        <v>0</v>
      </c>
      <c r="W2304">
        <v>25</v>
      </c>
      <c r="X2304">
        <v>0</v>
      </c>
      <c r="Y2304">
        <v>5</v>
      </c>
      <c r="Z2304">
        <v>67</v>
      </c>
      <c r="AA2304">
        <v>1</v>
      </c>
      <c r="AB2304">
        <v>1</v>
      </c>
      <c r="AC2304">
        <v>57</v>
      </c>
      <c r="AD2304">
        <v>20241025</v>
      </c>
      <c r="AE2304">
        <v>88588</v>
      </c>
      <c r="AF2304">
        <v>1</v>
      </c>
      <c r="AG2304">
        <v>50001</v>
      </c>
      <c r="AH2304" t="s">
        <v>59</v>
      </c>
      <c r="AI2304" t="s">
        <v>462</v>
      </c>
      <c r="AJ2304" t="s">
        <v>81</v>
      </c>
      <c r="AK2304">
        <v>2025</v>
      </c>
      <c r="AL2304">
        <v>1</v>
      </c>
      <c r="AM2304">
        <v>94990000</v>
      </c>
      <c r="AN2304">
        <v>19680223</v>
      </c>
      <c r="AO2304">
        <v>1304027</v>
      </c>
      <c r="AP2304">
        <v>67410</v>
      </c>
      <c r="AQ2304">
        <v>44990000</v>
      </c>
      <c r="AR2304">
        <v>58</v>
      </c>
      <c r="AS2304">
        <v>1121840741</v>
      </c>
      <c r="AT2304">
        <v>25.62</v>
      </c>
      <c r="AU2304" t="s">
        <v>75</v>
      </c>
      <c r="AV2304" t="s">
        <v>76</v>
      </c>
      <c r="AW2304" t="s">
        <v>64</v>
      </c>
      <c r="AX2304" t="s">
        <v>65</v>
      </c>
      <c r="AY2304">
        <v>719</v>
      </c>
      <c r="AZ2304" t="s">
        <v>66</v>
      </c>
      <c r="BA2304">
        <v>5</v>
      </c>
      <c r="BB2304" t="s">
        <v>77</v>
      </c>
      <c r="BC2304">
        <v>0</v>
      </c>
      <c r="BD2304">
        <v>4290000</v>
      </c>
      <c r="BE2304" t="s">
        <v>68</v>
      </c>
      <c r="BF2304" t="s">
        <v>69</v>
      </c>
      <c r="BG2304" t="s">
        <v>89</v>
      </c>
      <c r="BH2304" t="str">
        <f t="shared" si="35"/>
        <v>No</v>
      </c>
    </row>
    <row r="2305" spans="1:60" x14ac:dyDescent="0.3">
      <c r="A2305">
        <v>11735</v>
      </c>
      <c r="B2305">
        <v>79368628</v>
      </c>
      <c r="C2305">
        <v>11</v>
      </c>
      <c r="D2305">
        <v>100</v>
      </c>
      <c r="E2305">
        <v>10</v>
      </c>
      <c r="F2305">
        <v>300</v>
      </c>
      <c r="G2305">
        <v>10</v>
      </c>
      <c r="H2305">
        <v>3812237</v>
      </c>
      <c r="I2305">
        <v>1185048</v>
      </c>
      <c r="J2305">
        <v>20241022</v>
      </c>
      <c r="K2305">
        <v>3401827</v>
      </c>
      <c r="L2305">
        <v>2</v>
      </c>
      <c r="M2305">
        <v>6</v>
      </c>
      <c r="N2305">
        <v>129</v>
      </c>
      <c r="O2305" t="s">
        <v>104</v>
      </c>
      <c r="P2305">
        <v>20241122</v>
      </c>
      <c r="Q2305">
        <v>20250422</v>
      </c>
      <c r="R2305">
        <v>20241022</v>
      </c>
      <c r="S2305">
        <v>419710</v>
      </c>
      <c r="T2305">
        <v>22.457889999999999</v>
      </c>
      <c r="U2305">
        <v>418564</v>
      </c>
      <c r="V2305">
        <v>2429476</v>
      </c>
      <c r="W2305">
        <v>22</v>
      </c>
      <c r="X2305">
        <v>5</v>
      </c>
      <c r="Y2305">
        <v>1</v>
      </c>
      <c r="Z2305">
        <v>9</v>
      </c>
      <c r="AA2305">
        <v>7</v>
      </c>
      <c r="AB2305">
        <v>1</v>
      </c>
      <c r="AC2305">
        <v>49</v>
      </c>
      <c r="AD2305">
        <v>20241022</v>
      </c>
      <c r="AE2305">
        <v>0</v>
      </c>
      <c r="AO2305">
        <v>418564</v>
      </c>
      <c r="AP2305">
        <v>389104</v>
      </c>
      <c r="AT2305">
        <v>25.62</v>
      </c>
      <c r="AU2305" t="s">
        <v>75</v>
      </c>
      <c r="AV2305" t="s">
        <v>63</v>
      </c>
      <c r="AW2305" t="s">
        <v>64</v>
      </c>
      <c r="AX2305" t="s">
        <v>106</v>
      </c>
      <c r="AY2305">
        <v>810</v>
      </c>
      <c r="AZ2305" t="s">
        <v>66</v>
      </c>
      <c r="BA2305">
        <v>160</v>
      </c>
      <c r="BB2305" t="s">
        <v>67</v>
      </c>
      <c r="BC2305">
        <v>1</v>
      </c>
      <c r="BD2305">
        <v>12500000</v>
      </c>
      <c r="BE2305" t="s">
        <v>68</v>
      </c>
      <c r="BF2305" t="s">
        <v>69</v>
      </c>
      <c r="BG2305" t="s">
        <v>325</v>
      </c>
      <c r="BH2305" t="str">
        <f t="shared" si="35"/>
        <v>Si</v>
      </c>
    </row>
    <row r="2306" spans="1:60" x14ac:dyDescent="0.3">
      <c r="A2306">
        <v>11736</v>
      </c>
      <c r="B2306">
        <v>1030605974</v>
      </c>
      <c r="C2306">
        <v>1</v>
      </c>
      <c r="D2306">
        <v>222</v>
      </c>
      <c r="E2306">
        <v>72</v>
      </c>
      <c r="F2306">
        <v>2160</v>
      </c>
      <c r="G2306">
        <v>72</v>
      </c>
      <c r="H2306">
        <v>48324975</v>
      </c>
      <c r="I2306">
        <v>46074984</v>
      </c>
      <c r="J2306">
        <v>20241022</v>
      </c>
      <c r="K2306">
        <v>46502193</v>
      </c>
      <c r="L2306">
        <v>1</v>
      </c>
      <c r="M2306">
        <v>6</v>
      </c>
      <c r="N2306">
        <v>0</v>
      </c>
      <c r="O2306" t="s">
        <v>58</v>
      </c>
      <c r="P2306">
        <v>20250425</v>
      </c>
      <c r="Q2306">
        <v>20250425</v>
      </c>
      <c r="R2306">
        <v>20250325</v>
      </c>
      <c r="S2306">
        <v>1378055</v>
      </c>
      <c r="T2306">
        <v>22.457889999999999</v>
      </c>
      <c r="U2306">
        <v>1378055</v>
      </c>
      <c r="V2306">
        <v>0</v>
      </c>
      <c r="W2306">
        <v>25</v>
      </c>
      <c r="X2306">
        <v>0</v>
      </c>
      <c r="Y2306">
        <v>5</v>
      </c>
      <c r="Z2306">
        <v>67</v>
      </c>
      <c r="AA2306">
        <v>7</v>
      </c>
      <c r="AB2306">
        <v>1</v>
      </c>
      <c r="AC2306">
        <v>33</v>
      </c>
      <c r="AD2306">
        <v>20241025</v>
      </c>
      <c r="AE2306">
        <v>88164</v>
      </c>
      <c r="AF2306">
        <v>2</v>
      </c>
      <c r="AG2306">
        <v>11001</v>
      </c>
      <c r="AH2306" t="s">
        <v>59</v>
      </c>
      <c r="AI2306" t="s">
        <v>74</v>
      </c>
      <c r="AJ2306" t="s">
        <v>61</v>
      </c>
      <c r="AK2306">
        <v>2025</v>
      </c>
      <c r="AL2306">
        <v>1</v>
      </c>
      <c r="AM2306">
        <v>54990000</v>
      </c>
      <c r="AN2306">
        <v>19911005</v>
      </c>
      <c r="AO2306">
        <v>1297493</v>
      </c>
      <c r="AP2306">
        <v>427209</v>
      </c>
      <c r="AQ2306">
        <v>44990000</v>
      </c>
      <c r="AR2306">
        <v>100</v>
      </c>
      <c r="AS2306">
        <v>80005382</v>
      </c>
      <c r="AT2306">
        <v>25.62</v>
      </c>
      <c r="AU2306" t="s">
        <v>75</v>
      </c>
      <c r="AV2306" t="s">
        <v>63</v>
      </c>
      <c r="AW2306" t="s">
        <v>64</v>
      </c>
      <c r="AX2306" t="s">
        <v>65</v>
      </c>
      <c r="AY2306">
        <v>781</v>
      </c>
      <c r="AZ2306" t="s">
        <v>78</v>
      </c>
      <c r="BA2306">
        <v>24</v>
      </c>
      <c r="BB2306" t="s">
        <v>67</v>
      </c>
      <c r="BC2306">
        <v>0</v>
      </c>
      <c r="BD2306">
        <v>20000000</v>
      </c>
      <c r="BE2306" t="s">
        <v>68</v>
      </c>
      <c r="BF2306" t="s">
        <v>69</v>
      </c>
      <c r="BG2306" t="s">
        <v>89</v>
      </c>
      <c r="BH2306" t="str">
        <f t="shared" si="35"/>
        <v>No</v>
      </c>
    </row>
    <row r="2307" spans="1:60" x14ac:dyDescent="0.3">
      <c r="A2307">
        <v>11738</v>
      </c>
      <c r="B2307">
        <v>71684215</v>
      </c>
      <c r="C2307">
        <v>5</v>
      </c>
      <c r="D2307">
        <v>100</v>
      </c>
      <c r="E2307">
        <v>12</v>
      </c>
      <c r="F2307">
        <v>360</v>
      </c>
      <c r="G2307">
        <v>12</v>
      </c>
      <c r="H2307">
        <v>1500000</v>
      </c>
      <c r="I2307">
        <v>810148</v>
      </c>
      <c r="J2307">
        <v>20241022</v>
      </c>
      <c r="K2307">
        <v>933552</v>
      </c>
      <c r="L2307">
        <v>1</v>
      </c>
      <c r="M2307">
        <v>5</v>
      </c>
      <c r="N2307">
        <v>0</v>
      </c>
      <c r="O2307" t="s">
        <v>58</v>
      </c>
      <c r="P2307">
        <v>20250410</v>
      </c>
      <c r="Q2307">
        <v>20250410</v>
      </c>
      <c r="R2307">
        <v>20250310</v>
      </c>
      <c r="S2307">
        <v>138808</v>
      </c>
      <c r="T2307">
        <v>19.799959999999999</v>
      </c>
      <c r="U2307">
        <v>138808</v>
      </c>
      <c r="V2307">
        <v>0</v>
      </c>
      <c r="W2307">
        <v>10</v>
      </c>
      <c r="X2307">
        <v>0</v>
      </c>
      <c r="Y2307">
        <v>4</v>
      </c>
      <c r="Z2307">
        <v>8</v>
      </c>
      <c r="AA2307">
        <v>2</v>
      </c>
      <c r="AB2307">
        <v>1</v>
      </c>
      <c r="AC2307">
        <v>57</v>
      </c>
      <c r="AD2307">
        <v>20241022</v>
      </c>
      <c r="AE2307">
        <v>0</v>
      </c>
      <c r="AO2307">
        <v>138808</v>
      </c>
      <c r="AP2307">
        <v>123404</v>
      </c>
      <c r="AT2307">
        <v>25.62</v>
      </c>
      <c r="AU2307" t="s">
        <v>94</v>
      </c>
      <c r="AV2307" t="s">
        <v>94</v>
      </c>
      <c r="AW2307" t="s">
        <v>94</v>
      </c>
      <c r="AX2307" t="s">
        <v>94</v>
      </c>
      <c r="AY2307">
        <v>0</v>
      </c>
      <c r="AZ2307" t="s">
        <v>94</v>
      </c>
      <c r="BA2307">
        <v>0</v>
      </c>
      <c r="BB2307" t="s">
        <v>94</v>
      </c>
      <c r="BC2307">
        <v>0</v>
      </c>
      <c r="BD2307">
        <v>0</v>
      </c>
      <c r="BE2307" t="s">
        <v>95</v>
      </c>
      <c r="BF2307" t="s">
        <v>95</v>
      </c>
      <c r="BG2307" t="s">
        <v>197</v>
      </c>
      <c r="BH2307" t="str">
        <f t="shared" ref="BH2307:BH2370" si="36">IF(N2307&lt;=30,"No","Si")</f>
        <v>No</v>
      </c>
    </row>
    <row r="2308" spans="1:60" x14ac:dyDescent="0.3">
      <c r="A2308">
        <v>11739</v>
      </c>
      <c r="B2308">
        <v>1032377653</v>
      </c>
      <c r="C2308">
        <v>1</v>
      </c>
      <c r="D2308">
        <v>222</v>
      </c>
      <c r="E2308">
        <v>72</v>
      </c>
      <c r="F2308">
        <v>2160</v>
      </c>
      <c r="G2308">
        <v>72</v>
      </c>
      <c r="H2308">
        <v>85171946</v>
      </c>
      <c r="I2308">
        <v>81297357</v>
      </c>
      <c r="J2308">
        <v>20241022</v>
      </c>
      <c r="K2308">
        <v>82164287</v>
      </c>
      <c r="L2308">
        <v>1</v>
      </c>
      <c r="M2308">
        <v>6</v>
      </c>
      <c r="N2308">
        <v>6</v>
      </c>
      <c r="O2308" t="s">
        <v>58</v>
      </c>
      <c r="P2308">
        <v>20250325</v>
      </c>
      <c r="Q2308">
        <v>20250425</v>
      </c>
      <c r="R2308">
        <v>20250331</v>
      </c>
      <c r="S2308">
        <v>2419847</v>
      </c>
      <c r="T2308">
        <v>22.457889999999999</v>
      </c>
      <c r="U2308">
        <v>2419847</v>
      </c>
      <c r="V2308">
        <v>127954</v>
      </c>
      <c r="W2308">
        <v>25</v>
      </c>
      <c r="X2308">
        <v>1</v>
      </c>
      <c r="Y2308">
        <v>4</v>
      </c>
      <c r="Z2308">
        <v>68</v>
      </c>
      <c r="AA2308">
        <v>7</v>
      </c>
      <c r="AB2308">
        <v>2</v>
      </c>
      <c r="AC2308">
        <v>38</v>
      </c>
      <c r="AD2308">
        <v>20241024</v>
      </c>
      <c r="AE2308">
        <v>88038</v>
      </c>
      <c r="AF2308">
        <v>1</v>
      </c>
      <c r="AG2308">
        <v>11001</v>
      </c>
      <c r="AH2308" t="s">
        <v>59</v>
      </c>
      <c r="AI2308" t="s">
        <v>229</v>
      </c>
      <c r="AJ2308" t="s">
        <v>81</v>
      </c>
      <c r="AK2308">
        <v>2025</v>
      </c>
      <c r="AL2308">
        <v>1</v>
      </c>
      <c r="AM2308">
        <v>89990000</v>
      </c>
      <c r="AN2308">
        <v>19861102</v>
      </c>
      <c r="AO2308">
        <v>2280146</v>
      </c>
      <c r="AP2308">
        <v>744736</v>
      </c>
      <c r="AQ2308">
        <v>80991000</v>
      </c>
      <c r="AR2308">
        <v>100</v>
      </c>
      <c r="AS2308">
        <v>1032383618</v>
      </c>
      <c r="AT2308">
        <v>25.62</v>
      </c>
      <c r="AU2308" t="s">
        <v>75</v>
      </c>
      <c r="AV2308" t="s">
        <v>76</v>
      </c>
      <c r="AW2308" t="s">
        <v>64</v>
      </c>
      <c r="AX2308" t="s">
        <v>65</v>
      </c>
      <c r="AY2308">
        <v>805</v>
      </c>
      <c r="AZ2308" t="s">
        <v>78</v>
      </c>
      <c r="BA2308">
        <v>24</v>
      </c>
      <c r="BB2308" t="s">
        <v>67</v>
      </c>
      <c r="BC2308">
        <v>0</v>
      </c>
      <c r="BD2308">
        <v>4400000</v>
      </c>
      <c r="BE2308" t="s">
        <v>68</v>
      </c>
      <c r="BF2308" t="s">
        <v>69</v>
      </c>
      <c r="BG2308" t="s">
        <v>89</v>
      </c>
      <c r="BH2308" t="str">
        <f t="shared" si="36"/>
        <v>No</v>
      </c>
    </row>
    <row r="2309" spans="1:60" x14ac:dyDescent="0.3">
      <c r="A2309">
        <v>11741</v>
      </c>
      <c r="B2309">
        <v>1024488719</v>
      </c>
      <c r="C2309">
        <v>1</v>
      </c>
      <c r="D2309">
        <v>221</v>
      </c>
      <c r="E2309">
        <v>84</v>
      </c>
      <c r="F2309">
        <v>2520</v>
      </c>
      <c r="G2309">
        <v>84</v>
      </c>
      <c r="H2309">
        <v>91791000</v>
      </c>
      <c r="I2309">
        <v>89115323</v>
      </c>
      <c r="J2309">
        <v>20241023</v>
      </c>
      <c r="K2309">
        <v>89763340</v>
      </c>
      <c r="L2309">
        <v>1</v>
      </c>
      <c r="M2309">
        <v>5</v>
      </c>
      <c r="N2309">
        <v>0</v>
      </c>
      <c r="O2309" t="s">
        <v>58</v>
      </c>
      <c r="P2309">
        <v>20250402</v>
      </c>
      <c r="Q2309">
        <v>20250402</v>
      </c>
      <c r="R2309">
        <v>20250325</v>
      </c>
      <c r="S2309">
        <v>2725752</v>
      </c>
      <c r="T2309">
        <v>22.457889999999999</v>
      </c>
      <c r="U2309">
        <v>2536706</v>
      </c>
      <c r="V2309">
        <v>0</v>
      </c>
      <c r="W2309">
        <v>2</v>
      </c>
      <c r="X2309">
        <v>0</v>
      </c>
      <c r="Y2309">
        <v>4</v>
      </c>
      <c r="Z2309">
        <v>80</v>
      </c>
      <c r="AA2309">
        <v>7</v>
      </c>
      <c r="AB2309">
        <v>1</v>
      </c>
      <c r="AC2309">
        <v>36</v>
      </c>
      <c r="AD2309">
        <v>20241031</v>
      </c>
      <c r="AE2309">
        <v>88966</v>
      </c>
      <c r="AF2309">
        <v>1</v>
      </c>
      <c r="AG2309">
        <v>25473</v>
      </c>
      <c r="AH2309" t="s">
        <v>59</v>
      </c>
      <c r="AI2309" t="s">
        <v>462</v>
      </c>
      <c r="AJ2309" t="s">
        <v>81</v>
      </c>
      <c r="AK2309">
        <v>2025</v>
      </c>
      <c r="AL2309">
        <v>1</v>
      </c>
      <c r="AM2309">
        <v>101990000</v>
      </c>
      <c r="AN2309">
        <v>19890224</v>
      </c>
      <c r="AO2309">
        <v>2327911</v>
      </c>
      <c r="AP2309">
        <v>648017</v>
      </c>
      <c r="AQ2309">
        <v>91791000</v>
      </c>
      <c r="AR2309">
        <v>60</v>
      </c>
      <c r="AS2309">
        <v>1013593303</v>
      </c>
      <c r="AT2309">
        <v>25.62</v>
      </c>
      <c r="AU2309" t="s">
        <v>75</v>
      </c>
      <c r="AV2309" t="s">
        <v>76</v>
      </c>
      <c r="AW2309" t="s">
        <v>64</v>
      </c>
      <c r="AX2309" t="s">
        <v>65</v>
      </c>
      <c r="AY2309">
        <v>773</v>
      </c>
      <c r="AZ2309" t="s">
        <v>66</v>
      </c>
      <c r="BA2309">
        <v>180</v>
      </c>
      <c r="BB2309" t="s">
        <v>67</v>
      </c>
      <c r="BC2309">
        <v>0</v>
      </c>
      <c r="BD2309">
        <v>14300000</v>
      </c>
      <c r="BE2309" t="s">
        <v>68</v>
      </c>
      <c r="BF2309" t="s">
        <v>69</v>
      </c>
      <c r="BG2309" t="s">
        <v>89</v>
      </c>
      <c r="BH2309" t="str">
        <f t="shared" si="36"/>
        <v>No</v>
      </c>
    </row>
    <row r="2310" spans="1:60" x14ac:dyDescent="0.3">
      <c r="A2310">
        <v>11742</v>
      </c>
      <c r="B2310">
        <v>79883713</v>
      </c>
      <c r="C2310">
        <v>1</v>
      </c>
      <c r="D2310">
        <v>251</v>
      </c>
      <c r="E2310">
        <v>72</v>
      </c>
      <c r="F2310">
        <v>2160</v>
      </c>
      <c r="G2310">
        <v>72</v>
      </c>
      <c r="H2310">
        <v>85972946</v>
      </c>
      <c r="I2310">
        <v>82841131</v>
      </c>
      <c r="J2310">
        <v>20241023</v>
      </c>
      <c r="K2310">
        <v>83585536</v>
      </c>
      <c r="L2310">
        <v>1</v>
      </c>
      <c r="M2310">
        <v>5</v>
      </c>
      <c r="N2310">
        <v>0</v>
      </c>
      <c r="O2310" t="s">
        <v>58</v>
      </c>
      <c r="P2310">
        <v>20250402</v>
      </c>
      <c r="Q2310">
        <v>20250402</v>
      </c>
      <c r="R2310">
        <v>20250317</v>
      </c>
      <c r="S2310">
        <v>2577722</v>
      </c>
      <c r="T2310">
        <v>22.457889999999999</v>
      </c>
      <c r="U2310">
        <v>2449470</v>
      </c>
      <c r="V2310">
        <v>0</v>
      </c>
      <c r="W2310">
        <v>2</v>
      </c>
      <c r="X2310">
        <v>0</v>
      </c>
      <c r="Y2310">
        <v>4</v>
      </c>
      <c r="Z2310">
        <v>68</v>
      </c>
      <c r="AA2310">
        <v>7</v>
      </c>
      <c r="AB2310">
        <v>1</v>
      </c>
      <c r="AC2310">
        <v>45</v>
      </c>
      <c r="AD2310">
        <v>20241031</v>
      </c>
      <c r="AE2310">
        <v>88022</v>
      </c>
      <c r="AF2310">
        <v>2</v>
      </c>
      <c r="AG2310">
        <v>54001</v>
      </c>
      <c r="AH2310" t="s">
        <v>59</v>
      </c>
      <c r="AI2310" t="s">
        <v>452</v>
      </c>
      <c r="AJ2310" t="s">
        <v>61</v>
      </c>
      <c r="AK2310">
        <v>2025</v>
      </c>
      <c r="AL2310">
        <v>1</v>
      </c>
      <c r="AM2310">
        <v>102240000</v>
      </c>
      <c r="AN2310">
        <v>19790604</v>
      </c>
      <c r="AO2310">
        <v>2308483</v>
      </c>
      <c r="AP2310">
        <v>744405</v>
      </c>
      <c r="AQ2310">
        <v>81792000</v>
      </c>
      <c r="AR2310">
        <v>74</v>
      </c>
      <c r="AS2310">
        <v>1090420917</v>
      </c>
      <c r="AT2310">
        <v>25.62</v>
      </c>
      <c r="AU2310" t="s">
        <v>75</v>
      </c>
      <c r="AV2310" t="s">
        <v>63</v>
      </c>
      <c r="AW2310" t="s">
        <v>64</v>
      </c>
      <c r="AX2310" t="s">
        <v>65</v>
      </c>
      <c r="AY2310">
        <v>750</v>
      </c>
      <c r="AZ2310" t="s">
        <v>78</v>
      </c>
      <c r="BA2310">
        <v>72</v>
      </c>
      <c r="BB2310" t="s">
        <v>67</v>
      </c>
      <c r="BC2310">
        <v>0</v>
      </c>
      <c r="BD2310">
        <v>10000000</v>
      </c>
      <c r="BE2310" t="s">
        <v>68</v>
      </c>
      <c r="BF2310" t="s">
        <v>69</v>
      </c>
      <c r="BG2310" t="s">
        <v>89</v>
      </c>
      <c r="BH2310" t="str">
        <f t="shared" si="36"/>
        <v>No</v>
      </c>
    </row>
    <row r="2311" spans="1:60" x14ac:dyDescent="0.3">
      <c r="A2311">
        <v>11743</v>
      </c>
      <c r="B2311">
        <v>1052397193</v>
      </c>
      <c r="C2311">
        <v>8</v>
      </c>
      <c r="D2311">
        <v>100</v>
      </c>
      <c r="E2311">
        <v>10</v>
      </c>
      <c r="F2311">
        <v>300</v>
      </c>
      <c r="G2311">
        <v>10</v>
      </c>
      <c r="H2311">
        <v>3013245</v>
      </c>
      <c r="I2311">
        <v>954347</v>
      </c>
      <c r="J2311">
        <v>20241023</v>
      </c>
      <c r="K2311">
        <v>1262216</v>
      </c>
      <c r="L2311">
        <v>2</v>
      </c>
      <c r="M2311">
        <v>6</v>
      </c>
      <c r="N2311">
        <v>0</v>
      </c>
      <c r="O2311" t="s">
        <v>58</v>
      </c>
      <c r="P2311">
        <v>20250423</v>
      </c>
      <c r="Q2311">
        <v>20250423</v>
      </c>
      <c r="R2311">
        <v>20250331</v>
      </c>
      <c r="S2311">
        <v>331170</v>
      </c>
      <c r="T2311">
        <v>22.457889999999999</v>
      </c>
      <c r="U2311">
        <v>331170</v>
      </c>
      <c r="V2311">
        <v>0</v>
      </c>
      <c r="W2311">
        <v>23</v>
      </c>
      <c r="X2311">
        <v>0</v>
      </c>
      <c r="Y2311">
        <v>6</v>
      </c>
      <c r="Z2311">
        <v>4</v>
      </c>
      <c r="AA2311">
        <v>1</v>
      </c>
      <c r="AB2311">
        <v>2</v>
      </c>
      <c r="AC2311">
        <v>32</v>
      </c>
      <c r="AD2311">
        <v>20241023</v>
      </c>
      <c r="AE2311">
        <v>0</v>
      </c>
      <c r="AO2311">
        <v>331170</v>
      </c>
      <c r="AP2311">
        <v>307869</v>
      </c>
      <c r="AT2311">
        <v>25.62</v>
      </c>
      <c r="AU2311" t="s">
        <v>94</v>
      </c>
      <c r="AV2311" t="s">
        <v>94</v>
      </c>
      <c r="AW2311" t="s">
        <v>94</v>
      </c>
      <c r="AX2311" t="s">
        <v>94</v>
      </c>
      <c r="AY2311">
        <v>0</v>
      </c>
      <c r="AZ2311" t="s">
        <v>94</v>
      </c>
      <c r="BA2311">
        <v>0</v>
      </c>
      <c r="BB2311" t="s">
        <v>94</v>
      </c>
      <c r="BC2311">
        <v>0</v>
      </c>
      <c r="BD2311">
        <v>0</v>
      </c>
      <c r="BE2311" t="s">
        <v>95</v>
      </c>
      <c r="BF2311" t="s">
        <v>95</v>
      </c>
      <c r="BG2311" t="s">
        <v>420</v>
      </c>
      <c r="BH2311" t="str">
        <f t="shared" si="36"/>
        <v>No</v>
      </c>
    </row>
    <row r="2312" spans="1:60" x14ac:dyDescent="0.3">
      <c r="A2312">
        <v>11745</v>
      </c>
      <c r="B2312">
        <v>1032377653</v>
      </c>
      <c r="C2312">
        <v>8</v>
      </c>
      <c r="D2312">
        <v>100</v>
      </c>
      <c r="E2312">
        <v>11</v>
      </c>
      <c r="F2312">
        <v>330</v>
      </c>
      <c r="G2312">
        <v>11</v>
      </c>
      <c r="H2312">
        <v>3419282</v>
      </c>
      <c r="I2312">
        <v>1310869</v>
      </c>
      <c r="J2312">
        <v>20241023</v>
      </c>
      <c r="K2312">
        <v>1625801</v>
      </c>
      <c r="L2312">
        <v>2</v>
      </c>
      <c r="M2312">
        <v>6</v>
      </c>
      <c r="N2312">
        <v>0</v>
      </c>
      <c r="O2312" t="s">
        <v>58</v>
      </c>
      <c r="P2312">
        <v>20250424</v>
      </c>
      <c r="Q2312">
        <v>20250424</v>
      </c>
      <c r="R2312">
        <v>20250331</v>
      </c>
      <c r="S2312">
        <v>345028</v>
      </c>
      <c r="T2312">
        <v>22.457889999999999</v>
      </c>
      <c r="U2312">
        <v>345028</v>
      </c>
      <c r="V2312">
        <v>0</v>
      </c>
      <c r="W2312">
        <v>24</v>
      </c>
      <c r="X2312">
        <v>0</v>
      </c>
      <c r="Y2312">
        <v>6</v>
      </c>
      <c r="Z2312">
        <v>5</v>
      </c>
      <c r="AA2312">
        <v>7</v>
      </c>
      <c r="AB2312">
        <v>2</v>
      </c>
      <c r="AC2312">
        <v>38</v>
      </c>
      <c r="AD2312">
        <v>20241024</v>
      </c>
      <c r="AE2312">
        <v>0</v>
      </c>
      <c r="AO2312">
        <v>345028</v>
      </c>
      <c r="AP2312">
        <v>314932</v>
      </c>
      <c r="AT2312">
        <v>25.62</v>
      </c>
      <c r="AU2312" t="s">
        <v>75</v>
      </c>
      <c r="AV2312" t="s">
        <v>76</v>
      </c>
      <c r="AW2312" t="s">
        <v>64</v>
      </c>
      <c r="AX2312" t="s">
        <v>65</v>
      </c>
      <c r="AY2312">
        <v>805</v>
      </c>
      <c r="AZ2312" t="s">
        <v>78</v>
      </c>
      <c r="BA2312">
        <v>24</v>
      </c>
      <c r="BB2312" t="s">
        <v>67</v>
      </c>
      <c r="BC2312">
        <v>0</v>
      </c>
      <c r="BD2312">
        <v>4400000</v>
      </c>
      <c r="BE2312" t="s">
        <v>68</v>
      </c>
      <c r="BF2312" t="s">
        <v>69</v>
      </c>
      <c r="BG2312" t="s">
        <v>420</v>
      </c>
      <c r="BH2312" t="str">
        <f t="shared" si="36"/>
        <v>No</v>
      </c>
    </row>
    <row r="2313" spans="1:60" x14ac:dyDescent="0.3">
      <c r="A2313">
        <v>11746</v>
      </c>
      <c r="B2313">
        <v>1069174188</v>
      </c>
      <c r="C2313">
        <v>11</v>
      </c>
      <c r="D2313">
        <v>201</v>
      </c>
      <c r="E2313">
        <v>10</v>
      </c>
      <c r="F2313">
        <v>300</v>
      </c>
      <c r="G2313">
        <v>10</v>
      </c>
      <c r="H2313">
        <v>3210334</v>
      </c>
      <c r="I2313">
        <v>944526</v>
      </c>
      <c r="J2313">
        <v>20241023</v>
      </c>
      <c r="K2313">
        <v>2433231</v>
      </c>
      <c r="L2313">
        <v>2</v>
      </c>
      <c r="M2313">
        <v>6</v>
      </c>
      <c r="N2313">
        <v>93</v>
      </c>
      <c r="O2313" t="s">
        <v>104</v>
      </c>
      <c r="P2313">
        <v>20241228</v>
      </c>
      <c r="Q2313">
        <v>20250428</v>
      </c>
      <c r="R2313">
        <v>20250113</v>
      </c>
      <c r="S2313">
        <v>400000</v>
      </c>
      <c r="T2313">
        <v>22.457889999999999</v>
      </c>
      <c r="U2313">
        <v>333264</v>
      </c>
      <c r="V2313">
        <v>1499339</v>
      </c>
      <c r="W2313">
        <v>28</v>
      </c>
      <c r="X2313">
        <v>4</v>
      </c>
      <c r="Y2313">
        <v>2</v>
      </c>
      <c r="Z2313">
        <v>8</v>
      </c>
      <c r="AA2313">
        <v>7</v>
      </c>
      <c r="AB2313">
        <v>2</v>
      </c>
      <c r="AC2313">
        <v>38</v>
      </c>
      <c r="AD2313">
        <v>20241028</v>
      </c>
      <c r="AE2313">
        <v>0</v>
      </c>
      <c r="AO2313">
        <v>333264</v>
      </c>
      <c r="AP2313">
        <v>309790</v>
      </c>
      <c r="AT2313">
        <v>25.62</v>
      </c>
      <c r="AU2313" t="s">
        <v>75</v>
      </c>
      <c r="AV2313" t="s">
        <v>76</v>
      </c>
      <c r="AW2313" t="s">
        <v>64</v>
      </c>
      <c r="AX2313" t="s">
        <v>65</v>
      </c>
      <c r="AY2313">
        <v>437</v>
      </c>
      <c r="AZ2313" t="s">
        <v>66</v>
      </c>
      <c r="BA2313">
        <v>160</v>
      </c>
      <c r="BB2313" t="s">
        <v>67</v>
      </c>
      <c r="BC2313">
        <v>0</v>
      </c>
      <c r="BD2313">
        <v>5300000</v>
      </c>
      <c r="BE2313" t="s">
        <v>68</v>
      </c>
      <c r="BF2313" t="s">
        <v>205</v>
      </c>
      <c r="BG2313" t="s">
        <v>325</v>
      </c>
      <c r="BH2313" t="str">
        <f t="shared" si="36"/>
        <v>Si</v>
      </c>
    </row>
    <row r="2314" spans="1:60" x14ac:dyDescent="0.3">
      <c r="A2314">
        <v>11747</v>
      </c>
      <c r="B2314">
        <v>1006820519</v>
      </c>
      <c r="C2314">
        <v>1</v>
      </c>
      <c r="D2314">
        <v>224</v>
      </c>
      <c r="E2314">
        <v>84</v>
      </c>
      <c r="F2314">
        <v>2520</v>
      </c>
      <c r="G2314">
        <v>84</v>
      </c>
      <c r="H2314">
        <v>74170946</v>
      </c>
      <c r="I2314">
        <v>71940447</v>
      </c>
      <c r="J2314">
        <v>20241024</v>
      </c>
      <c r="K2314">
        <v>72465365</v>
      </c>
      <c r="L2314">
        <v>1</v>
      </c>
      <c r="M2314">
        <v>5</v>
      </c>
      <c r="N2314">
        <v>0</v>
      </c>
      <c r="O2314" t="s">
        <v>58</v>
      </c>
      <c r="P2314">
        <v>20250402</v>
      </c>
      <c r="Q2314">
        <v>20250402</v>
      </c>
      <c r="R2314">
        <v>20250304</v>
      </c>
      <c r="S2314">
        <v>2003093</v>
      </c>
      <c r="T2314">
        <v>22.457889999999999</v>
      </c>
      <c r="U2314">
        <v>2003093</v>
      </c>
      <c r="V2314">
        <v>0</v>
      </c>
      <c r="W2314">
        <v>2</v>
      </c>
      <c r="X2314">
        <v>0</v>
      </c>
      <c r="Y2314">
        <v>4</v>
      </c>
      <c r="Z2314">
        <v>80</v>
      </c>
      <c r="AA2314">
        <v>2</v>
      </c>
      <c r="AB2314">
        <v>2</v>
      </c>
      <c r="AC2314">
        <v>24</v>
      </c>
      <c r="AD2314">
        <v>20241031</v>
      </c>
      <c r="AE2314">
        <v>88818</v>
      </c>
      <c r="AF2314">
        <v>2</v>
      </c>
      <c r="AG2314">
        <v>50001</v>
      </c>
      <c r="AH2314" t="s">
        <v>59</v>
      </c>
      <c r="AI2314" t="s">
        <v>433</v>
      </c>
      <c r="AJ2314" t="s">
        <v>61</v>
      </c>
      <c r="AK2314">
        <v>2025</v>
      </c>
      <c r="AL2314">
        <v>1</v>
      </c>
      <c r="AM2314">
        <v>99990000</v>
      </c>
      <c r="AN2314">
        <v>20001101</v>
      </c>
      <c r="AO2314">
        <v>1881049</v>
      </c>
      <c r="AP2314">
        <v>524918</v>
      </c>
      <c r="AQ2314">
        <v>69990000</v>
      </c>
      <c r="AR2314">
        <v>58</v>
      </c>
      <c r="AS2314">
        <v>80160525</v>
      </c>
      <c r="AT2314">
        <v>25.62</v>
      </c>
      <c r="AU2314" t="s">
        <v>75</v>
      </c>
      <c r="AV2314" t="s">
        <v>63</v>
      </c>
      <c r="AW2314" t="s">
        <v>64</v>
      </c>
      <c r="AX2314" t="s">
        <v>73</v>
      </c>
      <c r="AY2314">
        <v>741</v>
      </c>
      <c r="AZ2314" t="s">
        <v>66</v>
      </c>
      <c r="BA2314">
        <v>24</v>
      </c>
      <c r="BB2314" t="s">
        <v>79</v>
      </c>
      <c r="BC2314">
        <v>0</v>
      </c>
      <c r="BD2314">
        <v>6000000</v>
      </c>
      <c r="BE2314" t="s">
        <v>68</v>
      </c>
      <c r="BF2314" t="s">
        <v>69</v>
      </c>
      <c r="BG2314" t="s">
        <v>89</v>
      </c>
      <c r="BH2314" t="str">
        <f t="shared" si="36"/>
        <v>No</v>
      </c>
    </row>
    <row r="2315" spans="1:60" x14ac:dyDescent="0.3">
      <c r="A2315">
        <v>11748</v>
      </c>
      <c r="B2315">
        <v>52495765</v>
      </c>
      <c r="C2315">
        <v>1</v>
      </c>
      <c r="D2315">
        <v>230</v>
      </c>
      <c r="E2315">
        <v>72</v>
      </c>
      <c r="F2315">
        <v>2160</v>
      </c>
      <c r="G2315">
        <v>72</v>
      </c>
      <c r="H2315">
        <v>66910946</v>
      </c>
      <c r="I2315">
        <v>64413261</v>
      </c>
      <c r="J2315">
        <v>20241024</v>
      </c>
      <c r="K2315">
        <v>65002310</v>
      </c>
      <c r="L2315">
        <v>1</v>
      </c>
      <c r="M2315">
        <v>5</v>
      </c>
      <c r="N2315">
        <v>0</v>
      </c>
      <c r="O2315" t="s">
        <v>58</v>
      </c>
      <c r="P2315">
        <v>20250402</v>
      </c>
      <c r="Q2315">
        <v>20250402</v>
      </c>
      <c r="R2315">
        <v>20250305</v>
      </c>
      <c r="S2315">
        <v>1984753</v>
      </c>
      <c r="T2315">
        <v>22.457889999999999</v>
      </c>
      <c r="U2315">
        <v>1915953</v>
      </c>
      <c r="V2315">
        <v>0</v>
      </c>
      <c r="W2315">
        <v>2</v>
      </c>
      <c r="X2315">
        <v>0</v>
      </c>
      <c r="Y2315">
        <v>4</v>
      </c>
      <c r="Z2315">
        <v>68</v>
      </c>
      <c r="AA2315">
        <v>7</v>
      </c>
      <c r="AB2315">
        <v>2</v>
      </c>
      <c r="AC2315">
        <v>47</v>
      </c>
      <c r="AD2315">
        <v>20241031</v>
      </c>
      <c r="AE2315">
        <v>88233</v>
      </c>
      <c r="AF2315">
        <v>1</v>
      </c>
      <c r="AG2315">
        <v>11001</v>
      </c>
      <c r="AH2315" t="s">
        <v>101</v>
      </c>
      <c r="AI2315" t="s">
        <v>112</v>
      </c>
      <c r="AJ2315" t="s">
        <v>61</v>
      </c>
      <c r="AK2315">
        <v>2025</v>
      </c>
      <c r="AL2315">
        <v>1</v>
      </c>
      <c r="AM2315">
        <v>69700000</v>
      </c>
      <c r="AN2315">
        <v>19780321</v>
      </c>
      <c r="AO2315">
        <v>1717175</v>
      </c>
      <c r="AP2315">
        <v>589049</v>
      </c>
      <c r="AQ2315">
        <v>62730000</v>
      </c>
      <c r="AR2315">
        <v>48</v>
      </c>
      <c r="AS2315">
        <v>1073503629</v>
      </c>
      <c r="AT2315">
        <v>25.62</v>
      </c>
      <c r="AU2315" t="s">
        <v>72</v>
      </c>
      <c r="AV2315" t="s">
        <v>76</v>
      </c>
      <c r="AW2315" t="s">
        <v>64</v>
      </c>
      <c r="AX2315" t="s">
        <v>65</v>
      </c>
      <c r="AY2315">
        <v>650</v>
      </c>
      <c r="AZ2315" t="s">
        <v>78</v>
      </c>
      <c r="BA2315">
        <v>80</v>
      </c>
      <c r="BB2315" t="s">
        <v>67</v>
      </c>
      <c r="BC2315">
        <v>0</v>
      </c>
      <c r="BD2315">
        <v>7000000</v>
      </c>
      <c r="BE2315" t="s">
        <v>85</v>
      </c>
      <c r="BF2315" t="s">
        <v>69</v>
      </c>
      <c r="BG2315" t="s">
        <v>89</v>
      </c>
      <c r="BH2315" t="str">
        <f t="shared" si="36"/>
        <v>No</v>
      </c>
    </row>
    <row r="2316" spans="1:60" x14ac:dyDescent="0.3">
      <c r="A2316">
        <v>11749</v>
      </c>
      <c r="B2316">
        <v>79878045</v>
      </c>
      <c r="C2316">
        <v>1</v>
      </c>
      <c r="D2316">
        <v>203</v>
      </c>
      <c r="E2316">
        <v>72</v>
      </c>
      <c r="F2316">
        <v>2160</v>
      </c>
      <c r="G2316">
        <v>72</v>
      </c>
      <c r="H2316">
        <v>82930946</v>
      </c>
      <c r="I2316">
        <v>79963526</v>
      </c>
      <c r="J2316">
        <v>20241025</v>
      </c>
      <c r="K2316">
        <v>80691349</v>
      </c>
      <c r="L2316">
        <v>1</v>
      </c>
      <c r="M2316">
        <v>5</v>
      </c>
      <c r="N2316">
        <v>0</v>
      </c>
      <c r="O2316" t="s">
        <v>58</v>
      </c>
      <c r="P2316">
        <v>20250402</v>
      </c>
      <c r="Q2316">
        <v>20250402</v>
      </c>
      <c r="R2316">
        <v>20250305</v>
      </c>
      <c r="S2316">
        <v>2612716</v>
      </c>
      <c r="T2316">
        <v>22.457889999999999</v>
      </c>
      <c r="U2316">
        <v>2612716</v>
      </c>
      <c r="V2316">
        <v>0</v>
      </c>
      <c r="W2316">
        <v>2</v>
      </c>
      <c r="X2316">
        <v>0</v>
      </c>
      <c r="Y2316">
        <v>4</v>
      </c>
      <c r="Z2316">
        <v>68</v>
      </c>
      <c r="AA2316">
        <v>7</v>
      </c>
      <c r="AB2316">
        <v>1</v>
      </c>
      <c r="AC2316">
        <v>47</v>
      </c>
      <c r="AD2316">
        <v>20241028</v>
      </c>
      <c r="AE2316">
        <v>88608</v>
      </c>
      <c r="AF2316">
        <v>1</v>
      </c>
      <c r="AG2316">
        <v>11001</v>
      </c>
      <c r="AH2316" t="s">
        <v>59</v>
      </c>
      <c r="AI2316" t="s">
        <v>80</v>
      </c>
      <c r="AJ2316" t="s">
        <v>81</v>
      </c>
      <c r="AK2316">
        <v>2019</v>
      </c>
      <c r="AL2316">
        <v>1</v>
      </c>
      <c r="AM2316">
        <v>87500000</v>
      </c>
      <c r="AN2316">
        <v>19780206</v>
      </c>
      <c r="AO2316">
        <v>2237854</v>
      </c>
      <c r="AP2316">
        <v>727823</v>
      </c>
      <c r="AQ2316">
        <v>78750000</v>
      </c>
      <c r="AR2316">
        <v>90</v>
      </c>
      <c r="AS2316">
        <v>1012419070</v>
      </c>
      <c r="AT2316">
        <v>25.62</v>
      </c>
      <c r="AU2316" t="s">
        <v>75</v>
      </c>
      <c r="AV2316" t="s">
        <v>76</v>
      </c>
      <c r="AW2316" t="s">
        <v>64</v>
      </c>
      <c r="AX2316" t="s">
        <v>65</v>
      </c>
      <c r="AY2316">
        <v>433</v>
      </c>
      <c r="AZ2316" t="s">
        <v>78</v>
      </c>
      <c r="BA2316">
        <v>12</v>
      </c>
      <c r="BB2316" t="s">
        <v>79</v>
      </c>
      <c r="BC2316">
        <v>0</v>
      </c>
      <c r="BD2316">
        <v>6500000</v>
      </c>
      <c r="BE2316" t="s">
        <v>85</v>
      </c>
      <c r="BF2316" t="s">
        <v>69</v>
      </c>
      <c r="BG2316" t="s">
        <v>89</v>
      </c>
      <c r="BH2316" t="str">
        <f t="shared" si="36"/>
        <v>No</v>
      </c>
    </row>
    <row r="2317" spans="1:60" x14ac:dyDescent="0.3">
      <c r="A2317">
        <v>11750</v>
      </c>
      <c r="B2317">
        <v>1030605974</v>
      </c>
      <c r="C2317">
        <v>8</v>
      </c>
      <c r="D2317">
        <v>100</v>
      </c>
      <c r="E2317">
        <v>11</v>
      </c>
      <c r="F2317">
        <v>330</v>
      </c>
      <c r="G2317">
        <v>11</v>
      </c>
      <c r="H2317">
        <v>3357365</v>
      </c>
      <c r="I2317">
        <v>1268703</v>
      </c>
      <c r="J2317">
        <v>20241025</v>
      </c>
      <c r="K2317">
        <v>1577972</v>
      </c>
      <c r="L2317">
        <v>2</v>
      </c>
      <c r="M2317">
        <v>6</v>
      </c>
      <c r="N2317">
        <v>0</v>
      </c>
      <c r="O2317" t="s">
        <v>58</v>
      </c>
      <c r="P2317">
        <v>20250425</v>
      </c>
      <c r="Q2317">
        <v>20250425</v>
      </c>
      <c r="R2317">
        <v>20250325</v>
      </c>
      <c r="S2317">
        <v>338801</v>
      </c>
      <c r="T2317">
        <v>22.457889999999999</v>
      </c>
      <c r="U2317">
        <v>338801</v>
      </c>
      <c r="V2317">
        <v>0</v>
      </c>
      <c r="W2317">
        <v>25</v>
      </c>
      <c r="X2317">
        <v>0</v>
      </c>
      <c r="Y2317">
        <v>6</v>
      </c>
      <c r="Z2317">
        <v>5</v>
      </c>
      <c r="AA2317">
        <v>7</v>
      </c>
      <c r="AB2317">
        <v>1</v>
      </c>
      <c r="AC2317">
        <v>33</v>
      </c>
      <c r="AD2317">
        <v>20241025</v>
      </c>
      <c r="AE2317">
        <v>0</v>
      </c>
      <c r="AO2317">
        <v>338801</v>
      </c>
      <c r="AP2317">
        <v>309269</v>
      </c>
      <c r="AT2317">
        <v>25.62</v>
      </c>
      <c r="AU2317" t="s">
        <v>75</v>
      </c>
      <c r="AV2317" t="s">
        <v>63</v>
      </c>
      <c r="AW2317" t="s">
        <v>64</v>
      </c>
      <c r="AX2317" t="s">
        <v>65</v>
      </c>
      <c r="AY2317">
        <v>781</v>
      </c>
      <c r="AZ2317" t="s">
        <v>78</v>
      </c>
      <c r="BA2317">
        <v>24</v>
      </c>
      <c r="BB2317" t="s">
        <v>67</v>
      </c>
      <c r="BC2317">
        <v>0</v>
      </c>
      <c r="BD2317">
        <v>20000000</v>
      </c>
      <c r="BE2317" t="s">
        <v>68</v>
      </c>
      <c r="BF2317" t="s">
        <v>69</v>
      </c>
      <c r="BG2317" t="s">
        <v>420</v>
      </c>
      <c r="BH2317" t="str">
        <f t="shared" si="36"/>
        <v>No</v>
      </c>
    </row>
    <row r="2318" spans="1:60" x14ac:dyDescent="0.3">
      <c r="A2318">
        <v>11754</v>
      </c>
      <c r="B2318">
        <v>1093888166</v>
      </c>
      <c r="C2318">
        <v>1</v>
      </c>
      <c r="D2318">
        <v>251</v>
      </c>
      <c r="E2318">
        <v>72</v>
      </c>
      <c r="F2318">
        <v>2160</v>
      </c>
      <c r="G2318">
        <v>72</v>
      </c>
      <c r="H2318">
        <v>38080946</v>
      </c>
      <c r="I2318">
        <v>36693549</v>
      </c>
      <c r="J2318">
        <v>20241028</v>
      </c>
      <c r="K2318">
        <v>36872761</v>
      </c>
      <c r="L2318">
        <v>1</v>
      </c>
      <c r="M2318">
        <v>5</v>
      </c>
      <c r="N2318">
        <v>0</v>
      </c>
      <c r="O2318" t="s">
        <v>58</v>
      </c>
      <c r="P2318">
        <v>20250402</v>
      </c>
      <c r="Q2318">
        <v>20250402</v>
      </c>
      <c r="R2318">
        <v>20250226</v>
      </c>
      <c r="S2318">
        <v>1102554</v>
      </c>
      <c r="T2318">
        <v>22.457889999999999</v>
      </c>
      <c r="U2318">
        <v>1102554</v>
      </c>
      <c r="V2318">
        <v>0</v>
      </c>
      <c r="W2318">
        <v>2</v>
      </c>
      <c r="X2318">
        <v>0</v>
      </c>
      <c r="Y2318">
        <v>4</v>
      </c>
      <c r="Z2318">
        <v>68</v>
      </c>
      <c r="AA2318">
        <v>7</v>
      </c>
      <c r="AB2318">
        <v>2</v>
      </c>
      <c r="AC2318">
        <v>39</v>
      </c>
      <c r="AD2318">
        <v>20241030</v>
      </c>
      <c r="AE2318">
        <v>84928</v>
      </c>
      <c r="AF2318">
        <v>1</v>
      </c>
      <c r="AG2318">
        <v>54001</v>
      </c>
      <c r="AH2318" t="s">
        <v>59</v>
      </c>
      <c r="AI2318" t="s">
        <v>74</v>
      </c>
      <c r="AJ2318" t="s">
        <v>61</v>
      </c>
      <c r="AK2318">
        <v>2025</v>
      </c>
      <c r="AL2318">
        <v>1</v>
      </c>
      <c r="AM2318">
        <v>67900000</v>
      </c>
      <c r="AN2318">
        <v>19850820</v>
      </c>
      <c r="AO2318">
        <v>1014177</v>
      </c>
      <c r="AP2318">
        <v>179212</v>
      </c>
      <c r="AQ2318">
        <v>33900000</v>
      </c>
      <c r="AR2318">
        <v>74</v>
      </c>
      <c r="AS2318">
        <v>1092349543</v>
      </c>
      <c r="AT2318">
        <v>25.62</v>
      </c>
      <c r="AU2318" t="s">
        <v>75</v>
      </c>
      <c r="AV2318" t="s">
        <v>76</v>
      </c>
      <c r="AW2318" t="s">
        <v>64</v>
      </c>
      <c r="AX2318" t="s">
        <v>65</v>
      </c>
      <c r="AY2318">
        <v>725</v>
      </c>
      <c r="AZ2318" t="s">
        <v>66</v>
      </c>
      <c r="BA2318">
        <v>12</v>
      </c>
      <c r="BB2318" t="s">
        <v>67</v>
      </c>
      <c r="BC2318">
        <v>0</v>
      </c>
      <c r="BD2318">
        <v>4500000</v>
      </c>
      <c r="BE2318" t="s">
        <v>68</v>
      </c>
      <c r="BF2318" t="s">
        <v>69</v>
      </c>
      <c r="BG2318" t="s">
        <v>89</v>
      </c>
      <c r="BH2318" t="str">
        <f t="shared" si="36"/>
        <v>No</v>
      </c>
    </row>
    <row r="2319" spans="1:60" x14ac:dyDescent="0.3">
      <c r="A2319">
        <v>11756</v>
      </c>
      <c r="B2319">
        <v>1010230230</v>
      </c>
      <c r="C2319">
        <v>1</v>
      </c>
      <c r="D2319">
        <v>714</v>
      </c>
      <c r="E2319">
        <v>72</v>
      </c>
      <c r="F2319">
        <v>2160</v>
      </c>
      <c r="G2319">
        <v>72</v>
      </c>
      <c r="H2319">
        <v>39334975</v>
      </c>
      <c r="I2319">
        <v>37921508</v>
      </c>
      <c r="J2319">
        <v>20241028</v>
      </c>
      <c r="K2319">
        <v>38266785</v>
      </c>
      <c r="L2319">
        <v>1</v>
      </c>
      <c r="M2319">
        <v>5</v>
      </c>
      <c r="N2319">
        <v>0</v>
      </c>
      <c r="O2319" t="s">
        <v>58</v>
      </c>
      <c r="P2319">
        <v>20250402</v>
      </c>
      <c r="Q2319">
        <v>20250402</v>
      </c>
      <c r="R2319">
        <v>20250302</v>
      </c>
      <c r="S2319">
        <v>1154199</v>
      </c>
      <c r="T2319">
        <v>22.457889999999999</v>
      </c>
      <c r="U2319">
        <v>1152625</v>
      </c>
      <c r="V2319">
        <v>0</v>
      </c>
      <c r="W2319">
        <v>2</v>
      </c>
      <c r="X2319">
        <v>0</v>
      </c>
      <c r="Y2319">
        <v>4</v>
      </c>
      <c r="Z2319">
        <v>68</v>
      </c>
      <c r="AA2319">
        <v>7</v>
      </c>
      <c r="AB2319">
        <v>2</v>
      </c>
      <c r="AC2319">
        <v>28</v>
      </c>
      <c r="AD2319">
        <v>20241028</v>
      </c>
      <c r="AE2319">
        <v>88248</v>
      </c>
      <c r="AF2319">
        <v>1</v>
      </c>
      <c r="AG2319">
        <v>11001</v>
      </c>
      <c r="AH2319" t="s">
        <v>260</v>
      </c>
      <c r="AI2319" t="s">
        <v>519</v>
      </c>
      <c r="AJ2319" t="s">
        <v>81</v>
      </c>
      <c r="AK2319">
        <v>2025</v>
      </c>
      <c r="AL2319">
        <v>1</v>
      </c>
      <c r="AM2319">
        <v>75990000</v>
      </c>
      <c r="AN2319">
        <v>19960924</v>
      </c>
      <c r="AO2319">
        <v>1061436</v>
      </c>
      <c r="AP2319">
        <v>345277</v>
      </c>
      <c r="AQ2319">
        <v>36000000</v>
      </c>
      <c r="AR2319">
        <v>96</v>
      </c>
      <c r="AS2319">
        <v>79494515</v>
      </c>
      <c r="AT2319">
        <v>25.62</v>
      </c>
      <c r="AU2319" t="s">
        <v>72</v>
      </c>
      <c r="AV2319" t="s">
        <v>76</v>
      </c>
      <c r="AW2319" t="s">
        <v>64</v>
      </c>
      <c r="AX2319" t="s">
        <v>65</v>
      </c>
      <c r="AY2319">
        <v>796</v>
      </c>
      <c r="AZ2319" t="s">
        <v>78</v>
      </c>
      <c r="BA2319">
        <v>60</v>
      </c>
      <c r="BB2319" t="s">
        <v>67</v>
      </c>
      <c r="BC2319">
        <v>0</v>
      </c>
      <c r="BD2319">
        <v>2386000</v>
      </c>
      <c r="BE2319" t="s">
        <v>68</v>
      </c>
      <c r="BF2319" t="s">
        <v>69</v>
      </c>
      <c r="BG2319" t="s">
        <v>89</v>
      </c>
      <c r="BH2319" t="str">
        <f t="shared" si="36"/>
        <v>No</v>
      </c>
    </row>
    <row r="2320" spans="1:60" x14ac:dyDescent="0.3">
      <c r="A2320">
        <v>11757</v>
      </c>
      <c r="B2320">
        <v>1014202877</v>
      </c>
      <c r="C2320">
        <v>5</v>
      </c>
      <c r="D2320">
        <v>100</v>
      </c>
      <c r="E2320">
        <v>12</v>
      </c>
      <c r="F2320">
        <v>360</v>
      </c>
      <c r="G2320">
        <v>12</v>
      </c>
      <c r="H2320">
        <v>3000000</v>
      </c>
      <c r="I2320">
        <v>1821154</v>
      </c>
      <c r="J2320">
        <v>20241028</v>
      </c>
      <c r="K2320">
        <v>2064703</v>
      </c>
      <c r="L2320">
        <v>1</v>
      </c>
      <c r="M2320">
        <v>5</v>
      </c>
      <c r="N2320">
        <v>0</v>
      </c>
      <c r="O2320" t="s">
        <v>58</v>
      </c>
      <c r="P2320">
        <v>20250410</v>
      </c>
      <c r="Q2320">
        <v>20250410</v>
      </c>
      <c r="R2320">
        <v>20250310</v>
      </c>
      <c r="S2320">
        <v>277616</v>
      </c>
      <c r="T2320">
        <v>19.799959999999999</v>
      </c>
      <c r="U2320">
        <v>277616</v>
      </c>
      <c r="V2320">
        <v>0</v>
      </c>
      <c r="W2320">
        <v>10</v>
      </c>
      <c r="X2320">
        <v>0</v>
      </c>
      <c r="Y2320">
        <v>4</v>
      </c>
      <c r="Z2320">
        <v>8</v>
      </c>
      <c r="AA2320">
        <v>1</v>
      </c>
      <c r="AB2320">
        <v>1</v>
      </c>
      <c r="AC2320">
        <v>35</v>
      </c>
      <c r="AD2320">
        <v>20241028</v>
      </c>
      <c r="AE2320">
        <v>0</v>
      </c>
      <c r="AO2320">
        <v>277616</v>
      </c>
      <c r="AP2320">
        <v>243549</v>
      </c>
      <c r="AT2320">
        <v>25.62</v>
      </c>
      <c r="AU2320" t="s">
        <v>94</v>
      </c>
      <c r="AV2320" t="s">
        <v>94</v>
      </c>
      <c r="AW2320" t="s">
        <v>94</v>
      </c>
      <c r="AX2320" t="s">
        <v>94</v>
      </c>
      <c r="AY2320">
        <v>0</v>
      </c>
      <c r="AZ2320" t="s">
        <v>94</v>
      </c>
      <c r="BA2320">
        <v>0</v>
      </c>
      <c r="BB2320" t="s">
        <v>94</v>
      </c>
      <c r="BC2320">
        <v>0</v>
      </c>
      <c r="BD2320">
        <v>0</v>
      </c>
      <c r="BE2320" t="s">
        <v>95</v>
      </c>
      <c r="BF2320" t="s">
        <v>95</v>
      </c>
      <c r="BG2320" t="s">
        <v>197</v>
      </c>
      <c r="BH2320" t="str">
        <f t="shared" si="36"/>
        <v>No</v>
      </c>
    </row>
    <row r="2321" spans="1:60" x14ac:dyDescent="0.3">
      <c r="A2321">
        <v>11759</v>
      </c>
      <c r="B2321">
        <v>1143365170</v>
      </c>
      <c r="C2321">
        <v>1</v>
      </c>
      <c r="D2321">
        <v>221</v>
      </c>
      <c r="E2321">
        <v>84</v>
      </c>
      <c r="F2321">
        <v>2520</v>
      </c>
      <c r="G2321">
        <v>84</v>
      </c>
      <c r="H2321">
        <v>148171946</v>
      </c>
      <c r="I2321">
        <v>143825240</v>
      </c>
      <c r="J2321">
        <v>20241028</v>
      </c>
      <c r="K2321">
        <v>144315083</v>
      </c>
      <c r="L2321">
        <v>1</v>
      </c>
      <c r="M2321">
        <v>5</v>
      </c>
      <c r="N2321">
        <v>0</v>
      </c>
      <c r="O2321" t="s">
        <v>58</v>
      </c>
      <c r="P2321">
        <v>20250402</v>
      </c>
      <c r="Q2321">
        <v>20250402</v>
      </c>
      <c r="R2321">
        <v>20250226</v>
      </c>
      <c r="S2321">
        <v>4092990</v>
      </c>
      <c r="T2321">
        <v>22.457889999999999</v>
      </c>
      <c r="U2321">
        <v>4092990</v>
      </c>
      <c r="V2321">
        <v>0</v>
      </c>
      <c r="W2321">
        <v>2</v>
      </c>
      <c r="X2321">
        <v>0</v>
      </c>
      <c r="Y2321">
        <v>4</v>
      </c>
      <c r="Z2321">
        <v>80</v>
      </c>
      <c r="AA2321">
        <v>7</v>
      </c>
      <c r="AB2321">
        <v>1</v>
      </c>
      <c r="AC2321">
        <v>31</v>
      </c>
      <c r="AD2321">
        <v>20241031</v>
      </c>
      <c r="AE2321">
        <v>89251</v>
      </c>
      <c r="AF2321">
        <v>1</v>
      </c>
      <c r="AG2321">
        <v>11001</v>
      </c>
      <c r="AH2321" t="s">
        <v>59</v>
      </c>
      <c r="AI2321" t="s">
        <v>80</v>
      </c>
      <c r="AJ2321" t="s">
        <v>81</v>
      </c>
      <c r="AK2321">
        <v>2025</v>
      </c>
      <c r="AL2321">
        <v>1</v>
      </c>
      <c r="AM2321">
        <v>159990000</v>
      </c>
      <c r="AN2321">
        <v>19930514</v>
      </c>
      <c r="AO2321">
        <v>3757788</v>
      </c>
      <c r="AP2321">
        <v>489843</v>
      </c>
      <c r="AQ2321">
        <v>143991000</v>
      </c>
      <c r="AR2321">
        <v>60</v>
      </c>
      <c r="AS2321">
        <v>1024487517</v>
      </c>
      <c r="AT2321">
        <v>25.62</v>
      </c>
      <c r="AU2321" t="s">
        <v>75</v>
      </c>
      <c r="AV2321" t="s">
        <v>76</v>
      </c>
      <c r="AW2321" t="s">
        <v>64</v>
      </c>
      <c r="AX2321" t="s">
        <v>65</v>
      </c>
      <c r="AY2321">
        <v>682</v>
      </c>
      <c r="AZ2321" t="s">
        <v>78</v>
      </c>
      <c r="BA2321">
        <v>11</v>
      </c>
      <c r="BB2321" t="s">
        <v>67</v>
      </c>
      <c r="BC2321">
        <v>0</v>
      </c>
      <c r="BD2321">
        <v>18000000</v>
      </c>
      <c r="BE2321" t="s">
        <v>68</v>
      </c>
      <c r="BF2321" t="s">
        <v>69</v>
      </c>
      <c r="BG2321" t="s">
        <v>89</v>
      </c>
      <c r="BH2321" t="str">
        <f t="shared" si="36"/>
        <v>No</v>
      </c>
    </row>
    <row r="2322" spans="1:60" x14ac:dyDescent="0.3">
      <c r="A2322">
        <v>11760</v>
      </c>
      <c r="B2322">
        <v>1032492098</v>
      </c>
      <c r="C2322">
        <v>1</v>
      </c>
      <c r="D2322">
        <v>204</v>
      </c>
      <c r="E2322">
        <v>72</v>
      </c>
      <c r="F2322">
        <v>2160</v>
      </c>
      <c r="G2322">
        <v>72</v>
      </c>
      <c r="H2322">
        <v>60061200</v>
      </c>
      <c r="I2322">
        <v>57876231</v>
      </c>
      <c r="J2322">
        <v>20241028</v>
      </c>
      <c r="K2322">
        <v>58391804</v>
      </c>
      <c r="L2322">
        <v>1</v>
      </c>
      <c r="M2322">
        <v>5</v>
      </c>
      <c r="N2322">
        <v>0</v>
      </c>
      <c r="O2322" t="s">
        <v>58</v>
      </c>
      <c r="P2322">
        <v>20250402</v>
      </c>
      <c r="Q2322">
        <v>20250402</v>
      </c>
      <c r="R2322">
        <v>20250312</v>
      </c>
      <c r="S2322">
        <v>1720578</v>
      </c>
      <c r="T2322">
        <v>22.457889999999999</v>
      </c>
      <c r="U2322">
        <v>1635351</v>
      </c>
      <c r="V2322">
        <v>0</v>
      </c>
      <c r="W2322">
        <v>2</v>
      </c>
      <c r="X2322">
        <v>0</v>
      </c>
      <c r="Y2322">
        <v>4</v>
      </c>
      <c r="Z2322">
        <v>68</v>
      </c>
      <c r="AA2322">
        <v>7</v>
      </c>
      <c r="AB2322">
        <v>2</v>
      </c>
      <c r="AC2322">
        <v>27</v>
      </c>
      <c r="AD2322">
        <v>20241031</v>
      </c>
      <c r="AE2322">
        <v>88562</v>
      </c>
      <c r="AF2322">
        <v>1</v>
      </c>
      <c r="AG2322">
        <v>25214</v>
      </c>
      <c r="AH2322" t="s">
        <v>59</v>
      </c>
      <c r="AI2322" t="s">
        <v>433</v>
      </c>
      <c r="AJ2322" t="s">
        <v>61</v>
      </c>
      <c r="AK2322">
        <v>2025</v>
      </c>
      <c r="AL2322">
        <v>1</v>
      </c>
      <c r="AM2322">
        <v>90061200</v>
      </c>
      <c r="AN2322">
        <v>19970717</v>
      </c>
      <c r="AO2322">
        <v>1608327</v>
      </c>
      <c r="AP2322">
        <v>515573</v>
      </c>
      <c r="AQ2322">
        <v>60061200</v>
      </c>
      <c r="AR2322">
        <v>101</v>
      </c>
      <c r="AS2322">
        <v>80814154</v>
      </c>
      <c r="AT2322">
        <v>25.62</v>
      </c>
      <c r="AU2322" t="s">
        <v>75</v>
      </c>
      <c r="AV2322" t="s">
        <v>76</v>
      </c>
      <c r="AW2322" t="s">
        <v>64</v>
      </c>
      <c r="AX2322" t="s">
        <v>65</v>
      </c>
      <c r="AY2322">
        <v>830</v>
      </c>
      <c r="AZ2322" t="s">
        <v>78</v>
      </c>
      <c r="BA2322">
        <v>120</v>
      </c>
      <c r="BB2322" t="s">
        <v>67</v>
      </c>
      <c r="BC2322">
        <v>0</v>
      </c>
      <c r="BD2322">
        <v>17000000</v>
      </c>
      <c r="BE2322" t="s">
        <v>68</v>
      </c>
      <c r="BF2322" t="s">
        <v>69</v>
      </c>
      <c r="BG2322" t="s">
        <v>89</v>
      </c>
      <c r="BH2322" t="str">
        <f t="shared" si="36"/>
        <v>No</v>
      </c>
    </row>
    <row r="2323" spans="1:60" x14ac:dyDescent="0.3">
      <c r="A2323">
        <v>11761</v>
      </c>
      <c r="B2323">
        <v>79878045</v>
      </c>
      <c r="C2323">
        <v>8</v>
      </c>
      <c r="D2323">
        <v>100</v>
      </c>
      <c r="E2323">
        <v>10</v>
      </c>
      <c r="F2323">
        <v>300</v>
      </c>
      <c r="G2323">
        <v>10</v>
      </c>
      <c r="H2323">
        <v>2732294</v>
      </c>
      <c r="I2323">
        <v>849238</v>
      </c>
      <c r="J2323">
        <v>20241028</v>
      </c>
      <c r="K2323">
        <v>1127654</v>
      </c>
      <c r="L2323">
        <v>2</v>
      </c>
      <c r="M2323">
        <v>6</v>
      </c>
      <c r="N2323">
        <v>0</v>
      </c>
      <c r="O2323" t="s">
        <v>58</v>
      </c>
      <c r="P2323">
        <v>20250428</v>
      </c>
      <c r="Q2323">
        <v>20250428</v>
      </c>
      <c r="R2323">
        <v>20250331</v>
      </c>
      <c r="S2323">
        <v>299508</v>
      </c>
      <c r="T2323">
        <v>22.457889999999999</v>
      </c>
      <c r="U2323">
        <v>299508</v>
      </c>
      <c r="V2323">
        <v>0</v>
      </c>
      <c r="W2323">
        <v>28</v>
      </c>
      <c r="X2323">
        <v>0</v>
      </c>
      <c r="Y2323">
        <v>6</v>
      </c>
      <c r="Z2323">
        <v>4</v>
      </c>
      <c r="AA2323">
        <v>7</v>
      </c>
      <c r="AB2323">
        <v>1</v>
      </c>
      <c r="AC2323">
        <v>47</v>
      </c>
      <c r="AD2323">
        <v>20241028</v>
      </c>
      <c r="AE2323">
        <v>0</v>
      </c>
      <c r="AO2323">
        <v>299508</v>
      </c>
      <c r="AP2323">
        <v>278416</v>
      </c>
      <c r="AT2323">
        <v>25.62</v>
      </c>
      <c r="AU2323" t="s">
        <v>75</v>
      </c>
      <c r="AV2323" t="s">
        <v>76</v>
      </c>
      <c r="AW2323" t="s">
        <v>64</v>
      </c>
      <c r="AX2323" t="s">
        <v>65</v>
      </c>
      <c r="AY2323">
        <v>433</v>
      </c>
      <c r="AZ2323" t="s">
        <v>78</v>
      </c>
      <c r="BA2323">
        <v>12</v>
      </c>
      <c r="BB2323" t="s">
        <v>79</v>
      </c>
      <c r="BC2323">
        <v>0</v>
      </c>
      <c r="BD2323">
        <v>6500000</v>
      </c>
      <c r="BE2323" t="s">
        <v>85</v>
      </c>
      <c r="BF2323" t="s">
        <v>69</v>
      </c>
      <c r="BG2323" t="s">
        <v>420</v>
      </c>
      <c r="BH2323" t="str">
        <f t="shared" si="36"/>
        <v>No</v>
      </c>
    </row>
    <row r="2324" spans="1:60" x14ac:dyDescent="0.3">
      <c r="A2324">
        <v>11762</v>
      </c>
      <c r="B2324">
        <v>60389836</v>
      </c>
      <c r="C2324">
        <v>1</v>
      </c>
      <c r="D2324">
        <v>224</v>
      </c>
      <c r="E2324">
        <v>72</v>
      </c>
      <c r="F2324">
        <v>2160</v>
      </c>
      <c r="G2324">
        <v>72</v>
      </c>
      <c r="H2324">
        <v>74180946</v>
      </c>
      <c r="I2324">
        <v>71484950</v>
      </c>
      <c r="J2324">
        <v>20241029</v>
      </c>
      <c r="K2324">
        <v>72117843</v>
      </c>
      <c r="L2324">
        <v>1</v>
      </c>
      <c r="M2324">
        <v>5</v>
      </c>
      <c r="N2324">
        <v>0</v>
      </c>
      <c r="O2324" t="s">
        <v>58</v>
      </c>
      <c r="P2324">
        <v>20250402</v>
      </c>
      <c r="Q2324">
        <v>20250402</v>
      </c>
      <c r="R2324">
        <v>20250307</v>
      </c>
      <c r="S2324">
        <v>2160000</v>
      </c>
      <c r="T2324">
        <v>22.457889999999999</v>
      </c>
      <c r="U2324">
        <v>2151886</v>
      </c>
      <c r="V2324">
        <v>0</v>
      </c>
      <c r="W2324">
        <v>2</v>
      </c>
      <c r="X2324">
        <v>0</v>
      </c>
      <c r="Y2324">
        <v>4</v>
      </c>
      <c r="Z2324">
        <v>68</v>
      </c>
      <c r="AA2324">
        <v>1</v>
      </c>
      <c r="AB2324">
        <v>2</v>
      </c>
      <c r="AC2324">
        <v>46</v>
      </c>
      <c r="AD2324">
        <v>20241031</v>
      </c>
      <c r="AE2324">
        <v>89188</v>
      </c>
      <c r="AF2324">
        <v>1</v>
      </c>
      <c r="AG2324">
        <v>50001</v>
      </c>
      <c r="AH2324" t="s">
        <v>59</v>
      </c>
      <c r="AI2324" t="s">
        <v>479</v>
      </c>
      <c r="AJ2324" t="s">
        <v>81</v>
      </c>
      <c r="AK2324">
        <v>2025</v>
      </c>
      <c r="AL2324">
        <v>5</v>
      </c>
      <c r="AM2324">
        <v>92140300</v>
      </c>
      <c r="AN2324">
        <v>19781016</v>
      </c>
      <c r="AO2324">
        <v>1982572</v>
      </c>
      <c r="AP2324">
        <v>632893</v>
      </c>
      <c r="AQ2324">
        <v>70000000</v>
      </c>
      <c r="AR2324">
        <v>58</v>
      </c>
      <c r="AS2324">
        <v>1121840741</v>
      </c>
      <c r="AT2324">
        <v>25.62</v>
      </c>
      <c r="AU2324" t="s">
        <v>75</v>
      </c>
      <c r="AV2324" t="s">
        <v>76</v>
      </c>
      <c r="AW2324" t="s">
        <v>64</v>
      </c>
      <c r="AX2324" t="s">
        <v>65</v>
      </c>
      <c r="AY2324">
        <v>723</v>
      </c>
      <c r="AZ2324" t="s">
        <v>78</v>
      </c>
      <c r="BA2324">
        <v>12</v>
      </c>
      <c r="BB2324" t="s">
        <v>77</v>
      </c>
      <c r="BC2324">
        <v>0</v>
      </c>
      <c r="BD2324">
        <v>10000000</v>
      </c>
      <c r="BE2324" t="s">
        <v>68</v>
      </c>
      <c r="BF2324" t="s">
        <v>205</v>
      </c>
      <c r="BG2324" t="s">
        <v>89</v>
      </c>
      <c r="BH2324" t="str">
        <f t="shared" si="36"/>
        <v>No</v>
      </c>
    </row>
    <row r="2325" spans="1:60" x14ac:dyDescent="0.3">
      <c r="A2325">
        <v>11763</v>
      </c>
      <c r="B2325">
        <v>11366130</v>
      </c>
      <c r="C2325">
        <v>5</v>
      </c>
      <c r="D2325">
        <v>100</v>
      </c>
      <c r="E2325">
        <v>12</v>
      </c>
      <c r="F2325">
        <v>360</v>
      </c>
      <c r="G2325">
        <v>12</v>
      </c>
      <c r="H2325">
        <v>2800000</v>
      </c>
      <c r="I2325">
        <v>1699740</v>
      </c>
      <c r="J2325">
        <v>20241029</v>
      </c>
      <c r="K2325">
        <v>1927053</v>
      </c>
      <c r="L2325">
        <v>1</v>
      </c>
      <c r="M2325">
        <v>5</v>
      </c>
      <c r="N2325">
        <v>0</v>
      </c>
      <c r="O2325" t="s">
        <v>58</v>
      </c>
      <c r="P2325">
        <v>20250410</v>
      </c>
      <c r="Q2325">
        <v>20250410</v>
      </c>
      <c r="R2325">
        <v>20250310</v>
      </c>
      <c r="S2325">
        <v>259109</v>
      </c>
      <c r="T2325">
        <v>19.799959999999999</v>
      </c>
      <c r="U2325">
        <v>259109</v>
      </c>
      <c r="V2325">
        <v>0</v>
      </c>
      <c r="W2325">
        <v>10</v>
      </c>
      <c r="X2325">
        <v>0</v>
      </c>
      <c r="Y2325">
        <v>4</v>
      </c>
      <c r="Z2325">
        <v>8</v>
      </c>
      <c r="AA2325">
        <v>2</v>
      </c>
      <c r="AB2325">
        <v>1</v>
      </c>
      <c r="AC2325">
        <v>42</v>
      </c>
      <c r="AD2325">
        <v>20241029</v>
      </c>
      <c r="AE2325">
        <v>0</v>
      </c>
      <c r="AO2325">
        <v>259109</v>
      </c>
      <c r="AP2325">
        <v>227313</v>
      </c>
      <c r="AT2325">
        <v>25.62</v>
      </c>
      <c r="AU2325" t="s">
        <v>94</v>
      </c>
      <c r="AV2325" t="s">
        <v>94</v>
      </c>
      <c r="AW2325" t="s">
        <v>94</v>
      </c>
      <c r="AX2325" t="s">
        <v>94</v>
      </c>
      <c r="AY2325">
        <v>0</v>
      </c>
      <c r="AZ2325" t="s">
        <v>94</v>
      </c>
      <c r="BA2325">
        <v>0</v>
      </c>
      <c r="BB2325" t="s">
        <v>94</v>
      </c>
      <c r="BC2325">
        <v>0</v>
      </c>
      <c r="BD2325">
        <v>0</v>
      </c>
      <c r="BE2325" t="s">
        <v>95</v>
      </c>
      <c r="BF2325" t="s">
        <v>95</v>
      </c>
      <c r="BG2325" t="s">
        <v>197</v>
      </c>
      <c r="BH2325" t="str">
        <f t="shared" si="36"/>
        <v>No</v>
      </c>
    </row>
    <row r="2326" spans="1:60" x14ac:dyDescent="0.3">
      <c r="A2326">
        <v>11765</v>
      </c>
      <c r="B2326">
        <v>1018450382</v>
      </c>
      <c r="C2326">
        <v>5</v>
      </c>
      <c r="D2326">
        <v>100</v>
      </c>
      <c r="E2326">
        <v>12</v>
      </c>
      <c r="F2326">
        <v>360</v>
      </c>
      <c r="G2326">
        <v>12</v>
      </c>
      <c r="H2326">
        <v>2300000</v>
      </c>
      <c r="I2326">
        <v>1396217</v>
      </c>
      <c r="J2326">
        <v>20241029</v>
      </c>
      <c r="K2326">
        <v>1582938</v>
      </c>
      <c r="L2326">
        <v>1</v>
      </c>
      <c r="M2326">
        <v>5</v>
      </c>
      <c r="N2326">
        <v>0</v>
      </c>
      <c r="O2326" t="s">
        <v>58</v>
      </c>
      <c r="P2326">
        <v>20250410</v>
      </c>
      <c r="Q2326">
        <v>20250410</v>
      </c>
      <c r="R2326">
        <v>20250310</v>
      </c>
      <c r="S2326">
        <v>212839</v>
      </c>
      <c r="T2326">
        <v>19.799959999999999</v>
      </c>
      <c r="U2326">
        <v>212839</v>
      </c>
      <c r="V2326">
        <v>0</v>
      </c>
      <c r="W2326">
        <v>10</v>
      </c>
      <c r="X2326">
        <v>0</v>
      </c>
      <c r="Y2326">
        <v>4</v>
      </c>
      <c r="Z2326">
        <v>8</v>
      </c>
      <c r="AA2326">
        <v>2</v>
      </c>
      <c r="AB2326">
        <v>1</v>
      </c>
      <c r="AC2326">
        <v>33</v>
      </c>
      <c r="AD2326">
        <v>20241029</v>
      </c>
      <c r="AE2326">
        <v>0</v>
      </c>
      <c r="AO2326">
        <v>212839</v>
      </c>
      <c r="AP2326">
        <v>186721</v>
      </c>
      <c r="AT2326">
        <v>25.62</v>
      </c>
      <c r="AU2326" t="s">
        <v>94</v>
      </c>
      <c r="AV2326" t="s">
        <v>94</v>
      </c>
      <c r="AW2326" t="s">
        <v>94</v>
      </c>
      <c r="AX2326" t="s">
        <v>94</v>
      </c>
      <c r="AY2326">
        <v>0</v>
      </c>
      <c r="AZ2326" t="s">
        <v>94</v>
      </c>
      <c r="BA2326">
        <v>0</v>
      </c>
      <c r="BB2326" t="s">
        <v>94</v>
      </c>
      <c r="BC2326">
        <v>0</v>
      </c>
      <c r="BD2326">
        <v>0</v>
      </c>
      <c r="BE2326" t="s">
        <v>95</v>
      </c>
      <c r="BF2326" t="s">
        <v>95</v>
      </c>
      <c r="BG2326" t="s">
        <v>197</v>
      </c>
      <c r="BH2326" t="str">
        <f t="shared" si="36"/>
        <v>No</v>
      </c>
    </row>
    <row r="2327" spans="1:60" x14ac:dyDescent="0.3">
      <c r="A2327">
        <v>11766</v>
      </c>
      <c r="B2327">
        <v>1016042458</v>
      </c>
      <c r="C2327">
        <v>1</v>
      </c>
      <c r="D2327">
        <v>221</v>
      </c>
      <c r="E2327">
        <v>84</v>
      </c>
      <c r="F2327">
        <v>2520</v>
      </c>
      <c r="G2327">
        <v>84</v>
      </c>
      <c r="H2327">
        <v>119727000</v>
      </c>
      <c r="I2327">
        <v>116926656</v>
      </c>
      <c r="J2327">
        <v>20241030</v>
      </c>
      <c r="K2327">
        <v>118357122</v>
      </c>
      <c r="L2327">
        <v>1</v>
      </c>
      <c r="M2327">
        <v>5</v>
      </c>
      <c r="N2327">
        <v>6</v>
      </c>
      <c r="O2327" t="s">
        <v>58</v>
      </c>
      <c r="P2327">
        <v>20250325</v>
      </c>
      <c r="Q2327">
        <v>20250425</v>
      </c>
      <c r="R2327">
        <v>20250305</v>
      </c>
      <c r="S2327">
        <v>2702330</v>
      </c>
      <c r="T2327">
        <v>22.457889999999999</v>
      </c>
      <c r="U2327">
        <v>3131563</v>
      </c>
      <c r="V2327">
        <v>3146589</v>
      </c>
      <c r="W2327">
        <v>25</v>
      </c>
      <c r="X2327">
        <v>1</v>
      </c>
      <c r="Y2327">
        <v>3</v>
      </c>
      <c r="Z2327">
        <v>81</v>
      </c>
      <c r="AA2327">
        <v>7</v>
      </c>
      <c r="AB2327">
        <v>2</v>
      </c>
      <c r="AC2327">
        <v>33</v>
      </c>
      <c r="AD2327">
        <v>20241119</v>
      </c>
      <c r="AE2327">
        <v>88671</v>
      </c>
      <c r="AF2327">
        <v>2</v>
      </c>
      <c r="AG2327">
        <v>11001</v>
      </c>
      <c r="AH2327" t="s">
        <v>59</v>
      </c>
      <c r="AI2327" t="s">
        <v>80</v>
      </c>
      <c r="AJ2327" t="s">
        <v>81</v>
      </c>
      <c r="AK2327">
        <v>2025</v>
      </c>
      <c r="AL2327">
        <v>1</v>
      </c>
      <c r="AM2327">
        <v>129990000</v>
      </c>
      <c r="AN2327">
        <v>19920213</v>
      </c>
      <c r="AO2327">
        <v>2936401</v>
      </c>
      <c r="AP2327">
        <v>734385</v>
      </c>
      <c r="AQ2327">
        <v>116991000</v>
      </c>
      <c r="AR2327">
        <v>60</v>
      </c>
      <c r="AS2327">
        <v>99999999</v>
      </c>
      <c r="AT2327">
        <v>25.62</v>
      </c>
      <c r="AU2327" t="s">
        <v>75</v>
      </c>
      <c r="AV2327" t="s">
        <v>63</v>
      </c>
      <c r="AW2327" t="s">
        <v>64</v>
      </c>
      <c r="AX2327" t="s">
        <v>65</v>
      </c>
      <c r="AY2327">
        <v>631</v>
      </c>
      <c r="AZ2327" t="s">
        <v>78</v>
      </c>
      <c r="BA2327">
        <v>96</v>
      </c>
      <c r="BB2327" t="s">
        <v>67</v>
      </c>
      <c r="BC2327">
        <v>0</v>
      </c>
      <c r="BD2327">
        <v>9000000</v>
      </c>
      <c r="BE2327" t="s">
        <v>68</v>
      </c>
      <c r="BF2327" t="s">
        <v>69</v>
      </c>
      <c r="BG2327" t="s">
        <v>89</v>
      </c>
      <c r="BH2327" t="str">
        <f t="shared" si="36"/>
        <v>No</v>
      </c>
    </row>
    <row r="2328" spans="1:60" x14ac:dyDescent="0.3">
      <c r="A2328">
        <v>11767</v>
      </c>
      <c r="B2328">
        <v>91542529</v>
      </c>
      <c r="C2328">
        <v>1</v>
      </c>
      <c r="D2328">
        <v>250</v>
      </c>
      <c r="E2328">
        <v>72</v>
      </c>
      <c r="F2328">
        <v>2160</v>
      </c>
      <c r="G2328">
        <v>72</v>
      </c>
      <c r="H2328">
        <v>18334975</v>
      </c>
      <c r="I2328">
        <v>17650043</v>
      </c>
      <c r="J2328">
        <v>20241030</v>
      </c>
      <c r="K2328">
        <v>17811478</v>
      </c>
      <c r="L2328">
        <v>1</v>
      </c>
      <c r="M2328">
        <v>5</v>
      </c>
      <c r="N2328">
        <v>0</v>
      </c>
      <c r="O2328" t="s">
        <v>58</v>
      </c>
      <c r="P2328">
        <v>20250402</v>
      </c>
      <c r="Q2328">
        <v>20250402</v>
      </c>
      <c r="R2328">
        <v>20250304</v>
      </c>
      <c r="S2328">
        <v>538438</v>
      </c>
      <c r="T2328">
        <v>22.457889999999999</v>
      </c>
      <c r="U2328">
        <v>538868</v>
      </c>
      <c r="V2328">
        <v>1</v>
      </c>
      <c r="W2328">
        <v>2</v>
      </c>
      <c r="X2328">
        <v>0</v>
      </c>
      <c r="Y2328">
        <v>4</v>
      </c>
      <c r="Z2328">
        <v>68</v>
      </c>
      <c r="AA2328">
        <v>7</v>
      </c>
      <c r="AB2328">
        <v>1</v>
      </c>
      <c r="AC2328">
        <v>39</v>
      </c>
      <c r="AD2328">
        <v>20241031</v>
      </c>
      <c r="AE2328">
        <v>89171</v>
      </c>
      <c r="AF2328">
        <v>1</v>
      </c>
      <c r="AG2328">
        <v>68001</v>
      </c>
      <c r="AH2328" t="s">
        <v>59</v>
      </c>
      <c r="AI2328" t="s">
        <v>200</v>
      </c>
      <c r="AJ2328" t="s">
        <v>61</v>
      </c>
      <c r="AK2328">
        <v>2016</v>
      </c>
      <c r="AL2328">
        <v>1</v>
      </c>
      <c r="AM2328">
        <v>44000000</v>
      </c>
      <c r="AN2328">
        <v>19850902</v>
      </c>
      <c r="AO2328">
        <v>494761</v>
      </c>
      <c r="AP2328">
        <v>161435</v>
      </c>
      <c r="AQ2328">
        <v>15000000</v>
      </c>
      <c r="AR2328">
        <v>95</v>
      </c>
      <c r="AS2328">
        <v>1006416432</v>
      </c>
      <c r="AT2328">
        <v>25.62</v>
      </c>
      <c r="AU2328" t="s">
        <v>75</v>
      </c>
      <c r="AV2328" t="s">
        <v>76</v>
      </c>
      <c r="AW2328" t="s">
        <v>64</v>
      </c>
      <c r="AX2328" t="s">
        <v>65</v>
      </c>
      <c r="AY2328">
        <v>280</v>
      </c>
      <c r="AZ2328" t="s">
        <v>66</v>
      </c>
      <c r="BA2328">
        <v>24</v>
      </c>
      <c r="BB2328" t="s">
        <v>67</v>
      </c>
      <c r="BC2328">
        <v>0</v>
      </c>
      <c r="BD2328">
        <v>3500000</v>
      </c>
      <c r="BE2328" t="s">
        <v>68</v>
      </c>
      <c r="BF2328" t="s">
        <v>69</v>
      </c>
      <c r="BG2328" t="s">
        <v>89</v>
      </c>
      <c r="BH2328" t="str">
        <f t="shared" si="36"/>
        <v>No</v>
      </c>
    </row>
    <row r="2329" spans="1:60" x14ac:dyDescent="0.3">
      <c r="A2329">
        <v>11768</v>
      </c>
      <c r="B2329">
        <v>91289840</v>
      </c>
      <c r="C2329">
        <v>1</v>
      </c>
      <c r="D2329">
        <v>250</v>
      </c>
      <c r="E2329">
        <v>48</v>
      </c>
      <c r="F2329">
        <v>1440</v>
      </c>
      <c r="G2329">
        <v>48</v>
      </c>
      <c r="H2329">
        <v>53950975</v>
      </c>
      <c r="I2329">
        <v>50193959</v>
      </c>
      <c r="J2329">
        <v>20241030</v>
      </c>
      <c r="K2329">
        <v>51030117</v>
      </c>
      <c r="L2329">
        <v>1</v>
      </c>
      <c r="M2329">
        <v>5</v>
      </c>
      <c r="N2329">
        <v>0</v>
      </c>
      <c r="O2329" t="s">
        <v>58</v>
      </c>
      <c r="P2329">
        <v>20250402</v>
      </c>
      <c r="Q2329">
        <v>20250402</v>
      </c>
      <c r="R2329">
        <v>20250307</v>
      </c>
      <c r="S2329">
        <v>1887200</v>
      </c>
      <c r="T2329">
        <v>22.457889999999999</v>
      </c>
      <c r="U2329">
        <v>1880773</v>
      </c>
      <c r="V2329">
        <v>0</v>
      </c>
      <c r="W2329">
        <v>2</v>
      </c>
      <c r="X2329">
        <v>0</v>
      </c>
      <c r="Y2329">
        <v>4</v>
      </c>
      <c r="Z2329">
        <v>44</v>
      </c>
      <c r="AA2329">
        <v>7</v>
      </c>
      <c r="AB2329">
        <v>1</v>
      </c>
      <c r="AC2329">
        <v>54</v>
      </c>
      <c r="AD2329">
        <v>20241031</v>
      </c>
      <c r="AE2329">
        <v>88905</v>
      </c>
      <c r="AF2329">
        <v>2</v>
      </c>
      <c r="AG2329">
        <v>68001</v>
      </c>
      <c r="AH2329" t="s">
        <v>59</v>
      </c>
      <c r="AI2329" t="s">
        <v>74</v>
      </c>
      <c r="AJ2329" t="s">
        <v>74</v>
      </c>
      <c r="AK2329">
        <v>2025</v>
      </c>
      <c r="AL2329">
        <v>1</v>
      </c>
      <c r="AM2329">
        <v>56240000</v>
      </c>
      <c r="AN2329">
        <v>19701109</v>
      </c>
      <c r="AO2329">
        <v>1791182</v>
      </c>
      <c r="AP2329">
        <v>836158</v>
      </c>
      <c r="AQ2329">
        <v>50616000</v>
      </c>
      <c r="AR2329">
        <v>95</v>
      </c>
      <c r="AS2329">
        <v>37720998</v>
      </c>
      <c r="AT2329">
        <v>25.62</v>
      </c>
      <c r="AU2329" t="s">
        <v>75</v>
      </c>
      <c r="AV2329" t="s">
        <v>63</v>
      </c>
      <c r="AW2329" t="s">
        <v>64</v>
      </c>
      <c r="AX2329" t="s">
        <v>73</v>
      </c>
      <c r="AY2329">
        <v>556</v>
      </c>
      <c r="AZ2329" t="s">
        <v>66</v>
      </c>
      <c r="BA2329">
        <v>72</v>
      </c>
      <c r="BB2329" t="s">
        <v>67</v>
      </c>
      <c r="BC2329">
        <v>0</v>
      </c>
      <c r="BD2329">
        <v>23200000</v>
      </c>
      <c r="BE2329" t="s">
        <v>68</v>
      </c>
      <c r="BF2329" t="s">
        <v>69</v>
      </c>
      <c r="BG2329" t="s">
        <v>89</v>
      </c>
      <c r="BH2329" t="str">
        <f t="shared" si="36"/>
        <v>No</v>
      </c>
    </row>
    <row r="2330" spans="1:60" x14ac:dyDescent="0.3">
      <c r="A2330">
        <v>11769</v>
      </c>
      <c r="B2330">
        <v>1023022511</v>
      </c>
      <c r="C2330">
        <v>8</v>
      </c>
      <c r="D2330">
        <v>100</v>
      </c>
      <c r="E2330">
        <v>11</v>
      </c>
      <c r="F2330">
        <v>330</v>
      </c>
      <c r="G2330">
        <v>11</v>
      </c>
      <c r="H2330">
        <v>2851135</v>
      </c>
      <c r="I2330">
        <v>1414922</v>
      </c>
      <c r="J2330">
        <v>20241030</v>
      </c>
      <c r="K2330">
        <v>1414922</v>
      </c>
      <c r="L2330">
        <v>2</v>
      </c>
      <c r="M2330">
        <v>5</v>
      </c>
      <c r="N2330">
        <v>0</v>
      </c>
      <c r="O2330" t="s">
        <v>58</v>
      </c>
      <c r="P2330">
        <v>20250402</v>
      </c>
      <c r="Q2330">
        <v>20250402</v>
      </c>
      <c r="R2330">
        <v>20250331</v>
      </c>
      <c r="S2330">
        <v>303437</v>
      </c>
      <c r="T2330">
        <v>22.457889999999999</v>
      </c>
      <c r="U2330">
        <v>303437</v>
      </c>
      <c r="V2330">
        <v>0</v>
      </c>
      <c r="W2330">
        <v>2</v>
      </c>
      <c r="X2330">
        <v>0</v>
      </c>
      <c r="Y2330">
        <v>5</v>
      </c>
      <c r="Z2330">
        <v>6</v>
      </c>
      <c r="AA2330">
        <v>7</v>
      </c>
      <c r="AB2330">
        <v>2</v>
      </c>
      <c r="AC2330">
        <v>27</v>
      </c>
      <c r="AD2330">
        <v>20241031</v>
      </c>
      <c r="AE2330">
        <v>0</v>
      </c>
      <c r="AO2330">
        <v>1765</v>
      </c>
      <c r="AP2330">
        <v>0</v>
      </c>
      <c r="AT2330">
        <v>25.62</v>
      </c>
      <c r="AU2330" t="s">
        <v>75</v>
      </c>
      <c r="AV2330" t="s">
        <v>76</v>
      </c>
      <c r="AW2330" t="s">
        <v>64</v>
      </c>
      <c r="AX2330" t="s">
        <v>65</v>
      </c>
      <c r="AY2330">
        <v>772</v>
      </c>
      <c r="AZ2330" t="s">
        <v>66</v>
      </c>
      <c r="BA2330">
        <v>8</v>
      </c>
      <c r="BB2330" t="s">
        <v>67</v>
      </c>
      <c r="BC2330">
        <v>0</v>
      </c>
      <c r="BD2330">
        <v>4000000</v>
      </c>
      <c r="BE2330" t="s">
        <v>68</v>
      </c>
      <c r="BF2330" t="s">
        <v>69</v>
      </c>
      <c r="BG2330" t="s">
        <v>420</v>
      </c>
      <c r="BH2330" t="str">
        <f t="shared" si="36"/>
        <v>No</v>
      </c>
    </row>
    <row r="2331" spans="1:60" x14ac:dyDescent="0.3">
      <c r="A2331">
        <v>11770</v>
      </c>
      <c r="B2331">
        <v>1090375433</v>
      </c>
      <c r="C2331">
        <v>1</v>
      </c>
      <c r="D2331">
        <v>697</v>
      </c>
      <c r="E2331">
        <v>72</v>
      </c>
      <c r="F2331">
        <v>2160</v>
      </c>
      <c r="G2331">
        <v>72</v>
      </c>
      <c r="H2331">
        <v>57389004</v>
      </c>
      <c r="I2331">
        <v>55287845</v>
      </c>
      <c r="J2331">
        <v>20241031</v>
      </c>
      <c r="K2331">
        <v>55506830</v>
      </c>
      <c r="L2331">
        <v>1</v>
      </c>
      <c r="M2331">
        <v>5</v>
      </c>
      <c r="N2331">
        <v>0</v>
      </c>
      <c r="O2331" t="s">
        <v>58</v>
      </c>
      <c r="P2331">
        <v>20250402</v>
      </c>
      <c r="Q2331">
        <v>20250402</v>
      </c>
      <c r="R2331">
        <v>20250224</v>
      </c>
      <c r="S2331">
        <v>1680282</v>
      </c>
      <c r="T2331">
        <v>22.457889999999999</v>
      </c>
      <c r="U2331">
        <v>1680282</v>
      </c>
      <c r="V2331">
        <v>0</v>
      </c>
      <c r="W2331">
        <v>2</v>
      </c>
      <c r="X2331">
        <v>0</v>
      </c>
      <c r="Y2331">
        <v>4</v>
      </c>
      <c r="Z2331">
        <v>68</v>
      </c>
      <c r="AA2331">
        <v>7</v>
      </c>
      <c r="AB2331">
        <v>1</v>
      </c>
      <c r="AC2331">
        <v>38</v>
      </c>
      <c r="AD2331">
        <v>20241031</v>
      </c>
      <c r="AE2331">
        <v>88881</v>
      </c>
      <c r="AF2331">
        <v>2</v>
      </c>
      <c r="AG2331">
        <v>54001</v>
      </c>
      <c r="AH2331" t="s">
        <v>140</v>
      </c>
      <c r="AI2331" t="s">
        <v>240</v>
      </c>
      <c r="AJ2331" t="s">
        <v>81</v>
      </c>
      <c r="AK2331">
        <v>2023</v>
      </c>
      <c r="AL2331">
        <v>1</v>
      </c>
      <c r="AM2331">
        <v>184400000</v>
      </c>
      <c r="AN2331">
        <v>19861109</v>
      </c>
      <c r="AO2331">
        <v>1548616</v>
      </c>
      <c r="AP2331">
        <v>218985</v>
      </c>
      <c r="AQ2331">
        <v>54900000</v>
      </c>
      <c r="AR2331">
        <v>74</v>
      </c>
      <c r="AS2331">
        <v>1093801124</v>
      </c>
      <c r="AT2331">
        <v>25.62</v>
      </c>
      <c r="AU2331" t="s">
        <v>75</v>
      </c>
      <c r="AV2331" t="s">
        <v>63</v>
      </c>
      <c r="AW2331" t="s">
        <v>64</v>
      </c>
      <c r="AX2331" t="s">
        <v>65</v>
      </c>
      <c r="AY2331">
        <v>432</v>
      </c>
      <c r="AZ2331" t="s">
        <v>66</v>
      </c>
      <c r="BA2331">
        <v>82</v>
      </c>
      <c r="BB2331" t="s">
        <v>67</v>
      </c>
      <c r="BC2331">
        <v>0</v>
      </c>
      <c r="BD2331">
        <v>10000000</v>
      </c>
      <c r="BE2331" t="s">
        <v>68</v>
      </c>
      <c r="BF2331" t="s">
        <v>69</v>
      </c>
      <c r="BG2331" t="s">
        <v>89</v>
      </c>
      <c r="BH2331" t="str">
        <f t="shared" si="36"/>
        <v>No</v>
      </c>
    </row>
    <row r="2332" spans="1:60" x14ac:dyDescent="0.3">
      <c r="A2332">
        <v>11771</v>
      </c>
      <c r="B2332">
        <v>1121894686</v>
      </c>
      <c r="C2332">
        <v>1</v>
      </c>
      <c r="D2332">
        <v>204</v>
      </c>
      <c r="E2332">
        <v>72</v>
      </c>
      <c r="F2332">
        <v>2160</v>
      </c>
      <c r="G2332">
        <v>72</v>
      </c>
      <c r="H2332">
        <v>69324975</v>
      </c>
      <c r="I2332">
        <v>66844759</v>
      </c>
      <c r="J2332">
        <v>20241031</v>
      </c>
      <c r="K2332">
        <v>67429103</v>
      </c>
      <c r="L2332">
        <v>1</v>
      </c>
      <c r="M2332">
        <v>5</v>
      </c>
      <c r="N2332">
        <v>0</v>
      </c>
      <c r="O2332" t="s">
        <v>58</v>
      </c>
      <c r="P2332">
        <v>20250402</v>
      </c>
      <c r="Q2332">
        <v>20250402</v>
      </c>
      <c r="R2332">
        <v>20250311</v>
      </c>
      <c r="S2332">
        <v>2251341</v>
      </c>
      <c r="T2332">
        <v>22.457889999999999</v>
      </c>
      <c r="U2332">
        <v>1960539</v>
      </c>
      <c r="V2332">
        <v>1</v>
      </c>
      <c r="W2332">
        <v>2</v>
      </c>
      <c r="X2332">
        <v>0</v>
      </c>
      <c r="Y2332">
        <v>4</v>
      </c>
      <c r="Z2332">
        <v>68</v>
      </c>
      <c r="AA2332">
        <v>7</v>
      </c>
      <c r="AB2332">
        <v>2</v>
      </c>
      <c r="AC2332">
        <v>32</v>
      </c>
      <c r="AD2332">
        <v>20241031</v>
      </c>
      <c r="AE2332">
        <v>88524</v>
      </c>
      <c r="AF2332">
        <v>1</v>
      </c>
      <c r="AG2332">
        <v>95001</v>
      </c>
      <c r="AH2332" t="s">
        <v>59</v>
      </c>
      <c r="AI2332" t="s">
        <v>229</v>
      </c>
      <c r="AJ2332" t="s">
        <v>81</v>
      </c>
      <c r="AK2332">
        <v>2025</v>
      </c>
      <c r="AL2332">
        <v>1</v>
      </c>
      <c r="AM2332">
        <v>85990000</v>
      </c>
      <c r="AN2332">
        <v>19920909</v>
      </c>
      <c r="AO2332">
        <v>1846272</v>
      </c>
      <c r="AP2332">
        <v>584344</v>
      </c>
      <c r="AQ2332">
        <v>65990000</v>
      </c>
      <c r="AR2332">
        <v>101</v>
      </c>
      <c r="AS2332">
        <v>1069263527</v>
      </c>
      <c r="AT2332">
        <v>25.62</v>
      </c>
      <c r="AU2332" t="s">
        <v>75</v>
      </c>
      <c r="AV2332" t="s">
        <v>76</v>
      </c>
      <c r="AW2332" t="s">
        <v>64</v>
      </c>
      <c r="AX2332" t="s">
        <v>65</v>
      </c>
      <c r="AY2332">
        <v>791</v>
      </c>
      <c r="AZ2332" t="s">
        <v>78</v>
      </c>
      <c r="BA2332">
        <v>120</v>
      </c>
      <c r="BB2332" t="s">
        <v>67</v>
      </c>
      <c r="BC2332">
        <v>0</v>
      </c>
      <c r="BD2332">
        <v>7202000</v>
      </c>
      <c r="BE2332" t="s">
        <v>68</v>
      </c>
      <c r="BF2332" t="s">
        <v>69</v>
      </c>
      <c r="BG2332" t="s">
        <v>89</v>
      </c>
      <c r="BH2332" t="str">
        <f t="shared" si="36"/>
        <v>No</v>
      </c>
    </row>
    <row r="2333" spans="1:60" x14ac:dyDescent="0.3">
      <c r="A2333">
        <v>11772</v>
      </c>
      <c r="B2333">
        <v>1006820519</v>
      </c>
      <c r="C2333">
        <v>8</v>
      </c>
      <c r="D2333">
        <v>100</v>
      </c>
      <c r="E2333">
        <v>11</v>
      </c>
      <c r="F2333">
        <v>330</v>
      </c>
      <c r="G2333">
        <v>11</v>
      </c>
      <c r="H2333">
        <v>4978355</v>
      </c>
      <c r="I2333">
        <v>2334592</v>
      </c>
      <c r="J2333">
        <v>20241031</v>
      </c>
      <c r="K2333">
        <v>2775851</v>
      </c>
      <c r="L2333">
        <v>2</v>
      </c>
      <c r="M2333">
        <v>5</v>
      </c>
      <c r="N2333">
        <v>0</v>
      </c>
      <c r="O2333" t="s">
        <v>58</v>
      </c>
      <c r="P2333">
        <v>20250402</v>
      </c>
      <c r="Q2333">
        <v>20250402</v>
      </c>
      <c r="R2333">
        <v>20250228</v>
      </c>
      <c r="S2333">
        <v>500481</v>
      </c>
      <c r="T2333">
        <v>22.457889999999999</v>
      </c>
      <c r="U2333">
        <v>500481</v>
      </c>
      <c r="V2333">
        <v>0</v>
      </c>
      <c r="W2333">
        <v>2</v>
      </c>
      <c r="X2333">
        <v>0</v>
      </c>
      <c r="Y2333">
        <v>5</v>
      </c>
      <c r="Z2333">
        <v>6</v>
      </c>
      <c r="AA2333">
        <v>2</v>
      </c>
      <c r="AB2333">
        <v>2</v>
      </c>
      <c r="AC2333">
        <v>24</v>
      </c>
      <c r="AD2333">
        <v>20241031</v>
      </c>
      <c r="AE2333">
        <v>0</v>
      </c>
      <c r="AO2333">
        <v>500481</v>
      </c>
      <c r="AP2333">
        <v>441259</v>
      </c>
      <c r="AT2333">
        <v>25.62</v>
      </c>
      <c r="AU2333" t="s">
        <v>75</v>
      </c>
      <c r="AV2333" t="s">
        <v>63</v>
      </c>
      <c r="AW2333" t="s">
        <v>64</v>
      </c>
      <c r="AX2333" t="s">
        <v>73</v>
      </c>
      <c r="AY2333">
        <v>741</v>
      </c>
      <c r="AZ2333" t="s">
        <v>66</v>
      </c>
      <c r="BA2333">
        <v>24</v>
      </c>
      <c r="BB2333" t="s">
        <v>79</v>
      </c>
      <c r="BC2333">
        <v>0</v>
      </c>
      <c r="BD2333">
        <v>6000000</v>
      </c>
      <c r="BE2333" t="s">
        <v>68</v>
      </c>
      <c r="BF2333" t="s">
        <v>69</v>
      </c>
      <c r="BG2333" t="s">
        <v>420</v>
      </c>
      <c r="BH2333" t="str">
        <f t="shared" si="36"/>
        <v>No</v>
      </c>
    </row>
    <row r="2334" spans="1:60" x14ac:dyDescent="0.3">
      <c r="A2334">
        <v>11773</v>
      </c>
      <c r="B2334">
        <v>1024488719</v>
      </c>
      <c r="C2334">
        <v>8</v>
      </c>
      <c r="D2334">
        <v>100</v>
      </c>
      <c r="E2334">
        <v>11</v>
      </c>
      <c r="F2334">
        <v>330</v>
      </c>
      <c r="G2334">
        <v>11</v>
      </c>
      <c r="H2334">
        <v>3847704</v>
      </c>
      <c r="I2334">
        <v>1802307</v>
      </c>
      <c r="J2334">
        <v>20241031</v>
      </c>
      <c r="K2334">
        <v>2148692</v>
      </c>
      <c r="L2334">
        <v>2</v>
      </c>
      <c r="M2334">
        <v>5</v>
      </c>
      <c r="N2334">
        <v>0</v>
      </c>
      <c r="O2334" t="s">
        <v>58</v>
      </c>
      <c r="P2334">
        <v>20250331</v>
      </c>
      <c r="Q2334">
        <v>20250331</v>
      </c>
      <c r="R2334">
        <v>20250304</v>
      </c>
      <c r="S2334">
        <v>386717</v>
      </c>
      <c r="T2334">
        <v>22.457889999999999</v>
      </c>
      <c r="U2334">
        <v>386717</v>
      </c>
      <c r="V2334">
        <v>386988</v>
      </c>
      <c r="W2334">
        <v>31</v>
      </c>
      <c r="X2334">
        <v>1</v>
      </c>
      <c r="Y2334">
        <v>5</v>
      </c>
      <c r="Z2334">
        <v>6</v>
      </c>
      <c r="AA2334">
        <v>7</v>
      </c>
      <c r="AB2334">
        <v>1</v>
      </c>
      <c r="AC2334">
        <v>36</v>
      </c>
      <c r="AD2334">
        <v>20241031</v>
      </c>
      <c r="AE2334">
        <v>0</v>
      </c>
      <c r="AO2334">
        <v>0</v>
      </c>
      <c r="AP2334">
        <v>0</v>
      </c>
      <c r="AT2334">
        <v>25.62</v>
      </c>
      <c r="AU2334" t="s">
        <v>75</v>
      </c>
      <c r="AV2334" t="s">
        <v>76</v>
      </c>
      <c r="AW2334" t="s">
        <v>64</v>
      </c>
      <c r="AX2334" t="s">
        <v>65</v>
      </c>
      <c r="AY2334">
        <v>773</v>
      </c>
      <c r="AZ2334" t="s">
        <v>66</v>
      </c>
      <c r="BA2334">
        <v>180</v>
      </c>
      <c r="BB2334" t="s">
        <v>67</v>
      </c>
      <c r="BC2334">
        <v>0</v>
      </c>
      <c r="BD2334">
        <v>14300000</v>
      </c>
      <c r="BE2334" t="s">
        <v>68</v>
      </c>
      <c r="BF2334" t="s">
        <v>69</v>
      </c>
      <c r="BG2334" t="s">
        <v>420</v>
      </c>
      <c r="BH2334" t="str">
        <f t="shared" si="36"/>
        <v>No</v>
      </c>
    </row>
    <row r="2335" spans="1:60" x14ac:dyDescent="0.3">
      <c r="A2335">
        <v>11774</v>
      </c>
      <c r="B2335">
        <v>1143365170</v>
      </c>
      <c r="C2335">
        <v>8</v>
      </c>
      <c r="D2335">
        <v>100</v>
      </c>
      <c r="E2335">
        <v>11</v>
      </c>
      <c r="F2335">
        <v>330</v>
      </c>
      <c r="G2335">
        <v>11</v>
      </c>
      <c r="H2335">
        <v>5852339</v>
      </c>
      <c r="I2335">
        <v>2790434</v>
      </c>
      <c r="J2335">
        <v>20241031</v>
      </c>
      <c r="K2335">
        <v>2790434</v>
      </c>
      <c r="L2335">
        <v>2</v>
      </c>
      <c r="M2335">
        <v>5</v>
      </c>
      <c r="N2335">
        <v>0</v>
      </c>
      <c r="O2335" t="s">
        <v>58</v>
      </c>
      <c r="P2335">
        <v>20250331</v>
      </c>
      <c r="Q2335">
        <v>20250331</v>
      </c>
      <c r="R2335">
        <v>20250328</v>
      </c>
      <c r="S2335">
        <v>600512</v>
      </c>
      <c r="T2335">
        <v>22.457889999999999</v>
      </c>
      <c r="U2335">
        <v>600512</v>
      </c>
      <c r="V2335">
        <v>0</v>
      </c>
      <c r="W2335">
        <v>31</v>
      </c>
      <c r="X2335">
        <v>0</v>
      </c>
      <c r="Y2335">
        <v>6</v>
      </c>
      <c r="Z2335">
        <v>5</v>
      </c>
      <c r="AA2335">
        <v>7</v>
      </c>
      <c r="AB2335">
        <v>1</v>
      </c>
      <c r="AC2335">
        <v>31</v>
      </c>
      <c r="AD2335">
        <v>20241031</v>
      </c>
      <c r="AE2335">
        <v>0</v>
      </c>
      <c r="AO2335">
        <v>0</v>
      </c>
      <c r="AP2335">
        <v>0</v>
      </c>
      <c r="AT2335">
        <v>25.62</v>
      </c>
      <c r="AU2335" t="s">
        <v>75</v>
      </c>
      <c r="AV2335" t="s">
        <v>76</v>
      </c>
      <c r="AW2335" t="s">
        <v>64</v>
      </c>
      <c r="AX2335" t="s">
        <v>65</v>
      </c>
      <c r="AY2335">
        <v>682</v>
      </c>
      <c r="AZ2335" t="s">
        <v>78</v>
      </c>
      <c r="BA2335">
        <v>11</v>
      </c>
      <c r="BB2335" t="s">
        <v>67</v>
      </c>
      <c r="BC2335">
        <v>0</v>
      </c>
      <c r="BD2335">
        <v>18000000</v>
      </c>
      <c r="BE2335" t="s">
        <v>68</v>
      </c>
      <c r="BF2335" t="s">
        <v>69</v>
      </c>
      <c r="BG2335" t="s">
        <v>420</v>
      </c>
      <c r="BH2335" t="str">
        <f t="shared" si="36"/>
        <v>No</v>
      </c>
    </row>
    <row r="2336" spans="1:60" x14ac:dyDescent="0.3">
      <c r="A2336">
        <v>11775</v>
      </c>
      <c r="B2336">
        <v>11276519</v>
      </c>
      <c r="C2336">
        <v>2</v>
      </c>
      <c r="D2336">
        <v>714</v>
      </c>
      <c r="E2336">
        <v>61</v>
      </c>
      <c r="F2336">
        <v>1830</v>
      </c>
      <c r="G2336">
        <v>61</v>
      </c>
      <c r="H2336">
        <v>91170946</v>
      </c>
      <c r="I2336">
        <v>89612601</v>
      </c>
      <c r="J2336">
        <v>20241031</v>
      </c>
      <c r="K2336">
        <v>91445323</v>
      </c>
      <c r="L2336">
        <v>2</v>
      </c>
      <c r="M2336">
        <v>4</v>
      </c>
      <c r="N2336">
        <v>29</v>
      </c>
      <c r="O2336" t="s">
        <v>58</v>
      </c>
      <c r="P2336">
        <v>20250302</v>
      </c>
      <c r="Q2336">
        <v>20250402</v>
      </c>
      <c r="R2336">
        <v>20250319</v>
      </c>
      <c r="S2336">
        <v>3133000</v>
      </c>
      <c r="T2336">
        <v>22.457889999999999</v>
      </c>
      <c r="U2336">
        <v>2811210</v>
      </c>
      <c r="V2336">
        <v>3027566</v>
      </c>
      <c r="W2336">
        <v>2</v>
      </c>
      <c r="X2336">
        <v>1</v>
      </c>
      <c r="Y2336">
        <v>3</v>
      </c>
      <c r="Z2336">
        <v>58</v>
      </c>
      <c r="AA2336">
        <v>7</v>
      </c>
      <c r="AB2336">
        <v>1</v>
      </c>
      <c r="AC2336">
        <v>40</v>
      </c>
      <c r="AD2336">
        <v>20241031</v>
      </c>
      <c r="AE2336">
        <v>88155</v>
      </c>
      <c r="AF2336">
        <v>2</v>
      </c>
      <c r="AG2336">
        <v>11001</v>
      </c>
      <c r="AH2336" t="s">
        <v>260</v>
      </c>
      <c r="AI2336" t="s">
        <v>261</v>
      </c>
      <c r="AJ2336" t="s">
        <v>253</v>
      </c>
      <c r="AK2336">
        <v>2025</v>
      </c>
      <c r="AL2336">
        <v>2</v>
      </c>
      <c r="AM2336">
        <v>107690000</v>
      </c>
      <c r="AN2336">
        <v>19850212</v>
      </c>
      <c r="AO2336">
        <v>2661881</v>
      </c>
      <c r="AP2336">
        <v>967114</v>
      </c>
      <c r="AQ2336">
        <v>86990000</v>
      </c>
      <c r="AR2336">
        <v>79</v>
      </c>
      <c r="AS2336">
        <v>3459608</v>
      </c>
      <c r="AT2336">
        <v>25.62</v>
      </c>
      <c r="AU2336" t="s">
        <v>103</v>
      </c>
      <c r="AV2336" t="s">
        <v>63</v>
      </c>
      <c r="AW2336" t="s">
        <v>64</v>
      </c>
      <c r="AX2336" t="s">
        <v>65</v>
      </c>
      <c r="AY2336">
        <v>730</v>
      </c>
      <c r="AZ2336" t="s">
        <v>66</v>
      </c>
      <c r="BA2336">
        <v>60</v>
      </c>
      <c r="BB2336" t="s">
        <v>67</v>
      </c>
      <c r="BC2336">
        <v>0</v>
      </c>
      <c r="BD2336">
        <v>4800000</v>
      </c>
      <c r="BE2336" t="s">
        <v>68</v>
      </c>
      <c r="BF2336" t="s">
        <v>129</v>
      </c>
      <c r="BG2336" t="s">
        <v>159</v>
      </c>
      <c r="BH2336" t="str">
        <f t="shared" si="36"/>
        <v>No</v>
      </c>
    </row>
    <row r="2337" spans="1:60" x14ac:dyDescent="0.3">
      <c r="A2337">
        <v>11776</v>
      </c>
      <c r="B2337">
        <v>1012349718</v>
      </c>
      <c r="C2337">
        <v>2</v>
      </c>
      <c r="D2337">
        <v>709</v>
      </c>
      <c r="E2337">
        <v>61</v>
      </c>
      <c r="F2337">
        <v>1830</v>
      </c>
      <c r="G2337">
        <v>61</v>
      </c>
      <c r="H2337">
        <v>67372946</v>
      </c>
      <c r="I2337">
        <v>66257790</v>
      </c>
      <c r="J2337">
        <v>20241031</v>
      </c>
      <c r="K2337">
        <v>66971868</v>
      </c>
      <c r="L2337">
        <v>2</v>
      </c>
      <c r="M2337">
        <v>4</v>
      </c>
      <c r="N2337">
        <v>0</v>
      </c>
      <c r="O2337" t="s">
        <v>58</v>
      </c>
      <c r="P2337">
        <v>20250402</v>
      </c>
      <c r="Q2337">
        <v>20250402</v>
      </c>
      <c r="R2337">
        <v>20250320</v>
      </c>
      <c r="S2337">
        <v>2271612</v>
      </c>
      <c r="T2337">
        <v>22.457889999999999</v>
      </c>
      <c r="U2337">
        <v>2121479</v>
      </c>
      <c r="V2337">
        <v>0</v>
      </c>
      <c r="W2337">
        <v>2</v>
      </c>
      <c r="X2337">
        <v>0</v>
      </c>
      <c r="Y2337">
        <v>4</v>
      </c>
      <c r="Z2337">
        <v>57</v>
      </c>
      <c r="AA2337">
        <v>7</v>
      </c>
      <c r="AB2337">
        <v>1</v>
      </c>
      <c r="AC2337">
        <v>36</v>
      </c>
      <c r="AD2337">
        <v>20241031</v>
      </c>
      <c r="AE2337">
        <v>87138</v>
      </c>
      <c r="AF2337">
        <v>2</v>
      </c>
      <c r="AG2337">
        <v>11001</v>
      </c>
      <c r="AH2337" t="s">
        <v>295</v>
      </c>
      <c r="AI2337" t="s">
        <v>289</v>
      </c>
      <c r="AJ2337" t="s">
        <v>81</v>
      </c>
      <c r="AK2337">
        <v>2025</v>
      </c>
      <c r="AL2337">
        <v>6</v>
      </c>
      <c r="AM2337">
        <v>78990000</v>
      </c>
      <c r="AN2337">
        <v>19890119</v>
      </c>
      <c r="AO2337">
        <v>1967429</v>
      </c>
      <c r="AP2337">
        <v>714078</v>
      </c>
      <c r="AQ2337">
        <v>63192000</v>
      </c>
      <c r="AR2337">
        <v>96</v>
      </c>
      <c r="AS2337">
        <v>1090396806</v>
      </c>
      <c r="AT2337">
        <v>25.62</v>
      </c>
      <c r="AU2337" t="s">
        <v>88</v>
      </c>
      <c r="AV2337" t="s">
        <v>63</v>
      </c>
      <c r="AW2337" t="s">
        <v>64</v>
      </c>
      <c r="AX2337" t="s">
        <v>65</v>
      </c>
      <c r="AY2337">
        <v>415</v>
      </c>
      <c r="AZ2337" t="s">
        <v>66</v>
      </c>
      <c r="BA2337">
        <v>12</v>
      </c>
      <c r="BB2337" t="s">
        <v>67</v>
      </c>
      <c r="BC2337">
        <v>0</v>
      </c>
      <c r="BD2337">
        <v>17000000</v>
      </c>
      <c r="BE2337" t="s">
        <v>68</v>
      </c>
      <c r="BF2337" t="s">
        <v>205</v>
      </c>
      <c r="BG2337" t="s">
        <v>159</v>
      </c>
      <c r="BH2337" t="str">
        <f t="shared" si="36"/>
        <v>No</v>
      </c>
    </row>
    <row r="2338" spans="1:60" x14ac:dyDescent="0.3">
      <c r="A2338">
        <v>11777</v>
      </c>
      <c r="B2338">
        <v>1012349718</v>
      </c>
      <c r="C2338">
        <v>8</v>
      </c>
      <c r="D2338">
        <v>100</v>
      </c>
      <c r="E2338">
        <v>10</v>
      </c>
      <c r="F2338">
        <v>300</v>
      </c>
      <c r="G2338">
        <v>10</v>
      </c>
      <c r="H2338">
        <v>2344876</v>
      </c>
      <c r="I2338">
        <v>966722</v>
      </c>
      <c r="J2338">
        <v>20241031</v>
      </c>
      <c r="K2338">
        <v>1200848</v>
      </c>
      <c r="L2338">
        <v>2</v>
      </c>
      <c r="M2338">
        <v>5</v>
      </c>
      <c r="N2338">
        <v>0</v>
      </c>
      <c r="O2338" t="s">
        <v>58</v>
      </c>
      <c r="P2338">
        <v>20250331</v>
      </c>
      <c r="Q2338">
        <v>20250331</v>
      </c>
      <c r="R2338">
        <v>20250320</v>
      </c>
      <c r="S2338">
        <v>273079</v>
      </c>
      <c r="T2338">
        <v>22.457889999999999</v>
      </c>
      <c r="U2338">
        <v>256675</v>
      </c>
      <c r="V2338">
        <v>255938</v>
      </c>
      <c r="W2338">
        <v>31</v>
      </c>
      <c r="X2338">
        <v>1</v>
      </c>
      <c r="Y2338">
        <v>5</v>
      </c>
      <c r="Z2338">
        <v>5</v>
      </c>
      <c r="AA2338">
        <v>7</v>
      </c>
      <c r="AB2338">
        <v>1</v>
      </c>
      <c r="AC2338">
        <v>36</v>
      </c>
      <c r="AD2338">
        <v>20241031</v>
      </c>
      <c r="AE2338">
        <v>0</v>
      </c>
      <c r="AO2338">
        <v>0</v>
      </c>
      <c r="AP2338">
        <v>0</v>
      </c>
      <c r="AT2338">
        <v>25.62</v>
      </c>
      <c r="AU2338" t="s">
        <v>88</v>
      </c>
      <c r="AV2338" t="s">
        <v>63</v>
      </c>
      <c r="AW2338" t="s">
        <v>64</v>
      </c>
      <c r="AX2338" t="s">
        <v>65</v>
      </c>
      <c r="AY2338">
        <v>415</v>
      </c>
      <c r="AZ2338" t="s">
        <v>66</v>
      </c>
      <c r="BA2338">
        <v>12</v>
      </c>
      <c r="BB2338" t="s">
        <v>67</v>
      </c>
      <c r="BC2338">
        <v>0</v>
      </c>
      <c r="BD2338">
        <v>17000000</v>
      </c>
      <c r="BE2338" t="s">
        <v>68</v>
      </c>
      <c r="BF2338" t="s">
        <v>205</v>
      </c>
      <c r="BG2338" t="s">
        <v>420</v>
      </c>
      <c r="BH2338" t="str">
        <f t="shared" si="36"/>
        <v>No</v>
      </c>
    </row>
    <row r="2339" spans="1:60" x14ac:dyDescent="0.3">
      <c r="A2339">
        <v>11778</v>
      </c>
      <c r="B2339">
        <v>1032492098</v>
      </c>
      <c r="C2339">
        <v>8</v>
      </c>
      <c r="D2339">
        <v>100</v>
      </c>
      <c r="E2339">
        <v>10</v>
      </c>
      <c r="F2339">
        <v>300</v>
      </c>
      <c r="G2339">
        <v>10</v>
      </c>
      <c r="H2339">
        <v>3570462</v>
      </c>
      <c r="I2339">
        <v>1469872</v>
      </c>
      <c r="J2339">
        <v>20241031</v>
      </c>
      <c r="K2339">
        <v>1825375</v>
      </c>
      <c r="L2339">
        <v>2</v>
      </c>
      <c r="M2339">
        <v>5</v>
      </c>
      <c r="N2339">
        <v>0</v>
      </c>
      <c r="O2339" t="s">
        <v>58</v>
      </c>
      <c r="P2339">
        <v>20250331</v>
      </c>
      <c r="Q2339">
        <v>20250331</v>
      </c>
      <c r="R2339">
        <v>20250304</v>
      </c>
      <c r="S2339">
        <v>389763</v>
      </c>
      <c r="T2339">
        <v>22.457889999999999</v>
      </c>
      <c r="U2339">
        <v>389763</v>
      </c>
      <c r="V2339">
        <v>390037</v>
      </c>
      <c r="W2339">
        <v>31</v>
      </c>
      <c r="X2339">
        <v>1</v>
      </c>
      <c r="Y2339">
        <v>5</v>
      </c>
      <c r="Z2339">
        <v>5</v>
      </c>
      <c r="AA2339">
        <v>7</v>
      </c>
      <c r="AB2339">
        <v>2</v>
      </c>
      <c r="AC2339">
        <v>27</v>
      </c>
      <c r="AD2339">
        <v>20241031</v>
      </c>
      <c r="AE2339">
        <v>0</v>
      </c>
      <c r="AO2339">
        <v>0</v>
      </c>
      <c r="AP2339">
        <v>0</v>
      </c>
      <c r="AT2339">
        <v>25.62</v>
      </c>
      <c r="AU2339" t="s">
        <v>75</v>
      </c>
      <c r="AV2339" t="s">
        <v>76</v>
      </c>
      <c r="AW2339" t="s">
        <v>64</v>
      </c>
      <c r="AX2339" t="s">
        <v>65</v>
      </c>
      <c r="AY2339">
        <v>830</v>
      </c>
      <c r="AZ2339" t="s">
        <v>78</v>
      </c>
      <c r="BA2339">
        <v>120</v>
      </c>
      <c r="BB2339" t="s">
        <v>67</v>
      </c>
      <c r="BC2339">
        <v>0</v>
      </c>
      <c r="BD2339">
        <v>17000000</v>
      </c>
      <c r="BE2339" t="s">
        <v>68</v>
      </c>
      <c r="BF2339" t="s">
        <v>69</v>
      </c>
      <c r="BG2339" t="s">
        <v>420</v>
      </c>
      <c r="BH2339" t="str">
        <f t="shared" si="36"/>
        <v>No</v>
      </c>
    </row>
    <row r="2340" spans="1:60" x14ac:dyDescent="0.3">
      <c r="A2340">
        <v>11779</v>
      </c>
      <c r="B2340">
        <v>51764434</v>
      </c>
      <c r="C2340">
        <v>1</v>
      </c>
      <c r="D2340">
        <v>222</v>
      </c>
      <c r="E2340">
        <v>72</v>
      </c>
      <c r="F2340">
        <v>2160</v>
      </c>
      <c r="G2340">
        <v>72</v>
      </c>
      <c r="H2340">
        <v>74170946</v>
      </c>
      <c r="I2340">
        <v>71399455</v>
      </c>
      <c r="J2340">
        <v>20241101</v>
      </c>
      <c r="K2340">
        <v>71901544</v>
      </c>
      <c r="L2340">
        <v>1</v>
      </c>
      <c r="M2340">
        <v>5</v>
      </c>
      <c r="N2340">
        <v>0</v>
      </c>
      <c r="O2340" t="s">
        <v>58</v>
      </c>
      <c r="P2340">
        <v>20250417</v>
      </c>
      <c r="Q2340">
        <v>20250417</v>
      </c>
      <c r="R2340">
        <v>20250314</v>
      </c>
      <c r="S2340">
        <v>2104327</v>
      </c>
      <c r="T2340">
        <v>22.457889999999999</v>
      </c>
      <c r="U2340">
        <v>2104327</v>
      </c>
      <c r="V2340">
        <v>0</v>
      </c>
      <c r="W2340">
        <v>17</v>
      </c>
      <c r="X2340">
        <v>0</v>
      </c>
      <c r="Y2340">
        <v>4</v>
      </c>
      <c r="Z2340">
        <v>68</v>
      </c>
      <c r="AA2340">
        <v>7</v>
      </c>
      <c r="AB2340">
        <v>2</v>
      </c>
      <c r="AC2340">
        <v>60</v>
      </c>
      <c r="AD2340">
        <v>20241115</v>
      </c>
      <c r="AE2340">
        <v>89072</v>
      </c>
      <c r="AF2340">
        <v>2</v>
      </c>
      <c r="AG2340">
        <v>25513</v>
      </c>
      <c r="AH2340" t="s">
        <v>59</v>
      </c>
      <c r="AI2340" t="s">
        <v>433</v>
      </c>
      <c r="AJ2340" t="s">
        <v>61</v>
      </c>
      <c r="AK2340">
        <v>2025</v>
      </c>
      <c r="AL2340">
        <v>1</v>
      </c>
      <c r="AM2340">
        <v>84990000</v>
      </c>
      <c r="AN2340">
        <v>19641206</v>
      </c>
      <c r="AO2340">
        <v>1982283</v>
      </c>
      <c r="AP2340">
        <v>502089</v>
      </c>
      <c r="AQ2340">
        <v>69990000</v>
      </c>
      <c r="AR2340">
        <v>100</v>
      </c>
      <c r="AS2340">
        <v>80005382</v>
      </c>
      <c r="AT2340">
        <v>25.62</v>
      </c>
      <c r="AU2340" t="s">
        <v>323</v>
      </c>
      <c r="AV2340" t="s">
        <v>63</v>
      </c>
      <c r="AW2340" t="s">
        <v>64</v>
      </c>
      <c r="AX2340" t="s">
        <v>65</v>
      </c>
      <c r="AY2340">
        <v>737</v>
      </c>
      <c r="AZ2340" t="s">
        <v>78</v>
      </c>
      <c r="BA2340">
        <v>24</v>
      </c>
      <c r="BB2340" t="s">
        <v>67</v>
      </c>
      <c r="BC2340">
        <v>0</v>
      </c>
      <c r="BD2340">
        <v>6000000</v>
      </c>
      <c r="BE2340" t="s">
        <v>68</v>
      </c>
      <c r="BF2340" t="s">
        <v>69</v>
      </c>
      <c r="BG2340" t="s">
        <v>89</v>
      </c>
      <c r="BH2340" t="str">
        <f t="shared" si="36"/>
        <v>No</v>
      </c>
    </row>
    <row r="2341" spans="1:60" x14ac:dyDescent="0.3">
      <c r="A2341">
        <v>11780</v>
      </c>
      <c r="B2341">
        <v>52495765</v>
      </c>
      <c r="C2341">
        <v>8</v>
      </c>
      <c r="D2341">
        <v>100</v>
      </c>
      <c r="E2341">
        <v>10</v>
      </c>
      <c r="F2341">
        <v>300</v>
      </c>
      <c r="G2341">
        <v>10</v>
      </c>
      <c r="H2341">
        <v>2380615</v>
      </c>
      <c r="I2341">
        <v>967967</v>
      </c>
      <c r="J2341">
        <v>20241105</v>
      </c>
      <c r="K2341">
        <v>1202884</v>
      </c>
      <c r="L2341">
        <v>2</v>
      </c>
      <c r="M2341">
        <v>5</v>
      </c>
      <c r="N2341">
        <v>0</v>
      </c>
      <c r="O2341" t="s">
        <v>58</v>
      </c>
      <c r="P2341">
        <v>20250405</v>
      </c>
      <c r="Q2341">
        <v>20250405</v>
      </c>
      <c r="R2341">
        <v>20250305</v>
      </c>
      <c r="S2341">
        <v>257429</v>
      </c>
      <c r="T2341">
        <v>22.457889999999999</v>
      </c>
      <c r="U2341">
        <v>257429</v>
      </c>
      <c r="V2341">
        <v>0</v>
      </c>
      <c r="W2341">
        <v>5</v>
      </c>
      <c r="X2341">
        <v>0</v>
      </c>
      <c r="Y2341">
        <v>5</v>
      </c>
      <c r="Z2341">
        <v>5</v>
      </c>
      <c r="AA2341">
        <v>7</v>
      </c>
      <c r="AB2341">
        <v>2</v>
      </c>
      <c r="AC2341">
        <v>47</v>
      </c>
      <c r="AD2341">
        <v>20241105</v>
      </c>
      <c r="AE2341">
        <v>0</v>
      </c>
      <c r="AO2341">
        <v>257429</v>
      </c>
      <c r="AP2341">
        <v>234917</v>
      </c>
      <c r="AT2341">
        <v>25.62</v>
      </c>
      <c r="AU2341" t="s">
        <v>72</v>
      </c>
      <c r="AV2341" t="s">
        <v>76</v>
      </c>
      <c r="AW2341" t="s">
        <v>64</v>
      </c>
      <c r="AX2341" t="s">
        <v>65</v>
      </c>
      <c r="AY2341">
        <v>650</v>
      </c>
      <c r="AZ2341" t="s">
        <v>78</v>
      </c>
      <c r="BA2341">
        <v>80</v>
      </c>
      <c r="BB2341" t="s">
        <v>67</v>
      </c>
      <c r="BC2341">
        <v>0</v>
      </c>
      <c r="BD2341">
        <v>7000000</v>
      </c>
      <c r="BE2341" t="s">
        <v>85</v>
      </c>
      <c r="BF2341" t="s">
        <v>69</v>
      </c>
      <c r="BG2341" t="s">
        <v>420</v>
      </c>
      <c r="BH2341" t="str">
        <f t="shared" si="36"/>
        <v>No</v>
      </c>
    </row>
    <row r="2342" spans="1:60" x14ac:dyDescent="0.3">
      <c r="A2342">
        <v>11781</v>
      </c>
      <c r="B2342">
        <v>80028742</v>
      </c>
      <c r="C2342">
        <v>5</v>
      </c>
      <c r="D2342">
        <v>100</v>
      </c>
      <c r="E2342">
        <v>12</v>
      </c>
      <c r="F2342">
        <v>360</v>
      </c>
      <c r="G2342">
        <v>12</v>
      </c>
      <c r="H2342">
        <v>1000000</v>
      </c>
      <c r="I2342">
        <v>607279</v>
      </c>
      <c r="J2342">
        <v>20241105</v>
      </c>
      <c r="K2342">
        <v>688435</v>
      </c>
      <c r="L2342">
        <v>1</v>
      </c>
      <c r="M2342">
        <v>5</v>
      </c>
      <c r="N2342">
        <v>0</v>
      </c>
      <c r="O2342" t="s">
        <v>58</v>
      </c>
      <c r="P2342">
        <v>20250410</v>
      </c>
      <c r="Q2342">
        <v>20250410</v>
      </c>
      <c r="R2342">
        <v>20250310</v>
      </c>
      <c r="S2342">
        <v>92539</v>
      </c>
      <c r="T2342">
        <v>20.045750000000002</v>
      </c>
      <c r="U2342">
        <v>92656</v>
      </c>
      <c r="V2342">
        <v>0</v>
      </c>
      <c r="W2342">
        <v>10</v>
      </c>
      <c r="X2342">
        <v>0</v>
      </c>
      <c r="Y2342">
        <v>4</v>
      </c>
      <c r="Z2342">
        <v>8</v>
      </c>
      <c r="AA2342">
        <v>2</v>
      </c>
      <c r="AB2342">
        <v>1</v>
      </c>
      <c r="AC2342">
        <v>44</v>
      </c>
      <c r="AD2342">
        <v>20241105</v>
      </c>
      <c r="AE2342">
        <v>0</v>
      </c>
      <c r="AO2342">
        <v>92656</v>
      </c>
      <c r="AP2342">
        <v>81156</v>
      </c>
      <c r="AT2342">
        <v>25.62</v>
      </c>
      <c r="AU2342" t="s">
        <v>94</v>
      </c>
      <c r="AV2342" t="s">
        <v>94</v>
      </c>
      <c r="AW2342" t="s">
        <v>94</v>
      </c>
      <c r="AX2342" t="s">
        <v>94</v>
      </c>
      <c r="AY2342">
        <v>0</v>
      </c>
      <c r="AZ2342" t="s">
        <v>94</v>
      </c>
      <c r="BA2342">
        <v>0</v>
      </c>
      <c r="BB2342" t="s">
        <v>94</v>
      </c>
      <c r="BC2342">
        <v>0</v>
      </c>
      <c r="BD2342">
        <v>0</v>
      </c>
      <c r="BE2342" t="s">
        <v>95</v>
      </c>
      <c r="BF2342" t="s">
        <v>95</v>
      </c>
      <c r="BG2342" t="s">
        <v>197</v>
      </c>
      <c r="BH2342" t="str">
        <f t="shared" si="36"/>
        <v>No</v>
      </c>
    </row>
    <row r="2343" spans="1:60" x14ac:dyDescent="0.3">
      <c r="A2343">
        <v>11783</v>
      </c>
      <c r="B2343">
        <v>11276519</v>
      </c>
      <c r="C2343">
        <v>8</v>
      </c>
      <c r="D2343">
        <v>100</v>
      </c>
      <c r="E2343">
        <v>6</v>
      </c>
      <c r="F2343">
        <v>180</v>
      </c>
      <c r="G2343">
        <v>6</v>
      </c>
      <c r="H2343">
        <v>3471131</v>
      </c>
      <c r="I2343">
        <v>0</v>
      </c>
      <c r="J2343">
        <v>20241105</v>
      </c>
      <c r="K2343">
        <v>1742287</v>
      </c>
      <c r="L2343">
        <v>2</v>
      </c>
      <c r="M2343">
        <v>5</v>
      </c>
      <c r="N2343">
        <v>54</v>
      </c>
      <c r="O2343" t="s">
        <v>105</v>
      </c>
      <c r="P2343">
        <v>20250205</v>
      </c>
      <c r="Q2343">
        <v>20250405</v>
      </c>
      <c r="R2343">
        <v>20250131</v>
      </c>
      <c r="S2343">
        <v>39649</v>
      </c>
      <c r="T2343">
        <v>22.457889999999999</v>
      </c>
      <c r="U2343">
        <v>597073</v>
      </c>
      <c r="V2343">
        <v>1343848</v>
      </c>
      <c r="W2343">
        <v>5</v>
      </c>
      <c r="X2343">
        <v>2</v>
      </c>
      <c r="Y2343">
        <v>3</v>
      </c>
      <c r="Z2343">
        <v>3</v>
      </c>
      <c r="AA2343">
        <v>7</v>
      </c>
      <c r="AB2343">
        <v>1</v>
      </c>
      <c r="AC2343">
        <v>40</v>
      </c>
      <c r="AD2343">
        <v>20241105</v>
      </c>
      <c r="AE2343">
        <v>0</v>
      </c>
      <c r="AO2343">
        <v>597073</v>
      </c>
      <c r="AP2343">
        <v>586104</v>
      </c>
      <c r="AT2343">
        <v>25.62</v>
      </c>
      <c r="AU2343" t="s">
        <v>103</v>
      </c>
      <c r="AV2343" t="s">
        <v>63</v>
      </c>
      <c r="AW2343" t="s">
        <v>64</v>
      </c>
      <c r="AX2343" t="s">
        <v>65</v>
      </c>
      <c r="AY2343">
        <v>730</v>
      </c>
      <c r="AZ2343" t="s">
        <v>66</v>
      </c>
      <c r="BA2343">
        <v>60</v>
      </c>
      <c r="BB2343" t="s">
        <v>67</v>
      </c>
      <c r="BC2343">
        <v>0</v>
      </c>
      <c r="BD2343">
        <v>4800000</v>
      </c>
      <c r="BE2343" t="s">
        <v>68</v>
      </c>
      <c r="BF2343" t="s">
        <v>129</v>
      </c>
      <c r="BG2343" t="s">
        <v>420</v>
      </c>
      <c r="BH2343" t="str">
        <f t="shared" si="36"/>
        <v>Si</v>
      </c>
    </row>
    <row r="2344" spans="1:60" x14ac:dyDescent="0.3">
      <c r="A2344">
        <v>11785</v>
      </c>
      <c r="B2344">
        <v>19365282</v>
      </c>
      <c r="C2344">
        <v>8</v>
      </c>
      <c r="D2344">
        <v>100</v>
      </c>
      <c r="E2344">
        <v>10</v>
      </c>
      <c r="F2344">
        <v>300</v>
      </c>
      <c r="G2344">
        <v>10</v>
      </c>
      <c r="H2344">
        <v>2834372</v>
      </c>
      <c r="I2344">
        <v>1133841</v>
      </c>
      <c r="J2344">
        <v>20241106</v>
      </c>
      <c r="K2344">
        <v>1417404</v>
      </c>
      <c r="L2344">
        <v>2</v>
      </c>
      <c r="M2344">
        <v>5</v>
      </c>
      <c r="N2344">
        <v>0</v>
      </c>
      <c r="O2344" t="s">
        <v>58</v>
      </c>
      <c r="P2344">
        <v>20250406</v>
      </c>
      <c r="Q2344">
        <v>20250406</v>
      </c>
      <c r="R2344">
        <v>20250306</v>
      </c>
      <c r="S2344">
        <v>320000</v>
      </c>
      <c r="T2344">
        <v>22.457889999999999</v>
      </c>
      <c r="U2344">
        <v>310090</v>
      </c>
      <c r="V2344">
        <v>0</v>
      </c>
      <c r="W2344">
        <v>6</v>
      </c>
      <c r="X2344">
        <v>0</v>
      </c>
      <c r="Y2344">
        <v>5</v>
      </c>
      <c r="Z2344">
        <v>5</v>
      </c>
      <c r="AA2344">
        <v>2</v>
      </c>
      <c r="AB2344">
        <v>1</v>
      </c>
      <c r="AC2344">
        <v>66</v>
      </c>
      <c r="AD2344">
        <v>20241106</v>
      </c>
      <c r="AE2344">
        <v>0</v>
      </c>
      <c r="AO2344">
        <v>310090</v>
      </c>
      <c r="AP2344">
        <v>283563</v>
      </c>
      <c r="AT2344">
        <v>25.62</v>
      </c>
      <c r="AU2344" t="s">
        <v>62</v>
      </c>
      <c r="AV2344" t="s">
        <v>76</v>
      </c>
      <c r="AW2344" t="s">
        <v>64</v>
      </c>
      <c r="AX2344" t="s">
        <v>65</v>
      </c>
      <c r="AY2344">
        <v>832</v>
      </c>
      <c r="AZ2344" t="s">
        <v>78</v>
      </c>
      <c r="BA2344">
        <v>60</v>
      </c>
      <c r="BB2344" t="s">
        <v>79</v>
      </c>
      <c r="BC2344">
        <v>0</v>
      </c>
      <c r="BD2344">
        <v>2800000</v>
      </c>
      <c r="BE2344" t="s">
        <v>85</v>
      </c>
      <c r="BF2344" t="s">
        <v>69</v>
      </c>
      <c r="BG2344" t="s">
        <v>420</v>
      </c>
      <c r="BH2344" t="str">
        <f t="shared" si="36"/>
        <v>No</v>
      </c>
    </row>
    <row r="2345" spans="1:60" x14ac:dyDescent="0.3">
      <c r="A2345">
        <v>11787</v>
      </c>
      <c r="B2345">
        <v>1030541837</v>
      </c>
      <c r="C2345">
        <v>8</v>
      </c>
      <c r="D2345">
        <v>100</v>
      </c>
      <c r="E2345">
        <v>10</v>
      </c>
      <c r="F2345">
        <v>300</v>
      </c>
      <c r="G2345">
        <v>10</v>
      </c>
      <c r="H2345">
        <v>1496477</v>
      </c>
      <c r="I2345">
        <v>610179</v>
      </c>
      <c r="J2345">
        <v>20241106</v>
      </c>
      <c r="K2345">
        <v>610179</v>
      </c>
      <c r="L2345">
        <v>2</v>
      </c>
      <c r="M2345">
        <v>5</v>
      </c>
      <c r="N2345">
        <v>0</v>
      </c>
      <c r="O2345" t="s">
        <v>58</v>
      </c>
      <c r="P2345">
        <v>20250406</v>
      </c>
      <c r="Q2345">
        <v>20250406</v>
      </c>
      <c r="R2345">
        <v>20250325</v>
      </c>
      <c r="S2345">
        <v>163686</v>
      </c>
      <c r="T2345">
        <v>22.457889999999999</v>
      </c>
      <c r="U2345">
        <v>163686</v>
      </c>
      <c r="V2345">
        <v>0</v>
      </c>
      <c r="W2345">
        <v>6</v>
      </c>
      <c r="X2345">
        <v>0</v>
      </c>
      <c r="Y2345">
        <v>5</v>
      </c>
      <c r="Z2345">
        <v>5</v>
      </c>
      <c r="AA2345">
        <v>1</v>
      </c>
      <c r="AB2345">
        <v>1</v>
      </c>
      <c r="AC2345">
        <v>37</v>
      </c>
      <c r="AD2345">
        <v>20241106</v>
      </c>
      <c r="AE2345">
        <v>0</v>
      </c>
      <c r="AO2345">
        <v>4187</v>
      </c>
      <c r="AP2345">
        <v>0</v>
      </c>
      <c r="AT2345">
        <v>25.62</v>
      </c>
      <c r="AU2345" t="s">
        <v>72</v>
      </c>
      <c r="AV2345" t="s">
        <v>76</v>
      </c>
      <c r="AW2345" t="s">
        <v>64</v>
      </c>
      <c r="AX2345" t="s">
        <v>65</v>
      </c>
      <c r="AY2345">
        <v>848</v>
      </c>
      <c r="AZ2345" t="s">
        <v>78</v>
      </c>
      <c r="BA2345">
        <v>24</v>
      </c>
      <c r="BB2345" t="s">
        <v>77</v>
      </c>
      <c r="BC2345">
        <v>0</v>
      </c>
      <c r="BD2345">
        <v>4000000</v>
      </c>
      <c r="BE2345" t="s">
        <v>85</v>
      </c>
      <c r="BF2345" t="s">
        <v>69</v>
      </c>
      <c r="BG2345" t="s">
        <v>420</v>
      </c>
      <c r="BH2345" t="str">
        <f t="shared" si="36"/>
        <v>No</v>
      </c>
    </row>
    <row r="2346" spans="1:60" x14ac:dyDescent="0.3">
      <c r="A2346">
        <v>11788</v>
      </c>
      <c r="B2346">
        <v>52936563</v>
      </c>
      <c r="C2346">
        <v>8</v>
      </c>
      <c r="D2346">
        <v>100</v>
      </c>
      <c r="E2346">
        <v>10</v>
      </c>
      <c r="F2346">
        <v>300</v>
      </c>
      <c r="G2346">
        <v>10</v>
      </c>
      <c r="H2346">
        <v>2449865</v>
      </c>
      <c r="I2346">
        <v>1006360</v>
      </c>
      <c r="J2346">
        <v>20241106</v>
      </c>
      <c r="K2346">
        <v>1249522</v>
      </c>
      <c r="L2346">
        <v>2</v>
      </c>
      <c r="M2346">
        <v>5</v>
      </c>
      <c r="N2346">
        <v>0</v>
      </c>
      <c r="O2346" t="s">
        <v>58</v>
      </c>
      <c r="P2346">
        <v>20250406</v>
      </c>
      <c r="Q2346">
        <v>20250406</v>
      </c>
      <c r="R2346">
        <v>20250304</v>
      </c>
      <c r="S2346">
        <v>268106</v>
      </c>
      <c r="T2346">
        <v>22.457889999999999</v>
      </c>
      <c r="U2346">
        <v>268106</v>
      </c>
      <c r="V2346">
        <v>0</v>
      </c>
      <c r="W2346">
        <v>6</v>
      </c>
      <c r="X2346">
        <v>0</v>
      </c>
      <c r="Y2346">
        <v>5</v>
      </c>
      <c r="Z2346">
        <v>5</v>
      </c>
      <c r="AA2346">
        <v>1</v>
      </c>
      <c r="AB2346">
        <v>2</v>
      </c>
      <c r="AC2346">
        <v>41</v>
      </c>
      <c r="AD2346">
        <v>20241106</v>
      </c>
      <c r="AE2346">
        <v>0</v>
      </c>
      <c r="AO2346">
        <v>268106</v>
      </c>
      <c r="AP2346">
        <v>243162</v>
      </c>
      <c r="AT2346">
        <v>25.62</v>
      </c>
      <c r="AU2346" t="s">
        <v>75</v>
      </c>
      <c r="AV2346" t="s">
        <v>76</v>
      </c>
      <c r="AW2346" t="s">
        <v>64</v>
      </c>
      <c r="AX2346" t="s">
        <v>65</v>
      </c>
      <c r="AY2346">
        <v>719</v>
      </c>
      <c r="AZ2346" t="s">
        <v>86</v>
      </c>
      <c r="BA2346">
        <v>24</v>
      </c>
      <c r="BB2346" t="s">
        <v>77</v>
      </c>
      <c r="BC2346">
        <v>0</v>
      </c>
      <c r="BD2346">
        <v>2500000</v>
      </c>
      <c r="BE2346" t="s">
        <v>68</v>
      </c>
      <c r="BF2346" t="s">
        <v>69</v>
      </c>
      <c r="BG2346" t="s">
        <v>420</v>
      </c>
      <c r="BH2346" t="str">
        <f t="shared" si="36"/>
        <v>No</v>
      </c>
    </row>
    <row r="2347" spans="1:60" x14ac:dyDescent="0.3">
      <c r="A2347">
        <v>11789</v>
      </c>
      <c r="B2347">
        <v>52395990</v>
      </c>
      <c r="C2347">
        <v>8</v>
      </c>
      <c r="D2347">
        <v>100</v>
      </c>
      <c r="E2347">
        <v>10</v>
      </c>
      <c r="F2347">
        <v>300</v>
      </c>
      <c r="G2347">
        <v>10</v>
      </c>
      <c r="H2347">
        <v>3849666</v>
      </c>
      <c r="I2347">
        <v>1583987</v>
      </c>
      <c r="J2347">
        <v>20241106</v>
      </c>
      <c r="K2347">
        <v>1964920</v>
      </c>
      <c r="L2347">
        <v>2</v>
      </c>
      <c r="M2347">
        <v>5</v>
      </c>
      <c r="N2347">
        <v>0</v>
      </c>
      <c r="O2347" t="s">
        <v>58</v>
      </c>
      <c r="P2347">
        <v>20250406</v>
      </c>
      <c r="Q2347">
        <v>20250406</v>
      </c>
      <c r="R2347">
        <v>20250303</v>
      </c>
      <c r="S2347">
        <v>420383</v>
      </c>
      <c r="T2347">
        <v>22.457889999999999</v>
      </c>
      <c r="U2347">
        <v>421383</v>
      </c>
      <c r="V2347">
        <v>0</v>
      </c>
      <c r="W2347">
        <v>6</v>
      </c>
      <c r="X2347">
        <v>0</v>
      </c>
      <c r="Y2347">
        <v>5</v>
      </c>
      <c r="Z2347">
        <v>5</v>
      </c>
      <c r="AA2347">
        <v>7</v>
      </c>
      <c r="AB2347">
        <v>1</v>
      </c>
      <c r="AC2347">
        <v>46</v>
      </c>
      <c r="AD2347">
        <v>20241106</v>
      </c>
      <c r="AE2347">
        <v>0</v>
      </c>
      <c r="AO2347">
        <v>421383</v>
      </c>
      <c r="AP2347">
        <v>380933</v>
      </c>
      <c r="AT2347">
        <v>25.62</v>
      </c>
      <c r="AU2347" t="s">
        <v>92</v>
      </c>
      <c r="AV2347" t="s">
        <v>63</v>
      </c>
      <c r="AW2347" t="s">
        <v>64</v>
      </c>
      <c r="AX2347" t="s">
        <v>65</v>
      </c>
      <c r="AY2347">
        <v>789</v>
      </c>
      <c r="AZ2347" t="s">
        <v>78</v>
      </c>
      <c r="BA2347">
        <v>108</v>
      </c>
      <c r="BB2347" t="s">
        <v>67</v>
      </c>
      <c r="BC2347">
        <v>0</v>
      </c>
      <c r="BD2347">
        <v>10000000</v>
      </c>
      <c r="BE2347" t="s">
        <v>68</v>
      </c>
      <c r="BF2347" t="s">
        <v>69</v>
      </c>
      <c r="BG2347" t="s">
        <v>420</v>
      </c>
      <c r="BH2347" t="str">
        <f t="shared" si="36"/>
        <v>No</v>
      </c>
    </row>
    <row r="2348" spans="1:60" x14ac:dyDescent="0.3">
      <c r="A2348">
        <v>11793</v>
      </c>
      <c r="B2348">
        <v>36069627</v>
      </c>
      <c r="C2348">
        <v>11</v>
      </c>
      <c r="D2348">
        <v>100</v>
      </c>
      <c r="E2348">
        <v>10</v>
      </c>
      <c r="F2348">
        <v>300</v>
      </c>
      <c r="G2348">
        <v>10</v>
      </c>
      <c r="H2348">
        <v>2292321</v>
      </c>
      <c r="I2348">
        <v>68760</v>
      </c>
      <c r="J2348">
        <v>20241107</v>
      </c>
      <c r="K2348">
        <v>551494</v>
      </c>
      <c r="L2348">
        <v>2</v>
      </c>
      <c r="M2348">
        <v>5</v>
      </c>
      <c r="N2348">
        <v>24</v>
      </c>
      <c r="O2348" t="s">
        <v>58</v>
      </c>
      <c r="P2348">
        <v>20250307</v>
      </c>
      <c r="Q2348">
        <v>20250407</v>
      </c>
      <c r="R2348">
        <v>20250201</v>
      </c>
      <c r="S2348">
        <v>1647009</v>
      </c>
      <c r="T2348">
        <v>22.457889999999999</v>
      </c>
      <c r="U2348">
        <v>250752</v>
      </c>
      <c r="V2348">
        <v>269906</v>
      </c>
      <c r="W2348">
        <v>7</v>
      </c>
      <c r="X2348">
        <v>1</v>
      </c>
      <c r="Y2348">
        <v>4</v>
      </c>
      <c r="Z2348">
        <v>6</v>
      </c>
      <c r="AA2348">
        <v>1</v>
      </c>
      <c r="AB2348">
        <v>2</v>
      </c>
      <c r="AC2348">
        <v>45</v>
      </c>
      <c r="AD2348">
        <v>20241107</v>
      </c>
      <c r="AE2348">
        <v>0</v>
      </c>
      <c r="AO2348">
        <v>250752</v>
      </c>
      <c r="AP2348">
        <v>244882</v>
      </c>
      <c r="AT2348">
        <v>25.62</v>
      </c>
      <c r="AU2348" t="s">
        <v>75</v>
      </c>
      <c r="AV2348" t="s">
        <v>76</v>
      </c>
      <c r="AW2348" t="s">
        <v>64</v>
      </c>
      <c r="AX2348" t="s">
        <v>65</v>
      </c>
      <c r="AY2348">
        <v>742</v>
      </c>
      <c r="AZ2348" t="s">
        <v>78</v>
      </c>
      <c r="BA2348">
        <v>18</v>
      </c>
      <c r="BB2348" t="s">
        <v>67</v>
      </c>
      <c r="BC2348">
        <v>0</v>
      </c>
      <c r="BD2348">
        <v>3630000</v>
      </c>
      <c r="BE2348" t="s">
        <v>85</v>
      </c>
      <c r="BF2348" t="s">
        <v>69</v>
      </c>
      <c r="BG2348" t="s">
        <v>325</v>
      </c>
      <c r="BH2348" t="str">
        <f t="shared" si="36"/>
        <v>No</v>
      </c>
    </row>
    <row r="2349" spans="1:60" x14ac:dyDescent="0.3">
      <c r="A2349">
        <v>11795</v>
      </c>
      <c r="B2349">
        <v>79755528</v>
      </c>
      <c r="C2349">
        <v>8</v>
      </c>
      <c r="D2349">
        <v>100</v>
      </c>
      <c r="E2349">
        <v>9</v>
      </c>
      <c r="F2349">
        <v>270</v>
      </c>
      <c r="G2349">
        <v>9</v>
      </c>
      <c r="H2349">
        <v>2755518</v>
      </c>
      <c r="I2349">
        <v>957619</v>
      </c>
      <c r="J2349">
        <v>20241108</v>
      </c>
      <c r="K2349">
        <v>1574335</v>
      </c>
      <c r="L2349">
        <v>2</v>
      </c>
      <c r="M2349">
        <v>5</v>
      </c>
      <c r="N2349">
        <v>23</v>
      </c>
      <c r="O2349" t="s">
        <v>58</v>
      </c>
      <c r="P2349">
        <v>20250308</v>
      </c>
      <c r="Q2349">
        <v>20250408</v>
      </c>
      <c r="R2349">
        <v>20250221</v>
      </c>
      <c r="S2349">
        <v>357000</v>
      </c>
      <c r="T2349">
        <v>22.457889999999999</v>
      </c>
      <c r="U2349">
        <v>335556</v>
      </c>
      <c r="V2349">
        <v>358163</v>
      </c>
      <c r="W2349">
        <v>8</v>
      </c>
      <c r="X2349">
        <v>1</v>
      </c>
      <c r="Y2349">
        <v>4</v>
      </c>
      <c r="Z2349">
        <v>5</v>
      </c>
      <c r="AA2349">
        <v>7</v>
      </c>
      <c r="AB2349">
        <v>1</v>
      </c>
      <c r="AC2349">
        <v>50</v>
      </c>
      <c r="AD2349">
        <v>20241108</v>
      </c>
      <c r="AE2349">
        <v>0</v>
      </c>
      <c r="AO2349">
        <v>335556</v>
      </c>
      <c r="AP2349">
        <v>311799</v>
      </c>
      <c r="AT2349">
        <v>25.62</v>
      </c>
      <c r="AU2349" t="s">
        <v>62</v>
      </c>
      <c r="AV2349" t="s">
        <v>63</v>
      </c>
      <c r="AW2349" t="s">
        <v>64</v>
      </c>
      <c r="AX2349" t="s">
        <v>73</v>
      </c>
      <c r="AY2349">
        <v>816</v>
      </c>
      <c r="AZ2349" t="s">
        <v>78</v>
      </c>
      <c r="BA2349">
        <v>80</v>
      </c>
      <c r="BB2349" t="s">
        <v>67</v>
      </c>
      <c r="BC2349">
        <v>0</v>
      </c>
      <c r="BD2349">
        <v>7000000</v>
      </c>
      <c r="BE2349" t="s">
        <v>85</v>
      </c>
      <c r="BF2349" t="s">
        <v>69</v>
      </c>
      <c r="BG2349" t="s">
        <v>420</v>
      </c>
      <c r="BH2349" t="str">
        <f t="shared" si="36"/>
        <v>No</v>
      </c>
    </row>
    <row r="2350" spans="1:60" x14ac:dyDescent="0.3">
      <c r="A2350">
        <v>11800</v>
      </c>
      <c r="B2350">
        <v>79992735</v>
      </c>
      <c r="C2350">
        <v>1</v>
      </c>
      <c r="D2350">
        <v>222</v>
      </c>
      <c r="E2350">
        <v>48</v>
      </c>
      <c r="F2350">
        <v>1440</v>
      </c>
      <c r="G2350">
        <v>48</v>
      </c>
      <c r="H2350">
        <v>72726000</v>
      </c>
      <c r="I2350">
        <v>67870901</v>
      </c>
      <c r="J2350">
        <v>20241112</v>
      </c>
      <c r="K2350">
        <v>70039184</v>
      </c>
      <c r="L2350">
        <v>1</v>
      </c>
      <c r="M2350">
        <v>5</v>
      </c>
      <c r="N2350">
        <v>6</v>
      </c>
      <c r="O2350" t="s">
        <v>58</v>
      </c>
      <c r="P2350">
        <v>20250325</v>
      </c>
      <c r="Q2350">
        <v>20250425</v>
      </c>
      <c r="R2350">
        <v>20250326</v>
      </c>
      <c r="S2350">
        <v>2780000</v>
      </c>
      <c r="T2350">
        <v>22.457889999999999</v>
      </c>
      <c r="U2350">
        <v>2512288</v>
      </c>
      <c r="V2350">
        <v>2580258</v>
      </c>
      <c r="W2350">
        <v>25</v>
      </c>
      <c r="X2350">
        <v>1</v>
      </c>
      <c r="Y2350">
        <v>3</v>
      </c>
      <c r="Z2350">
        <v>45</v>
      </c>
      <c r="AA2350">
        <v>7</v>
      </c>
      <c r="AB2350">
        <v>1</v>
      </c>
      <c r="AC2350">
        <v>46</v>
      </c>
      <c r="AD2350">
        <v>20241119</v>
      </c>
      <c r="AE2350">
        <v>89334</v>
      </c>
      <c r="AF2350">
        <v>2</v>
      </c>
      <c r="AG2350">
        <v>11001</v>
      </c>
      <c r="AH2350" t="s">
        <v>59</v>
      </c>
      <c r="AI2350" t="s">
        <v>219</v>
      </c>
      <c r="AJ2350" t="s">
        <v>81</v>
      </c>
      <c r="AK2350">
        <v>2025</v>
      </c>
      <c r="AL2350">
        <v>1</v>
      </c>
      <c r="AM2350">
        <v>89990000</v>
      </c>
      <c r="AN2350">
        <v>19781203</v>
      </c>
      <c r="AO2350">
        <v>2392563</v>
      </c>
      <c r="AP2350">
        <v>1101746</v>
      </c>
      <c r="AQ2350">
        <v>69990000</v>
      </c>
      <c r="AR2350">
        <v>100</v>
      </c>
      <c r="AS2350">
        <v>80175209</v>
      </c>
      <c r="AT2350">
        <v>25.62</v>
      </c>
      <c r="AU2350" t="s">
        <v>75</v>
      </c>
      <c r="AV2350" t="s">
        <v>63</v>
      </c>
      <c r="AW2350" t="s">
        <v>64</v>
      </c>
      <c r="AX2350" t="s">
        <v>65</v>
      </c>
      <c r="AY2350">
        <v>803</v>
      </c>
      <c r="AZ2350" t="s">
        <v>78</v>
      </c>
      <c r="BA2350">
        <v>24</v>
      </c>
      <c r="BB2350" t="s">
        <v>67</v>
      </c>
      <c r="BC2350">
        <v>0</v>
      </c>
      <c r="BD2350">
        <v>12000000</v>
      </c>
      <c r="BE2350" t="s">
        <v>68</v>
      </c>
      <c r="BF2350" t="s">
        <v>69</v>
      </c>
      <c r="BG2350" t="s">
        <v>89</v>
      </c>
      <c r="BH2350" t="str">
        <f t="shared" si="36"/>
        <v>No</v>
      </c>
    </row>
    <row r="2351" spans="1:60" x14ac:dyDescent="0.3">
      <c r="A2351">
        <v>11801</v>
      </c>
      <c r="B2351">
        <v>1033732279</v>
      </c>
      <c r="C2351">
        <v>8</v>
      </c>
      <c r="D2351">
        <v>100</v>
      </c>
      <c r="E2351">
        <v>10</v>
      </c>
      <c r="F2351">
        <v>300</v>
      </c>
      <c r="G2351">
        <v>10</v>
      </c>
      <c r="H2351">
        <v>1578852</v>
      </c>
      <c r="I2351">
        <v>649344</v>
      </c>
      <c r="J2351">
        <v>20241112</v>
      </c>
      <c r="K2351">
        <v>806953</v>
      </c>
      <c r="L2351">
        <v>2</v>
      </c>
      <c r="M2351">
        <v>5</v>
      </c>
      <c r="N2351">
        <v>0</v>
      </c>
      <c r="O2351" t="s">
        <v>58</v>
      </c>
      <c r="P2351">
        <v>20250412</v>
      </c>
      <c r="Q2351">
        <v>20250412</v>
      </c>
      <c r="R2351">
        <v>20250314</v>
      </c>
      <c r="S2351">
        <v>171929</v>
      </c>
      <c r="T2351">
        <v>22.457889999999999</v>
      </c>
      <c r="U2351">
        <v>172707</v>
      </c>
      <c r="V2351">
        <v>0</v>
      </c>
      <c r="W2351">
        <v>12</v>
      </c>
      <c r="X2351">
        <v>0</v>
      </c>
      <c r="Y2351">
        <v>5</v>
      </c>
      <c r="Z2351">
        <v>5</v>
      </c>
      <c r="AA2351">
        <v>7</v>
      </c>
      <c r="AB2351">
        <v>2</v>
      </c>
      <c r="AC2351">
        <v>33</v>
      </c>
      <c r="AD2351">
        <v>20241112</v>
      </c>
      <c r="AE2351">
        <v>0</v>
      </c>
      <c r="AO2351">
        <v>172707</v>
      </c>
      <c r="AP2351">
        <v>157609</v>
      </c>
      <c r="AT2351">
        <v>25.62</v>
      </c>
      <c r="AU2351" t="s">
        <v>75</v>
      </c>
      <c r="AV2351" t="s">
        <v>76</v>
      </c>
      <c r="AW2351" t="s">
        <v>64</v>
      </c>
      <c r="AX2351" t="s">
        <v>65</v>
      </c>
      <c r="AY2351">
        <v>819</v>
      </c>
      <c r="AZ2351" t="s">
        <v>86</v>
      </c>
      <c r="BA2351">
        <v>20</v>
      </c>
      <c r="BB2351" t="s">
        <v>67</v>
      </c>
      <c r="BC2351">
        <v>0</v>
      </c>
      <c r="BD2351">
        <v>4580000</v>
      </c>
      <c r="BE2351" t="s">
        <v>85</v>
      </c>
      <c r="BF2351" t="s">
        <v>69</v>
      </c>
      <c r="BG2351" t="s">
        <v>420</v>
      </c>
      <c r="BH2351" t="str">
        <f t="shared" si="36"/>
        <v>No</v>
      </c>
    </row>
    <row r="2352" spans="1:60" x14ac:dyDescent="0.3">
      <c r="A2352">
        <v>11802</v>
      </c>
      <c r="B2352">
        <v>5064369</v>
      </c>
      <c r="C2352">
        <v>1</v>
      </c>
      <c r="D2352">
        <v>203</v>
      </c>
      <c r="E2352">
        <v>72</v>
      </c>
      <c r="F2352">
        <v>2160</v>
      </c>
      <c r="G2352">
        <v>72</v>
      </c>
      <c r="H2352">
        <v>76080946</v>
      </c>
      <c r="I2352">
        <v>73138689</v>
      </c>
      <c r="J2352">
        <v>20241113</v>
      </c>
      <c r="K2352">
        <v>73782215</v>
      </c>
      <c r="L2352">
        <v>1</v>
      </c>
      <c r="M2352">
        <v>5</v>
      </c>
      <c r="N2352">
        <v>0</v>
      </c>
      <c r="O2352" t="s">
        <v>58</v>
      </c>
      <c r="P2352">
        <v>20250425</v>
      </c>
      <c r="Q2352">
        <v>20250425</v>
      </c>
      <c r="R2352">
        <v>20250325</v>
      </c>
      <c r="S2352">
        <v>2197926</v>
      </c>
      <c r="T2352">
        <v>22.457889999999999</v>
      </c>
      <c r="U2352">
        <v>2197926</v>
      </c>
      <c r="V2352">
        <v>0</v>
      </c>
      <c r="W2352">
        <v>25</v>
      </c>
      <c r="X2352">
        <v>0</v>
      </c>
      <c r="Y2352">
        <v>4</v>
      </c>
      <c r="Z2352">
        <v>68</v>
      </c>
      <c r="AA2352">
        <v>7</v>
      </c>
      <c r="AB2352">
        <v>2</v>
      </c>
      <c r="AC2352">
        <v>35</v>
      </c>
      <c r="AD2352">
        <v>20241125</v>
      </c>
      <c r="AE2352">
        <v>89300</v>
      </c>
      <c r="AF2352">
        <v>1</v>
      </c>
      <c r="AG2352">
        <v>11001</v>
      </c>
      <c r="AH2352" t="s">
        <v>59</v>
      </c>
      <c r="AI2352" t="s">
        <v>433</v>
      </c>
      <c r="AJ2352" t="s">
        <v>61</v>
      </c>
      <c r="AK2352">
        <v>2025</v>
      </c>
      <c r="AL2352">
        <v>1</v>
      </c>
      <c r="AM2352">
        <v>91900000</v>
      </c>
      <c r="AN2352">
        <v>19900215</v>
      </c>
      <c r="AO2352">
        <v>2024353</v>
      </c>
      <c r="AP2352">
        <v>643526</v>
      </c>
      <c r="AQ2352">
        <v>71900000</v>
      </c>
      <c r="AR2352">
        <v>90</v>
      </c>
      <c r="AS2352">
        <v>1012419070</v>
      </c>
      <c r="AT2352">
        <v>25.62</v>
      </c>
      <c r="AU2352" t="s">
        <v>75</v>
      </c>
      <c r="AV2352" t="s">
        <v>76</v>
      </c>
      <c r="AW2352" t="s">
        <v>64</v>
      </c>
      <c r="AX2352" t="s">
        <v>65</v>
      </c>
      <c r="AY2352">
        <v>494</v>
      </c>
      <c r="AZ2352" t="s">
        <v>78</v>
      </c>
      <c r="BA2352">
        <v>60</v>
      </c>
      <c r="BB2352" t="s">
        <v>67</v>
      </c>
      <c r="BC2352">
        <v>0</v>
      </c>
      <c r="BD2352">
        <v>16900000</v>
      </c>
      <c r="BE2352" t="s">
        <v>68</v>
      </c>
      <c r="BF2352" t="s">
        <v>69</v>
      </c>
      <c r="BG2352" t="s">
        <v>89</v>
      </c>
      <c r="BH2352" t="str">
        <f t="shared" si="36"/>
        <v>No</v>
      </c>
    </row>
    <row r="2353" spans="1:60" x14ac:dyDescent="0.3">
      <c r="A2353">
        <v>11803</v>
      </c>
      <c r="B2353">
        <v>80919885</v>
      </c>
      <c r="C2353">
        <v>1</v>
      </c>
      <c r="D2353">
        <v>949</v>
      </c>
      <c r="E2353">
        <v>72</v>
      </c>
      <c r="F2353">
        <v>2160</v>
      </c>
      <c r="G2353">
        <v>72</v>
      </c>
      <c r="H2353">
        <v>84170946</v>
      </c>
      <c r="I2353">
        <v>58250467</v>
      </c>
      <c r="J2353">
        <v>20241114</v>
      </c>
      <c r="K2353">
        <v>59157583</v>
      </c>
      <c r="L2353">
        <v>1</v>
      </c>
      <c r="M2353">
        <v>4</v>
      </c>
      <c r="N2353">
        <v>0</v>
      </c>
      <c r="O2353" t="s">
        <v>58</v>
      </c>
      <c r="P2353">
        <v>20250402</v>
      </c>
      <c r="Q2353">
        <v>20250402</v>
      </c>
      <c r="R2353">
        <v>20250226</v>
      </c>
      <c r="S2353">
        <v>544560</v>
      </c>
      <c r="T2353">
        <v>22.457889999999999</v>
      </c>
      <c r="U2353">
        <v>2438422</v>
      </c>
      <c r="V2353">
        <v>0</v>
      </c>
      <c r="W2353">
        <v>2</v>
      </c>
      <c r="X2353">
        <v>0</v>
      </c>
      <c r="Y2353">
        <v>3</v>
      </c>
      <c r="Z2353">
        <v>69</v>
      </c>
      <c r="AA2353">
        <v>2</v>
      </c>
      <c r="AB2353">
        <v>1</v>
      </c>
      <c r="AC2353">
        <v>39</v>
      </c>
      <c r="AD2353">
        <v>20241128</v>
      </c>
      <c r="AE2353">
        <v>89908</v>
      </c>
      <c r="AF2353">
        <v>2</v>
      </c>
      <c r="AG2353">
        <v>11001</v>
      </c>
      <c r="AH2353" t="s">
        <v>283</v>
      </c>
      <c r="AI2353" t="s">
        <v>520</v>
      </c>
      <c r="AJ2353" t="s">
        <v>81</v>
      </c>
      <c r="AK2353">
        <v>2025</v>
      </c>
      <c r="AL2353">
        <v>1</v>
      </c>
      <c r="AM2353">
        <v>102990000</v>
      </c>
      <c r="AN2353">
        <v>19850803</v>
      </c>
      <c r="AO2353">
        <v>2246711</v>
      </c>
      <c r="AP2353">
        <v>907116</v>
      </c>
      <c r="AQ2353">
        <v>79990000</v>
      </c>
      <c r="AR2353">
        <v>96</v>
      </c>
      <c r="AS2353">
        <v>99999999</v>
      </c>
      <c r="AT2353">
        <v>25.62</v>
      </c>
      <c r="AU2353" t="s">
        <v>75</v>
      </c>
      <c r="AV2353" t="s">
        <v>63</v>
      </c>
      <c r="AW2353" t="s">
        <v>64</v>
      </c>
      <c r="AX2353" t="s">
        <v>65</v>
      </c>
      <c r="AY2353">
        <v>815</v>
      </c>
      <c r="AZ2353" t="s">
        <v>78</v>
      </c>
      <c r="BA2353">
        <v>72</v>
      </c>
      <c r="BB2353" t="s">
        <v>79</v>
      </c>
      <c r="BC2353">
        <v>0</v>
      </c>
      <c r="BD2353">
        <v>7000000</v>
      </c>
      <c r="BE2353" t="s">
        <v>68</v>
      </c>
      <c r="BF2353" t="s">
        <v>69</v>
      </c>
      <c r="BG2353" t="s">
        <v>89</v>
      </c>
      <c r="BH2353" t="str">
        <f t="shared" si="36"/>
        <v>No</v>
      </c>
    </row>
    <row r="2354" spans="1:60" x14ac:dyDescent="0.3">
      <c r="A2354">
        <v>11804</v>
      </c>
      <c r="B2354">
        <v>16112532</v>
      </c>
      <c r="C2354">
        <v>2</v>
      </c>
      <c r="D2354">
        <v>709</v>
      </c>
      <c r="E2354">
        <v>61</v>
      </c>
      <c r="F2354">
        <v>1830</v>
      </c>
      <c r="G2354">
        <v>61</v>
      </c>
      <c r="H2354">
        <v>93334975</v>
      </c>
      <c r="I2354">
        <v>92807839</v>
      </c>
      <c r="J2354">
        <v>20241114</v>
      </c>
      <c r="K2354">
        <v>93712313</v>
      </c>
      <c r="L2354">
        <v>2</v>
      </c>
      <c r="M2354">
        <v>3</v>
      </c>
      <c r="N2354">
        <v>0</v>
      </c>
      <c r="O2354" t="s">
        <v>58</v>
      </c>
      <c r="P2354">
        <v>20250402</v>
      </c>
      <c r="Q2354">
        <v>20250402</v>
      </c>
      <c r="R2354">
        <v>20250302</v>
      </c>
      <c r="S2354">
        <v>2811094</v>
      </c>
      <c r="T2354">
        <v>22.457889999999999</v>
      </c>
      <c r="U2354">
        <v>2811094</v>
      </c>
      <c r="V2354">
        <v>0</v>
      </c>
      <c r="W2354">
        <v>2</v>
      </c>
      <c r="X2354">
        <v>0</v>
      </c>
      <c r="Y2354">
        <v>3</v>
      </c>
      <c r="Z2354">
        <v>58</v>
      </c>
      <c r="AA2354">
        <v>1</v>
      </c>
      <c r="AB2354">
        <v>1</v>
      </c>
      <c r="AC2354">
        <v>53</v>
      </c>
      <c r="AD2354">
        <v>20241130</v>
      </c>
      <c r="AE2354">
        <v>89891</v>
      </c>
      <c r="AF2354">
        <v>2</v>
      </c>
      <c r="AG2354">
        <v>11001</v>
      </c>
      <c r="AH2354" t="s">
        <v>260</v>
      </c>
      <c r="AI2354" t="s">
        <v>499</v>
      </c>
      <c r="AJ2354" t="s">
        <v>253</v>
      </c>
      <c r="AK2354">
        <v>2025</v>
      </c>
      <c r="AL2354">
        <v>2</v>
      </c>
      <c r="AM2354">
        <v>112500000</v>
      </c>
      <c r="AN2354">
        <v>19720107</v>
      </c>
      <c r="AO2354">
        <v>2658291</v>
      </c>
      <c r="AP2354">
        <v>904474</v>
      </c>
      <c r="AQ2354">
        <v>90000000</v>
      </c>
      <c r="AR2354">
        <v>96</v>
      </c>
      <c r="AS2354">
        <v>20484470</v>
      </c>
      <c r="AT2354">
        <v>25.62</v>
      </c>
      <c r="AU2354" t="s">
        <v>75</v>
      </c>
      <c r="AV2354" t="s">
        <v>63</v>
      </c>
      <c r="AW2354" t="s">
        <v>64</v>
      </c>
      <c r="AX2354" t="s">
        <v>65</v>
      </c>
      <c r="AY2354">
        <v>790</v>
      </c>
      <c r="AZ2354" t="s">
        <v>66</v>
      </c>
      <c r="BA2354">
        <v>132</v>
      </c>
      <c r="BB2354" t="s">
        <v>77</v>
      </c>
      <c r="BC2354">
        <v>0</v>
      </c>
      <c r="BD2354">
        <v>70000000</v>
      </c>
      <c r="BE2354" t="s">
        <v>68</v>
      </c>
      <c r="BF2354" t="s">
        <v>129</v>
      </c>
      <c r="BG2354" t="s">
        <v>159</v>
      </c>
      <c r="BH2354" t="str">
        <f t="shared" si="36"/>
        <v>No</v>
      </c>
    </row>
    <row r="2355" spans="1:60" x14ac:dyDescent="0.3">
      <c r="A2355">
        <v>11805</v>
      </c>
      <c r="B2355">
        <v>51764434</v>
      </c>
      <c r="C2355">
        <v>8</v>
      </c>
      <c r="D2355">
        <v>100</v>
      </c>
      <c r="E2355">
        <v>6</v>
      </c>
      <c r="F2355">
        <v>180</v>
      </c>
      <c r="G2355">
        <v>6</v>
      </c>
      <c r="H2355">
        <v>3236846</v>
      </c>
      <c r="I2355">
        <v>777</v>
      </c>
      <c r="J2355">
        <v>20241115</v>
      </c>
      <c r="K2355">
        <v>550060</v>
      </c>
      <c r="L2355">
        <v>2</v>
      </c>
      <c r="M2355">
        <v>5</v>
      </c>
      <c r="N2355">
        <v>0</v>
      </c>
      <c r="O2355" t="s">
        <v>58</v>
      </c>
      <c r="P2355">
        <v>20250415</v>
      </c>
      <c r="Q2355">
        <v>20250415</v>
      </c>
      <c r="R2355">
        <v>20250317</v>
      </c>
      <c r="S2355">
        <v>569011</v>
      </c>
      <c r="T2355">
        <v>22.457889999999999</v>
      </c>
      <c r="U2355">
        <v>559563</v>
      </c>
      <c r="V2355">
        <v>0</v>
      </c>
      <c r="W2355">
        <v>15</v>
      </c>
      <c r="X2355">
        <v>0</v>
      </c>
      <c r="Y2355">
        <v>5</v>
      </c>
      <c r="Z2355">
        <v>1</v>
      </c>
      <c r="AA2355">
        <v>7</v>
      </c>
      <c r="AB2355">
        <v>2</v>
      </c>
      <c r="AC2355">
        <v>60</v>
      </c>
      <c r="AD2355">
        <v>20241115</v>
      </c>
      <c r="AE2355">
        <v>0</v>
      </c>
      <c r="AO2355">
        <v>559563</v>
      </c>
      <c r="AP2355">
        <v>549283</v>
      </c>
      <c r="AT2355">
        <v>25.62</v>
      </c>
      <c r="AU2355" t="s">
        <v>323</v>
      </c>
      <c r="AV2355" t="s">
        <v>63</v>
      </c>
      <c r="AW2355" t="s">
        <v>64</v>
      </c>
      <c r="AX2355" t="s">
        <v>65</v>
      </c>
      <c r="AY2355">
        <v>737</v>
      </c>
      <c r="AZ2355" t="s">
        <v>78</v>
      </c>
      <c r="BA2355">
        <v>24</v>
      </c>
      <c r="BB2355" t="s">
        <v>67</v>
      </c>
      <c r="BC2355">
        <v>0</v>
      </c>
      <c r="BD2355">
        <v>6000000</v>
      </c>
      <c r="BE2355" t="s">
        <v>68</v>
      </c>
      <c r="BF2355" t="s">
        <v>69</v>
      </c>
      <c r="BG2355" t="s">
        <v>420</v>
      </c>
      <c r="BH2355" t="str">
        <f t="shared" si="36"/>
        <v>No</v>
      </c>
    </row>
    <row r="2356" spans="1:60" x14ac:dyDescent="0.3">
      <c r="A2356">
        <v>11808</v>
      </c>
      <c r="B2356">
        <v>52359990</v>
      </c>
      <c r="C2356">
        <v>8</v>
      </c>
      <c r="D2356">
        <v>100</v>
      </c>
      <c r="E2356">
        <v>10</v>
      </c>
      <c r="F2356">
        <v>300</v>
      </c>
      <c r="G2356">
        <v>10</v>
      </c>
      <c r="H2356">
        <v>2362292</v>
      </c>
      <c r="I2356">
        <v>973561</v>
      </c>
      <c r="J2356">
        <v>20241118</v>
      </c>
      <c r="K2356">
        <v>1209876</v>
      </c>
      <c r="L2356">
        <v>2</v>
      </c>
      <c r="M2356">
        <v>5</v>
      </c>
      <c r="N2356">
        <v>0</v>
      </c>
      <c r="O2356" t="s">
        <v>58</v>
      </c>
      <c r="P2356">
        <v>20250418</v>
      </c>
      <c r="Q2356">
        <v>20250418</v>
      </c>
      <c r="R2356">
        <v>20250317</v>
      </c>
      <c r="S2356">
        <v>259713</v>
      </c>
      <c r="T2356">
        <v>22.457889999999999</v>
      </c>
      <c r="U2356">
        <v>259713</v>
      </c>
      <c r="V2356">
        <v>0</v>
      </c>
      <c r="W2356">
        <v>18</v>
      </c>
      <c r="X2356">
        <v>0</v>
      </c>
      <c r="Y2356">
        <v>5</v>
      </c>
      <c r="Z2356">
        <v>5</v>
      </c>
      <c r="AA2356">
        <v>2</v>
      </c>
      <c r="AB2356">
        <v>2</v>
      </c>
      <c r="AC2356">
        <v>46</v>
      </c>
      <c r="AD2356">
        <v>20241118</v>
      </c>
      <c r="AE2356">
        <v>0</v>
      </c>
      <c r="AO2356">
        <v>259713</v>
      </c>
      <c r="AP2356">
        <v>236315</v>
      </c>
      <c r="AT2356">
        <v>25.62</v>
      </c>
      <c r="AU2356" t="s">
        <v>98</v>
      </c>
      <c r="AV2356" t="s">
        <v>63</v>
      </c>
      <c r="AW2356" t="s">
        <v>64</v>
      </c>
      <c r="AX2356" t="s">
        <v>107</v>
      </c>
      <c r="AY2356">
        <v>891</v>
      </c>
      <c r="AZ2356" t="s">
        <v>78</v>
      </c>
      <c r="BA2356">
        <v>48</v>
      </c>
      <c r="BB2356" t="s">
        <v>79</v>
      </c>
      <c r="BC2356">
        <v>0</v>
      </c>
      <c r="BD2356">
        <v>8000000</v>
      </c>
      <c r="BE2356" t="s">
        <v>85</v>
      </c>
      <c r="BF2356" t="s">
        <v>69</v>
      </c>
      <c r="BG2356" t="s">
        <v>420</v>
      </c>
      <c r="BH2356" t="str">
        <f t="shared" si="36"/>
        <v>No</v>
      </c>
    </row>
    <row r="2357" spans="1:60" x14ac:dyDescent="0.3">
      <c r="A2357">
        <v>11810</v>
      </c>
      <c r="B2357">
        <v>11444074</v>
      </c>
      <c r="C2357">
        <v>8</v>
      </c>
      <c r="D2357">
        <v>100</v>
      </c>
      <c r="E2357">
        <v>10</v>
      </c>
      <c r="F2357">
        <v>300</v>
      </c>
      <c r="G2357">
        <v>10</v>
      </c>
      <c r="H2357">
        <v>1943243</v>
      </c>
      <c r="I2357">
        <v>803392</v>
      </c>
      <c r="J2357">
        <v>20241118</v>
      </c>
      <c r="K2357">
        <v>1189626</v>
      </c>
      <c r="L2357">
        <v>2</v>
      </c>
      <c r="M2357">
        <v>5</v>
      </c>
      <c r="N2357">
        <v>13</v>
      </c>
      <c r="O2357" t="s">
        <v>58</v>
      </c>
      <c r="P2357">
        <v>20250318</v>
      </c>
      <c r="Q2357">
        <v>20250418</v>
      </c>
      <c r="R2357">
        <v>20250224</v>
      </c>
      <c r="S2357">
        <v>225400</v>
      </c>
      <c r="T2357">
        <v>22.457889999999999</v>
      </c>
      <c r="U2357">
        <v>213852</v>
      </c>
      <c r="V2357">
        <v>225224</v>
      </c>
      <c r="W2357">
        <v>18</v>
      </c>
      <c r="X2357">
        <v>1</v>
      </c>
      <c r="Y2357">
        <v>4</v>
      </c>
      <c r="Z2357">
        <v>6</v>
      </c>
      <c r="AA2357">
        <v>7</v>
      </c>
      <c r="AB2357">
        <v>1</v>
      </c>
      <c r="AC2357">
        <v>45</v>
      </c>
      <c r="AD2357">
        <v>20241118</v>
      </c>
      <c r="AE2357">
        <v>0</v>
      </c>
      <c r="AO2357">
        <v>213852</v>
      </c>
      <c r="AP2357">
        <v>195164</v>
      </c>
      <c r="AT2357">
        <v>25.62</v>
      </c>
      <c r="AU2357" t="s">
        <v>72</v>
      </c>
      <c r="AV2357" t="s">
        <v>76</v>
      </c>
      <c r="AW2357" t="s">
        <v>64</v>
      </c>
      <c r="AX2357" t="s">
        <v>65</v>
      </c>
      <c r="AY2357">
        <v>806</v>
      </c>
      <c r="AZ2357" t="s">
        <v>86</v>
      </c>
      <c r="BA2357">
        <v>83</v>
      </c>
      <c r="BB2357" t="s">
        <v>67</v>
      </c>
      <c r="BC2357">
        <v>3</v>
      </c>
      <c r="BD2357">
        <v>4300000</v>
      </c>
      <c r="BE2357" t="s">
        <v>68</v>
      </c>
      <c r="BF2357" t="s">
        <v>69</v>
      </c>
      <c r="BG2357" t="s">
        <v>420</v>
      </c>
      <c r="BH2357" t="str">
        <f t="shared" si="36"/>
        <v>No</v>
      </c>
    </row>
    <row r="2358" spans="1:60" x14ac:dyDescent="0.3">
      <c r="A2358">
        <v>11812</v>
      </c>
      <c r="B2358">
        <v>1024527251</v>
      </c>
      <c r="C2358">
        <v>1</v>
      </c>
      <c r="D2358">
        <v>222</v>
      </c>
      <c r="E2358">
        <v>72</v>
      </c>
      <c r="F2358">
        <v>2160</v>
      </c>
      <c r="G2358">
        <v>72</v>
      </c>
      <c r="H2358">
        <v>84180946</v>
      </c>
      <c r="I2358">
        <v>81523265</v>
      </c>
      <c r="J2358">
        <v>20241118</v>
      </c>
      <c r="K2358">
        <v>81523265</v>
      </c>
      <c r="L2358">
        <v>1</v>
      </c>
      <c r="M2358">
        <v>4</v>
      </c>
      <c r="N2358">
        <v>0</v>
      </c>
      <c r="O2358" t="s">
        <v>58</v>
      </c>
      <c r="P2358">
        <v>20250402</v>
      </c>
      <c r="Q2358">
        <v>20250402</v>
      </c>
      <c r="R2358">
        <v>20250327</v>
      </c>
      <c r="S2358">
        <v>2391265</v>
      </c>
      <c r="T2358">
        <v>22.457889999999999</v>
      </c>
      <c r="U2358">
        <v>2391265</v>
      </c>
      <c r="V2358">
        <v>0</v>
      </c>
      <c r="W2358">
        <v>2</v>
      </c>
      <c r="X2358">
        <v>0</v>
      </c>
      <c r="Y2358">
        <v>3</v>
      </c>
      <c r="Z2358">
        <v>69</v>
      </c>
      <c r="AA2358">
        <v>7</v>
      </c>
      <c r="AB2358">
        <v>1</v>
      </c>
      <c r="AC2358">
        <v>33</v>
      </c>
      <c r="AD2358">
        <v>20241128</v>
      </c>
      <c r="AE2358">
        <v>89921</v>
      </c>
      <c r="AF2358">
        <v>1</v>
      </c>
      <c r="AG2358">
        <v>11001</v>
      </c>
      <c r="AH2358" t="s">
        <v>59</v>
      </c>
      <c r="AI2358" t="s">
        <v>521</v>
      </c>
      <c r="AJ2358" t="s">
        <v>81</v>
      </c>
      <c r="AK2358">
        <v>2025</v>
      </c>
      <c r="AL2358">
        <v>1</v>
      </c>
      <c r="AM2358">
        <v>159990000</v>
      </c>
      <c r="AN2358">
        <v>19920227</v>
      </c>
      <c r="AO2358">
        <v>254283</v>
      </c>
      <c r="AP2358">
        <v>0</v>
      </c>
      <c r="AQ2358">
        <v>80000000</v>
      </c>
      <c r="AR2358">
        <v>100</v>
      </c>
      <c r="AS2358">
        <v>52193937</v>
      </c>
      <c r="AT2358">
        <v>25.62</v>
      </c>
      <c r="AU2358" t="s">
        <v>75</v>
      </c>
      <c r="AV2358" t="s">
        <v>76</v>
      </c>
      <c r="AW2358" t="s">
        <v>64</v>
      </c>
      <c r="AX2358" t="s">
        <v>65</v>
      </c>
      <c r="AY2358">
        <v>776</v>
      </c>
      <c r="AZ2358" t="s">
        <v>78</v>
      </c>
      <c r="BA2358">
        <v>24</v>
      </c>
      <c r="BB2358" t="s">
        <v>67</v>
      </c>
      <c r="BC2358">
        <v>0</v>
      </c>
      <c r="BD2358">
        <v>9000000</v>
      </c>
      <c r="BE2358" t="s">
        <v>68</v>
      </c>
      <c r="BF2358" t="s">
        <v>69</v>
      </c>
      <c r="BG2358" t="s">
        <v>89</v>
      </c>
      <c r="BH2358" t="str">
        <f t="shared" si="36"/>
        <v>No</v>
      </c>
    </row>
    <row r="2359" spans="1:60" x14ac:dyDescent="0.3">
      <c r="A2359">
        <v>11816</v>
      </c>
      <c r="B2359">
        <v>88230122</v>
      </c>
      <c r="C2359">
        <v>1</v>
      </c>
      <c r="D2359">
        <v>284</v>
      </c>
      <c r="E2359">
        <v>36</v>
      </c>
      <c r="F2359">
        <v>1080</v>
      </c>
      <c r="G2359">
        <v>36</v>
      </c>
      <c r="H2359">
        <v>61479004</v>
      </c>
      <c r="I2359">
        <v>55147569</v>
      </c>
      <c r="J2359">
        <v>20241118</v>
      </c>
      <c r="K2359">
        <v>56515289</v>
      </c>
      <c r="L2359">
        <v>1</v>
      </c>
      <c r="M2359">
        <v>5</v>
      </c>
      <c r="N2359">
        <v>0</v>
      </c>
      <c r="O2359" t="s">
        <v>58</v>
      </c>
      <c r="P2359">
        <v>20250425</v>
      </c>
      <c r="Q2359">
        <v>20250425</v>
      </c>
      <c r="R2359">
        <v>20250325</v>
      </c>
      <c r="S2359">
        <v>2580000</v>
      </c>
      <c r="T2359">
        <v>22.457889999999999</v>
      </c>
      <c r="U2359">
        <v>2527072</v>
      </c>
      <c r="V2359">
        <v>0</v>
      </c>
      <c r="W2359">
        <v>25</v>
      </c>
      <c r="X2359">
        <v>0</v>
      </c>
      <c r="Y2359">
        <v>4</v>
      </c>
      <c r="Z2359">
        <v>32</v>
      </c>
      <c r="AA2359">
        <v>7</v>
      </c>
      <c r="AB2359">
        <v>1</v>
      </c>
      <c r="AC2359">
        <v>28</v>
      </c>
      <c r="AD2359">
        <v>20241118</v>
      </c>
      <c r="AE2359">
        <v>89455</v>
      </c>
      <c r="AF2359">
        <v>2</v>
      </c>
      <c r="AG2359">
        <v>54001</v>
      </c>
      <c r="AH2359" t="s">
        <v>190</v>
      </c>
      <c r="AI2359" t="s">
        <v>522</v>
      </c>
      <c r="AJ2359" t="s">
        <v>81</v>
      </c>
      <c r="AK2359">
        <v>2025</v>
      </c>
      <c r="AL2359">
        <v>1</v>
      </c>
      <c r="AM2359">
        <v>148990000</v>
      </c>
      <c r="AN2359">
        <v>19960607</v>
      </c>
      <c r="AO2359">
        <v>2425399</v>
      </c>
      <c r="AP2359">
        <v>1367720</v>
      </c>
      <c r="AQ2359">
        <v>58990000</v>
      </c>
      <c r="AR2359">
        <v>74</v>
      </c>
      <c r="AS2359">
        <v>1090412936</v>
      </c>
      <c r="AT2359">
        <v>25.62</v>
      </c>
      <c r="AU2359" t="s">
        <v>75</v>
      </c>
      <c r="AV2359" t="s">
        <v>63</v>
      </c>
      <c r="AW2359" t="s">
        <v>64</v>
      </c>
      <c r="AX2359" t="s">
        <v>65</v>
      </c>
      <c r="AY2359">
        <v>773</v>
      </c>
      <c r="AZ2359" t="s">
        <v>66</v>
      </c>
      <c r="BA2359">
        <v>72</v>
      </c>
      <c r="BB2359" t="s">
        <v>67</v>
      </c>
      <c r="BC2359">
        <v>0</v>
      </c>
      <c r="BD2359">
        <v>10000000</v>
      </c>
      <c r="BE2359" t="s">
        <v>68</v>
      </c>
      <c r="BF2359" t="s">
        <v>69</v>
      </c>
      <c r="BG2359" t="s">
        <v>89</v>
      </c>
      <c r="BH2359" t="str">
        <f t="shared" si="36"/>
        <v>No</v>
      </c>
    </row>
    <row r="2360" spans="1:60" x14ac:dyDescent="0.3">
      <c r="A2360">
        <v>11818</v>
      </c>
      <c r="B2360">
        <v>1007863841</v>
      </c>
      <c r="C2360">
        <v>1</v>
      </c>
      <c r="D2360">
        <v>224</v>
      </c>
      <c r="E2360">
        <v>84</v>
      </c>
      <c r="F2360">
        <v>2520</v>
      </c>
      <c r="G2360">
        <v>84</v>
      </c>
      <c r="H2360">
        <v>58329975</v>
      </c>
      <c r="I2360">
        <v>46255497</v>
      </c>
      <c r="J2360">
        <v>20241118</v>
      </c>
      <c r="K2360">
        <v>46255497</v>
      </c>
      <c r="L2360">
        <v>1</v>
      </c>
      <c r="M2360">
        <v>4</v>
      </c>
      <c r="N2360">
        <v>0</v>
      </c>
      <c r="O2360" t="s">
        <v>58</v>
      </c>
      <c r="P2360">
        <v>20250402</v>
      </c>
      <c r="Q2360">
        <v>20250402</v>
      </c>
      <c r="R2360">
        <v>20250328</v>
      </c>
      <c r="S2360">
        <v>1567265</v>
      </c>
      <c r="T2360">
        <v>22.457889999999999</v>
      </c>
      <c r="U2360">
        <v>1567265</v>
      </c>
      <c r="V2360">
        <v>0</v>
      </c>
      <c r="W2360">
        <v>2</v>
      </c>
      <c r="X2360">
        <v>0</v>
      </c>
      <c r="Y2360">
        <v>3</v>
      </c>
      <c r="Z2360">
        <v>81</v>
      </c>
      <c r="AA2360">
        <v>7</v>
      </c>
      <c r="AB2360">
        <v>2</v>
      </c>
      <c r="AC2360">
        <v>24</v>
      </c>
      <c r="AD2360">
        <v>20241129</v>
      </c>
      <c r="AE2360">
        <v>88950</v>
      </c>
      <c r="AF2360">
        <v>1</v>
      </c>
      <c r="AG2360">
        <v>50001</v>
      </c>
      <c r="AH2360" t="s">
        <v>59</v>
      </c>
      <c r="AI2360" t="s">
        <v>74</v>
      </c>
      <c r="AJ2360" t="s">
        <v>61</v>
      </c>
      <c r="AK2360">
        <v>2025</v>
      </c>
      <c r="AL2360">
        <v>1</v>
      </c>
      <c r="AM2360">
        <v>66990000</v>
      </c>
      <c r="AN2360">
        <v>20010331</v>
      </c>
      <c r="AO2360">
        <v>115422</v>
      </c>
      <c r="AP2360">
        <v>0</v>
      </c>
      <c r="AQ2360">
        <v>54995000</v>
      </c>
      <c r="AR2360">
        <v>58</v>
      </c>
      <c r="AS2360">
        <v>1121840741</v>
      </c>
      <c r="AT2360">
        <v>25.62</v>
      </c>
      <c r="AU2360" t="s">
        <v>75</v>
      </c>
      <c r="AV2360" t="s">
        <v>76</v>
      </c>
      <c r="AW2360" t="s">
        <v>64</v>
      </c>
      <c r="AX2360" t="s">
        <v>65</v>
      </c>
      <c r="AY2360">
        <v>694</v>
      </c>
      <c r="AZ2360" t="s">
        <v>66</v>
      </c>
      <c r="BA2360">
        <v>120</v>
      </c>
      <c r="BB2360" t="s">
        <v>67</v>
      </c>
      <c r="BC2360">
        <v>0</v>
      </c>
      <c r="BD2360">
        <v>9700000</v>
      </c>
      <c r="BE2360" t="s">
        <v>68</v>
      </c>
      <c r="BF2360" t="s">
        <v>69</v>
      </c>
      <c r="BG2360" t="s">
        <v>89</v>
      </c>
      <c r="BH2360" t="str">
        <f t="shared" si="36"/>
        <v>No</v>
      </c>
    </row>
    <row r="2361" spans="1:60" x14ac:dyDescent="0.3">
      <c r="A2361">
        <v>11819</v>
      </c>
      <c r="B2361">
        <v>1007675011</v>
      </c>
      <c r="C2361">
        <v>1</v>
      </c>
      <c r="D2361">
        <v>204</v>
      </c>
      <c r="E2361">
        <v>72</v>
      </c>
      <c r="F2361">
        <v>2160</v>
      </c>
      <c r="G2361">
        <v>72</v>
      </c>
      <c r="H2361">
        <v>96025975</v>
      </c>
      <c r="I2361">
        <v>93066370</v>
      </c>
      <c r="J2361">
        <v>20241118</v>
      </c>
      <c r="K2361">
        <v>93066370</v>
      </c>
      <c r="L2361">
        <v>1</v>
      </c>
      <c r="M2361">
        <v>4</v>
      </c>
      <c r="N2361">
        <v>0</v>
      </c>
      <c r="O2361" t="s">
        <v>58</v>
      </c>
      <c r="P2361">
        <v>20250402</v>
      </c>
      <c r="Q2361">
        <v>20250402</v>
      </c>
      <c r="R2361">
        <v>20250331</v>
      </c>
      <c r="S2361">
        <v>2734373</v>
      </c>
      <c r="T2361">
        <v>22.457889999999999</v>
      </c>
      <c r="U2361">
        <v>2734373</v>
      </c>
      <c r="V2361">
        <v>0</v>
      </c>
      <c r="W2361">
        <v>2</v>
      </c>
      <c r="X2361">
        <v>0</v>
      </c>
      <c r="Y2361">
        <v>3</v>
      </c>
      <c r="Z2361">
        <v>69</v>
      </c>
      <c r="AA2361">
        <v>7</v>
      </c>
      <c r="AB2361">
        <v>2</v>
      </c>
      <c r="AC2361">
        <v>25</v>
      </c>
      <c r="AD2361">
        <v>20241129</v>
      </c>
      <c r="AE2361">
        <v>90133</v>
      </c>
      <c r="AF2361">
        <v>1</v>
      </c>
      <c r="AG2361">
        <v>11001</v>
      </c>
      <c r="AH2361" t="s">
        <v>59</v>
      </c>
      <c r="AI2361" t="s">
        <v>450</v>
      </c>
      <c r="AJ2361" t="s">
        <v>81</v>
      </c>
      <c r="AK2361">
        <v>2025</v>
      </c>
      <c r="AL2361">
        <v>1</v>
      </c>
      <c r="AM2361">
        <v>102990000</v>
      </c>
      <c r="AN2361">
        <v>19990609</v>
      </c>
      <c r="AO2361">
        <v>116115</v>
      </c>
      <c r="AP2361">
        <v>0</v>
      </c>
      <c r="AQ2361">
        <v>92691000</v>
      </c>
      <c r="AR2361">
        <v>101</v>
      </c>
      <c r="AS2361">
        <v>1026570331</v>
      </c>
      <c r="AT2361">
        <v>25.62</v>
      </c>
      <c r="AU2361" t="s">
        <v>75</v>
      </c>
      <c r="AV2361" t="s">
        <v>76</v>
      </c>
      <c r="AW2361" t="s">
        <v>64</v>
      </c>
      <c r="AX2361" t="s">
        <v>65</v>
      </c>
      <c r="AY2361">
        <v>740</v>
      </c>
      <c r="AZ2361" t="s">
        <v>78</v>
      </c>
      <c r="BA2361">
        <v>120</v>
      </c>
      <c r="BB2361" t="s">
        <v>67</v>
      </c>
      <c r="BC2361">
        <v>0</v>
      </c>
      <c r="BD2361">
        <v>14000000</v>
      </c>
      <c r="BE2361" t="s">
        <v>68</v>
      </c>
      <c r="BF2361" t="s">
        <v>69</v>
      </c>
      <c r="BG2361" t="s">
        <v>89</v>
      </c>
      <c r="BH2361" t="str">
        <f t="shared" si="36"/>
        <v>No</v>
      </c>
    </row>
    <row r="2362" spans="1:60" x14ac:dyDescent="0.3">
      <c r="A2362">
        <v>11821</v>
      </c>
      <c r="B2362">
        <v>1090429401</v>
      </c>
      <c r="C2362">
        <v>1</v>
      </c>
      <c r="D2362">
        <v>212</v>
      </c>
      <c r="E2362">
        <v>72</v>
      </c>
      <c r="F2362">
        <v>2160</v>
      </c>
      <c r="G2362">
        <v>72</v>
      </c>
      <c r="H2362">
        <v>120334975</v>
      </c>
      <c r="I2362">
        <v>117078216</v>
      </c>
      <c r="J2362">
        <v>20241119</v>
      </c>
      <c r="K2362">
        <v>118097953</v>
      </c>
      <c r="L2362">
        <v>1</v>
      </c>
      <c r="M2362">
        <v>4</v>
      </c>
      <c r="N2362">
        <v>0</v>
      </c>
      <c r="O2362" t="s">
        <v>58</v>
      </c>
      <c r="P2362">
        <v>20250402</v>
      </c>
      <c r="Q2362">
        <v>20250402</v>
      </c>
      <c r="R2362">
        <v>20250328</v>
      </c>
      <c r="S2362">
        <v>7780000</v>
      </c>
      <c r="T2362">
        <v>22.457889999999999</v>
      </c>
      <c r="U2362">
        <v>3502356</v>
      </c>
      <c r="V2362">
        <v>0</v>
      </c>
      <c r="W2362">
        <v>2</v>
      </c>
      <c r="X2362">
        <v>0</v>
      </c>
      <c r="Y2362">
        <v>3</v>
      </c>
      <c r="Z2362">
        <v>69</v>
      </c>
      <c r="AA2362">
        <v>7</v>
      </c>
      <c r="AB2362">
        <v>1</v>
      </c>
      <c r="AC2362">
        <v>38</v>
      </c>
      <c r="AD2362">
        <v>20241126</v>
      </c>
      <c r="AE2362">
        <v>89936</v>
      </c>
      <c r="AF2362">
        <v>2</v>
      </c>
      <c r="AG2362">
        <v>54001</v>
      </c>
      <c r="AH2362" t="s">
        <v>136</v>
      </c>
      <c r="AI2362" t="s">
        <v>523</v>
      </c>
      <c r="AJ2362" t="s">
        <v>144</v>
      </c>
      <c r="AK2362">
        <v>2025</v>
      </c>
      <c r="AL2362">
        <v>1</v>
      </c>
      <c r="AM2362">
        <v>129990000</v>
      </c>
      <c r="AN2362">
        <v>19861021</v>
      </c>
      <c r="AO2362">
        <v>3229565</v>
      </c>
      <c r="AP2362">
        <v>1019737</v>
      </c>
      <c r="AQ2362">
        <v>117000000</v>
      </c>
      <c r="AR2362">
        <v>74</v>
      </c>
      <c r="AS2362">
        <v>88232331</v>
      </c>
      <c r="AT2362">
        <v>25.62</v>
      </c>
      <c r="AU2362" t="s">
        <v>75</v>
      </c>
      <c r="AV2362" t="s">
        <v>63</v>
      </c>
      <c r="AW2362" t="s">
        <v>64</v>
      </c>
      <c r="AX2362" t="s">
        <v>65</v>
      </c>
      <c r="AY2362">
        <v>726</v>
      </c>
      <c r="AZ2362" t="s">
        <v>66</v>
      </c>
      <c r="BA2362">
        <v>72</v>
      </c>
      <c r="BB2362" t="s">
        <v>67</v>
      </c>
      <c r="BC2362">
        <v>0</v>
      </c>
      <c r="BD2362">
        <v>29800000</v>
      </c>
      <c r="BE2362" t="s">
        <v>68</v>
      </c>
      <c r="BF2362" t="s">
        <v>69</v>
      </c>
      <c r="BG2362" t="s">
        <v>89</v>
      </c>
      <c r="BH2362" t="str">
        <f t="shared" si="36"/>
        <v>No</v>
      </c>
    </row>
    <row r="2363" spans="1:60" x14ac:dyDescent="0.3">
      <c r="A2363">
        <v>11822</v>
      </c>
      <c r="B2363">
        <v>1070017062</v>
      </c>
      <c r="C2363">
        <v>1</v>
      </c>
      <c r="D2363">
        <v>204</v>
      </c>
      <c r="E2363">
        <v>72</v>
      </c>
      <c r="F2363">
        <v>2160</v>
      </c>
      <c r="G2363">
        <v>72</v>
      </c>
      <c r="H2363">
        <v>95947000</v>
      </c>
      <c r="I2363">
        <v>93091798</v>
      </c>
      <c r="J2363">
        <v>20241119</v>
      </c>
      <c r="K2363">
        <v>93902501</v>
      </c>
      <c r="L2363">
        <v>1</v>
      </c>
      <c r="M2363">
        <v>4</v>
      </c>
      <c r="N2363">
        <v>0</v>
      </c>
      <c r="O2363" t="s">
        <v>58</v>
      </c>
      <c r="P2363">
        <v>20250402</v>
      </c>
      <c r="Q2363">
        <v>20250402</v>
      </c>
      <c r="R2363">
        <v>20250302</v>
      </c>
      <c r="S2363">
        <v>2786193</v>
      </c>
      <c r="T2363">
        <v>22.457889999999999</v>
      </c>
      <c r="U2363">
        <v>2786193</v>
      </c>
      <c r="V2363">
        <v>0</v>
      </c>
      <c r="W2363">
        <v>2</v>
      </c>
      <c r="X2363">
        <v>0</v>
      </c>
      <c r="Y2363">
        <v>3</v>
      </c>
      <c r="Z2363">
        <v>69</v>
      </c>
      <c r="AA2363">
        <v>7</v>
      </c>
      <c r="AB2363">
        <v>2</v>
      </c>
      <c r="AC2363">
        <v>29</v>
      </c>
      <c r="AD2363">
        <v>20241130</v>
      </c>
      <c r="AE2363">
        <v>89732</v>
      </c>
      <c r="AF2363">
        <v>1</v>
      </c>
      <c r="AG2363">
        <v>25126</v>
      </c>
      <c r="AH2363" t="s">
        <v>59</v>
      </c>
      <c r="AI2363" t="s">
        <v>80</v>
      </c>
      <c r="AJ2363" t="s">
        <v>81</v>
      </c>
      <c r="AK2363">
        <v>2025</v>
      </c>
      <c r="AL2363">
        <v>1</v>
      </c>
      <c r="AM2363">
        <v>159990000</v>
      </c>
      <c r="AN2363">
        <v>19960118</v>
      </c>
      <c r="AO2363">
        <v>2568080</v>
      </c>
      <c r="AP2363">
        <v>810703</v>
      </c>
      <c r="AQ2363">
        <v>93211000</v>
      </c>
      <c r="AR2363">
        <v>101</v>
      </c>
      <c r="AS2363">
        <v>1026570331</v>
      </c>
      <c r="AT2363">
        <v>25.62</v>
      </c>
      <c r="AU2363" t="s">
        <v>75</v>
      </c>
      <c r="AV2363" t="s">
        <v>76</v>
      </c>
      <c r="AW2363" t="s">
        <v>64</v>
      </c>
      <c r="AX2363" t="s">
        <v>65</v>
      </c>
      <c r="AY2363">
        <v>780</v>
      </c>
      <c r="AZ2363" t="s">
        <v>78</v>
      </c>
      <c r="BA2363">
        <v>120</v>
      </c>
      <c r="BB2363" t="s">
        <v>67</v>
      </c>
      <c r="BC2363">
        <v>0</v>
      </c>
      <c r="BD2363">
        <v>7000000</v>
      </c>
      <c r="BE2363" t="s">
        <v>68</v>
      </c>
      <c r="BF2363" t="s">
        <v>69</v>
      </c>
      <c r="BG2363" t="s">
        <v>89</v>
      </c>
      <c r="BH2363" t="str">
        <f t="shared" si="36"/>
        <v>No</v>
      </c>
    </row>
    <row r="2364" spans="1:60" x14ac:dyDescent="0.3">
      <c r="A2364">
        <v>11823</v>
      </c>
      <c r="B2364">
        <v>79992735</v>
      </c>
      <c r="C2364">
        <v>8</v>
      </c>
      <c r="D2364">
        <v>100</v>
      </c>
      <c r="E2364">
        <v>11</v>
      </c>
      <c r="F2364">
        <v>330</v>
      </c>
      <c r="G2364">
        <v>11</v>
      </c>
      <c r="H2364">
        <v>3370933</v>
      </c>
      <c r="I2364">
        <v>1603881</v>
      </c>
      <c r="J2364">
        <v>20241119</v>
      </c>
      <c r="K2364">
        <v>1900204</v>
      </c>
      <c r="L2364">
        <v>2</v>
      </c>
      <c r="M2364">
        <v>5</v>
      </c>
      <c r="N2364">
        <v>0</v>
      </c>
      <c r="O2364" t="s">
        <v>58</v>
      </c>
      <c r="P2364">
        <v>20250419</v>
      </c>
      <c r="Q2364">
        <v>20250419</v>
      </c>
      <c r="R2364">
        <v>20250326</v>
      </c>
      <c r="S2364">
        <v>376000</v>
      </c>
      <c r="T2364">
        <v>22.457889999999999</v>
      </c>
      <c r="U2364">
        <v>341308</v>
      </c>
      <c r="V2364">
        <v>0</v>
      </c>
      <c r="W2364">
        <v>19</v>
      </c>
      <c r="X2364">
        <v>0</v>
      </c>
      <c r="Y2364">
        <v>5</v>
      </c>
      <c r="Z2364">
        <v>6</v>
      </c>
      <c r="AA2364">
        <v>7</v>
      </c>
      <c r="AB2364">
        <v>1</v>
      </c>
      <c r="AC2364">
        <v>46</v>
      </c>
      <c r="AD2364">
        <v>20241119</v>
      </c>
      <c r="AE2364">
        <v>0</v>
      </c>
      <c r="AO2364">
        <v>323587</v>
      </c>
      <c r="AP2364">
        <v>296323</v>
      </c>
      <c r="AT2364">
        <v>25.62</v>
      </c>
      <c r="AU2364" t="s">
        <v>75</v>
      </c>
      <c r="AV2364" t="s">
        <v>63</v>
      </c>
      <c r="AW2364" t="s">
        <v>64</v>
      </c>
      <c r="AX2364" t="s">
        <v>65</v>
      </c>
      <c r="AY2364">
        <v>803</v>
      </c>
      <c r="AZ2364" t="s">
        <v>78</v>
      </c>
      <c r="BA2364">
        <v>24</v>
      </c>
      <c r="BB2364" t="s">
        <v>67</v>
      </c>
      <c r="BC2364">
        <v>0</v>
      </c>
      <c r="BD2364">
        <v>12000000</v>
      </c>
      <c r="BE2364" t="s">
        <v>68</v>
      </c>
      <c r="BF2364" t="s">
        <v>69</v>
      </c>
      <c r="BG2364" t="s">
        <v>420</v>
      </c>
      <c r="BH2364" t="str">
        <f t="shared" si="36"/>
        <v>No</v>
      </c>
    </row>
    <row r="2365" spans="1:60" x14ac:dyDescent="0.3">
      <c r="A2365">
        <v>11824</v>
      </c>
      <c r="B2365">
        <v>1121907251</v>
      </c>
      <c r="C2365">
        <v>2</v>
      </c>
      <c r="D2365">
        <v>224</v>
      </c>
      <c r="E2365">
        <v>61</v>
      </c>
      <c r="F2365">
        <v>1830</v>
      </c>
      <c r="G2365">
        <v>61</v>
      </c>
      <c r="H2365">
        <v>35334975</v>
      </c>
      <c r="I2365">
        <v>35195378</v>
      </c>
      <c r="J2365">
        <v>20241120</v>
      </c>
      <c r="K2365">
        <v>35538238</v>
      </c>
      <c r="L2365">
        <v>2</v>
      </c>
      <c r="M2365">
        <v>3</v>
      </c>
      <c r="N2365">
        <v>0</v>
      </c>
      <c r="O2365" t="s">
        <v>58</v>
      </c>
      <c r="P2365">
        <v>20250417</v>
      </c>
      <c r="Q2365">
        <v>20250417</v>
      </c>
      <c r="R2365">
        <v>20250319</v>
      </c>
      <c r="S2365">
        <v>1067641</v>
      </c>
      <c r="T2365">
        <v>22.457889999999999</v>
      </c>
      <c r="U2365">
        <v>1067641</v>
      </c>
      <c r="V2365">
        <v>0</v>
      </c>
      <c r="W2365">
        <v>17</v>
      </c>
      <c r="X2365">
        <v>0</v>
      </c>
      <c r="Y2365">
        <v>3</v>
      </c>
      <c r="Z2365">
        <v>58</v>
      </c>
      <c r="AA2365">
        <v>7</v>
      </c>
      <c r="AB2365">
        <v>1</v>
      </c>
      <c r="AC2365">
        <v>31</v>
      </c>
      <c r="AD2365">
        <v>20241211</v>
      </c>
      <c r="AE2365">
        <v>89861</v>
      </c>
      <c r="AF2365">
        <v>2</v>
      </c>
      <c r="AG2365">
        <v>50001</v>
      </c>
      <c r="AH2365" t="s">
        <v>524</v>
      </c>
      <c r="AI2365" t="s">
        <v>525</v>
      </c>
      <c r="AJ2365" t="s">
        <v>81</v>
      </c>
      <c r="AK2365">
        <v>2020</v>
      </c>
      <c r="AL2365">
        <v>6</v>
      </c>
      <c r="AM2365">
        <v>46900000</v>
      </c>
      <c r="AN2365">
        <v>19931229</v>
      </c>
      <c r="AO2365">
        <v>1007928</v>
      </c>
      <c r="AP2365">
        <v>342860</v>
      </c>
      <c r="AQ2365">
        <v>32000000</v>
      </c>
      <c r="AR2365">
        <v>58</v>
      </c>
      <c r="AS2365">
        <v>86048224</v>
      </c>
      <c r="AT2365">
        <v>25.62</v>
      </c>
      <c r="AU2365" t="s">
        <v>75</v>
      </c>
      <c r="AV2365" t="s">
        <v>63</v>
      </c>
      <c r="AW2365" t="s">
        <v>64</v>
      </c>
      <c r="AX2365" t="s">
        <v>73</v>
      </c>
      <c r="AY2365">
        <v>814</v>
      </c>
      <c r="AZ2365" t="s">
        <v>66</v>
      </c>
      <c r="BA2365">
        <v>24</v>
      </c>
      <c r="BB2365" t="s">
        <v>67</v>
      </c>
      <c r="BC2365">
        <v>0</v>
      </c>
      <c r="BD2365">
        <v>4000000</v>
      </c>
      <c r="BE2365" t="s">
        <v>85</v>
      </c>
      <c r="BF2365" t="s">
        <v>205</v>
      </c>
      <c r="BG2365" t="s">
        <v>159</v>
      </c>
      <c r="BH2365" t="str">
        <f t="shared" si="36"/>
        <v>No</v>
      </c>
    </row>
    <row r="2366" spans="1:60" x14ac:dyDescent="0.3">
      <c r="A2366">
        <v>11825</v>
      </c>
      <c r="B2366">
        <v>1020765218</v>
      </c>
      <c r="C2366">
        <v>1</v>
      </c>
      <c r="D2366">
        <v>201</v>
      </c>
      <c r="E2366">
        <v>84</v>
      </c>
      <c r="F2366">
        <v>2520</v>
      </c>
      <c r="G2366">
        <v>84</v>
      </c>
      <c r="H2366">
        <v>87871946</v>
      </c>
      <c r="I2366">
        <v>85886723</v>
      </c>
      <c r="J2366">
        <v>20241120</v>
      </c>
      <c r="K2366">
        <v>86261567</v>
      </c>
      <c r="L2366">
        <v>1</v>
      </c>
      <c r="M2366">
        <v>4</v>
      </c>
      <c r="N2366">
        <v>0</v>
      </c>
      <c r="O2366" t="s">
        <v>58</v>
      </c>
      <c r="P2366">
        <v>20250402</v>
      </c>
      <c r="Q2366">
        <v>20250402</v>
      </c>
      <c r="R2366">
        <v>20250228</v>
      </c>
      <c r="S2366">
        <v>2490602</v>
      </c>
      <c r="T2366">
        <v>22.457889999999999</v>
      </c>
      <c r="U2366">
        <v>2359237</v>
      </c>
      <c r="V2366">
        <v>0</v>
      </c>
      <c r="W2366">
        <v>2</v>
      </c>
      <c r="X2366">
        <v>0</v>
      </c>
      <c r="Y2366">
        <v>3</v>
      </c>
      <c r="Z2366">
        <v>81</v>
      </c>
      <c r="AA2366">
        <v>7</v>
      </c>
      <c r="AB2366">
        <v>1</v>
      </c>
      <c r="AC2366">
        <v>33</v>
      </c>
      <c r="AD2366">
        <v>20241129</v>
      </c>
      <c r="AE2366">
        <v>89588</v>
      </c>
      <c r="AF2366">
        <v>2</v>
      </c>
      <c r="AG2366">
        <v>11001</v>
      </c>
      <c r="AH2366" t="s">
        <v>59</v>
      </c>
      <c r="AI2366" t="s">
        <v>433</v>
      </c>
      <c r="AJ2366" t="s">
        <v>61</v>
      </c>
      <c r="AK2366">
        <v>2025</v>
      </c>
      <c r="AL2366">
        <v>1</v>
      </c>
      <c r="AM2366">
        <v>92990000</v>
      </c>
      <c r="AN2366">
        <v>19910912</v>
      </c>
      <c r="AO2366">
        <v>2215203</v>
      </c>
      <c r="AP2366">
        <v>374844</v>
      </c>
      <c r="AQ2366">
        <v>83691000</v>
      </c>
      <c r="AR2366">
        <v>92</v>
      </c>
      <c r="AS2366">
        <v>1019062887</v>
      </c>
      <c r="AT2366">
        <v>25.62</v>
      </c>
      <c r="AU2366" t="s">
        <v>75</v>
      </c>
      <c r="AV2366" t="s">
        <v>63</v>
      </c>
      <c r="AW2366" t="s">
        <v>64</v>
      </c>
      <c r="AX2366" t="s">
        <v>107</v>
      </c>
      <c r="AY2366">
        <v>748</v>
      </c>
      <c r="AZ2366" t="s">
        <v>78</v>
      </c>
      <c r="BA2366">
        <v>120</v>
      </c>
      <c r="BB2366" t="s">
        <v>67</v>
      </c>
      <c r="BC2366">
        <v>0</v>
      </c>
      <c r="BD2366">
        <v>8500000</v>
      </c>
      <c r="BE2366" t="s">
        <v>68</v>
      </c>
      <c r="BF2366" t="s">
        <v>69</v>
      </c>
      <c r="BG2366" t="s">
        <v>89</v>
      </c>
      <c r="BH2366" t="str">
        <f t="shared" si="36"/>
        <v>No</v>
      </c>
    </row>
    <row r="2367" spans="1:60" x14ac:dyDescent="0.3">
      <c r="A2367">
        <v>11826</v>
      </c>
      <c r="B2367">
        <v>1018489955</v>
      </c>
      <c r="C2367">
        <v>1</v>
      </c>
      <c r="D2367">
        <v>222</v>
      </c>
      <c r="E2367">
        <v>72</v>
      </c>
      <c r="F2367">
        <v>2160</v>
      </c>
      <c r="G2367">
        <v>72</v>
      </c>
      <c r="H2367">
        <v>81625975</v>
      </c>
      <c r="I2367">
        <v>79285498</v>
      </c>
      <c r="J2367">
        <v>20241120</v>
      </c>
      <c r="K2367">
        <v>79979458</v>
      </c>
      <c r="L2367">
        <v>1</v>
      </c>
      <c r="M2367">
        <v>4</v>
      </c>
      <c r="N2367">
        <v>0</v>
      </c>
      <c r="O2367" t="s">
        <v>58</v>
      </c>
      <c r="P2367">
        <v>20250402</v>
      </c>
      <c r="Q2367">
        <v>20250402</v>
      </c>
      <c r="R2367">
        <v>20250302</v>
      </c>
      <c r="S2367">
        <v>2376773</v>
      </c>
      <c r="T2367">
        <v>22.457889999999999</v>
      </c>
      <c r="U2367">
        <v>2376773</v>
      </c>
      <c r="V2367">
        <v>0</v>
      </c>
      <c r="W2367">
        <v>2</v>
      </c>
      <c r="X2367">
        <v>0</v>
      </c>
      <c r="Y2367">
        <v>3</v>
      </c>
      <c r="Z2367">
        <v>69</v>
      </c>
      <c r="AA2367">
        <v>7</v>
      </c>
      <c r="AB2367">
        <v>1</v>
      </c>
      <c r="AC2367">
        <v>28</v>
      </c>
      <c r="AD2367">
        <v>20241128</v>
      </c>
      <c r="AE2367">
        <v>89648</v>
      </c>
      <c r="AF2367">
        <v>1</v>
      </c>
      <c r="AG2367">
        <v>11001</v>
      </c>
      <c r="AH2367" t="s">
        <v>59</v>
      </c>
      <c r="AI2367" t="s">
        <v>479</v>
      </c>
      <c r="AJ2367" t="s">
        <v>81</v>
      </c>
      <c r="AK2367">
        <v>2025</v>
      </c>
      <c r="AL2367">
        <v>1</v>
      </c>
      <c r="AM2367">
        <v>86990000</v>
      </c>
      <c r="AN2367">
        <v>19961015</v>
      </c>
      <c r="AO2367">
        <v>2190768</v>
      </c>
      <c r="AP2367">
        <v>693960</v>
      </c>
      <c r="AQ2367">
        <v>78291000</v>
      </c>
      <c r="AR2367">
        <v>100</v>
      </c>
      <c r="AS2367">
        <v>53071877</v>
      </c>
      <c r="AT2367">
        <v>25.62</v>
      </c>
      <c r="AU2367" t="s">
        <v>75</v>
      </c>
      <c r="AV2367" t="s">
        <v>76</v>
      </c>
      <c r="AW2367" t="s">
        <v>64</v>
      </c>
      <c r="AX2367" t="s">
        <v>65</v>
      </c>
      <c r="AY2367">
        <v>308</v>
      </c>
      <c r="AZ2367" t="s">
        <v>78</v>
      </c>
      <c r="BA2367">
        <v>24</v>
      </c>
      <c r="BB2367" t="s">
        <v>67</v>
      </c>
      <c r="BC2367">
        <v>0</v>
      </c>
      <c r="BD2367">
        <v>7300000</v>
      </c>
      <c r="BE2367" t="s">
        <v>68</v>
      </c>
      <c r="BF2367" t="s">
        <v>69</v>
      </c>
      <c r="BG2367" t="s">
        <v>89</v>
      </c>
      <c r="BH2367" t="str">
        <f t="shared" si="36"/>
        <v>No</v>
      </c>
    </row>
    <row r="2368" spans="1:60" x14ac:dyDescent="0.3">
      <c r="A2368">
        <v>11828</v>
      </c>
      <c r="B2368">
        <v>40439373</v>
      </c>
      <c r="C2368">
        <v>1</v>
      </c>
      <c r="D2368">
        <v>224</v>
      </c>
      <c r="E2368">
        <v>84</v>
      </c>
      <c r="F2368">
        <v>2520</v>
      </c>
      <c r="G2368">
        <v>84</v>
      </c>
      <c r="H2368">
        <v>79334975</v>
      </c>
      <c r="I2368">
        <v>77711591</v>
      </c>
      <c r="J2368">
        <v>20241120</v>
      </c>
      <c r="K2368">
        <v>78393268</v>
      </c>
      <c r="L2368">
        <v>1</v>
      </c>
      <c r="M2368">
        <v>4</v>
      </c>
      <c r="N2368">
        <v>29</v>
      </c>
      <c r="O2368" t="s">
        <v>58</v>
      </c>
      <c r="P2368">
        <v>20250302</v>
      </c>
      <c r="Q2368">
        <v>20250402</v>
      </c>
      <c r="R2368">
        <v>20250305</v>
      </c>
      <c r="S2368">
        <v>2198478</v>
      </c>
      <c r="T2368">
        <v>22.457889999999999</v>
      </c>
      <c r="U2368">
        <v>2087989</v>
      </c>
      <c r="V2368">
        <v>202235</v>
      </c>
      <c r="W2368">
        <v>2</v>
      </c>
      <c r="X2368">
        <v>1</v>
      </c>
      <c r="Y2368">
        <v>2</v>
      </c>
      <c r="Z2368">
        <v>82</v>
      </c>
      <c r="AA2368">
        <v>7</v>
      </c>
      <c r="AB2368">
        <v>2</v>
      </c>
      <c r="AC2368">
        <v>50</v>
      </c>
      <c r="AD2368">
        <v>20241129</v>
      </c>
      <c r="AE2368">
        <v>83144</v>
      </c>
      <c r="AF2368">
        <v>1</v>
      </c>
      <c r="AG2368">
        <v>50226</v>
      </c>
      <c r="AH2368" t="s">
        <v>59</v>
      </c>
      <c r="AI2368" t="s">
        <v>433</v>
      </c>
      <c r="AJ2368" t="s">
        <v>61</v>
      </c>
      <c r="AK2368">
        <v>2025</v>
      </c>
      <c r="AL2368">
        <v>1</v>
      </c>
      <c r="AM2368">
        <v>84990000</v>
      </c>
      <c r="AN2368">
        <v>19740810</v>
      </c>
      <c r="AO2368">
        <v>1957656</v>
      </c>
      <c r="AP2368">
        <v>494045</v>
      </c>
      <c r="AQ2368">
        <v>76000000</v>
      </c>
      <c r="AR2368">
        <v>58</v>
      </c>
      <c r="AS2368">
        <v>80160525</v>
      </c>
      <c r="AT2368">
        <v>25.62</v>
      </c>
      <c r="AU2368" t="s">
        <v>75</v>
      </c>
      <c r="AV2368" t="s">
        <v>76</v>
      </c>
      <c r="AW2368" t="s">
        <v>64</v>
      </c>
      <c r="AX2368" t="s">
        <v>65</v>
      </c>
      <c r="AY2368">
        <v>771</v>
      </c>
      <c r="AZ2368" t="s">
        <v>78</v>
      </c>
      <c r="BA2368">
        <v>12</v>
      </c>
      <c r="BB2368" t="s">
        <v>67</v>
      </c>
      <c r="BC2368">
        <v>0</v>
      </c>
      <c r="BD2368">
        <v>6074000</v>
      </c>
      <c r="BE2368" t="s">
        <v>68</v>
      </c>
      <c r="BF2368" t="s">
        <v>69</v>
      </c>
      <c r="BG2368" t="s">
        <v>89</v>
      </c>
      <c r="BH2368" t="str">
        <f t="shared" si="36"/>
        <v>No</v>
      </c>
    </row>
    <row r="2369" spans="1:60" x14ac:dyDescent="0.3">
      <c r="A2369">
        <v>11829</v>
      </c>
      <c r="B2369">
        <v>789146</v>
      </c>
      <c r="C2369">
        <v>1</v>
      </c>
      <c r="D2369">
        <v>239</v>
      </c>
      <c r="E2369">
        <v>72</v>
      </c>
      <c r="F2369">
        <v>2160</v>
      </c>
      <c r="G2369">
        <v>72</v>
      </c>
      <c r="H2369">
        <v>45116946</v>
      </c>
      <c r="I2369">
        <v>43841645</v>
      </c>
      <c r="J2369">
        <v>20241120</v>
      </c>
      <c r="K2369">
        <v>44517130</v>
      </c>
      <c r="L2369">
        <v>1</v>
      </c>
      <c r="M2369">
        <v>4</v>
      </c>
      <c r="N2369">
        <v>14</v>
      </c>
      <c r="O2369" t="s">
        <v>58</v>
      </c>
      <c r="P2369">
        <v>20250317</v>
      </c>
      <c r="Q2369">
        <v>20250417</v>
      </c>
      <c r="R2369">
        <v>20250317</v>
      </c>
      <c r="S2369">
        <v>1355000</v>
      </c>
      <c r="T2369">
        <v>22.457889999999999</v>
      </c>
      <c r="U2369">
        <v>1253639</v>
      </c>
      <c r="V2369">
        <v>1319520</v>
      </c>
      <c r="W2369">
        <v>17</v>
      </c>
      <c r="X2369">
        <v>1</v>
      </c>
      <c r="Y2369">
        <v>2</v>
      </c>
      <c r="Z2369">
        <v>70</v>
      </c>
      <c r="AA2369">
        <v>7</v>
      </c>
      <c r="AB2369">
        <v>1</v>
      </c>
      <c r="AC2369">
        <v>51</v>
      </c>
      <c r="AD2369">
        <v>20241217</v>
      </c>
      <c r="AE2369">
        <v>90115</v>
      </c>
      <c r="AF2369">
        <v>2</v>
      </c>
      <c r="AG2369">
        <v>54001</v>
      </c>
      <c r="AH2369" t="s">
        <v>101</v>
      </c>
      <c r="AI2369" t="s">
        <v>134</v>
      </c>
      <c r="AJ2369" t="s">
        <v>61</v>
      </c>
      <c r="AK2369">
        <v>2025</v>
      </c>
      <c r="AL2369">
        <v>1</v>
      </c>
      <c r="AM2369">
        <v>51170000</v>
      </c>
      <c r="AN2369">
        <v>19731130</v>
      </c>
      <c r="AO2369">
        <v>1178226</v>
      </c>
      <c r="AP2369">
        <v>351162</v>
      </c>
      <c r="AQ2369">
        <v>40936000</v>
      </c>
      <c r="AR2369">
        <v>74</v>
      </c>
      <c r="AS2369">
        <v>1092349668</v>
      </c>
      <c r="AT2369">
        <v>25.62</v>
      </c>
      <c r="AU2369" t="s">
        <v>75</v>
      </c>
      <c r="AV2369" t="s">
        <v>63</v>
      </c>
      <c r="AW2369" t="s">
        <v>91</v>
      </c>
      <c r="AX2369" t="s">
        <v>65</v>
      </c>
      <c r="AY2369">
        <v>633</v>
      </c>
      <c r="AZ2369" t="s">
        <v>66</v>
      </c>
      <c r="BA2369">
        <v>72</v>
      </c>
      <c r="BB2369" t="s">
        <v>67</v>
      </c>
      <c r="BC2369">
        <v>0</v>
      </c>
      <c r="BD2369">
        <v>6000000</v>
      </c>
      <c r="BE2369" t="s">
        <v>68</v>
      </c>
      <c r="BF2369" t="s">
        <v>69</v>
      </c>
      <c r="BG2369" t="s">
        <v>89</v>
      </c>
      <c r="BH2369" t="str">
        <f t="shared" si="36"/>
        <v>No</v>
      </c>
    </row>
    <row r="2370" spans="1:60" x14ac:dyDescent="0.3">
      <c r="A2370">
        <v>11830</v>
      </c>
      <c r="B2370">
        <v>80174774</v>
      </c>
      <c r="C2370">
        <v>5</v>
      </c>
      <c r="D2370">
        <v>100</v>
      </c>
      <c r="E2370">
        <v>12</v>
      </c>
      <c r="F2370">
        <v>360</v>
      </c>
      <c r="G2370">
        <v>12</v>
      </c>
      <c r="H2370">
        <v>2000000</v>
      </c>
      <c r="I2370">
        <v>1376466</v>
      </c>
      <c r="J2370">
        <v>20241120</v>
      </c>
      <c r="K2370">
        <v>1536197</v>
      </c>
      <c r="L2370">
        <v>1</v>
      </c>
      <c r="M2370">
        <v>4</v>
      </c>
      <c r="N2370">
        <v>0</v>
      </c>
      <c r="O2370" t="s">
        <v>58</v>
      </c>
      <c r="P2370">
        <v>20250410</v>
      </c>
      <c r="Q2370">
        <v>20250410</v>
      </c>
      <c r="R2370">
        <v>20250310</v>
      </c>
      <c r="S2370">
        <v>185078</v>
      </c>
      <c r="T2370">
        <v>19.799959999999999</v>
      </c>
      <c r="U2370">
        <v>185078</v>
      </c>
      <c r="V2370">
        <v>0</v>
      </c>
      <c r="W2370">
        <v>10</v>
      </c>
      <c r="X2370">
        <v>0</v>
      </c>
      <c r="Y2370">
        <v>3</v>
      </c>
      <c r="Z2370">
        <v>9</v>
      </c>
      <c r="AA2370">
        <v>2</v>
      </c>
      <c r="AB2370">
        <v>2</v>
      </c>
      <c r="AC2370">
        <v>41</v>
      </c>
      <c r="AD2370">
        <v>20241120</v>
      </c>
      <c r="AE2370">
        <v>0</v>
      </c>
      <c r="AO2370">
        <v>185078</v>
      </c>
      <c r="AP2370">
        <v>159731</v>
      </c>
      <c r="AT2370">
        <v>25.62</v>
      </c>
      <c r="AU2370" t="s">
        <v>94</v>
      </c>
      <c r="AV2370" t="s">
        <v>94</v>
      </c>
      <c r="AW2370" t="s">
        <v>94</v>
      </c>
      <c r="AX2370" t="s">
        <v>94</v>
      </c>
      <c r="AY2370">
        <v>0</v>
      </c>
      <c r="AZ2370" t="s">
        <v>94</v>
      </c>
      <c r="BA2370">
        <v>0</v>
      </c>
      <c r="BB2370" t="s">
        <v>94</v>
      </c>
      <c r="BC2370">
        <v>0</v>
      </c>
      <c r="BD2370">
        <v>0</v>
      </c>
      <c r="BE2370" t="s">
        <v>95</v>
      </c>
      <c r="BF2370" t="s">
        <v>95</v>
      </c>
      <c r="BG2370" t="s">
        <v>197</v>
      </c>
      <c r="BH2370" t="str">
        <f t="shared" si="36"/>
        <v>No</v>
      </c>
    </row>
    <row r="2371" spans="1:60" x14ac:dyDescent="0.3">
      <c r="A2371">
        <v>11832</v>
      </c>
      <c r="B2371">
        <v>1233890168</v>
      </c>
      <c r="C2371">
        <v>5</v>
      </c>
      <c r="D2371">
        <v>100</v>
      </c>
      <c r="E2371">
        <v>12</v>
      </c>
      <c r="F2371">
        <v>360</v>
      </c>
      <c r="G2371">
        <v>12</v>
      </c>
      <c r="H2371">
        <v>1500000</v>
      </c>
      <c r="I2371">
        <v>1032192</v>
      </c>
      <c r="J2371">
        <v>20241120</v>
      </c>
      <c r="K2371">
        <v>1151992</v>
      </c>
      <c r="L2371">
        <v>1</v>
      </c>
      <c r="M2371">
        <v>4</v>
      </c>
      <c r="N2371">
        <v>0</v>
      </c>
      <c r="O2371" t="s">
        <v>58</v>
      </c>
      <c r="P2371">
        <v>20250410</v>
      </c>
      <c r="Q2371">
        <v>20250410</v>
      </c>
      <c r="R2371">
        <v>20250310</v>
      </c>
      <c r="S2371">
        <v>138808</v>
      </c>
      <c r="T2371">
        <v>19.799959999999999</v>
      </c>
      <c r="U2371">
        <v>138808</v>
      </c>
      <c r="V2371">
        <v>0</v>
      </c>
      <c r="W2371">
        <v>10</v>
      </c>
      <c r="X2371">
        <v>0</v>
      </c>
      <c r="Y2371">
        <v>3</v>
      </c>
      <c r="Z2371">
        <v>9</v>
      </c>
      <c r="AA2371">
        <v>2</v>
      </c>
      <c r="AB2371">
        <v>2</v>
      </c>
      <c r="AC2371">
        <v>27</v>
      </c>
      <c r="AD2371">
        <v>20241120</v>
      </c>
      <c r="AE2371">
        <v>0</v>
      </c>
      <c r="AO2371">
        <v>138808</v>
      </c>
      <c r="AP2371">
        <v>119800</v>
      </c>
      <c r="AT2371">
        <v>25.62</v>
      </c>
      <c r="AU2371" t="s">
        <v>94</v>
      </c>
      <c r="AV2371" t="s">
        <v>94</v>
      </c>
      <c r="AW2371" t="s">
        <v>94</v>
      </c>
      <c r="AX2371" t="s">
        <v>94</v>
      </c>
      <c r="AY2371">
        <v>0</v>
      </c>
      <c r="AZ2371" t="s">
        <v>94</v>
      </c>
      <c r="BA2371">
        <v>0</v>
      </c>
      <c r="BB2371" t="s">
        <v>94</v>
      </c>
      <c r="BC2371">
        <v>0</v>
      </c>
      <c r="BD2371">
        <v>0</v>
      </c>
      <c r="BE2371" t="s">
        <v>95</v>
      </c>
      <c r="BF2371" t="s">
        <v>95</v>
      </c>
      <c r="BG2371" t="s">
        <v>197</v>
      </c>
      <c r="BH2371" t="str">
        <f t="shared" ref="BH2371:BH2434" si="37">IF(N2371&lt;=30,"No","Si")</f>
        <v>No</v>
      </c>
    </row>
    <row r="2372" spans="1:60" x14ac:dyDescent="0.3">
      <c r="A2372">
        <v>11833</v>
      </c>
      <c r="B2372">
        <v>29347374</v>
      </c>
      <c r="C2372">
        <v>5</v>
      </c>
      <c r="D2372">
        <v>100</v>
      </c>
      <c r="E2372">
        <v>12</v>
      </c>
      <c r="F2372">
        <v>360</v>
      </c>
      <c r="G2372">
        <v>12</v>
      </c>
      <c r="H2372">
        <v>1500000</v>
      </c>
      <c r="I2372">
        <v>935944</v>
      </c>
      <c r="J2372">
        <v>20241120</v>
      </c>
      <c r="K2372">
        <v>1057306</v>
      </c>
      <c r="L2372">
        <v>1</v>
      </c>
      <c r="M2372">
        <v>4</v>
      </c>
      <c r="N2372">
        <v>0</v>
      </c>
      <c r="O2372" t="s">
        <v>58</v>
      </c>
      <c r="P2372">
        <v>20250410</v>
      </c>
      <c r="Q2372">
        <v>20250410</v>
      </c>
      <c r="R2372">
        <v>20250310</v>
      </c>
      <c r="S2372">
        <v>138808</v>
      </c>
      <c r="T2372">
        <v>19.799959999999999</v>
      </c>
      <c r="U2372">
        <v>138808</v>
      </c>
      <c r="V2372">
        <v>0</v>
      </c>
      <c r="W2372">
        <v>10</v>
      </c>
      <c r="X2372">
        <v>0</v>
      </c>
      <c r="Y2372">
        <v>3</v>
      </c>
      <c r="Z2372">
        <v>9</v>
      </c>
      <c r="AA2372">
        <v>2</v>
      </c>
      <c r="AB2372">
        <v>1</v>
      </c>
      <c r="AC2372">
        <v>41</v>
      </c>
      <c r="AD2372">
        <v>20241120</v>
      </c>
      <c r="AE2372">
        <v>0</v>
      </c>
      <c r="AO2372">
        <v>138808</v>
      </c>
      <c r="AP2372">
        <v>121362</v>
      </c>
      <c r="AT2372">
        <v>25.62</v>
      </c>
      <c r="AU2372" t="s">
        <v>94</v>
      </c>
      <c r="AV2372" t="s">
        <v>94</v>
      </c>
      <c r="AW2372" t="s">
        <v>94</v>
      </c>
      <c r="AX2372" t="s">
        <v>94</v>
      </c>
      <c r="AY2372">
        <v>0</v>
      </c>
      <c r="AZ2372" t="s">
        <v>94</v>
      </c>
      <c r="BA2372">
        <v>0</v>
      </c>
      <c r="BB2372" t="s">
        <v>94</v>
      </c>
      <c r="BC2372">
        <v>0</v>
      </c>
      <c r="BD2372">
        <v>0</v>
      </c>
      <c r="BE2372" t="s">
        <v>95</v>
      </c>
      <c r="BF2372" t="s">
        <v>95</v>
      </c>
      <c r="BG2372" t="s">
        <v>197</v>
      </c>
      <c r="BH2372" t="str">
        <f t="shared" si="37"/>
        <v>No</v>
      </c>
    </row>
    <row r="2373" spans="1:60" x14ac:dyDescent="0.3">
      <c r="A2373">
        <v>11834</v>
      </c>
      <c r="B2373">
        <v>1073242294</v>
      </c>
      <c r="C2373">
        <v>5</v>
      </c>
      <c r="D2373">
        <v>100</v>
      </c>
      <c r="E2373">
        <v>12</v>
      </c>
      <c r="F2373">
        <v>360</v>
      </c>
      <c r="G2373">
        <v>12</v>
      </c>
      <c r="H2373">
        <v>800000</v>
      </c>
      <c r="I2373">
        <v>550587</v>
      </c>
      <c r="J2373">
        <v>20241120</v>
      </c>
      <c r="K2373">
        <v>614479</v>
      </c>
      <c r="L2373">
        <v>1</v>
      </c>
      <c r="M2373">
        <v>4</v>
      </c>
      <c r="N2373">
        <v>0</v>
      </c>
      <c r="O2373" t="s">
        <v>58</v>
      </c>
      <c r="P2373">
        <v>20250410</v>
      </c>
      <c r="Q2373">
        <v>20250410</v>
      </c>
      <c r="R2373">
        <v>20250310</v>
      </c>
      <c r="S2373">
        <v>74031</v>
      </c>
      <c r="T2373">
        <v>19.799959999999999</v>
      </c>
      <c r="U2373">
        <v>74031</v>
      </c>
      <c r="V2373">
        <v>0</v>
      </c>
      <c r="W2373">
        <v>10</v>
      </c>
      <c r="X2373">
        <v>0</v>
      </c>
      <c r="Y2373">
        <v>3</v>
      </c>
      <c r="Z2373">
        <v>9</v>
      </c>
      <c r="AA2373">
        <v>2</v>
      </c>
      <c r="AB2373">
        <v>2</v>
      </c>
      <c r="AC2373">
        <v>30</v>
      </c>
      <c r="AD2373">
        <v>20241120</v>
      </c>
      <c r="AE2373">
        <v>0</v>
      </c>
      <c r="AO2373">
        <v>74031</v>
      </c>
      <c r="AP2373">
        <v>63892</v>
      </c>
      <c r="AT2373">
        <v>25.62</v>
      </c>
      <c r="AU2373" t="s">
        <v>94</v>
      </c>
      <c r="AV2373" t="s">
        <v>94</v>
      </c>
      <c r="AW2373" t="s">
        <v>94</v>
      </c>
      <c r="AX2373" t="s">
        <v>94</v>
      </c>
      <c r="AY2373">
        <v>0</v>
      </c>
      <c r="AZ2373" t="s">
        <v>94</v>
      </c>
      <c r="BA2373">
        <v>0</v>
      </c>
      <c r="BB2373" t="s">
        <v>94</v>
      </c>
      <c r="BC2373">
        <v>0</v>
      </c>
      <c r="BD2373">
        <v>0</v>
      </c>
      <c r="BE2373" t="s">
        <v>95</v>
      </c>
      <c r="BF2373" t="s">
        <v>95</v>
      </c>
      <c r="BG2373" t="s">
        <v>197</v>
      </c>
      <c r="BH2373" t="str">
        <f t="shared" si="37"/>
        <v>No</v>
      </c>
    </row>
    <row r="2374" spans="1:60" x14ac:dyDescent="0.3">
      <c r="A2374">
        <v>11835</v>
      </c>
      <c r="B2374">
        <v>1018403310</v>
      </c>
      <c r="C2374">
        <v>5</v>
      </c>
      <c r="D2374">
        <v>100</v>
      </c>
      <c r="E2374">
        <v>5</v>
      </c>
      <c r="F2374">
        <v>150</v>
      </c>
      <c r="G2374">
        <v>5</v>
      </c>
      <c r="H2374">
        <v>600000</v>
      </c>
      <c r="I2374">
        <v>123885</v>
      </c>
      <c r="J2374">
        <v>20241120</v>
      </c>
      <c r="K2374">
        <v>245834</v>
      </c>
      <c r="L2374">
        <v>1</v>
      </c>
      <c r="M2374">
        <v>4</v>
      </c>
      <c r="N2374">
        <v>0</v>
      </c>
      <c r="O2374" t="s">
        <v>58</v>
      </c>
      <c r="P2374">
        <v>20250410</v>
      </c>
      <c r="Q2374">
        <v>20250410</v>
      </c>
      <c r="R2374">
        <v>20250310</v>
      </c>
      <c r="S2374">
        <v>126005</v>
      </c>
      <c r="T2374">
        <v>19.799959999999999</v>
      </c>
      <c r="U2374">
        <v>126005</v>
      </c>
      <c r="V2374">
        <v>0</v>
      </c>
      <c r="W2374">
        <v>10</v>
      </c>
      <c r="X2374">
        <v>0</v>
      </c>
      <c r="Y2374">
        <v>3</v>
      </c>
      <c r="Z2374">
        <v>2</v>
      </c>
      <c r="AA2374">
        <v>1</v>
      </c>
      <c r="AB2374">
        <v>2</v>
      </c>
      <c r="AC2374">
        <v>21</v>
      </c>
      <c r="AD2374">
        <v>20241120</v>
      </c>
      <c r="AE2374">
        <v>0</v>
      </c>
      <c r="AO2374">
        <v>126005</v>
      </c>
      <c r="AP2374">
        <v>121949</v>
      </c>
      <c r="AT2374">
        <v>25.62</v>
      </c>
      <c r="AU2374" t="s">
        <v>94</v>
      </c>
      <c r="AV2374" t="s">
        <v>94</v>
      </c>
      <c r="AW2374" t="s">
        <v>94</v>
      </c>
      <c r="AX2374" t="s">
        <v>94</v>
      </c>
      <c r="AY2374">
        <v>0</v>
      </c>
      <c r="AZ2374" t="s">
        <v>94</v>
      </c>
      <c r="BA2374">
        <v>0</v>
      </c>
      <c r="BB2374" t="s">
        <v>94</v>
      </c>
      <c r="BC2374">
        <v>0</v>
      </c>
      <c r="BD2374">
        <v>0</v>
      </c>
      <c r="BE2374" t="s">
        <v>95</v>
      </c>
      <c r="BF2374" t="s">
        <v>95</v>
      </c>
      <c r="BG2374" t="s">
        <v>197</v>
      </c>
      <c r="BH2374" t="str">
        <f t="shared" si="37"/>
        <v>No</v>
      </c>
    </row>
    <row r="2375" spans="1:60" x14ac:dyDescent="0.3">
      <c r="A2375">
        <v>11836</v>
      </c>
      <c r="B2375">
        <v>79688677</v>
      </c>
      <c r="C2375">
        <v>1</v>
      </c>
      <c r="D2375">
        <v>204</v>
      </c>
      <c r="E2375">
        <v>72</v>
      </c>
      <c r="F2375">
        <v>2160</v>
      </c>
      <c r="G2375">
        <v>72</v>
      </c>
      <c r="H2375">
        <v>69990000</v>
      </c>
      <c r="I2375">
        <v>68852308</v>
      </c>
      <c r="J2375">
        <v>20241120</v>
      </c>
      <c r="K2375">
        <v>69411223</v>
      </c>
      <c r="L2375">
        <v>1</v>
      </c>
      <c r="M2375">
        <v>4</v>
      </c>
      <c r="N2375">
        <v>0</v>
      </c>
      <c r="O2375" t="s">
        <v>58</v>
      </c>
      <c r="P2375">
        <v>20250410</v>
      </c>
      <c r="Q2375">
        <v>20250410</v>
      </c>
      <c r="R2375">
        <v>20250311</v>
      </c>
      <c r="S2375">
        <v>2018000</v>
      </c>
      <c r="T2375">
        <v>22.457889999999999</v>
      </c>
      <c r="U2375">
        <v>2017858</v>
      </c>
      <c r="V2375">
        <v>0</v>
      </c>
      <c r="W2375">
        <v>10</v>
      </c>
      <c r="X2375">
        <v>0</v>
      </c>
      <c r="Y2375">
        <v>3</v>
      </c>
      <c r="Z2375">
        <v>69</v>
      </c>
      <c r="AA2375">
        <v>7</v>
      </c>
      <c r="AB2375">
        <v>1</v>
      </c>
      <c r="AC2375">
        <v>49</v>
      </c>
      <c r="AD2375">
        <v>20241121</v>
      </c>
      <c r="AE2375">
        <v>89299</v>
      </c>
      <c r="AF2375">
        <v>1</v>
      </c>
      <c r="AG2375">
        <v>11001</v>
      </c>
      <c r="AH2375" t="s">
        <v>59</v>
      </c>
      <c r="AI2375" t="s">
        <v>433</v>
      </c>
      <c r="AJ2375" t="s">
        <v>61</v>
      </c>
      <c r="AK2375">
        <v>2025</v>
      </c>
      <c r="AL2375">
        <v>1</v>
      </c>
      <c r="AM2375">
        <v>100990000</v>
      </c>
      <c r="AN2375">
        <v>19750424</v>
      </c>
      <c r="AO2375">
        <v>1857940</v>
      </c>
      <c r="AP2375">
        <v>558915</v>
      </c>
      <c r="AQ2375">
        <v>69990000</v>
      </c>
      <c r="AR2375">
        <v>101</v>
      </c>
      <c r="AS2375">
        <v>80814154</v>
      </c>
      <c r="AT2375">
        <v>25.62</v>
      </c>
      <c r="AU2375" t="s">
        <v>75</v>
      </c>
      <c r="AV2375" t="s">
        <v>76</v>
      </c>
      <c r="AW2375" t="s">
        <v>64</v>
      </c>
      <c r="AX2375" t="s">
        <v>65</v>
      </c>
      <c r="AY2375">
        <v>875</v>
      </c>
      <c r="AZ2375" t="s">
        <v>78</v>
      </c>
      <c r="BA2375">
        <v>120</v>
      </c>
      <c r="BB2375" t="s">
        <v>67</v>
      </c>
      <c r="BC2375">
        <v>0</v>
      </c>
      <c r="BD2375">
        <v>13400000</v>
      </c>
      <c r="BE2375" t="s">
        <v>68</v>
      </c>
      <c r="BF2375" t="s">
        <v>69</v>
      </c>
      <c r="BG2375" t="s">
        <v>89</v>
      </c>
      <c r="BH2375" t="str">
        <f t="shared" si="37"/>
        <v>No</v>
      </c>
    </row>
    <row r="2376" spans="1:60" x14ac:dyDescent="0.3">
      <c r="A2376">
        <v>11842</v>
      </c>
      <c r="B2376">
        <v>1094841673</v>
      </c>
      <c r="C2376">
        <v>1</v>
      </c>
      <c r="D2376">
        <v>251</v>
      </c>
      <c r="E2376">
        <v>72</v>
      </c>
      <c r="F2376">
        <v>2160</v>
      </c>
      <c r="G2376">
        <v>72</v>
      </c>
      <c r="H2376">
        <v>85870946</v>
      </c>
      <c r="I2376">
        <v>83001923</v>
      </c>
      <c r="J2376">
        <v>20241121</v>
      </c>
      <c r="K2376">
        <v>83001923</v>
      </c>
      <c r="L2376">
        <v>1</v>
      </c>
      <c r="M2376">
        <v>4</v>
      </c>
      <c r="N2376">
        <v>0</v>
      </c>
      <c r="O2376" t="s">
        <v>58</v>
      </c>
      <c r="P2376">
        <v>20250402</v>
      </c>
      <c r="Q2376">
        <v>20250402</v>
      </c>
      <c r="R2376">
        <v>20250327</v>
      </c>
      <c r="S2376">
        <v>2445522</v>
      </c>
      <c r="T2376">
        <v>22.457889999999999</v>
      </c>
      <c r="U2376">
        <v>2445522</v>
      </c>
      <c r="V2376">
        <v>0</v>
      </c>
      <c r="W2376">
        <v>2</v>
      </c>
      <c r="X2376">
        <v>0</v>
      </c>
      <c r="Y2376">
        <v>3</v>
      </c>
      <c r="Z2376">
        <v>69</v>
      </c>
      <c r="AA2376">
        <v>7</v>
      </c>
      <c r="AB2376">
        <v>2</v>
      </c>
      <c r="AC2376">
        <v>33</v>
      </c>
      <c r="AD2376">
        <v>20241130</v>
      </c>
      <c r="AE2376">
        <v>90308</v>
      </c>
      <c r="AF2376">
        <v>1</v>
      </c>
      <c r="AG2376">
        <v>54874</v>
      </c>
      <c r="AH2376" t="s">
        <v>59</v>
      </c>
      <c r="AI2376" t="s">
        <v>450</v>
      </c>
      <c r="AJ2376" t="s">
        <v>61</v>
      </c>
      <c r="AK2376">
        <v>2025</v>
      </c>
      <c r="AL2376">
        <v>1</v>
      </c>
      <c r="AM2376">
        <v>101690000</v>
      </c>
      <c r="AN2376">
        <v>19920318</v>
      </c>
      <c r="AO2376">
        <v>258896</v>
      </c>
      <c r="AP2376">
        <v>0</v>
      </c>
      <c r="AQ2376">
        <v>81690000</v>
      </c>
      <c r="AR2376">
        <v>74</v>
      </c>
      <c r="AS2376">
        <v>1090394780</v>
      </c>
      <c r="AT2376">
        <v>25.62</v>
      </c>
      <c r="AU2376" t="s">
        <v>75</v>
      </c>
      <c r="AV2376" t="s">
        <v>76</v>
      </c>
      <c r="AW2376" t="s">
        <v>64</v>
      </c>
      <c r="AX2376" t="s">
        <v>65</v>
      </c>
      <c r="AY2376">
        <v>0</v>
      </c>
      <c r="AZ2376" t="s">
        <v>66</v>
      </c>
      <c r="BA2376">
        <v>72</v>
      </c>
      <c r="BB2376" t="s">
        <v>67</v>
      </c>
      <c r="BC2376">
        <v>0</v>
      </c>
      <c r="BD2376">
        <v>25000000</v>
      </c>
      <c r="BE2376" t="s">
        <v>68</v>
      </c>
      <c r="BF2376" t="s">
        <v>69</v>
      </c>
      <c r="BG2376" t="s">
        <v>89</v>
      </c>
      <c r="BH2376" t="str">
        <f t="shared" si="37"/>
        <v>No</v>
      </c>
    </row>
    <row r="2377" spans="1:60" x14ac:dyDescent="0.3">
      <c r="A2377">
        <v>11846</v>
      </c>
      <c r="B2377">
        <v>1015462230</v>
      </c>
      <c r="C2377">
        <v>5</v>
      </c>
      <c r="D2377">
        <v>100</v>
      </c>
      <c r="E2377">
        <v>12</v>
      </c>
      <c r="F2377">
        <v>360</v>
      </c>
      <c r="G2377">
        <v>12</v>
      </c>
      <c r="H2377">
        <v>1500000</v>
      </c>
      <c r="I2377">
        <v>1032351</v>
      </c>
      <c r="J2377">
        <v>20241122</v>
      </c>
      <c r="K2377">
        <v>1152149</v>
      </c>
      <c r="L2377">
        <v>1</v>
      </c>
      <c r="M2377">
        <v>4</v>
      </c>
      <c r="N2377">
        <v>0</v>
      </c>
      <c r="O2377" t="s">
        <v>58</v>
      </c>
      <c r="P2377">
        <v>20250410</v>
      </c>
      <c r="Q2377">
        <v>20250410</v>
      </c>
      <c r="R2377">
        <v>20250310</v>
      </c>
      <c r="S2377">
        <v>138808</v>
      </c>
      <c r="T2377">
        <v>19.799959999999999</v>
      </c>
      <c r="U2377">
        <v>138808</v>
      </c>
      <c r="V2377">
        <v>0</v>
      </c>
      <c r="W2377">
        <v>10</v>
      </c>
      <c r="X2377">
        <v>0</v>
      </c>
      <c r="Y2377">
        <v>3</v>
      </c>
      <c r="Z2377">
        <v>9</v>
      </c>
      <c r="AA2377">
        <v>2</v>
      </c>
      <c r="AB2377">
        <v>1</v>
      </c>
      <c r="AC2377">
        <v>28</v>
      </c>
      <c r="AD2377">
        <v>20241122</v>
      </c>
      <c r="AE2377">
        <v>0</v>
      </c>
      <c r="AO2377">
        <v>138808</v>
      </c>
      <c r="AP2377">
        <v>119798</v>
      </c>
      <c r="AT2377">
        <v>25.62</v>
      </c>
      <c r="AU2377" t="s">
        <v>94</v>
      </c>
      <c r="AV2377" t="s">
        <v>94</v>
      </c>
      <c r="AW2377" t="s">
        <v>94</v>
      </c>
      <c r="AX2377" t="s">
        <v>94</v>
      </c>
      <c r="AY2377">
        <v>0</v>
      </c>
      <c r="AZ2377" t="s">
        <v>94</v>
      </c>
      <c r="BA2377">
        <v>0</v>
      </c>
      <c r="BB2377" t="s">
        <v>94</v>
      </c>
      <c r="BC2377">
        <v>0</v>
      </c>
      <c r="BD2377">
        <v>0</v>
      </c>
      <c r="BE2377" t="s">
        <v>95</v>
      </c>
      <c r="BF2377" t="s">
        <v>95</v>
      </c>
      <c r="BG2377" t="s">
        <v>197</v>
      </c>
      <c r="BH2377" t="str">
        <f t="shared" si="37"/>
        <v>No</v>
      </c>
    </row>
    <row r="2378" spans="1:60" x14ac:dyDescent="0.3">
      <c r="A2378">
        <v>11850</v>
      </c>
      <c r="B2378">
        <v>1012460433</v>
      </c>
      <c r="C2378">
        <v>5</v>
      </c>
      <c r="D2378">
        <v>100</v>
      </c>
      <c r="E2378">
        <v>12</v>
      </c>
      <c r="F2378">
        <v>360</v>
      </c>
      <c r="G2378">
        <v>12</v>
      </c>
      <c r="H2378">
        <v>2700000</v>
      </c>
      <c r="I2378">
        <v>1858230</v>
      </c>
      <c r="J2378">
        <v>20241125</v>
      </c>
      <c r="K2378">
        <v>2073866</v>
      </c>
      <c r="L2378">
        <v>1</v>
      </c>
      <c r="M2378">
        <v>4</v>
      </c>
      <c r="N2378">
        <v>0</v>
      </c>
      <c r="O2378" t="s">
        <v>58</v>
      </c>
      <c r="P2378">
        <v>20250410</v>
      </c>
      <c r="Q2378">
        <v>20250410</v>
      </c>
      <c r="R2378">
        <v>20250310</v>
      </c>
      <c r="S2378">
        <v>249855</v>
      </c>
      <c r="T2378">
        <v>19.799959999999999</v>
      </c>
      <c r="U2378">
        <v>249855</v>
      </c>
      <c r="V2378">
        <v>0</v>
      </c>
      <c r="W2378">
        <v>10</v>
      </c>
      <c r="X2378">
        <v>0</v>
      </c>
      <c r="Y2378">
        <v>3</v>
      </c>
      <c r="Z2378">
        <v>9</v>
      </c>
      <c r="AA2378">
        <v>1</v>
      </c>
      <c r="AB2378">
        <v>1</v>
      </c>
      <c r="AC2378">
        <v>26</v>
      </c>
      <c r="AD2378">
        <v>20241125</v>
      </c>
      <c r="AE2378">
        <v>0</v>
      </c>
      <c r="AO2378">
        <v>249855</v>
      </c>
      <c r="AP2378">
        <v>215636</v>
      </c>
      <c r="AT2378">
        <v>25.62</v>
      </c>
      <c r="AU2378" t="s">
        <v>94</v>
      </c>
      <c r="AV2378" t="s">
        <v>94</v>
      </c>
      <c r="AW2378" t="s">
        <v>94</v>
      </c>
      <c r="AX2378" t="s">
        <v>94</v>
      </c>
      <c r="AY2378">
        <v>0</v>
      </c>
      <c r="AZ2378" t="s">
        <v>94</v>
      </c>
      <c r="BA2378">
        <v>0</v>
      </c>
      <c r="BB2378" t="s">
        <v>94</v>
      </c>
      <c r="BC2378">
        <v>0</v>
      </c>
      <c r="BD2378">
        <v>0</v>
      </c>
      <c r="BE2378" t="s">
        <v>95</v>
      </c>
      <c r="BF2378" t="s">
        <v>95</v>
      </c>
      <c r="BG2378" t="s">
        <v>197</v>
      </c>
      <c r="BH2378" t="str">
        <f t="shared" si="37"/>
        <v>No</v>
      </c>
    </row>
    <row r="2379" spans="1:60" x14ac:dyDescent="0.3">
      <c r="A2379">
        <v>11851</v>
      </c>
      <c r="B2379">
        <v>5064369</v>
      </c>
      <c r="C2379">
        <v>8</v>
      </c>
      <c r="D2379">
        <v>100</v>
      </c>
      <c r="E2379">
        <v>10</v>
      </c>
      <c r="F2379">
        <v>300</v>
      </c>
      <c r="G2379">
        <v>10</v>
      </c>
      <c r="H2379">
        <v>3633366</v>
      </c>
      <c r="I2379">
        <v>1487897</v>
      </c>
      <c r="J2379">
        <v>20241125</v>
      </c>
      <c r="K2379">
        <v>1849853</v>
      </c>
      <c r="L2379">
        <v>2</v>
      </c>
      <c r="M2379">
        <v>5</v>
      </c>
      <c r="N2379">
        <v>0</v>
      </c>
      <c r="O2379" t="s">
        <v>58</v>
      </c>
      <c r="P2379">
        <v>20250425</v>
      </c>
      <c r="Q2379">
        <v>20250425</v>
      </c>
      <c r="R2379">
        <v>20250325</v>
      </c>
      <c r="S2379">
        <v>396576</v>
      </c>
      <c r="T2379">
        <v>22.457889999999999</v>
      </c>
      <c r="U2379">
        <v>396576</v>
      </c>
      <c r="V2379">
        <v>0</v>
      </c>
      <c r="W2379">
        <v>25</v>
      </c>
      <c r="X2379">
        <v>0</v>
      </c>
      <c r="Y2379">
        <v>5</v>
      </c>
      <c r="Z2379">
        <v>5</v>
      </c>
      <c r="AA2379">
        <v>7</v>
      </c>
      <c r="AB2379">
        <v>2</v>
      </c>
      <c r="AC2379">
        <v>35</v>
      </c>
      <c r="AD2379">
        <v>20241125</v>
      </c>
      <c r="AE2379">
        <v>0</v>
      </c>
      <c r="AO2379">
        <v>396576</v>
      </c>
      <c r="AP2379">
        <v>361956</v>
      </c>
      <c r="AT2379">
        <v>25.62</v>
      </c>
      <c r="AU2379" t="s">
        <v>75</v>
      </c>
      <c r="AV2379" t="s">
        <v>76</v>
      </c>
      <c r="AW2379" t="s">
        <v>64</v>
      </c>
      <c r="AX2379" t="s">
        <v>65</v>
      </c>
      <c r="AY2379">
        <v>494</v>
      </c>
      <c r="AZ2379" t="s">
        <v>78</v>
      </c>
      <c r="BA2379">
        <v>60</v>
      </c>
      <c r="BB2379" t="s">
        <v>67</v>
      </c>
      <c r="BC2379">
        <v>0</v>
      </c>
      <c r="BD2379">
        <v>16900000</v>
      </c>
      <c r="BE2379" t="s">
        <v>68</v>
      </c>
      <c r="BF2379" t="s">
        <v>69</v>
      </c>
      <c r="BG2379" t="s">
        <v>420</v>
      </c>
      <c r="BH2379" t="str">
        <f t="shared" si="37"/>
        <v>No</v>
      </c>
    </row>
    <row r="2380" spans="1:60" x14ac:dyDescent="0.3">
      <c r="A2380">
        <v>11852</v>
      </c>
      <c r="B2380">
        <v>1004911937</v>
      </c>
      <c r="C2380">
        <v>1</v>
      </c>
      <c r="D2380">
        <v>251</v>
      </c>
      <c r="E2380">
        <v>72</v>
      </c>
      <c r="F2380">
        <v>2160</v>
      </c>
      <c r="G2380">
        <v>72</v>
      </c>
      <c r="H2380">
        <v>51574975</v>
      </c>
      <c r="I2380">
        <v>39794515</v>
      </c>
      <c r="J2380">
        <v>20241125</v>
      </c>
      <c r="K2380">
        <v>40094708</v>
      </c>
      <c r="L2380">
        <v>2</v>
      </c>
      <c r="M2380">
        <v>3</v>
      </c>
      <c r="N2380">
        <v>0</v>
      </c>
      <c r="O2380" t="s">
        <v>58</v>
      </c>
      <c r="P2380">
        <v>20250402</v>
      </c>
      <c r="Q2380">
        <v>20250402</v>
      </c>
      <c r="R2380">
        <v>20250321</v>
      </c>
      <c r="S2380">
        <v>62000</v>
      </c>
      <c r="T2380">
        <v>22.457889999999999</v>
      </c>
      <c r="U2380">
        <v>1136324</v>
      </c>
      <c r="V2380">
        <v>0</v>
      </c>
      <c r="W2380">
        <v>2</v>
      </c>
      <c r="X2380">
        <v>0</v>
      </c>
      <c r="Y2380">
        <v>3</v>
      </c>
      <c r="Z2380">
        <v>69</v>
      </c>
      <c r="AA2380">
        <v>7</v>
      </c>
      <c r="AB2380">
        <v>2</v>
      </c>
      <c r="AC2380">
        <v>23</v>
      </c>
      <c r="AD2380">
        <v>20241129</v>
      </c>
      <c r="AE2380">
        <v>89778</v>
      </c>
      <c r="AF2380">
        <v>2</v>
      </c>
      <c r="AG2380">
        <v>54874</v>
      </c>
      <c r="AH2380" t="s">
        <v>59</v>
      </c>
      <c r="AI2380" t="s">
        <v>74</v>
      </c>
      <c r="AJ2380" t="s">
        <v>61</v>
      </c>
      <c r="AK2380">
        <v>2025</v>
      </c>
      <c r="AL2380">
        <v>1</v>
      </c>
      <c r="AM2380">
        <v>56240000</v>
      </c>
      <c r="AN2380">
        <v>20020326</v>
      </c>
      <c r="AO2380">
        <v>1050546</v>
      </c>
      <c r="AP2380">
        <v>300193</v>
      </c>
      <c r="AQ2380">
        <v>48240000</v>
      </c>
      <c r="AR2380">
        <v>74</v>
      </c>
      <c r="AS2380">
        <v>1090391491</v>
      </c>
      <c r="AT2380">
        <v>25.62</v>
      </c>
      <c r="AU2380" t="s">
        <v>75</v>
      </c>
      <c r="AV2380" t="s">
        <v>63</v>
      </c>
      <c r="AW2380" t="s">
        <v>64</v>
      </c>
      <c r="AX2380" t="s">
        <v>65</v>
      </c>
      <c r="AY2380">
        <v>774</v>
      </c>
      <c r="AZ2380" t="s">
        <v>66</v>
      </c>
      <c r="BA2380">
        <v>72</v>
      </c>
      <c r="BB2380" t="s">
        <v>67</v>
      </c>
      <c r="BC2380">
        <v>0</v>
      </c>
      <c r="BD2380">
        <v>15000000</v>
      </c>
      <c r="BE2380" t="s">
        <v>68</v>
      </c>
      <c r="BF2380" t="s">
        <v>69</v>
      </c>
      <c r="BG2380" t="s">
        <v>89</v>
      </c>
      <c r="BH2380" t="str">
        <f t="shared" si="37"/>
        <v>No</v>
      </c>
    </row>
    <row r="2381" spans="1:60" x14ac:dyDescent="0.3">
      <c r="A2381">
        <v>11853</v>
      </c>
      <c r="B2381">
        <v>80094392</v>
      </c>
      <c r="C2381">
        <v>5</v>
      </c>
      <c r="D2381">
        <v>100</v>
      </c>
      <c r="E2381">
        <v>12</v>
      </c>
      <c r="F2381">
        <v>360</v>
      </c>
      <c r="G2381">
        <v>12</v>
      </c>
      <c r="H2381">
        <v>1000000</v>
      </c>
      <c r="I2381">
        <v>688233</v>
      </c>
      <c r="J2381">
        <v>20241125</v>
      </c>
      <c r="K2381">
        <v>768098</v>
      </c>
      <c r="L2381">
        <v>1</v>
      </c>
      <c r="M2381">
        <v>4</v>
      </c>
      <c r="N2381">
        <v>0</v>
      </c>
      <c r="O2381" t="s">
        <v>58</v>
      </c>
      <c r="P2381">
        <v>20250410</v>
      </c>
      <c r="Q2381">
        <v>20250410</v>
      </c>
      <c r="R2381">
        <v>20250310</v>
      </c>
      <c r="S2381">
        <v>92539</v>
      </c>
      <c r="T2381">
        <v>19.799959999999999</v>
      </c>
      <c r="U2381">
        <v>92539</v>
      </c>
      <c r="V2381">
        <v>0</v>
      </c>
      <c r="W2381">
        <v>10</v>
      </c>
      <c r="X2381">
        <v>0</v>
      </c>
      <c r="Y2381">
        <v>3</v>
      </c>
      <c r="Z2381">
        <v>9</v>
      </c>
      <c r="AA2381">
        <v>2</v>
      </c>
      <c r="AB2381">
        <v>1</v>
      </c>
      <c r="AC2381">
        <v>43</v>
      </c>
      <c r="AD2381">
        <v>20241125</v>
      </c>
      <c r="AE2381">
        <v>0</v>
      </c>
      <c r="AO2381">
        <v>92539</v>
      </c>
      <c r="AP2381">
        <v>79865</v>
      </c>
      <c r="AT2381">
        <v>25.62</v>
      </c>
      <c r="AU2381" t="s">
        <v>94</v>
      </c>
      <c r="AV2381" t="s">
        <v>94</v>
      </c>
      <c r="AW2381" t="s">
        <v>94</v>
      </c>
      <c r="AX2381" t="s">
        <v>94</v>
      </c>
      <c r="AY2381">
        <v>0</v>
      </c>
      <c r="AZ2381" t="s">
        <v>94</v>
      </c>
      <c r="BA2381">
        <v>0</v>
      </c>
      <c r="BB2381" t="s">
        <v>94</v>
      </c>
      <c r="BC2381">
        <v>0</v>
      </c>
      <c r="BD2381">
        <v>0</v>
      </c>
      <c r="BE2381" t="s">
        <v>95</v>
      </c>
      <c r="BF2381" t="s">
        <v>95</v>
      </c>
      <c r="BG2381" t="s">
        <v>197</v>
      </c>
      <c r="BH2381" t="str">
        <f t="shared" si="37"/>
        <v>No</v>
      </c>
    </row>
    <row r="2382" spans="1:60" x14ac:dyDescent="0.3">
      <c r="A2382">
        <v>11857</v>
      </c>
      <c r="B2382">
        <v>27683444</v>
      </c>
      <c r="C2382">
        <v>1</v>
      </c>
      <c r="D2382">
        <v>251</v>
      </c>
      <c r="E2382">
        <v>72</v>
      </c>
      <c r="F2382">
        <v>2160</v>
      </c>
      <c r="G2382">
        <v>72</v>
      </c>
      <c r="H2382">
        <v>88996946</v>
      </c>
      <c r="I2382">
        <v>86385133</v>
      </c>
      <c r="J2382">
        <v>20241125</v>
      </c>
      <c r="K2382">
        <v>87143117</v>
      </c>
      <c r="L2382">
        <v>1</v>
      </c>
      <c r="M2382">
        <v>4</v>
      </c>
      <c r="N2382">
        <v>0</v>
      </c>
      <c r="O2382" t="s">
        <v>58</v>
      </c>
      <c r="P2382">
        <v>20250402</v>
      </c>
      <c r="Q2382">
        <v>20250402</v>
      </c>
      <c r="R2382">
        <v>20250302</v>
      </c>
      <c r="S2382">
        <v>2591390</v>
      </c>
      <c r="T2382">
        <v>22.457889999999999</v>
      </c>
      <c r="U2382">
        <v>2591390</v>
      </c>
      <c r="V2382">
        <v>0</v>
      </c>
      <c r="W2382">
        <v>2</v>
      </c>
      <c r="X2382">
        <v>0</v>
      </c>
      <c r="Y2382">
        <v>3</v>
      </c>
      <c r="Z2382">
        <v>69</v>
      </c>
      <c r="AA2382">
        <v>7</v>
      </c>
      <c r="AB2382">
        <v>2</v>
      </c>
      <c r="AC2382">
        <v>40</v>
      </c>
      <c r="AD2382">
        <v>20241129</v>
      </c>
      <c r="AE2382">
        <v>89980</v>
      </c>
      <c r="AF2382">
        <v>1</v>
      </c>
      <c r="AG2382">
        <v>54172</v>
      </c>
      <c r="AH2382" t="s">
        <v>59</v>
      </c>
      <c r="AI2382" t="s">
        <v>450</v>
      </c>
      <c r="AJ2382" t="s">
        <v>61</v>
      </c>
      <c r="AK2382">
        <v>2025</v>
      </c>
      <c r="AL2382">
        <v>1</v>
      </c>
      <c r="AM2382">
        <v>94240000</v>
      </c>
      <c r="AN2382">
        <v>19841115</v>
      </c>
      <c r="AO2382">
        <v>2388859</v>
      </c>
      <c r="AP2382">
        <v>757984</v>
      </c>
      <c r="AQ2382">
        <v>84816000</v>
      </c>
      <c r="AR2382">
        <v>74</v>
      </c>
      <c r="AS2382">
        <v>1090394780</v>
      </c>
      <c r="AT2382">
        <v>25.62</v>
      </c>
      <c r="AU2382" t="s">
        <v>75</v>
      </c>
      <c r="AV2382" t="s">
        <v>76</v>
      </c>
      <c r="AW2382" t="s">
        <v>64</v>
      </c>
      <c r="AX2382" t="s">
        <v>65</v>
      </c>
      <c r="AY2382">
        <v>645</v>
      </c>
      <c r="AZ2382" t="s">
        <v>66</v>
      </c>
      <c r="BA2382">
        <v>72</v>
      </c>
      <c r="BB2382" t="s">
        <v>67</v>
      </c>
      <c r="BC2382">
        <v>0</v>
      </c>
      <c r="BD2382">
        <v>12500000</v>
      </c>
      <c r="BE2382" t="s">
        <v>68</v>
      </c>
      <c r="BF2382" t="s">
        <v>69</v>
      </c>
      <c r="BG2382" t="s">
        <v>89</v>
      </c>
      <c r="BH2382" t="str">
        <f t="shared" si="37"/>
        <v>No</v>
      </c>
    </row>
    <row r="2383" spans="1:60" x14ac:dyDescent="0.3">
      <c r="A2383">
        <v>11858</v>
      </c>
      <c r="B2383">
        <v>79426297</v>
      </c>
      <c r="C2383">
        <v>1</v>
      </c>
      <c r="D2383">
        <v>203</v>
      </c>
      <c r="E2383">
        <v>72</v>
      </c>
      <c r="F2383">
        <v>2160</v>
      </c>
      <c r="G2383">
        <v>72</v>
      </c>
      <c r="H2383">
        <v>80180946</v>
      </c>
      <c r="I2383">
        <v>77748907</v>
      </c>
      <c r="J2383">
        <v>20241125</v>
      </c>
      <c r="K2383">
        <v>78433024</v>
      </c>
      <c r="L2383">
        <v>1</v>
      </c>
      <c r="M2383">
        <v>4</v>
      </c>
      <c r="N2383">
        <v>0</v>
      </c>
      <c r="O2383" t="s">
        <v>58</v>
      </c>
      <c r="P2383">
        <v>20250402</v>
      </c>
      <c r="Q2383">
        <v>20250402</v>
      </c>
      <c r="R2383">
        <v>20250304</v>
      </c>
      <c r="S2383">
        <v>2353000</v>
      </c>
      <c r="T2383">
        <v>22.457889999999999</v>
      </c>
      <c r="U2383">
        <v>2283674</v>
      </c>
      <c r="V2383">
        <v>0</v>
      </c>
      <c r="W2383">
        <v>2</v>
      </c>
      <c r="X2383">
        <v>0</v>
      </c>
      <c r="Y2383">
        <v>3</v>
      </c>
      <c r="Z2383">
        <v>69</v>
      </c>
      <c r="AA2383">
        <v>2</v>
      </c>
      <c r="AB2383">
        <v>1</v>
      </c>
      <c r="AC2383">
        <v>57</v>
      </c>
      <c r="AD2383">
        <v>20241129</v>
      </c>
      <c r="AE2383">
        <v>89629</v>
      </c>
      <c r="AF2383">
        <v>2</v>
      </c>
      <c r="AG2383">
        <v>25430</v>
      </c>
      <c r="AH2383" t="s">
        <v>59</v>
      </c>
      <c r="AI2383" t="s">
        <v>219</v>
      </c>
      <c r="AJ2383" t="s">
        <v>81</v>
      </c>
      <c r="AK2383">
        <v>2025</v>
      </c>
      <c r="AL2383">
        <v>1</v>
      </c>
      <c r="AM2383">
        <v>96990000</v>
      </c>
      <c r="AN2383">
        <v>19670409</v>
      </c>
      <c r="AO2383">
        <v>2151984</v>
      </c>
      <c r="AP2383">
        <v>684117</v>
      </c>
      <c r="AQ2383">
        <v>76000000</v>
      </c>
      <c r="AR2383">
        <v>90</v>
      </c>
      <c r="AS2383">
        <v>52263436</v>
      </c>
      <c r="AT2383">
        <v>25.62</v>
      </c>
      <c r="AU2383" t="s">
        <v>75</v>
      </c>
      <c r="AV2383" t="s">
        <v>63</v>
      </c>
      <c r="AW2383" t="s">
        <v>64</v>
      </c>
      <c r="AX2383" t="s">
        <v>65</v>
      </c>
      <c r="AY2383">
        <v>437</v>
      </c>
      <c r="AZ2383" t="s">
        <v>66</v>
      </c>
      <c r="BA2383">
        <v>36</v>
      </c>
      <c r="BB2383" t="s">
        <v>79</v>
      </c>
      <c r="BC2383">
        <v>0</v>
      </c>
      <c r="BD2383">
        <v>15000000</v>
      </c>
      <c r="BE2383" t="s">
        <v>68</v>
      </c>
      <c r="BF2383" t="s">
        <v>69</v>
      </c>
      <c r="BG2383" t="s">
        <v>89</v>
      </c>
      <c r="BH2383" t="str">
        <f t="shared" si="37"/>
        <v>No</v>
      </c>
    </row>
    <row r="2384" spans="1:60" x14ac:dyDescent="0.3">
      <c r="A2384">
        <v>11859</v>
      </c>
      <c r="B2384">
        <v>1091671148</v>
      </c>
      <c r="C2384">
        <v>1</v>
      </c>
      <c r="D2384">
        <v>253</v>
      </c>
      <c r="E2384">
        <v>73</v>
      </c>
      <c r="F2384">
        <v>2190</v>
      </c>
      <c r="G2384">
        <v>72</v>
      </c>
      <c r="H2384">
        <v>88996946</v>
      </c>
      <c r="I2384">
        <v>87822841</v>
      </c>
      <c r="J2384">
        <v>20241126</v>
      </c>
      <c r="K2384">
        <v>87822841</v>
      </c>
      <c r="L2384">
        <v>2</v>
      </c>
      <c r="M2384">
        <v>1</v>
      </c>
      <c r="N2384">
        <v>0</v>
      </c>
      <c r="O2384" t="s">
        <v>58</v>
      </c>
      <c r="P2384">
        <v>20250402</v>
      </c>
      <c r="Q2384">
        <v>20250402</v>
      </c>
      <c r="R2384">
        <v>20250325</v>
      </c>
      <c r="S2384">
        <v>2995000</v>
      </c>
      <c r="T2384">
        <v>22.668040000000001</v>
      </c>
      <c r="U2384">
        <v>2674278</v>
      </c>
      <c r="V2384">
        <v>0</v>
      </c>
      <c r="W2384">
        <v>2</v>
      </c>
      <c r="X2384">
        <v>0</v>
      </c>
      <c r="Y2384">
        <v>2</v>
      </c>
      <c r="Z2384">
        <v>70</v>
      </c>
      <c r="AA2384">
        <v>7</v>
      </c>
      <c r="AB2384">
        <v>1</v>
      </c>
      <c r="AC2384">
        <v>31</v>
      </c>
      <c r="AD2384">
        <v>20241129</v>
      </c>
      <c r="AE2384">
        <v>89222</v>
      </c>
      <c r="AF2384">
        <v>2</v>
      </c>
      <c r="AG2384">
        <v>54498</v>
      </c>
      <c r="AH2384" t="s">
        <v>59</v>
      </c>
      <c r="AI2384" t="s">
        <v>452</v>
      </c>
      <c r="AJ2384" t="s">
        <v>61</v>
      </c>
      <c r="AK2384">
        <v>2025</v>
      </c>
      <c r="AL2384">
        <v>1</v>
      </c>
      <c r="AM2384">
        <v>94240000</v>
      </c>
      <c r="AN2384">
        <v>19940326</v>
      </c>
      <c r="AO2384">
        <v>2388598</v>
      </c>
      <c r="AP2384">
        <v>0</v>
      </c>
      <c r="AQ2384">
        <v>84816000</v>
      </c>
      <c r="AR2384">
        <v>74</v>
      </c>
      <c r="AS2384">
        <v>1092349543</v>
      </c>
      <c r="AT2384">
        <v>25.62</v>
      </c>
      <c r="AU2384" t="s">
        <v>75</v>
      </c>
      <c r="AV2384" t="s">
        <v>63</v>
      </c>
      <c r="AW2384" t="s">
        <v>64</v>
      </c>
      <c r="AX2384" t="s">
        <v>65</v>
      </c>
      <c r="AY2384">
        <v>512</v>
      </c>
      <c r="AZ2384" t="s">
        <v>66</v>
      </c>
      <c r="BA2384">
        <v>72</v>
      </c>
      <c r="BB2384" t="s">
        <v>67</v>
      </c>
      <c r="BC2384">
        <v>0</v>
      </c>
      <c r="BD2384">
        <v>8000000</v>
      </c>
      <c r="BE2384" t="s">
        <v>68</v>
      </c>
      <c r="BF2384" t="s">
        <v>69</v>
      </c>
      <c r="BG2384" t="s">
        <v>89</v>
      </c>
      <c r="BH2384" t="str">
        <f t="shared" si="37"/>
        <v>No</v>
      </c>
    </row>
    <row r="2385" spans="1:60" x14ac:dyDescent="0.3">
      <c r="A2385">
        <v>11862</v>
      </c>
      <c r="B2385">
        <v>1127338397</v>
      </c>
      <c r="C2385">
        <v>1</v>
      </c>
      <c r="D2385">
        <v>204</v>
      </c>
      <c r="E2385">
        <v>72</v>
      </c>
      <c r="F2385">
        <v>2160</v>
      </c>
      <c r="G2385">
        <v>72</v>
      </c>
      <c r="H2385">
        <v>58527000</v>
      </c>
      <c r="I2385">
        <v>56828627</v>
      </c>
      <c r="J2385">
        <v>20241126</v>
      </c>
      <c r="K2385">
        <v>57322355</v>
      </c>
      <c r="L2385">
        <v>1</v>
      </c>
      <c r="M2385">
        <v>4</v>
      </c>
      <c r="N2385">
        <v>0</v>
      </c>
      <c r="O2385" t="s">
        <v>58</v>
      </c>
      <c r="P2385">
        <v>20250402</v>
      </c>
      <c r="Q2385">
        <v>20250402</v>
      </c>
      <c r="R2385">
        <v>20250302</v>
      </c>
      <c r="S2385">
        <v>1700729</v>
      </c>
      <c r="T2385">
        <v>22.457889999999999</v>
      </c>
      <c r="U2385">
        <v>1700729</v>
      </c>
      <c r="V2385">
        <v>0</v>
      </c>
      <c r="W2385">
        <v>2</v>
      </c>
      <c r="X2385">
        <v>0</v>
      </c>
      <c r="Y2385">
        <v>3</v>
      </c>
      <c r="Z2385">
        <v>69</v>
      </c>
      <c r="AA2385">
        <v>7</v>
      </c>
      <c r="AB2385">
        <v>2</v>
      </c>
      <c r="AC2385">
        <v>31</v>
      </c>
      <c r="AD2385">
        <v>20241129</v>
      </c>
      <c r="AE2385">
        <v>89454</v>
      </c>
      <c r="AF2385">
        <v>1</v>
      </c>
      <c r="AG2385">
        <v>25175</v>
      </c>
      <c r="AH2385" t="s">
        <v>59</v>
      </c>
      <c r="AI2385" t="s">
        <v>74</v>
      </c>
      <c r="AJ2385" t="s">
        <v>61</v>
      </c>
      <c r="AK2385">
        <v>2025</v>
      </c>
      <c r="AL2385">
        <v>1</v>
      </c>
      <c r="AM2385">
        <v>61990000</v>
      </c>
      <c r="AN2385">
        <v>19930708</v>
      </c>
      <c r="AO2385">
        <v>1566511</v>
      </c>
      <c r="AP2385">
        <v>493728</v>
      </c>
      <c r="AQ2385">
        <v>55791000</v>
      </c>
      <c r="AR2385">
        <v>101</v>
      </c>
      <c r="AS2385">
        <v>79780608</v>
      </c>
      <c r="AT2385">
        <v>25.62</v>
      </c>
      <c r="AU2385" t="s">
        <v>75</v>
      </c>
      <c r="AV2385" t="s">
        <v>76</v>
      </c>
      <c r="AW2385" t="s">
        <v>64</v>
      </c>
      <c r="AX2385" t="s">
        <v>65</v>
      </c>
      <c r="AY2385">
        <v>768</v>
      </c>
      <c r="AZ2385" t="s">
        <v>78</v>
      </c>
      <c r="BA2385">
        <v>120</v>
      </c>
      <c r="BB2385" t="s">
        <v>67</v>
      </c>
      <c r="BC2385">
        <v>0</v>
      </c>
      <c r="BD2385">
        <v>5000000</v>
      </c>
      <c r="BE2385" t="s">
        <v>68</v>
      </c>
      <c r="BF2385" t="s">
        <v>69</v>
      </c>
      <c r="BG2385" t="s">
        <v>89</v>
      </c>
      <c r="BH2385" t="str">
        <f t="shared" si="37"/>
        <v>No</v>
      </c>
    </row>
    <row r="2386" spans="1:60" x14ac:dyDescent="0.3">
      <c r="A2386">
        <v>11863</v>
      </c>
      <c r="B2386">
        <v>91282039</v>
      </c>
      <c r="C2386">
        <v>1</v>
      </c>
      <c r="D2386">
        <v>224</v>
      </c>
      <c r="E2386">
        <v>84</v>
      </c>
      <c r="F2386">
        <v>2520</v>
      </c>
      <c r="G2386">
        <v>84</v>
      </c>
      <c r="H2386">
        <v>84489000</v>
      </c>
      <c r="I2386">
        <v>82206469</v>
      </c>
      <c r="J2386">
        <v>20241126</v>
      </c>
      <c r="K2386">
        <v>82206469</v>
      </c>
      <c r="L2386">
        <v>1</v>
      </c>
      <c r="M2386">
        <v>4</v>
      </c>
      <c r="N2386">
        <v>0</v>
      </c>
      <c r="O2386" t="s">
        <v>58</v>
      </c>
      <c r="P2386">
        <v>20250402</v>
      </c>
      <c r="Q2386">
        <v>20250402</v>
      </c>
      <c r="R2386">
        <v>20250325</v>
      </c>
      <c r="S2386">
        <v>2323524</v>
      </c>
      <c r="T2386">
        <v>22.457889999999999</v>
      </c>
      <c r="U2386">
        <v>2323524</v>
      </c>
      <c r="V2386">
        <v>0</v>
      </c>
      <c r="W2386">
        <v>2</v>
      </c>
      <c r="X2386">
        <v>0</v>
      </c>
      <c r="Y2386">
        <v>3</v>
      </c>
      <c r="Z2386">
        <v>81</v>
      </c>
      <c r="AA2386">
        <v>7</v>
      </c>
      <c r="AB2386">
        <v>1</v>
      </c>
      <c r="AC2386">
        <v>53</v>
      </c>
      <c r="AD2386">
        <v>20241129</v>
      </c>
      <c r="AE2386">
        <v>87033</v>
      </c>
      <c r="AF2386">
        <v>1</v>
      </c>
      <c r="AG2386">
        <v>50001</v>
      </c>
      <c r="AH2386" t="s">
        <v>59</v>
      </c>
      <c r="AI2386" t="s">
        <v>433</v>
      </c>
      <c r="AJ2386" t="s">
        <v>61</v>
      </c>
      <c r="AK2386">
        <v>2025</v>
      </c>
      <c r="AL2386">
        <v>1</v>
      </c>
      <c r="AM2386">
        <v>93990000</v>
      </c>
      <c r="AN2386">
        <v>19711228</v>
      </c>
      <c r="AO2386">
        <v>358980</v>
      </c>
      <c r="AP2386">
        <v>0</v>
      </c>
      <c r="AQ2386">
        <v>80991000</v>
      </c>
      <c r="AR2386">
        <v>58</v>
      </c>
      <c r="AS2386">
        <v>40388239</v>
      </c>
      <c r="AT2386">
        <v>25.62</v>
      </c>
      <c r="AU2386" t="s">
        <v>75</v>
      </c>
      <c r="AV2386" t="s">
        <v>76</v>
      </c>
      <c r="AW2386" t="s">
        <v>64</v>
      </c>
      <c r="AX2386" t="s">
        <v>65</v>
      </c>
      <c r="AY2386">
        <v>381</v>
      </c>
      <c r="AZ2386" t="s">
        <v>78</v>
      </c>
      <c r="BA2386">
        <v>1</v>
      </c>
      <c r="BB2386" t="s">
        <v>67</v>
      </c>
      <c r="BC2386">
        <v>0</v>
      </c>
      <c r="BD2386">
        <v>16900000</v>
      </c>
      <c r="BE2386" t="s">
        <v>68</v>
      </c>
      <c r="BF2386" t="s">
        <v>69</v>
      </c>
      <c r="BG2386" t="s">
        <v>89</v>
      </c>
      <c r="BH2386" t="str">
        <f t="shared" si="37"/>
        <v>No</v>
      </c>
    </row>
    <row r="2387" spans="1:60" x14ac:dyDescent="0.3">
      <c r="A2387">
        <v>11865</v>
      </c>
      <c r="B2387">
        <v>1013582949</v>
      </c>
      <c r="C2387">
        <v>1</v>
      </c>
      <c r="D2387">
        <v>222</v>
      </c>
      <c r="E2387">
        <v>72</v>
      </c>
      <c r="F2387">
        <v>2160</v>
      </c>
      <c r="G2387">
        <v>72</v>
      </c>
      <c r="H2387">
        <v>70170946</v>
      </c>
      <c r="I2387">
        <v>68171020</v>
      </c>
      <c r="J2387">
        <v>20241126</v>
      </c>
      <c r="K2387">
        <v>69717456</v>
      </c>
      <c r="L2387">
        <v>1</v>
      </c>
      <c r="M2387">
        <v>4</v>
      </c>
      <c r="N2387">
        <v>34</v>
      </c>
      <c r="O2387" t="s">
        <v>105</v>
      </c>
      <c r="P2387">
        <v>20250225</v>
      </c>
      <c r="Q2387">
        <v>20250425</v>
      </c>
      <c r="R2387">
        <v>20250130</v>
      </c>
      <c r="S2387">
        <v>2016933</v>
      </c>
      <c r="T2387">
        <v>22.457889999999999</v>
      </c>
      <c r="U2387">
        <v>1948133</v>
      </c>
      <c r="V2387">
        <v>4263059</v>
      </c>
      <c r="W2387">
        <v>25</v>
      </c>
      <c r="X2387">
        <v>2</v>
      </c>
      <c r="Y2387">
        <v>1</v>
      </c>
      <c r="Z2387">
        <v>71</v>
      </c>
      <c r="AA2387">
        <v>7</v>
      </c>
      <c r="AB2387">
        <v>2</v>
      </c>
      <c r="AC2387">
        <v>38</v>
      </c>
      <c r="AD2387">
        <v>20241224</v>
      </c>
      <c r="AE2387">
        <v>89261</v>
      </c>
      <c r="AF2387">
        <v>1</v>
      </c>
      <c r="AG2387">
        <v>11001</v>
      </c>
      <c r="AH2387" t="s">
        <v>59</v>
      </c>
      <c r="AI2387" t="s">
        <v>80</v>
      </c>
      <c r="AJ2387" t="s">
        <v>81</v>
      </c>
      <c r="AK2387">
        <v>2025</v>
      </c>
      <c r="AL2387">
        <v>1</v>
      </c>
      <c r="AM2387">
        <v>145990000</v>
      </c>
      <c r="AN2387">
        <v>19860924</v>
      </c>
      <c r="AO2387">
        <v>1832509</v>
      </c>
      <c r="AP2387">
        <v>546467</v>
      </c>
      <c r="AQ2387">
        <v>65990000</v>
      </c>
      <c r="AR2387">
        <v>100</v>
      </c>
      <c r="AS2387">
        <v>79433492</v>
      </c>
      <c r="AT2387">
        <v>25.62</v>
      </c>
      <c r="AU2387" t="s">
        <v>75</v>
      </c>
      <c r="AV2387" t="s">
        <v>76</v>
      </c>
      <c r="AW2387" t="s">
        <v>64</v>
      </c>
      <c r="AX2387" t="s">
        <v>65</v>
      </c>
      <c r="AY2387">
        <v>659</v>
      </c>
      <c r="AZ2387" t="s">
        <v>78</v>
      </c>
      <c r="BA2387">
        <v>24</v>
      </c>
      <c r="BB2387" t="s">
        <v>67</v>
      </c>
      <c r="BC2387">
        <v>0</v>
      </c>
      <c r="BD2387">
        <v>6000000</v>
      </c>
      <c r="BE2387" t="s">
        <v>68</v>
      </c>
      <c r="BF2387" t="s">
        <v>69</v>
      </c>
      <c r="BG2387" t="s">
        <v>89</v>
      </c>
      <c r="BH2387" t="str">
        <f t="shared" si="37"/>
        <v>Si</v>
      </c>
    </row>
    <row r="2388" spans="1:60" x14ac:dyDescent="0.3">
      <c r="A2388">
        <v>11867</v>
      </c>
      <c r="B2388">
        <v>1084739878</v>
      </c>
      <c r="C2388">
        <v>1</v>
      </c>
      <c r="D2388">
        <v>203</v>
      </c>
      <c r="E2388">
        <v>72</v>
      </c>
      <c r="F2388">
        <v>2160</v>
      </c>
      <c r="G2388">
        <v>72</v>
      </c>
      <c r="H2388">
        <v>82471946</v>
      </c>
      <c r="I2388">
        <v>80052596</v>
      </c>
      <c r="J2388">
        <v>20241126</v>
      </c>
      <c r="K2388">
        <v>80876937</v>
      </c>
      <c r="L2388">
        <v>1</v>
      </c>
      <c r="M2388">
        <v>4</v>
      </c>
      <c r="N2388">
        <v>29</v>
      </c>
      <c r="O2388" t="s">
        <v>58</v>
      </c>
      <c r="P2388">
        <v>20250302</v>
      </c>
      <c r="Q2388">
        <v>20250402</v>
      </c>
      <c r="R2388">
        <v>20250314</v>
      </c>
      <c r="S2388">
        <v>2238120</v>
      </c>
      <c r="T2388">
        <v>22.457889999999999</v>
      </c>
      <c r="U2388">
        <v>2348840</v>
      </c>
      <c r="V2388">
        <v>130901</v>
      </c>
      <c r="W2388">
        <v>2</v>
      </c>
      <c r="X2388">
        <v>1</v>
      </c>
      <c r="Y2388">
        <v>2</v>
      </c>
      <c r="Z2388">
        <v>70</v>
      </c>
      <c r="AA2388">
        <v>2</v>
      </c>
      <c r="AB2388">
        <v>2</v>
      </c>
      <c r="AC2388">
        <v>33</v>
      </c>
      <c r="AD2388">
        <v>20241129</v>
      </c>
      <c r="AE2388">
        <v>89658</v>
      </c>
      <c r="AF2388">
        <v>2</v>
      </c>
      <c r="AG2388">
        <v>11001</v>
      </c>
      <c r="AH2388" t="s">
        <v>59</v>
      </c>
      <c r="AI2388" t="s">
        <v>462</v>
      </c>
      <c r="AJ2388" t="s">
        <v>81</v>
      </c>
      <c r="AK2388">
        <v>2025</v>
      </c>
      <c r="AL2388">
        <v>1</v>
      </c>
      <c r="AM2388">
        <v>86990000</v>
      </c>
      <c r="AN2388">
        <v>19920223</v>
      </c>
      <c r="AO2388">
        <v>2213473</v>
      </c>
      <c r="AP2388">
        <v>702155</v>
      </c>
      <c r="AQ2388">
        <v>78291000</v>
      </c>
      <c r="AR2388">
        <v>90</v>
      </c>
      <c r="AS2388">
        <v>52263436</v>
      </c>
      <c r="AT2388">
        <v>25.62</v>
      </c>
      <c r="AU2388" t="s">
        <v>75</v>
      </c>
      <c r="AV2388" t="s">
        <v>63</v>
      </c>
      <c r="AW2388" t="s">
        <v>64</v>
      </c>
      <c r="AX2388" t="s">
        <v>65</v>
      </c>
      <c r="AY2388">
        <v>396</v>
      </c>
      <c r="AZ2388" t="s">
        <v>66</v>
      </c>
      <c r="BA2388">
        <v>36</v>
      </c>
      <c r="BB2388" t="s">
        <v>79</v>
      </c>
      <c r="BC2388">
        <v>0</v>
      </c>
      <c r="BD2388">
        <v>8000000</v>
      </c>
      <c r="BE2388" t="s">
        <v>68</v>
      </c>
      <c r="BF2388" t="s">
        <v>69</v>
      </c>
      <c r="BG2388" t="s">
        <v>89</v>
      </c>
      <c r="BH2388" t="str">
        <f t="shared" si="37"/>
        <v>No</v>
      </c>
    </row>
    <row r="2389" spans="1:60" x14ac:dyDescent="0.3">
      <c r="A2389">
        <v>11869</v>
      </c>
      <c r="B2389">
        <v>91079447</v>
      </c>
      <c r="C2389">
        <v>1</v>
      </c>
      <c r="D2389">
        <v>250</v>
      </c>
      <c r="E2389">
        <v>72</v>
      </c>
      <c r="F2389">
        <v>2160</v>
      </c>
      <c r="G2389">
        <v>72</v>
      </c>
      <c r="H2389">
        <v>102774975</v>
      </c>
      <c r="I2389">
        <v>99918168</v>
      </c>
      <c r="J2389">
        <v>20241127</v>
      </c>
      <c r="K2389">
        <v>100752192</v>
      </c>
      <c r="L2389">
        <v>1</v>
      </c>
      <c r="M2389">
        <v>4</v>
      </c>
      <c r="N2389">
        <v>0</v>
      </c>
      <c r="O2389" t="s">
        <v>58</v>
      </c>
      <c r="P2389">
        <v>20250402</v>
      </c>
      <c r="Q2389">
        <v>20250402</v>
      </c>
      <c r="R2389">
        <v>20250317</v>
      </c>
      <c r="S2389">
        <v>3275189</v>
      </c>
      <c r="T2389">
        <v>22.457889999999999</v>
      </c>
      <c r="U2389">
        <v>3052500</v>
      </c>
      <c r="V2389">
        <v>0</v>
      </c>
      <c r="W2389">
        <v>2</v>
      </c>
      <c r="X2389">
        <v>0</v>
      </c>
      <c r="Y2389">
        <v>3</v>
      </c>
      <c r="Z2389">
        <v>69</v>
      </c>
      <c r="AA2389">
        <v>2</v>
      </c>
      <c r="AB2389">
        <v>1</v>
      </c>
      <c r="AC2389">
        <v>42</v>
      </c>
      <c r="AD2389">
        <v>20241129</v>
      </c>
      <c r="AE2389">
        <v>90126</v>
      </c>
      <c r="AF2389">
        <v>2</v>
      </c>
      <c r="AG2389">
        <v>68406</v>
      </c>
      <c r="AH2389" t="s">
        <v>59</v>
      </c>
      <c r="AI2389" t="s">
        <v>80</v>
      </c>
      <c r="AJ2389" t="s">
        <v>81</v>
      </c>
      <c r="AK2389">
        <v>2025</v>
      </c>
      <c r="AL2389">
        <v>1</v>
      </c>
      <c r="AM2389">
        <v>158990000</v>
      </c>
      <c r="AN2389">
        <v>19830205</v>
      </c>
      <c r="AO2389">
        <v>2719592</v>
      </c>
      <c r="AP2389">
        <v>834024</v>
      </c>
      <c r="AQ2389">
        <v>99440000</v>
      </c>
      <c r="AR2389">
        <v>74</v>
      </c>
      <c r="AS2389">
        <v>1098687586</v>
      </c>
      <c r="AT2389">
        <v>25.62</v>
      </c>
      <c r="AU2389" t="s">
        <v>62</v>
      </c>
      <c r="AV2389" t="s">
        <v>63</v>
      </c>
      <c r="AW2389" t="s">
        <v>64</v>
      </c>
      <c r="AX2389" t="s">
        <v>73</v>
      </c>
      <c r="AY2389">
        <v>839</v>
      </c>
      <c r="AZ2389" t="s">
        <v>78</v>
      </c>
      <c r="BA2389">
        <v>96</v>
      </c>
      <c r="BB2389" t="s">
        <v>79</v>
      </c>
      <c r="BC2389">
        <v>1</v>
      </c>
      <c r="BD2389">
        <v>30000000</v>
      </c>
      <c r="BE2389" t="s">
        <v>68</v>
      </c>
      <c r="BF2389" t="s">
        <v>69</v>
      </c>
      <c r="BG2389" t="s">
        <v>89</v>
      </c>
      <c r="BH2389" t="str">
        <f t="shared" si="37"/>
        <v>No</v>
      </c>
    </row>
    <row r="2390" spans="1:60" x14ac:dyDescent="0.3">
      <c r="A2390">
        <v>11870</v>
      </c>
      <c r="B2390">
        <v>1091380349</v>
      </c>
      <c r="C2390">
        <v>1</v>
      </c>
      <c r="D2390">
        <v>250</v>
      </c>
      <c r="E2390">
        <v>72</v>
      </c>
      <c r="F2390">
        <v>2160</v>
      </c>
      <c r="G2390">
        <v>72</v>
      </c>
      <c r="H2390">
        <v>107425946</v>
      </c>
      <c r="I2390">
        <v>64881835</v>
      </c>
      <c r="J2390">
        <v>20241127</v>
      </c>
      <c r="K2390">
        <v>65350667</v>
      </c>
      <c r="L2390">
        <v>2</v>
      </c>
      <c r="M2390">
        <v>2</v>
      </c>
      <c r="N2390">
        <v>0</v>
      </c>
      <c r="O2390" t="s">
        <v>58</v>
      </c>
      <c r="P2390">
        <v>20250402</v>
      </c>
      <c r="Q2390">
        <v>20250402</v>
      </c>
      <c r="R2390">
        <v>20250307</v>
      </c>
      <c r="S2390">
        <v>1873657</v>
      </c>
      <c r="T2390">
        <v>22.457889999999999</v>
      </c>
      <c r="U2390">
        <v>1867283</v>
      </c>
      <c r="V2390">
        <v>0</v>
      </c>
      <c r="W2390">
        <v>2</v>
      </c>
      <c r="X2390">
        <v>0</v>
      </c>
      <c r="Y2390">
        <v>3</v>
      </c>
      <c r="Z2390">
        <v>69</v>
      </c>
      <c r="AA2390">
        <v>7</v>
      </c>
      <c r="AB2390">
        <v>2</v>
      </c>
      <c r="AC2390">
        <v>30</v>
      </c>
      <c r="AD2390">
        <v>20241129</v>
      </c>
      <c r="AE2390">
        <v>90690</v>
      </c>
      <c r="AF2390">
        <v>2</v>
      </c>
      <c r="AG2390">
        <v>54874</v>
      </c>
      <c r="AH2390" t="s">
        <v>59</v>
      </c>
      <c r="AI2390" t="s">
        <v>490</v>
      </c>
      <c r="AJ2390" t="s">
        <v>81</v>
      </c>
      <c r="AK2390">
        <v>2025</v>
      </c>
      <c r="AL2390">
        <v>1</v>
      </c>
      <c r="AM2390">
        <v>206490000</v>
      </c>
      <c r="AN2390">
        <v>19950301</v>
      </c>
      <c r="AO2390">
        <v>1691864</v>
      </c>
      <c r="AP2390">
        <v>468832</v>
      </c>
      <c r="AQ2390">
        <v>103245000</v>
      </c>
      <c r="AR2390">
        <v>74</v>
      </c>
      <c r="AS2390">
        <v>88223931</v>
      </c>
      <c r="AT2390">
        <v>25.62</v>
      </c>
      <c r="AU2390" t="s">
        <v>75</v>
      </c>
      <c r="AV2390" t="s">
        <v>63</v>
      </c>
      <c r="AW2390" t="s">
        <v>64</v>
      </c>
      <c r="AX2390" t="s">
        <v>65</v>
      </c>
      <c r="AY2390">
        <v>723</v>
      </c>
      <c r="AZ2390" t="s">
        <v>66</v>
      </c>
      <c r="BA2390">
        <v>72</v>
      </c>
      <c r="BB2390" t="s">
        <v>67</v>
      </c>
      <c r="BC2390">
        <v>0</v>
      </c>
      <c r="BD2390">
        <v>10000000</v>
      </c>
      <c r="BE2390" t="s">
        <v>68</v>
      </c>
      <c r="BF2390" t="s">
        <v>69</v>
      </c>
      <c r="BG2390" t="s">
        <v>89</v>
      </c>
      <c r="BH2390" t="str">
        <f t="shared" si="37"/>
        <v>No</v>
      </c>
    </row>
    <row r="2391" spans="1:60" x14ac:dyDescent="0.3">
      <c r="A2391">
        <v>11876</v>
      </c>
      <c r="B2391">
        <v>1030541712</v>
      </c>
      <c r="C2391">
        <v>1</v>
      </c>
      <c r="D2391">
        <v>282</v>
      </c>
      <c r="E2391">
        <v>84</v>
      </c>
      <c r="F2391">
        <v>2520</v>
      </c>
      <c r="G2391">
        <v>84</v>
      </c>
      <c r="H2391">
        <v>113488000</v>
      </c>
      <c r="I2391">
        <v>110928366</v>
      </c>
      <c r="J2391">
        <v>20241127</v>
      </c>
      <c r="K2391">
        <v>111699055</v>
      </c>
      <c r="L2391">
        <v>1</v>
      </c>
      <c r="M2391">
        <v>4</v>
      </c>
      <c r="N2391">
        <v>0</v>
      </c>
      <c r="O2391" t="s">
        <v>58</v>
      </c>
      <c r="P2391">
        <v>20250402</v>
      </c>
      <c r="Q2391">
        <v>20250402</v>
      </c>
      <c r="R2391">
        <v>20250306</v>
      </c>
      <c r="S2391">
        <v>3083297</v>
      </c>
      <c r="T2391">
        <v>22.457889999999999</v>
      </c>
      <c r="U2391">
        <v>3091512</v>
      </c>
      <c r="V2391">
        <v>0</v>
      </c>
      <c r="W2391">
        <v>2</v>
      </c>
      <c r="X2391">
        <v>0</v>
      </c>
      <c r="Y2391">
        <v>3</v>
      </c>
      <c r="Z2391">
        <v>81</v>
      </c>
      <c r="AA2391">
        <v>7</v>
      </c>
      <c r="AB2391">
        <v>1</v>
      </c>
      <c r="AC2391">
        <v>37</v>
      </c>
      <c r="AD2391">
        <v>20241129</v>
      </c>
      <c r="AE2391">
        <v>89305</v>
      </c>
      <c r="AF2391">
        <v>1</v>
      </c>
      <c r="AG2391">
        <v>11001</v>
      </c>
      <c r="AH2391" t="s">
        <v>59</v>
      </c>
      <c r="AI2391" t="s">
        <v>80</v>
      </c>
      <c r="AJ2391" t="s">
        <v>81</v>
      </c>
      <c r="AK2391">
        <v>2025</v>
      </c>
      <c r="AL2391">
        <v>1</v>
      </c>
      <c r="AM2391">
        <v>159990000</v>
      </c>
      <c r="AN2391">
        <v>19871103</v>
      </c>
      <c r="AO2391">
        <v>2860969</v>
      </c>
      <c r="AP2391">
        <v>770689</v>
      </c>
      <c r="AQ2391">
        <v>109990000</v>
      </c>
      <c r="AR2391">
        <v>48</v>
      </c>
      <c r="AS2391">
        <v>80112690</v>
      </c>
      <c r="AT2391">
        <v>25.62</v>
      </c>
      <c r="AU2391" t="s">
        <v>103</v>
      </c>
      <c r="AV2391" t="s">
        <v>76</v>
      </c>
      <c r="AW2391" t="s">
        <v>64</v>
      </c>
      <c r="AX2391" t="s">
        <v>65</v>
      </c>
      <c r="AY2391">
        <v>619</v>
      </c>
      <c r="AZ2391" t="s">
        <v>78</v>
      </c>
      <c r="BA2391">
        <v>24</v>
      </c>
      <c r="BB2391" t="s">
        <v>67</v>
      </c>
      <c r="BC2391">
        <v>0</v>
      </c>
      <c r="BD2391">
        <v>40000000</v>
      </c>
      <c r="BE2391" t="s">
        <v>68</v>
      </c>
      <c r="BF2391" t="s">
        <v>69</v>
      </c>
      <c r="BG2391" t="s">
        <v>89</v>
      </c>
      <c r="BH2391" t="str">
        <f t="shared" si="37"/>
        <v>No</v>
      </c>
    </row>
    <row r="2392" spans="1:60" x14ac:dyDescent="0.3">
      <c r="A2392">
        <v>11877</v>
      </c>
      <c r="B2392">
        <v>1024527251</v>
      </c>
      <c r="C2392">
        <v>8</v>
      </c>
      <c r="D2392">
        <v>100</v>
      </c>
      <c r="E2392">
        <v>11</v>
      </c>
      <c r="F2392">
        <v>330</v>
      </c>
      <c r="G2392">
        <v>11</v>
      </c>
      <c r="H2392">
        <v>5988717</v>
      </c>
      <c r="I2392">
        <v>2801513</v>
      </c>
      <c r="J2392">
        <v>20241127</v>
      </c>
      <c r="K2392">
        <v>3339888</v>
      </c>
      <c r="L2392">
        <v>2</v>
      </c>
      <c r="M2392">
        <v>5</v>
      </c>
      <c r="N2392">
        <v>0</v>
      </c>
      <c r="O2392" t="s">
        <v>58</v>
      </c>
      <c r="P2392">
        <v>20250428</v>
      </c>
      <c r="Q2392">
        <v>20250428</v>
      </c>
      <c r="R2392">
        <v>20250327</v>
      </c>
      <c r="S2392">
        <v>602965</v>
      </c>
      <c r="T2392">
        <v>22.457889999999999</v>
      </c>
      <c r="U2392">
        <v>602965</v>
      </c>
      <c r="V2392">
        <v>0</v>
      </c>
      <c r="W2392">
        <v>28</v>
      </c>
      <c r="X2392">
        <v>0</v>
      </c>
      <c r="Y2392">
        <v>5</v>
      </c>
      <c r="Z2392">
        <v>6</v>
      </c>
      <c r="AA2392">
        <v>7</v>
      </c>
      <c r="AB2392">
        <v>1</v>
      </c>
      <c r="AC2392">
        <v>33</v>
      </c>
      <c r="AD2392">
        <v>20241128</v>
      </c>
      <c r="AE2392">
        <v>0</v>
      </c>
      <c r="AO2392">
        <v>602965</v>
      </c>
      <c r="AP2392">
        <v>538375</v>
      </c>
      <c r="AT2392">
        <v>25.62</v>
      </c>
      <c r="AU2392" t="s">
        <v>75</v>
      </c>
      <c r="AV2392" t="s">
        <v>76</v>
      </c>
      <c r="AW2392" t="s">
        <v>64</v>
      </c>
      <c r="AX2392" t="s">
        <v>65</v>
      </c>
      <c r="AY2392">
        <v>776</v>
      </c>
      <c r="AZ2392" t="s">
        <v>78</v>
      </c>
      <c r="BA2392">
        <v>24</v>
      </c>
      <c r="BB2392" t="s">
        <v>67</v>
      </c>
      <c r="BC2392">
        <v>0</v>
      </c>
      <c r="BD2392">
        <v>9000000</v>
      </c>
      <c r="BE2392" t="s">
        <v>68</v>
      </c>
      <c r="BF2392" t="s">
        <v>69</v>
      </c>
      <c r="BG2392" t="s">
        <v>420</v>
      </c>
      <c r="BH2392" t="str">
        <f t="shared" si="37"/>
        <v>No</v>
      </c>
    </row>
    <row r="2393" spans="1:60" x14ac:dyDescent="0.3">
      <c r="A2393">
        <v>11880</v>
      </c>
      <c r="B2393">
        <v>1018489955</v>
      </c>
      <c r="C2393">
        <v>8</v>
      </c>
      <c r="D2393">
        <v>100</v>
      </c>
      <c r="E2393">
        <v>11</v>
      </c>
      <c r="F2393">
        <v>330</v>
      </c>
      <c r="G2393">
        <v>11</v>
      </c>
      <c r="H2393">
        <v>3554293</v>
      </c>
      <c r="I2393">
        <v>1665778</v>
      </c>
      <c r="J2393">
        <v>20241128</v>
      </c>
      <c r="K2393">
        <v>2301801</v>
      </c>
      <c r="L2393">
        <v>2</v>
      </c>
      <c r="M2393">
        <v>5</v>
      </c>
      <c r="N2393">
        <v>3</v>
      </c>
      <c r="O2393" t="s">
        <v>58</v>
      </c>
      <c r="P2393">
        <v>20250328</v>
      </c>
      <c r="Q2393">
        <v>20250428</v>
      </c>
      <c r="R2393">
        <v>20250304</v>
      </c>
      <c r="S2393">
        <v>350102</v>
      </c>
      <c r="T2393">
        <v>22.457889999999999</v>
      </c>
      <c r="U2393">
        <v>358276</v>
      </c>
      <c r="V2393">
        <v>359261</v>
      </c>
      <c r="W2393">
        <v>28</v>
      </c>
      <c r="X2393">
        <v>1</v>
      </c>
      <c r="Y2393">
        <v>4</v>
      </c>
      <c r="Z2393">
        <v>7</v>
      </c>
      <c r="AA2393">
        <v>7</v>
      </c>
      <c r="AB2393">
        <v>1</v>
      </c>
      <c r="AC2393">
        <v>28</v>
      </c>
      <c r="AD2393">
        <v>20241128</v>
      </c>
      <c r="AE2393">
        <v>0</v>
      </c>
      <c r="AO2393">
        <v>358276</v>
      </c>
      <c r="AP2393">
        <v>321092</v>
      </c>
      <c r="AT2393">
        <v>25.62</v>
      </c>
      <c r="AU2393" t="s">
        <v>75</v>
      </c>
      <c r="AV2393" t="s">
        <v>76</v>
      </c>
      <c r="AW2393" t="s">
        <v>64</v>
      </c>
      <c r="AX2393" t="s">
        <v>65</v>
      </c>
      <c r="AY2393">
        <v>308</v>
      </c>
      <c r="AZ2393" t="s">
        <v>78</v>
      </c>
      <c r="BA2393">
        <v>24</v>
      </c>
      <c r="BB2393" t="s">
        <v>67</v>
      </c>
      <c r="BC2393">
        <v>0</v>
      </c>
      <c r="BD2393">
        <v>7300000</v>
      </c>
      <c r="BE2393" t="s">
        <v>68</v>
      </c>
      <c r="BF2393" t="s">
        <v>69</v>
      </c>
      <c r="BG2393" t="s">
        <v>420</v>
      </c>
      <c r="BH2393" t="str">
        <f t="shared" si="37"/>
        <v>No</v>
      </c>
    </row>
    <row r="2394" spans="1:60" x14ac:dyDescent="0.3">
      <c r="A2394">
        <v>11883</v>
      </c>
      <c r="B2394">
        <v>1031183411</v>
      </c>
      <c r="C2394">
        <v>8</v>
      </c>
      <c r="D2394">
        <v>100</v>
      </c>
      <c r="E2394">
        <v>10</v>
      </c>
      <c r="F2394">
        <v>300</v>
      </c>
      <c r="G2394">
        <v>10</v>
      </c>
      <c r="H2394">
        <v>5234779</v>
      </c>
      <c r="I2394">
        <v>2149650</v>
      </c>
      <c r="J2394">
        <v>20241128</v>
      </c>
      <c r="K2394">
        <v>3187459</v>
      </c>
      <c r="L2394">
        <v>2</v>
      </c>
      <c r="M2394">
        <v>5</v>
      </c>
      <c r="N2394">
        <v>3</v>
      </c>
      <c r="O2394" t="s">
        <v>58</v>
      </c>
      <c r="P2394">
        <v>20250328</v>
      </c>
      <c r="Q2394">
        <v>20250428</v>
      </c>
      <c r="R2394">
        <v>20250307</v>
      </c>
      <c r="S2394">
        <v>605247</v>
      </c>
      <c r="T2394">
        <v>22.457889999999999</v>
      </c>
      <c r="U2394">
        <v>573947</v>
      </c>
      <c r="V2394">
        <v>573101</v>
      </c>
      <c r="W2394">
        <v>28</v>
      </c>
      <c r="X2394">
        <v>1</v>
      </c>
      <c r="Y2394">
        <v>4</v>
      </c>
      <c r="Z2394">
        <v>6</v>
      </c>
      <c r="AA2394">
        <v>7</v>
      </c>
      <c r="AB2394">
        <v>1</v>
      </c>
      <c r="AC2394">
        <v>25</v>
      </c>
      <c r="AD2394">
        <v>20241128</v>
      </c>
      <c r="AE2394">
        <v>0</v>
      </c>
      <c r="AO2394">
        <v>573947</v>
      </c>
      <c r="AP2394">
        <v>523911</v>
      </c>
      <c r="AT2394">
        <v>25.62</v>
      </c>
      <c r="AU2394" t="s">
        <v>72</v>
      </c>
      <c r="AV2394" t="s">
        <v>63</v>
      </c>
      <c r="AW2394" t="s">
        <v>64</v>
      </c>
      <c r="AX2394" t="s">
        <v>65</v>
      </c>
      <c r="AY2394">
        <v>479</v>
      </c>
      <c r="AZ2394" t="s">
        <v>66</v>
      </c>
      <c r="BA2394">
        <v>120</v>
      </c>
      <c r="BB2394" t="s">
        <v>67</v>
      </c>
      <c r="BC2394">
        <v>0</v>
      </c>
      <c r="BD2394">
        <v>15000000</v>
      </c>
      <c r="BE2394" t="s">
        <v>68</v>
      </c>
      <c r="BF2394" t="s">
        <v>129</v>
      </c>
      <c r="BG2394" t="s">
        <v>420</v>
      </c>
      <c r="BH2394" t="str">
        <f t="shared" si="37"/>
        <v>No</v>
      </c>
    </row>
    <row r="2395" spans="1:60" x14ac:dyDescent="0.3">
      <c r="A2395">
        <v>11885</v>
      </c>
      <c r="B2395">
        <v>1015996172</v>
      </c>
      <c r="C2395">
        <v>5</v>
      </c>
      <c r="D2395">
        <v>100</v>
      </c>
      <c r="E2395">
        <v>12</v>
      </c>
      <c r="F2395">
        <v>360</v>
      </c>
      <c r="G2395">
        <v>12</v>
      </c>
      <c r="H2395">
        <v>2000000</v>
      </c>
      <c r="I2395">
        <v>1376466</v>
      </c>
      <c r="J2395">
        <v>20241128</v>
      </c>
      <c r="K2395">
        <v>1536197</v>
      </c>
      <c r="L2395">
        <v>1</v>
      </c>
      <c r="M2395">
        <v>4</v>
      </c>
      <c r="N2395">
        <v>0</v>
      </c>
      <c r="O2395" t="s">
        <v>58</v>
      </c>
      <c r="P2395">
        <v>20250410</v>
      </c>
      <c r="Q2395">
        <v>20250410</v>
      </c>
      <c r="R2395">
        <v>20250310</v>
      </c>
      <c r="S2395">
        <v>185078</v>
      </c>
      <c r="T2395">
        <v>19.799959999999999</v>
      </c>
      <c r="U2395">
        <v>185078</v>
      </c>
      <c r="V2395">
        <v>0</v>
      </c>
      <c r="W2395">
        <v>10</v>
      </c>
      <c r="X2395">
        <v>0</v>
      </c>
      <c r="Y2395">
        <v>3</v>
      </c>
      <c r="Z2395">
        <v>9</v>
      </c>
      <c r="AA2395">
        <v>1</v>
      </c>
      <c r="AB2395">
        <v>1</v>
      </c>
      <c r="AC2395">
        <v>38</v>
      </c>
      <c r="AD2395">
        <v>20241128</v>
      </c>
      <c r="AE2395">
        <v>0</v>
      </c>
      <c r="AO2395">
        <v>185078</v>
      </c>
      <c r="AP2395">
        <v>159731</v>
      </c>
      <c r="AT2395">
        <v>25.62</v>
      </c>
      <c r="AU2395" t="s">
        <v>94</v>
      </c>
      <c r="AV2395" t="s">
        <v>94</v>
      </c>
      <c r="AW2395" t="s">
        <v>94</v>
      </c>
      <c r="AX2395" t="s">
        <v>94</v>
      </c>
      <c r="AY2395">
        <v>0</v>
      </c>
      <c r="AZ2395" t="s">
        <v>94</v>
      </c>
      <c r="BA2395">
        <v>0</v>
      </c>
      <c r="BB2395" t="s">
        <v>94</v>
      </c>
      <c r="BC2395">
        <v>0</v>
      </c>
      <c r="BD2395">
        <v>0</v>
      </c>
      <c r="BE2395" t="s">
        <v>95</v>
      </c>
      <c r="BF2395" t="s">
        <v>95</v>
      </c>
      <c r="BG2395" t="s">
        <v>197</v>
      </c>
      <c r="BH2395" t="str">
        <f t="shared" si="37"/>
        <v>No</v>
      </c>
    </row>
    <row r="2396" spans="1:60" x14ac:dyDescent="0.3">
      <c r="A2396">
        <v>11886</v>
      </c>
      <c r="B2396">
        <v>80730944</v>
      </c>
      <c r="C2396">
        <v>1</v>
      </c>
      <c r="D2396">
        <v>221</v>
      </c>
      <c r="E2396">
        <v>72</v>
      </c>
      <c r="F2396">
        <v>2160</v>
      </c>
      <c r="G2396">
        <v>72</v>
      </c>
      <c r="H2396">
        <v>42336000</v>
      </c>
      <c r="I2396">
        <v>41133586</v>
      </c>
      <c r="J2396">
        <v>20241128</v>
      </c>
      <c r="K2396">
        <v>41484185</v>
      </c>
      <c r="L2396">
        <v>1</v>
      </c>
      <c r="M2396">
        <v>4</v>
      </c>
      <c r="N2396">
        <v>0</v>
      </c>
      <c r="O2396" t="s">
        <v>58</v>
      </c>
      <c r="P2396">
        <v>20250402</v>
      </c>
      <c r="Q2396">
        <v>20250402</v>
      </c>
      <c r="R2396">
        <v>20250304</v>
      </c>
      <c r="S2396">
        <v>1224858</v>
      </c>
      <c r="T2396">
        <v>22.457889999999999</v>
      </c>
      <c r="U2396">
        <v>1224858</v>
      </c>
      <c r="V2396">
        <v>0</v>
      </c>
      <c r="W2396">
        <v>2</v>
      </c>
      <c r="X2396">
        <v>0</v>
      </c>
      <c r="Y2396">
        <v>3</v>
      </c>
      <c r="Z2396">
        <v>69</v>
      </c>
      <c r="AA2396">
        <v>1</v>
      </c>
      <c r="AB2396">
        <v>1</v>
      </c>
      <c r="AC2396">
        <v>43</v>
      </c>
      <c r="AD2396">
        <v>20241129</v>
      </c>
      <c r="AE2396">
        <v>89683</v>
      </c>
      <c r="AF2396">
        <v>1</v>
      </c>
      <c r="AG2396">
        <v>25754</v>
      </c>
      <c r="AH2396" t="s">
        <v>59</v>
      </c>
      <c r="AI2396" t="s">
        <v>74</v>
      </c>
      <c r="AJ2396" t="s">
        <v>61</v>
      </c>
      <c r="AK2396">
        <v>2023</v>
      </c>
      <c r="AL2396">
        <v>1</v>
      </c>
      <c r="AM2396">
        <v>44000000</v>
      </c>
      <c r="AN2396">
        <v>19820312</v>
      </c>
      <c r="AO2396">
        <v>1126941</v>
      </c>
      <c r="AP2396">
        <v>350599</v>
      </c>
      <c r="AQ2396">
        <v>39600000</v>
      </c>
      <c r="AR2396">
        <v>60</v>
      </c>
      <c r="AS2396">
        <v>80748340</v>
      </c>
      <c r="AT2396">
        <v>25.62</v>
      </c>
      <c r="AU2396" t="s">
        <v>75</v>
      </c>
      <c r="AV2396" t="s">
        <v>76</v>
      </c>
      <c r="AW2396" t="s">
        <v>64</v>
      </c>
      <c r="AX2396" t="s">
        <v>65</v>
      </c>
      <c r="AY2396">
        <v>835</v>
      </c>
      <c r="AZ2396" t="s">
        <v>78</v>
      </c>
      <c r="BA2396">
        <v>60</v>
      </c>
      <c r="BB2396" t="s">
        <v>77</v>
      </c>
      <c r="BC2396">
        <v>0</v>
      </c>
      <c r="BD2396">
        <v>4000000</v>
      </c>
      <c r="BE2396" t="s">
        <v>68</v>
      </c>
      <c r="BF2396" t="s">
        <v>69</v>
      </c>
      <c r="BG2396" t="s">
        <v>89</v>
      </c>
      <c r="BH2396" t="str">
        <f t="shared" si="37"/>
        <v>No</v>
      </c>
    </row>
    <row r="2397" spans="1:60" x14ac:dyDescent="0.3">
      <c r="A2397">
        <v>11887</v>
      </c>
      <c r="B2397">
        <v>1031183411</v>
      </c>
      <c r="C2397">
        <v>2</v>
      </c>
      <c r="D2397">
        <v>709</v>
      </c>
      <c r="E2397">
        <v>61</v>
      </c>
      <c r="F2397">
        <v>1830</v>
      </c>
      <c r="G2397">
        <v>61</v>
      </c>
      <c r="H2397">
        <v>88972946</v>
      </c>
      <c r="I2397">
        <v>88328263</v>
      </c>
      <c r="J2397">
        <v>20241128</v>
      </c>
      <c r="K2397">
        <v>89195727</v>
      </c>
      <c r="L2397">
        <v>2</v>
      </c>
      <c r="M2397">
        <v>3</v>
      </c>
      <c r="N2397">
        <v>0</v>
      </c>
      <c r="O2397" t="s">
        <v>58</v>
      </c>
      <c r="P2397">
        <v>20250402</v>
      </c>
      <c r="Q2397">
        <v>20250402</v>
      </c>
      <c r="R2397">
        <v>20250307</v>
      </c>
      <c r="S2397">
        <v>2682384</v>
      </c>
      <c r="T2397">
        <v>22.457889999999999</v>
      </c>
      <c r="U2397">
        <v>2682384</v>
      </c>
      <c r="V2397">
        <v>0</v>
      </c>
      <c r="W2397">
        <v>2</v>
      </c>
      <c r="X2397">
        <v>0</v>
      </c>
      <c r="Y2397">
        <v>3</v>
      </c>
      <c r="Z2397">
        <v>58</v>
      </c>
      <c r="AA2397">
        <v>7</v>
      </c>
      <c r="AB2397">
        <v>1</v>
      </c>
      <c r="AC2397">
        <v>25</v>
      </c>
      <c r="AD2397">
        <v>20241128</v>
      </c>
      <c r="AE2397">
        <v>89715</v>
      </c>
      <c r="AF2397">
        <v>2</v>
      </c>
      <c r="AG2397">
        <v>11001</v>
      </c>
      <c r="AH2397" t="s">
        <v>260</v>
      </c>
      <c r="AI2397" t="s">
        <v>480</v>
      </c>
      <c r="AJ2397" t="s">
        <v>253</v>
      </c>
      <c r="AK2397">
        <v>2025</v>
      </c>
      <c r="AL2397">
        <v>2</v>
      </c>
      <c r="AM2397">
        <v>106000000</v>
      </c>
      <c r="AN2397">
        <v>19991206</v>
      </c>
      <c r="AO2397">
        <v>2536582</v>
      </c>
      <c r="AP2397">
        <v>867464</v>
      </c>
      <c r="AQ2397">
        <v>84792000</v>
      </c>
      <c r="AR2397">
        <v>96</v>
      </c>
      <c r="AS2397">
        <v>79494515</v>
      </c>
      <c r="AT2397">
        <v>25.62</v>
      </c>
      <c r="AU2397" t="s">
        <v>72</v>
      </c>
      <c r="AV2397" t="s">
        <v>63</v>
      </c>
      <c r="AW2397" t="s">
        <v>64</v>
      </c>
      <c r="AX2397" t="s">
        <v>65</v>
      </c>
      <c r="AY2397">
        <v>479</v>
      </c>
      <c r="AZ2397" t="s">
        <v>66</v>
      </c>
      <c r="BA2397">
        <v>120</v>
      </c>
      <c r="BB2397" t="s">
        <v>67</v>
      </c>
      <c r="BC2397">
        <v>0</v>
      </c>
      <c r="BD2397">
        <v>15000000</v>
      </c>
      <c r="BE2397" t="s">
        <v>68</v>
      </c>
      <c r="BF2397" t="s">
        <v>129</v>
      </c>
      <c r="BG2397" t="s">
        <v>159</v>
      </c>
      <c r="BH2397" t="str">
        <f t="shared" si="37"/>
        <v>No</v>
      </c>
    </row>
    <row r="2398" spans="1:60" x14ac:dyDescent="0.3">
      <c r="A2398">
        <v>11889</v>
      </c>
      <c r="B2398">
        <v>1020833432</v>
      </c>
      <c r="C2398">
        <v>1</v>
      </c>
      <c r="D2398">
        <v>222</v>
      </c>
      <c r="E2398">
        <v>72</v>
      </c>
      <c r="F2398">
        <v>2160</v>
      </c>
      <c r="G2398">
        <v>72</v>
      </c>
      <c r="H2398">
        <v>52227000</v>
      </c>
      <c r="I2398">
        <v>50655933</v>
      </c>
      <c r="J2398">
        <v>20241128</v>
      </c>
      <c r="K2398">
        <v>51101360</v>
      </c>
      <c r="L2398">
        <v>1</v>
      </c>
      <c r="M2398">
        <v>4</v>
      </c>
      <c r="N2398">
        <v>0</v>
      </c>
      <c r="O2398" t="s">
        <v>58</v>
      </c>
      <c r="P2398">
        <v>20250402</v>
      </c>
      <c r="Q2398">
        <v>20250402</v>
      </c>
      <c r="R2398">
        <v>20250305</v>
      </c>
      <c r="S2398">
        <v>1521819</v>
      </c>
      <c r="T2398">
        <v>22.457889999999999</v>
      </c>
      <c r="U2398">
        <v>1521819</v>
      </c>
      <c r="V2398">
        <v>0</v>
      </c>
      <c r="W2398">
        <v>2</v>
      </c>
      <c r="X2398">
        <v>0</v>
      </c>
      <c r="Y2398">
        <v>3</v>
      </c>
      <c r="Z2398">
        <v>69</v>
      </c>
      <c r="AA2398">
        <v>7</v>
      </c>
      <c r="AB2398">
        <v>2</v>
      </c>
      <c r="AC2398">
        <v>26</v>
      </c>
      <c r="AD2398">
        <v>20241130</v>
      </c>
      <c r="AE2398">
        <v>89676</v>
      </c>
      <c r="AF2398">
        <v>1</v>
      </c>
      <c r="AG2398">
        <v>11001</v>
      </c>
      <c r="AH2398" t="s">
        <v>59</v>
      </c>
      <c r="AI2398" t="s">
        <v>74</v>
      </c>
      <c r="AJ2398" t="s">
        <v>61</v>
      </c>
      <c r="AK2398">
        <v>2025</v>
      </c>
      <c r="AL2398">
        <v>1</v>
      </c>
      <c r="AM2398">
        <v>54990000</v>
      </c>
      <c r="AN2398">
        <v>19980617</v>
      </c>
      <c r="AO2398">
        <v>1401726</v>
      </c>
      <c r="AP2398">
        <v>445427</v>
      </c>
      <c r="AQ2398">
        <v>49491000</v>
      </c>
      <c r="AR2398">
        <v>100</v>
      </c>
      <c r="AS2398">
        <v>53045666</v>
      </c>
      <c r="AT2398">
        <v>25.62</v>
      </c>
      <c r="AU2398" t="s">
        <v>75</v>
      </c>
      <c r="AV2398" t="s">
        <v>76</v>
      </c>
      <c r="AW2398" t="s">
        <v>64</v>
      </c>
      <c r="AX2398" t="s">
        <v>65</v>
      </c>
      <c r="AY2398">
        <v>688</v>
      </c>
      <c r="AZ2398" t="s">
        <v>78</v>
      </c>
      <c r="BA2398">
        <v>24</v>
      </c>
      <c r="BB2398" t="s">
        <v>67</v>
      </c>
      <c r="BC2398">
        <v>0</v>
      </c>
      <c r="BD2398">
        <v>4140000</v>
      </c>
      <c r="BE2398" t="s">
        <v>68</v>
      </c>
      <c r="BF2398" t="s">
        <v>69</v>
      </c>
      <c r="BG2398" t="s">
        <v>89</v>
      </c>
      <c r="BH2398" t="str">
        <f t="shared" si="37"/>
        <v>No</v>
      </c>
    </row>
    <row r="2399" spans="1:60" x14ac:dyDescent="0.3">
      <c r="A2399">
        <v>11890</v>
      </c>
      <c r="B2399">
        <v>79878786</v>
      </c>
      <c r="C2399">
        <v>5</v>
      </c>
      <c r="D2399">
        <v>100</v>
      </c>
      <c r="E2399">
        <v>12</v>
      </c>
      <c r="F2399">
        <v>360</v>
      </c>
      <c r="G2399">
        <v>12</v>
      </c>
      <c r="H2399">
        <v>2900000</v>
      </c>
      <c r="I2399">
        <v>1995896</v>
      </c>
      <c r="J2399">
        <v>20241128</v>
      </c>
      <c r="K2399">
        <v>2227505</v>
      </c>
      <c r="L2399">
        <v>1</v>
      </c>
      <c r="M2399">
        <v>4</v>
      </c>
      <c r="N2399">
        <v>0</v>
      </c>
      <c r="O2399" t="s">
        <v>58</v>
      </c>
      <c r="P2399">
        <v>20250410</v>
      </c>
      <c r="Q2399">
        <v>20250410</v>
      </c>
      <c r="R2399">
        <v>20250310</v>
      </c>
      <c r="S2399">
        <v>268355</v>
      </c>
      <c r="T2399">
        <v>19.799959999999999</v>
      </c>
      <c r="U2399">
        <v>268363</v>
      </c>
      <c r="V2399">
        <v>0</v>
      </c>
      <c r="W2399">
        <v>10</v>
      </c>
      <c r="X2399">
        <v>0</v>
      </c>
      <c r="Y2399">
        <v>3</v>
      </c>
      <c r="Z2399">
        <v>9</v>
      </c>
      <c r="AA2399">
        <v>2</v>
      </c>
      <c r="AB2399">
        <v>1</v>
      </c>
      <c r="AC2399">
        <v>46</v>
      </c>
      <c r="AD2399">
        <v>20241128</v>
      </c>
      <c r="AE2399">
        <v>0</v>
      </c>
      <c r="AO2399">
        <v>268363</v>
      </c>
      <c r="AP2399">
        <v>231609</v>
      </c>
      <c r="AT2399">
        <v>25.62</v>
      </c>
      <c r="AU2399" t="s">
        <v>94</v>
      </c>
      <c r="AV2399" t="s">
        <v>94</v>
      </c>
      <c r="AW2399" t="s">
        <v>94</v>
      </c>
      <c r="AX2399" t="s">
        <v>94</v>
      </c>
      <c r="AY2399">
        <v>0</v>
      </c>
      <c r="AZ2399" t="s">
        <v>94</v>
      </c>
      <c r="BA2399">
        <v>0</v>
      </c>
      <c r="BB2399" t="s">
        <v>94</v>
      </c>
      <c r="BC2399">
        <v>0</v>
      </c>
      <c r="BD2399">
        <v>0</v>
      </c>
      <c r="BE2399" t="s">
        <v>95</v>
      </c>
      <c r="BF2399" t="s">
        <v>95</v>
      </c>
      <c r="BG2399" t="s">
        <v>197</v>
      </c>
      <c r="BH2399" t="str">
        <f t="shared" si="37"/>
        <v>No</v>
      </c>
    </row>
    <row r="2400" spans="1:60" x14ac:dyDescent="0.3">
      <c r="A2400">
        <v>11894</v>
      </c>
      <c r="B2400">
        <v>1018408489</v>
      </c>
      <c r="C2400">
        <v>2</v>
      </c>
      <c r="D2400">
        <v>282</v>
      </c>
      <c r="E2400">
        <v>60</v>
      </c>
      <c r="F2400">
        <v>1800</v>
      </c>
      <c r="G2400">
        <v>60</v>
      </c>
      <c r="H2400">
        <v>47726000</v>
      </c>
      <c r="I2400">
        <v>47504286</v>
      </c>
      <c r="J2400">
        <v>20241129</v>
      </c>
      <c r="K2400">
        <v>47978360</v>
      </c>
      <c r="L2400">
        <v>2</v>
      </c>
      <c r="M2400">
        <v>3</v>
      </c>
      <c r="N2400">
        <v>0</v>
      </c>
      <c r="O2400" t="s">
        <v>58</v>
      </c>
      <c r="P2400">
        <v>20250402</v>
      </c>
      <c r="Q2400">
        <v>20250402</v>
      </c>
      <c r="R2400">
        <v>20250307</v>
      </c>
      <c r="S2400">
        <v>1301501</v>
      </c>
      <c r="T2400">
        <v>22.457889999999999</v>
      </c>
      <c r="U2400">
        <v>1451501</v>
      </c>
      <c r="V2400">
        <v>0</v>
      </c>
      <c r="W2400">
        <v>2</v>
      </c>
      <c r="X2400">
        <v>0</v>
      </c>
      <c r="Y2400">
        <v>3</v>
      </c>
      <c r="Z2400">
        <v>57</v>
      </c>
      <c r="AA2400">
        <v>7</v>
      </c>
      <c r="AB2400">
        <v>1</v>
      </c>
      <c r="AC2400">
        <v>38</v>
      </c>
      <c r="AD2400">
        <v>20241130</v>
      </c>
      <c r="AE2400">
        <v>89036</v>
      </c>
      <c r="AF2400">
        <v>2</v>
      </c>
      <c r="AG2400">
        <v>11001</v>
      </c>
      <c r="AH2400" t="s">
        <v>59</v>
      </c>
      <c r="AI2400" t="s">
        <v>219</v>
      </c>
      <c r="AJ2400" t="s">
        <v>81</v>
      </c>
      <c r="AK2400">
        <v>2025</v>
      </c>
      <c r="AL2400">
        <v>2</v>
      </c>
      <c r="AM2400">
        <v>89990000</v>
      </c>
      <c r="AN2400">
        <v>19861125</v>
      </c>
      <c r="AO2400">
        <v>1371901</v>
      </c>
      <c r="AP2400">
        <v>474074</v>
      </c>
      <c r="AQ2400">
        <v>44990000</v>
      </c>
      <c r="AR2400">
        <v>48</v>
      </c>
      <c r="AS2400">
        <v>1030604846</v>
      </c>
      <c r="AT2400">
        <v>25.62</v>
      </c>
      <c r="AU2400" t="s">
        <v>72</v>
      </c>
      <c r="AV2400" t="s">
        <v>63</v>
      </c>
      <c r="AW2400" t="s">
        <v>64</v>
      </c>
      <c r="AX2400" t="s">
        <v>106</v>
      </c>
      <c r="AY2400">
        <v>722</v>
      </c>
      <c r="AZ2400" t="s">
        <v>66</v>
      </c>
      <c r="BA2400">
        <v>23</v>
      </c>
      <c r="BB2400" t="s">
        <v>67</v>
      </c>
      <c r="BC2400">
        <v>0</v>
      </c>
      <c r="BD2400">
        <v>5000000</v>
      </c>
      <c r="BE2400" t="s">
        <v>68</v>
      </c>
      <c r="BF2400" t="s">
        <v>129</v>
      </c>
      <c r="BG2400" t="s">
        <v>159</v>
      </c>
      <c r="BH2400" t="str">
        <f t="shared" si="37"/>
        <v>No</v>
      </c>
    </row>
    <row r="2401" spans="1:60" x14ac:dyDescent="0.3">
      <c r="A2401">
        <v>11895</v>
      </c>
      <c r="B2401">
        <v>13140204</v>
      </c>
      <c r="C2401">
        <v>1</v>
      </c>
      <c r="D2401">
        <v>251</v>
      </c>
      <c r="E2401">
        <v>72</v>
      </c>
      <c r="F2401">
        <v>2160</v>
      </c>
      <c r="G2401">
        <v>72</v>
      </c>
      <c r="H2401">
        <v>92979004</v>
      </c>
      <c r="I2401">
        <v>90309129</v>
      </c>
      <c r="J2401">
        <v>20241129</v>
      </c>
      <c r="K2401">
        <v>90309129</v>
      </c>
      <c r="L2401">
        <v>1</v>
      </c>
      <c r="M2401">
        <v>4</v>
      </c>
      <c r="N2401">
        <v>0</v>
      </c>
      <c r="O2401" t="s">
        <v>58</v>
      </c>
      <c r="P2401">
        <v>20250402</v>
      </c>
      <c r="Q2401">
        <v>20250402</v>
      </c>
      <c r="R2401">
        <v>20250331</v>
      </c>
      <c r="S2401">
        <v>2605527</v>
      </c>
      <c r="T2401">
        <v>22.457889999999999</v>
      </c>
      <c r="U2401">
        <v>2605527</v>
      </c>
      <c r="V2401">
        <v>0</v>
      </c>
      <c r="W2401">
        <v>2</v>
      </c>
      <c r="X2401">
        <v>0</v>
      </c>
      <c r="Y2401">
        <v>3</v>
      </c>
      <c r="Z2401">
        <v>69</v>
      </c>
      <c r="AA2401">
        <v>7</v>
      </c>
      <c r="AB2401">
        <v>1</v>
      </c>
      <c r="AC2401">
        <v>45</v>
      </c>
      <c r="AD2401">
        <v>20241129</v>
      </c>
      <c r="AE2401">
        <v>89757</v>
      </c>
      <c r="AF2401">
        <v>2</v>
      </c>
      <c r="AG2401">
        <v>54001</v>
      </c>
      <c r="AH2401" t="s">
        <v>59</v>
      </c>
      <c r="AI2401" t="s">
        <v>80</v>
      </c>
      <c r="AJ2401" t="s">
        <v>81</v>
      </c>
      <c r="AK2401">
        <v>2025</v>
      </c>
      <c r="AL2401">
        <v>1</v>
      </c>
      <c r="AM2401">
        <v>160490000</v>
      </c>
      <c r="AN2401">
        <v>19790805</v>
      </c>
      <c r="AO2401">
        <v>112675</v>
      </c>
      <c r="AP2401">
        <v>0</v>
      </c>
      <c r="AQ2401">
        <v>90490000</v>
      </c>
      <c r="AR2401">
        <v>74</v>
      </c>
      <c r="AS2401">
        <v>27590843</v>
      </c>
      <c r="AT2401">
        <v>25.62</v>
      </c>
      <c r="AU2401" t="s">
        <v>75</v>
      </c>
      <c r="AV2401" t="s">
        <v>63</v>
      </c>
      <c r="AW2401" t="s">
        <v>64</v>
      </c>
      <c r="AX2401" t="s">
        <v>65</v>
      </c>
      <c r="AY2401">
        <v>726</v>
      </c>
      <c r="AZ2401" t="s">
        <v>78</v>
      </c>
      <c r="BA2401">
        <v>72</v>
      </c>
      <c r="BB2401" t="s">
        <v>67</v>
      </c>
      <c r="BC2401">
        <v>0</v>
      </c>
      <c r="BD2401">
        <v>14000000</v>
      </c>
      <c r="BE2401" t="s">
        <v>68</v>
      </c>
      <c r="BF2401" t="s">
        <v>69</v>
      </c>
      <c r="BG2401" t="s">
        <v>89</v>
      </c>
      <c r="BH2401" t="str">
        <f t="shared" si="37"/>
        <v>No</v>
      </c>
    </row>
    <row r="2402" spans="1:60" x14ac:dyDescent="0.3">
      <c r="A2402">
        <v>11896</v>
      </c>
      <c r="B2402">
        <v>40439373</v>
      </c>
      <c r="C2402">
        <v>8</v>
      </c>
      <c r="D2402">
        <v>100</v>
      </c>
      <c r="E2402">
        <v>11</v>
      </c>
      <c r="F2402">
        <v>330</v>
      </c>
      <c r="G2402">
        <v>11</v>
      </c>
      <c r="H2402">
        <v>2799375</v>
      </c>
      <c r="I2402">
        <v>1309387</v>
      </c>
      <c r="J2402">
        <v>20241129</v>
      </c>
      <c r="K2402">
        <v>1561582</v>
      </c>
      <c r="L2402">
        <v>2</v>
      </c>
      <c r="M2402">
        <v>5</v>
      </c>
      <c r="N2402">
        <v>0</v>
      </c>
      <c r="O2402" t="s">
        <v>58</v>
      </c>
      <c r="P2402">
        <v>20250429</v>
      </c>
      <c r="Q2402">
        <v>20250429</v>
      </c>
      <c r="R2402">
        <v>20250331</v>
      </c>
      <c r="S2402">
        <v>281413</v>
      </c>
      <c r="T2402">
        <v>22.457889999999999</v>
      </c>
      <c r="U2402">
        <v>281413</v>
      </c>
      <c r="V2402">
        <v>0</v>
      </c>
      <c r="W2402">
        <v>29</v>
      </c>
      <c r="X2402">
        <v>0</v>
      </c>
      <c r="Y2402">
        <v>5</v>
      </c>
      <c r="Z2402">
        <v>6</v>
      </c>
      <c r="AA2402">
        <v>7</v>
      </c>
      <c r="AB2402">
        <v>2</v>
      </c>
      <c r="AC2402">
        <v>50</v>
      </c>
      <c r="AD2402">
        <v>20241129</v>
      </c>
      <c r="AE2402">
        <v>0</v>
      </c>
      <c r="AO2402">
        <v>281413</v>
      </c>
      <c r="AP2402">
        <v>252195</v>
      </c>
      <c r="AT2402">
        <v>25.62</v>
      </c>
      <c r="AU2402" t="s">
        <v>75</v>
      </c>
      <c r="AV2402" t="s">
        <v>76</v>
      </c>
      <c r="AW2402" t="s">
        <v>64</v>
      </c>
      <c r="AX2402" t="s">
        <v>65</v>
      </c>
      <c r="AY2402">
        <v>771</v>
      </c>
      <c r="AZ2402" t="s">
        <v>78</v>
      </c>
      <c r="BA2402">
        <v>12</v>
      </c>
      <c r="BB2402" t="s">
        <v>67</v>
      </c>
      <c r="BC2402">
        <v>0</v>
      </c>
      <c r="BD2402">
        <v>6074000</v>
      </c>
      <c r="BE2402" t="s">
        <v>68</v>
      </c>
      <c r="BF2402" t="s">
        <v>69</v>
      </c>
      <c r="BG2402" t="s">
        <v>420</v>
      </c>
      <c r="BH2402" t="str">
        <f t="shared" si="37"/>
        <v>No</v>
      </c>
    </row>
    <row r="2403" spans="1:60" x14ac:dyDescent="0.3">
      <c r="A2403">
        <v>11897</v>
      </c>
      <c r="B2403">
        <v>1020812876</v>
      </c>
      <c r="C2403">
        <v>1</v>
      </c>
      <c r="D2403">
        <v>201</v>
      </c>
      <c r="E2403">
        <v>84</v>
      </c>
      <c r="F2403">
        <v>2520</v>
      </c>
      <c r="G2403">
        <v>84</v>
      </c>
      <c r="H2403">
        <v>134127000</v>
      </c>
      <c r="I2403">
        <v>131214679</v>
      </c>
      <c r="J2403">
        <v>20241129</v>
      </c>
      <c r="K2403">
        <v>132123271</v>
      </c>
      <c r="L2403">
        <v>1</v>
      </c>
      <c r="M2403">
        <v>4</v>
      </c>
      <c r="N2403">
        <v>0</v>
      </c>
      <c r="O2403" t="s">
        <v>58</v>
      </c>
      <c r="P2403">
        <v>20250402</v>
      </c>
      <c r="Q2403">
        <v>20250402</v>
      </c>
      <c r="R2403">
        <v>20250331</v>
      </c>
      <c r="S2403">
        <v>210381</v>
      </c>
      <c r="T2403">
        <v>22.457889999999999</v>
      </c>
      <c r="U2403">
        <v>3599541</v>
      </c>
      <c r="V2403">
        <v>0</v>
      </c>
      <c r="W2403">
        <v>2</v>
      </c>
      <c r="X2403">
        <v>0</v>
      </c>
      <c r="Y2403">
        <v>3</v>
      </c>
      <c r="Z2403">
        <v>81</v>
      </c>
      <c r="AA2403">
        <v>7</v>
      </c>
      <c r="AB2403">
        <v>2</v>
      </c>
      <c r="AC2403">
        <v>29</v>
      </c>
      <c r="AD2403">
        <v>20241129</v>
      </c>
      <c r="AE2403">
        <v>89579</v>
      </c>
      <c r="AF2403">
        <v>2</v>
      </c>
      <c r="AG2403">
        <v>11001</v>
      </c>
      <c r="AH2403" t="s">
        <v>59</v>
      </c>
      <c r="AI2403" t="s">
        <v>235</v>
      </c>
      <c r="AJ2403" t="s">
        <v>526</v>
      </c>
      <c r="AK2403">
        <v>2025</v>
      </c>
      <c r="AL2403">
        <v>1</v>
      </c>
      <c r="AM2403">
        <v>145990000</v>
      </c>
      <c r="AN2403">
        <v>19960202</v>
      </c>
      <c r="AO2403">
        <v>3381267</v>
      </c>
      <c r="AP2403">
        <v>908592</v>
      </c>
      <c r="AQ2403">
        <v>131391000</v>
      </c>
      <c r="AR2403">
        <v>92</v>
      </c>
      <c r="AS2403">
        <v>91350539</v>
      </c>
      <c r="AT2403">
        <v>25.62</v>
      </c>
      <c r="AU2403" t="s">
        <v>98</v>
      </c>
      <c r="AV2403" t="s">
        <v>63</v>
      </c>
      <c r="AW2403" t="s">
        <v>64</v>
      </c>
      <c r="AX2403" t="s">
        <v>106</v>
      </c>
      <c r="AY2403">
        <v>722</v>
      </c>
      <c r="AZ2403" t="s">
        <v>78</v>
      </c>
      <c r="BA2403">
        <v>120</v>
      </c>
      <c r="BB2403" t="s">
        <v>67</v>
      </c>
      <c r="BC2403">
        <v>0</v>
      </c>
      <c r="BD2403">
        <v>30000000</v>
      </c>
      <c r="BE2403" t="s">
        <v>68</v>
      </c>
      <c r="BF2403" t="s">
        <v>69</v>
      </c>
      <c r="BG2403" t="s">
        <v>89</v>
      </c>
      <c r="BH2403" t="str">
        <f t="shared" si="37"/>
        <v>No</v>
      </c>
    </row>
    <row r="2404" spans="1:60" x14ac:dyDescent="0.3">
      <c r="A2404">
        <v>11898</v>
      </c>
      <c r="B2404">
        <v>8033604</v>
      </c>
      <c r="C2404">
        <v>8</v>
      </c>
      <c r="D2404">
        <v>100</v>
      </c>
      <c r="E2404">
        <v>10</v>
      </c>
      <c r="F2404">
        <v>300</v>
      </c>
      <c r="G2404">
        <v>10</v>
      </c>
      <c r="H2404">
        <v>5444596</v>
      </c>
      <c r="I2404">
        <v>2220974</v>
      </c>
      <c r="J2404">
        <v>20241129</v>
      </c>
      <c r="K2404">
        <v>3301422</v>
      </c>
      <c r="L2404">
        <v>2</v>
      </c>
      <c r="M2404">
        <v>5</v>
      </c>
      <c r="N2404">
        <v>2</v>
      </c>
      <c r="O2404" t="s">
        <v>58</v>
      </c>
      <c r="P2404">
        <v>20250329</v>
      </c>
      <c r="Q2404">
        <v>20250429</v>
      </c>
      <c r="R2404">
        <v>20250226</v>
      </c>
      <c r="S2404">
        <v>597157</v>
      </c>
      <c r="T2404">
        <v>22.457889999999999</v>
      </c>
      <c r="U2404">
        <v>597157</v>
      </c>
      <c r="V2404">
        <v>598392</v>
      </c>
      <c r="W2404">
        <v>29</v>
      </c>
      <c r="X2404">
        <v>1</v>
      </c>
      <c r="Y2404">
        <v>4</v>
      </c>
      <c r="Z2404">
        <v>6</v>
      </c>
      <c r="AA2404">
        <v>7</v>
      </c>
      <c r="AB2404">
        <v>1</v>
      </c>
      <c r="AC2404">
        <v>39</v>
      </c>
      <c r="AD2404">
        <v>20241129</v>
      </c>
      <c r="AE2404">
        <v>0</v>
      </c>
      <c r="AO2404">
        <v>597157</v>
      </c>
      <c r="AP2404">
        <v>545385</v>
      </c>
      <c r="AT2404">
        <v>25.62</v>
      </c>
      <c r="AU2404" t="s">
        <v>72</v>
      </c>
      <c r="AV2404" t="s">
        <v>63</v>
      </c>
      <c r="AW2404" t="s">
        <v>64</v>
      </c>
      <c r="AX2404" t="s">
        <v>65</v>
      </c>
      <c r="AY2404">
        <v>618</v>
      </c>
      <c r="AZ2404" t="s">
        <v>66</v>
      </c>
      <c r="BA2404">
        <v>48</v>
      </c>
      <c r="BB2404" t="s">
        <v>67</v>
      </c>
      <c r="BC2404">
        <v>0</v>
      </c>
      <c r="BD2404">
        <v>10000000</v>
      </c>
      <c r="BE2404" t="s">
        <v>68</v>
      </c>
      <c r="BF2404" t="s">
        <v>69</v>
      </c>
      <c r="BG2404" t="s">
        <v>420</v>
      </c>
      <c r="BH2404" t="str">
        <f t="shared" si="37"/>
        <v>No</v>
      </c>
    </row>
    <row r="2405" spans="1:60" x14ac:dyDescent="0.3">
      <c r="A2405">
        <v>11901</v>
      </c>
      <c r="B2405">
        <v>1018404379</v>
      </c>
      <c r="C2405">
        <v>8</v>
      </c>
      <c r="D2405">
        <v>100</v>
      </c>
      <c r="E2405">
        <v>10</v>
      </c>
      <c r="F2405">
        <v>300</v>
      </c>
      <c r="G2405">
        <v>10</v>
      </c>
      <c r="H2405">
        <v>4556365</v>
      </c>
      <c r="I2405">
        <v>2394144</v>
      </c>
      <c r="J2405">
        <v>20241129</v>
      </c>
      <c r="K2405">
        <v>2830473</v>
      </c>
      <c r="L2405">
        <v>2</v>
      </c>
      <c r="M2405">
        <v>4</v>
      </c>
      <c r="N2405">
        <v>0</v>
      </c>
      <c r="O2405" t="s">
        <v>58</v>
      </c>
      <c r="P2405">
        <v>20250417</v>
      </c>
      <c r="Q2405">
        <v>20250417</v>
      </c>
      <c r="R2405">
        <v>20250311</v>
      </c>
      <c r="S2405">
        <v>498427</v>
      </c>
      <c r="T2405">
        <v>22.457889999999999</v>
      </c>
      <c r="U2405">
        <v>499895</v>
      </c>
      <c r="V2405">
        <v>0</v>
      </c>
      <c r="W2405">
        <v>17</v>
      </c>
      <c r="X2405">
        <v>0</v>
      </c>
      <c r="Y2405">
        <v>4</v>
      </c>
      <c r="Z2405">
        <v>6</v>
      </c>
      <c r="AA2405">
        <v>2</v>
      </c>
      <c r="AB2405">
        <v>2</v>
      </c>
      <c r="AC2405">
        <v>38</v>
      </c>
      <c r="AD2405">
        <v>20241129</v>
      </c>
      <c r="AE2405">
        <v>0</v>
      </c>
      <c r="AO2405">
        <v>499895</v>
      </c>
      <c r="AP2405">
        <v>436329</v>
      </c>
      <c r="AT2405">
        <v>25.62</v>
      </c>
      <c r="AU2405" t="s">
        <v>72</v>
      </c>
      <c r="AV2405" t="s">
        <v>63</v>
      </c>
      <c r="AW2405" t="s">
        <v>64</v>
      </c>
      <c r="AX2405" t="s">
        <v>107</v>
      </c>
      <c r="AY2405">
        <v>820</v>
      </c>
      <c r="AZ2405" t="s">
        <v>78</v>
      </c>
      <c r="BA2405">
        <v>12</v>
      </c>
      <c r="BB2405" t="s">
        <v>79</v>
      </c>
      <c r="BC2405">
        <v>0</v>
      </c>
      <c r="BD2405">
        <v>5200000</v>
      </c>
      <c r="BE2405" t="s">
        <v>68</v>
      </c>
      <c r="BF2405" t="s">
        <v>205</v>
      </c>
      <c r="BG2405" t="s">
        <v>420</v>
      </c>
      <c r="BH2405" t="str">
        <f t="shared" si="37"/>
        <v>No</v>
      </c>
    </row>
    <row r="2406" spans="1:60" x14ac:dyDescent="0.3">
      <c r="A2406">
        <v>11902</v>
      </c>
      <c r="B2406">
        <v>51807537</v>
      </c>
      <c r="C2406">
        <v>1</v>
      </c>
      <c r="D2406">
        <v>221</v>
      </c>
      <c r="E2406">
        <v>84</v>
      </c>
      <c r="F2406">
        <v>2520</v>
      </c>
      <c r="G2406">
        <v>84</v>
      </c>
      <c r="H2406">
        <v>67736000</v>
      </c>
      <c r="I2406">
        <v>66303066</v>
      </c>
      <c r="J2406">
        <v>20241129</v>
      </c>
      <c r="K2406">
        <v>66303066</v>
      </c>
      <c r="L2406">
        <v>1</v>
      </c>
      <c r="M2406">
        <v>4</v>
      </c>
      <c r="N2406">
        <v>0</v>
      </c>
      <c r="O2406" t="s">
        <v>58</v>
      </c>
      <c r="P2406">
        <v>20250402</v>
      </c>
      <c r="Q2406">
        <v>20250402</v>
      </c>
      <c r="R2406">
        <v>20250331</v>
      </c>
      <c r="S2406">
        <v>1681807</v>
      </c>
      <c r="T2406">
        <v>21.390270000000001</v>
      </c>
      <c r="U2406">
        <v>1681807</v>
      </c>
      <c r="V2406">
        <v>0</v>
      </c>
      <c r="W2406">
        <v>2</v>
      </c>
      <c r="X2406">
        <v>0</v>
      </c>
      <c r="Y2406">
        <v>3</v>
      </c>
      <c r="Z2406">
        <v>81</v>
      </c>
      <c r="AA2406">
        <v>7</v>
      </c>
      <c r="AB2406">
        <v>2</v>
      </c>
      <c r="AC2406">
        <v>63</v>
      </c>
      <c r="AD2406">
        <v>20241129</v>
      </c>
      <c r="AE2406">
        <v>90523</v>
      </c>
      <c r="AF2406">
        <v>2</v>
      </c>
      <c r="AG2406">
        <v>25286</v>
      </c>
      <c r="AH2406" t="s">
        <v>59</v>
      </c>
      <c r="AI2406" t="s">
        <v>219</v>
      </c>
      <c r="AJ2406" t="s">
        <v>81</v>
      </c>
      <c r="AK2406">
        <v>2023</v>
      </c>
      <c r="AL2406">
        <v>1</v>
      </c>
      <c r="AM2406">
        <v>84000000</v>
      </c>
      <c r="AN2406">
        <v>19620115</v>
      </c>
      <c r="AO2406">
        <v>78791</v>
      </c>
      <c r="AP2406">
        <v>0</v>
      </c>
      <c r="AQ2406">
        <v>65000000</v>
      </c>
      <c r="AR2406">
        <v>60</v>
      </c>
      <c r="AS2406">
        <v>80748340</v>
      </c>
      <c r="AT2406">
        <v>25.62</v>
      </c>
      <c r="AU2406" t="s">
        <v>75</v>
      </c>
      <c r="AV2406" t="s">
        <v>63</v>
      </c>
      <c r="AW2406" t="s">
        <v>64</v>
      </c>
      <c r="AX2406" t="s">
        <v>65</v>
      </c>
      <c r="AY2406">
        <v>857</v>
      </c>
      <c r="AZ2406" t="s">
        <v>78</v>
      </c>
      <c r="BA2406">
        <v>196</v>
      </c>
      <c r="BB2406" t="s">
        <v>67</v>
      </c>
      <c r="BC2406">
        <v>0</v>
      </c>
      <c r="BD2406">
        <v>15000000</v>
      </c>
      <c r="BE2406" t="s">
        <v>85</v>
      </c>
      <c r="BF2406" t="s">
        <v>69</v>
      </c>
      <c r="BG2406" t="s">
        <v>89</v>
      </c>
      <c r="BH2406" t="str">
        <f t="shared" si="37"/>
        <v>No</v>
      </c>
    </row>
    <row r="2407" spans="1:60" x14ac:dyDescent="0.3">
      <c r="A2407">
        <v>11903</v>
      </c>
      <c r="B2407">
        <v>91282039</v>
      </c>
      <c r="C2407">
        <v>8</v>
      </c>
      <c r="D2407">
        <v>100</v>
      </c>
      <c r="E2407">
        <v>11</v>
      </c>
      <c r="F2407">
        <v>330</v>
      </c>
      <c r="G2407">
        <v>11</v>
      </c>
      <c r="H2407">
        <v>3079163</v>
      </c>
      <c r="I2407">
        <v>1448463</v>
      </c>
      <c r="J2407">
        <v>20241129</v>
      </c>
      <c r="K2407">
        <v>1722491</v>
      </c>
      <c r="L2407">
        <v>2</v>
      </c>
      <c r="M2407">
        <v>5</v>
      </c>
      <c r="N2407">
        <v>0</v>
      </c>
      <c r="O2407" t="s">
        <v>58</v>
      </c>
      <c r="P2407">
        <v>20250429</v>
      </c>
      <c r="Q2407">
        <v>20250429</v>
      </c>
      <c r="R2407">
        <v>20250325</v>
      </c>
      <c r="S2407">
        <v>309000</v>
      </c>
      <c r="T2407">
        <v>22.457889999999999</v>
      </c>
      <c r="U2407">
        <v>310562</v>
      </c>
      <c r="V2407">
        <v>0</v>
      </c>
      <c r="W2407">
        <v>29</v>
      </c>
      <c r="X2407">
        <v>0</v>
      </c>
      <c r="Y2407">
        <v>5</v>
      </c>
      <c r="Z2407">
        <v>6</v>
      </c>
      <c r="AA2407">
        <v>7</v>
      </c>
      <c r="AB2407">
        <v>1</v>
      </c>
      <c r="AC2407">
        <v>53</v>
      </c>
      <c r="AD2407">
        <v>20241129</v>
      </c>
      <c r="AE2407">
        <v>0</v>
      </c>
      <c r="AO2407">
        <v>310562</v>
      </c>
      <c r="AP2407">
        <v>274028</v>
      </c>
      <c r="AT2407">
        <v>25.62</v>
      </c>
      <c r="AU2407" t="s">
        <v>75</v>
      </c>
      <c r="AV2407" t="s">
        <v>76</v>
      </c>
      <c r="AW2407" t="s">
        <v>64</v>
      </c>
      <c r="AX2407" t="s">
        <v>65</v>
      </c>
      <c r="AY2407">
        <v>381</v>
      </c>
      <c r="AZ2407" t="s">
        <v>78</v>
      </c>
      <c r="BA2407">
        <v>1</v>
      </c>
      <c r="BB2407" t="s">
        <v>67</v>
      </c>
      <c r="BC2407">
        <v>0</v>
      </c>
      <c r="BD2407">
        <v>16900000</v>
      </c>
      <c r="BE2407" t="s">
        <v>68</v>
      </c>
      <c r="BF2407" t="s">
        <v>69</v>
      </c>
      <c r="BG2407" t="s">
        <v>420</v>
      </c>
      <c r="BH2407" t="str">
        <f t="shared" si="37"/>
        <v>No</v>
      </c>
    </row>
    <row r="2408" spans="1:60" x14ac:dyDescent="0.3">
      <c r="A2408">
        <v>11904</v>
      </c>
      <c r="B2408">
        <v>79426297</v>
      </c>
      <c r="C2408">
        <v>8</v>
      </c>
      <c r="D2408">
        <v>100</v>
      </c>
      <c r="E2408">
        <v>10</v>
      </c>
      <c r="F2408">
        <v>300</v>
      </c>
      <c r="G2408">
        <v>10</v>
      </c>
      <c r="H2408">
        <v>3091090</v>
      </c>
      <c r="I2408">
        <v>1261085</v>
      </c>
      <c r="J2408">
        <v>20241129</v>
      </c>
      <c r="K2408">
        <v>1568024</v>
      </c>
      <c r="L2408">
        <v>2</v>
      </c>
      <c r="M2408">
        <v>5</v>
      </c>
      <c r="N2408">
        <v>0</v>
      </c>
      <c r="O2408" t="s">
        <v>58</v>
      </c>
      <c r="P2408">
        <v>20250429</v>
      </c>
      <c r="Q2408">
        <v>20250429</v>
      </c>
      <c r="R2408">
        <v>20250328</v>
      </c>
      <c r="S2408">
        <v>338000</v>
      </c>
      <c r="T2408">
        <v>22.457889999999999</v>
      </c>
      <c r="U2408">
        <v>337318</v>
      </c>
      <c r="V2408">
        <v>0</v>
      </c>
      <c r="W2408">
        <v>29</v>
      </c>
      <c r="X2408">
        <v>0</v>
      </c>
      <c r="Y2408">
        <v>5</v>
      </c>
      <c r="Z2408">
        <v>5</v>
      </c>
      <c r="AA2408">
        <v>2</v>
      </c>
      <c r="AB2408">
        <v>1</v>
      </c>
      <c r="AC2408">
        <v>57</v>
      </c>
      <c r="AD2408">
        <v>20241129</v>
      </c>
      <c r="AE2408">
        <v>0</v>
      </c>
      <c r="AO2408">
        <v>337318</v>
      </c>
      <c r="AP2408">
        <v>306939</v>
      </c>
      <c r="AT2408">
        <v>25.62</v>
      </c>
      <c r="AU2408" t="s">
        <v>75</v>
      </c>
      <c r="AV2408" t="s">
        <v>63</v>
      </c>
      <c r="AW2408" t="s">
        <v>64</v>
      </c>
      <c r="AX2408" t="s">
        <v>65</v>
      </c>
      <c r="AY2408">
        <v>437</v>
      </c>
      <c r="AZ2408" t="s">
        <v>66</v>
      </c>
      <c r="BA2408">
        <v>36</v>
      </c>
      <c r="BB2408" t="s">
        <v>79</v>
      </c>
      <c r="BC2408">
        <v>0</v>
      </c>
      <c r="BD2408">
        <v>15000000</v>
      </c>
      <c r="BE2408" t="s">
        <v>68</v>
      </c>
      <c r="BF2408" t="s">
        <v>69</v>
      </c>
      <c r="BG2408" t="s">
        <v>420</v>
      </c>
      <c r="BH2408" t="str">
        <f t="shared" si="37"/>
        <v>No</v>
      </c>
    </row>
    <row r="2409" spans="1:60" x14ac:dyDescent="0.3">
      <c r="A2409">
        <v>11905</v>
      </c>
      <c r="B2409">
        <v>51724603</v>
      </c>
      <c r="C2409">
        <v>1</v>
      </c>
      <c r="D2409">
        <v>714</v>
      </c>
      <c r="E2409">
        <v>72</v>
      </c>
      <c r="F2409">
        <v>2160</v>
      </c>
      <c r="G2409">
        <v>72</v>
      </c>
      <c r="H2409">
        <v>73325975</v>
      </c>
      <c r="I2409">
        <v>71493940</v>
      </c>
      <c r="J2409">
        <v>20241129</v>
      </c>
      <c r="K2409">
        <v>71708942</v>
      </c>
      <c r="L2409">
        <v>1</v>
      </c>
      <c r="M2409">
        <v>4</v>
      </c>
      <c r="N2409">
        <v>0</v>
      </c>
      <c r="O2409" t="s">
        <v>58</v>
      </c>
      <c r="P2409">
        <v>20250425</v>
      </c>
      <c r="Q2409">
        <v>20250425</v>
      </c>
      <c r="R2409">
        <v>20250317</v>
      </c>
      <c r="S2409">
        <v>2154000</v>
      </c>
      <c r="T2409">
        <v>22.457889999999999</v>
      </c>
      <c r="U2409">
        <v>2153278</v>
      </c>
      <c r="V2409">
        <v>0</v>
      </c>
      <c r="W2409">
        <v>25</v>
      </c>
      <c r="X2409">
        <v>0</v>
      </c>
      <c r="Y2409">
        <v>3</v>
      </c>
      <c r="Z2409">
        <v>69</v>
      </c>
      <c r="AA2409">
        <v>7</v>
      </c>
      <c r="AB2409">
        <v>1</v>
      </c>
      <c r="AC2409">
        <v>63</v>
      </c>
      <c r="AD2409">
        <v>20241218</v>
      </c>
      <c r="AE2409">
        <v>90730</v>
      </c>
      <c r="AF2409">
        <v>2</v>
      </c>
      <c r="AG2409">
        <v>11001</v>
      </c>
      <c r="AH2409" t="s">
        <v>260</v>
      </c>
      <c r="AI2409" t="s">
        <v>527</v>
      </c>
      <c r="AJ2409" t="s">
        <v>81</v>
      </c>
      <c r="AK2409">
        <v>2025</v>
      </c>
      <c r="AL2409">
        <v>1</v>
      </c>
      <c r="AM2409">
        <v>139990000</v>
      </c>
      <c r="AN2409">
        <v>19620310</v>
      </c>
      <c r="AO2409">
        <v>1914902</v>
      </c>
      <c r="AP2409">
        <v>215002</v>
      </c>
      <c r="AQ2409">
        <v>69991000</v>
      </c>
      <c r="AR2409">
        <v>79</v>
      </c>
      <c r="AS2409">
        <v>1053724406</v>
      </c>
      <c r="AT2409">
        <v>25.62</v>
      </c>
      <c r="AU2409" t="s">
        <v>103</v>
      </c>
      <c r="AV2409" t="s">
        <v>63</v>
      </c>
      <c r="AW2409" t="s">
        <v>64</v>
      </c>
      <c r="AX2409" t="s">
        <v>65</v>
      </c>
      <c r="AY2409">
        <v>842</v>
      </c>
      <c r="AZ2409" t="s">
        <v>78</v>
      </c>
      <c r="BA2409">
        <v>120</v>
      </c>
      <c r="BB2409" t="s">
        <v>67</v>
      </c>
      <c r="BC2409">
        <v>0</v>
      </c>
      <c r="BD2409">
        <v>4500000</v>
      </c>
      <c r="BE2409" t="s">
        <v>68</v>
      </c>
      <c r="BF2409" t="s">
        <v>69</v>
      </c>
      <c r="BG2409" t="s">
        <v>89</v>
      </c>
      <c r="BH2409" t="str">
        <f t="shared" si="37"/>
        <v>No</v>
      </c>
    </row>
    <row r="2410" spans="1:60" x14ac:dyDescent="0.3">
      <c r="A2410">
        <v>11906</v>
      </c>
      <c r="B2410">
        <v>1007675011</v>
      </c>
      <c r="C2410">
        <v>8</v>
      </c>
      <c r="D2410">
        <v>100</v>
      </c>
      <c r="E2410">
        <v>10</v>
      </c>
      <c r="F2410">
        <v>300</v>
      </c>
      <c r="G2410">
        <v>10</v>
      </c>
      <c r="H2410">
        <v>3730852</v>
      </c>
      <c r="I2410">
        <v>1527257</v>
      </c>
      <c r="J2410">
        <v>20241129</v>
      </c>
      <c r="K2410">
        <v>1899842</v>
      </c>
      <c r="L2410">
        <v>2</v>
      </c>
      <c r="M2410">
        <v>5</v>
      </c>
      <c r="N2410">
        <v>0</v>
      </c>
      <c r="O2410" t="s">
        <v>58</v>
      </c>
      <c r="P2410">
        <v>20250429</v>
      </c>
      <c r="Q2410">
        <v>20250429</v>
      </c>
      <c r="R2410">
        <v>20250331</v>
      </c>
      <c r="S2410">
        <v>408130</v>
      </c>
      <c r="T2410">
        <v>22.457889999999999</v>
      </c>
      <c r="U2410">
        <v>408130</v>
      </c>
      <c r="V2410">
        <v>0</v>
      </c>
      <c r="W2410">
        <v>29</v>
      </c>
      <c r="X2410">
        <v>0</v>
      </c>
      <c r="Y2410">
        <v>5</v>
      </c>
      <c r="Z2410">
        <v>5</v>
      </c>
      <c r="AA2410">
        <v>7</v>
      </c>
      <c r="AB2410">
        <v>2</v>
      </c>
      <c r="AC2410">
        <v>25</v>
      </c>
      <c r="AD2410">
        <v>20241129</v>
      </c>
      <c r="AE2410">
        <v>0</v>
      </c>
      <c r="AO2410">
        <v>408130</v>
      </c>
      <c r="AP2410">
        <v>372585</v>
      </c>
      <c r="AT2410">
        <v>25.62</v>
      </c>
      <c r="AU2410" t="s">
        <v>75</v>
      </c>
      <c r="AV2410" t="s">
        <v>76</v>
      </c>
      <c r="AW2410" t="s">
        <v>64</v>
      </c>
      <c r="AX2410" t="s">
        <v>65</v>
      </c>
      <c r="AY2410">
        <v>740</v>
      </c>
      <c r="AZ2410" t="s">
        <v>78</v>
      </c>
      <c r="BA2410">
        <v>120</v>
      </c>
      <c r="BB2410" t="s">
        <v>67</v>
      </c>
      <c r="BC2410">
        <v>0</v>
      </c>
      <c r="BD2410">
        <v>14000000</v>
      </c>
      <c r="BE2410" t="s">
        <v>68</v>
      </c>
      <c r="BF2410" t="s">
        <v>69</v>
      </c>
      <c r="BG2410" t="s">
        <v>420</v>
      </c>
      <c r="BH2410" t="str">
        <f t="shared" si="37"/>
        <v>No</v>
      </c>
    </row>
    <row r="2411" spans="1:60" x14ac:dyDescent="0.3">
      <c r="A2411">
        <v>11907</v>
      </c>
      <c r="B2411">
        <v>1084739878</v>
      </c>
      <c r="C2411">
        <v>8</v>
      </c>
      <c r="D2411">
        <v>100</v>
      </c>
      <c r="E2411">
        <v>10</v>
      </c>
      <c r="F2411">
        <v>300</v>
      </c>
      <c r="G2411">
        <v>10</v>
      </c>
      <c r="H2411">
        <v>3517550</v>
      </c>
      <c r="I2411">
        <v>1441063</v>
      </c>
      <c r="J2411">
        <v>20241129</v>
      </c>
      <c r="K2411">
        <v>2135224</v>
      </c>
      <c r="L2411">
        <v>2</v>
      </c>
      <c r="M2411">
        <v>5</v>
      </c>
      <c r="N2411">
        <v>2</v>
      </c>
      <c r="O2411" t="s">
        <v>58</v>
      </c>
      <c r="P2411">
        <v>20250329</v>
      </c>
      <c r="Q2411">
        <v>20250429</v>
      </c>
      <c r="R2411">
        <v>20250305</v>
      </c>
      <c r="S2411">
        <v>382446</v>
      </c>
      <c r="T2411">
        <v>22.457889999999999</v>
      </c>
      <c r="U2411">
        <v>383914</v>
      </c>
      <c r="V2411">
        <v>384708</v>
      </c>
      <c r="W2411">
        <v>29</v>
      </c>
      <c r="X2411">
        <v>1</v>
      </c>
      <c r="Y2411">
        <v>4</v>
      </c>
      <c r="Z2411">
        <v>6</v>
      </c>
      <c r="AA2411">
        <v>2</v>
      </c>
      <c r="AB2411">
        <v>2</v>
      </c>
      <c r="AC2411">
        <v>33</v>
      </c>
      <c r="AD2411">
        <v>20241129</v>
      </c>
      <c r="AE2411">
        <v>0</v>
      </c>
      <c r="AO2411">
        <v>383914</v>
      </c>
      <c r="AP2411">
        <v>350387</v>
      </c>
      <c r="AT2411">
        <v>25.62</v>
      </c>
      <c r="AU2411" t="s">
        <v>75</v>
      </c>
      <c r="AV2411" t="s">
        <v>63</v>
      </c>
      <c r="AW2411" t="s">
        <v>64</v>
      </c>
      <c r="AX2411" t="s">
        <v>65</v>
      </c>
      <c r="AY2411">
        <v>396</v>
      </c>
      <c r="AZ2411" t="s">
        <v>66</v>
      </c>
      <c r="BA2411">
        <v>36</v>
      </c>
      <c r="BB2411" t="s">
        <v>79</v>
      </c>
      <c r="BC2411">
        <v>0</v>
      </c>
      <c r="BD2411">
        <v>8000000</v>
      </c>
      <c r="BE2411" t="s">
        <v>68</v>
      </c>
      <c r="BF2411" t="s">
        <v>69</v>
      </c>
      <c r="BG2411" t="s">
        <v>420</v>
      </c>
      <c r="BH2411" t="str">
        <f t="shared" si="37"/>
        <v>No</v>
      </c>
    </row>
    <row r="2412" spans="1:60" x14ac:dyDescent="0.3">
      <c r="A2412">
        <v>11908</v>
      </c>
      <c r="B2412">
        <v>51807537</v>
      </c>
      <c r="C2412">
        <v>8</v>
      </c>
      <c r="D2412">
        <v>100</v>
      </c>
      <c r="E2412">
        <v>11</v>
      </c>
      <c r="F2412">
        <v>330</v>
      </c>
      <c r="G2412">
        <v>11</v>
      </c>
      <c r="H2412">
        <v>2598745</v>
      </c>
      <c r="I2412">
        <v>1212806</v>
      </c>
      <c r="J2412">
        <v>20241129</v>
      </c>
      <c r="K2412">
        <v>1446933</v>
      </c>
      <c r="L2412">
        <v>2</v>
      </c>
      <c r="M2412">
        <v>5</v>
      </c>
      <c r="N2412">
        <v>0</v>
      </c>
      <c r="O2412" t="s">
        <v>58</v>
      </c>
      <c r="P2412">
        <v>20250429</v>
      </c>
      <c r="Q2412">
        <v>20250429</v>
      </c>
      <c r="R2412">
        <v>20250331</v>
      </c>
      <c r="S2412">
        <v>261200</v>
      </c>
      <c r="T2412">
        <v>22.457889999999999</v>
      </c>
      <c r="U2412">
        <v>261200</v>
      </c>
      <c r="V2412">
        <v>0</v>
      </c>
      <c r="W2412">
        <v>29</v>
      </c>
      <c r="X2412">
        <v>0</v>
      </c>
      <c r="Y2412">
        <v>5</v>
      </c>
      <c r="Z2412">
        <v>6</v>
      </c>
      <c r="AA2412">
        <v>7</v>
      </c>
      <c r="AB2412">
        <v>2</v>
      </c>
      <c r="AC2412">
        <v>63</v>
      </c>
      <c r="AD2412">
        <v>20241129</v>
      </c>
      <c r="AE2412">
        <v>0</v>
      </c>
      <c r="AO2412">
        <v>261200</v>
      </c>
      <c r="AP2412">
        <v>234127</v>
      </c>
      <c r="AT2412">
        <v>25.62</v>
      </c>
      <c r="AU2412" t="s">
        <v>75</v>
      </c>
      <c r="AV2412" t="s">
        <v>63</v>
      </c>
      <c r="AW2412" t="s">
        <v>64</v>
      </c>
      <c r="AX2412" t="s">
        <v>65</v>
      </c>
      <c r="AY2412">
        <v>857</v>
      </c>
      <c r="AZ2412" t="s">
        <v>78</v>
      </c>
      <c r="BA2412">
        <v>196</v>
      </c>
      <c r="BB2412" t="s">
        <v>67</v>
      </c>
      <c r="BC2412">
        <v>0</v>
      </c>
      <c r="BD2412">
        <v>15000000</v>
      </c>
      <c r="BE2412" t="s">
        <v>85</v>
      </c>
      <c r="BF2412" t="s">
        <v>69</v>
      </c>
      <c r="BG2412" t="s">
        <v>420</v>
      </c>
      <c r="BH2412" t="str">
        <f t="shared" si="37"/>
        <v>No</v>
      </c>
    </row>
    <row r="2413" spans="1:60" x14ac:dyDescent="0.3">
      <c r="A2413">
        <v>11909</v>
      </c>
      <c r="B2413">
        <v>80730944</v>
      </c>
      <c r="C2413">
        <v>8</v>
      </c>
      <c r="D2413">
        <v>100</v>
      </c>
      <c r="E2413">
        <v>11</v>
      </c>
      <c r="F2413">
        <v>330</v>
      </c>
      <c r="G2413">
        <v>11</v>
      </c>
      <c r="H2413">
        <v>2784610</v>
      </c>
      <c r="I2413">
        <v>1294617</v>
      </c>
      <c r="J2413">
        <v>20241129</v>
      </c>
      <c r="K2413">
        <v>1534495</v>
      </c>
      <c r="L2413">
        <v>2</v>
      </c>
      <c r="M2413">
        <v>5</v>
      </c>
      <c r="N2413">
        <v>0</v>
      </c>
      <c r="O2413" t="s">
        <v>58</v>
      </c>
      <c r="P2413">
        <v>20250429</v>
      </c>
      <c r="Q2413">
        <v>20250429</v>
      </c>
      <c r="R2413">
        <v>20250317</v>
      </c>
      <c r="S2413">
        <v>270623</v>
      </c>
      <c r="T2413">
        <v>17.174119999999998</v>
      </c>
      <c r="U2413">
        <v>270623</v>
      </c>
      <c r="V2413">
        <v>0</v>
      </c>
      <c r="W2413">
        <v>29</v>
      </c>
      <c r="X2413">
        <v>0</v>
      </c>
      <c r="Y2413">
        <v>5</v>
      </c>
      <c r="Z2413">
        <v>6</v>
      </c>
      <c r="AA2413">
        <v>1</v>
      </c>
      <c r="AB2413">
        <v>1</v>
      </c>
      <c r="AC2413">
        <v>43</v>
      </c>
      <c r="AD2413">
        <v>20241129</v>
      </c>
      <c r="AE2413">
        <v>0</v>
      </c>
      <c r="AO2413">
        <v>270623</v>
      </c>
      <c r="AP2413">
        <v>239878</v>
      </c>
      <c r="AT2413">
        <v>25.62</v>
      </c>
      <c r="AU2413" t="s">
        <v>75</v>
      </c>
      <c r="AV2413" t="s">
        <v>76</v>
      </c>
      <c r="AW2413" t="s">
        <v>64</v>
      </c>
      <c r="AX2413" t="s">
        <v>65</v>
      </c>
      <c r="AY2413">
        <v>835</v>
      </c>
      <c r="AZ2413" t="s">
        <v>78</v>
      </c>
      <c r="BA2413">
        <v>60</v>
      </c>
      <c r="BB2413" t="s">
        <v>77</v>
      </c>
      <c r="BC2413">
        <v>0</v>
      </c>
      <c r="BD2413">
        <v>4000000</v>
      </c>
      <c r="BE2413" t="s">
        <v>68</v>
      </c>
      <c r="BF2413" t="s">
        <v>69</v>
      </c>
      <c r="BG2413" t="s">
        <v>420</v>
      </c>
      <c r="BH2413" t="str">
        <f t="shared" si="37"/>
        <v>No</v>
      </c>
    </row>
    <row r="2414" spans="1:60" x14ac:dyDescent="0.3">
      <c r="A2414">
        <v>11912</v>
      </c>
      <c r="B2414">
        <v>79836668</v>
      </c>
      <c r="C2414">
        <v>2</v>
      </c>
      <c r="D2414">
        <v>711</v>
      </c>
      <c r="E2414">
        <v>61</v>
      </c>
      <c r="F2414">
        <v>1830</v>
      </c>
      <c r="G2414">
        <v>61</v>
      </c>
      <c r="H2414">
        <v>88980946</v>
      </c>
      <c r="I2414">
        <v>88364304</v>
      </c>
      <c r="J2414">
        <v>20241130</v>
      </c>
      <c r="K2414">
        <v>89226097</v>
      </c>
      <c r="L2414">
        <v>2</v>
      </c>
      <c r="M2414">
        <v>3</v>
      </c>
      <c r="N2414">
        <v>0</v>
      </c>
      <c r="O2414" t="s">
        <v>58</v>
      </c>
      <c r="P2414">
        <v>20250402</v>
      </c>
      <c r="Q2414">
        <v>20250402</v>
      </c>
      <c r="R2414">
        <v>20250302</v>
      </c>
      <c r="S2414">
        <v>2500000</v>
      </c>
      <c r="T2414">
        <v>22.457889999999999</v>
      </c>
      <c r="U2414">
        <v>2677465</v>
      </c>
      <c r="V2414">
        <v>0</v>
      </c>
      <c r="W2414">
        <v>2</v>
      </c>
      <c r="X2414">
        <v>0</v>
      </c>
      <c r="Y2414">
        <v>3</v>
      </c>
      <c r="Z2414">
        <v>58</v>
      </c>
      <c r="AA2414">
        <v>7</v>
      </c>
      <c r="AB2414">
        <v>1</v>
      </c>
      <c r="AC2414">
        <v>49</v>
      </c>
      <c r="AD2414">
        <v>20241130</v>
      </c>
      <c r="AE2414">
        <v>89653</v>
      </c>
      <c r="AF2414">
        <v>2</v>
      </c>
      <c r="AG2414">
        <v>73319</v>
      </c>
      <c r="AH2414" t="s">
        <v>260</v>
      </c>
      <c r="AI2414" t="s">
        <v>517</v>
      </c>
      <c r="AJ2414" t="s">
        <v>81</v>
      </c>
      <c r="AK2414">
        <v>2025</v>
      </c>
      <c r="AL2414">
        <v>2</v>
      </c>
      <c r="AM2414">
        <v>106000000</v>
      </c>
      <c r="AN2414">
        <v>19760306</v>
      </c>
      <c r="AO2414">
        <v>2531651</v>
      </c>
      <c r="AP2414">
        <v>861793</v>
      </c>
      <c r="AQ2414">
        <v>84800000</v>
      </c>
      <c r="AR2414">
        <v>79</v>
      </c>
      <c r="AS2414">
        <v>1024485991</v>
      </c>
      <c r="AT2414">
        <v>25.62</v>
      </c>
      <c r="AU2414" t="s">
        <v>72</v>
      </c>
      <c r="AV2414" t="s">
        <v>63</v>
      </c>
      <c r="AW2414" t="s">
        <v>64</v>
      </c>
      <c r="AX2414" t="s">
        <v>65</v>
      </c>
      <c r="AY2414">
        <v>826</v>
      </c>
      <c r="AZ2414" t="s">
        <v>78</v>
      </c>
      <c r="BA2414">
        <v>60</v>
      </c>
      <c r="BB2414" t="s">
        <v>67</v>
      </c>
      <c r="BC2414">
        <v>0</v>
      </c>
      <c r="BD2414">
        <v>18000000</v>
      </c>
      <c r="BE2414" t="s">
        <v>68</v>
      </c>
      <c r="BF2414" t="s">
        <v>129</v>
      </c>
      <c r="BG2414" t="s">
        <v>159</v>
      </c>
      <c r="BH2414" t="str">
        <f t="shared" si="37"/>
        <v>No</v>
      </c>
    </row>
    <row r="2415" spans="1:60" x14ac:dyDescent="0.3">
      <c r="A2415">
        <v>11915</v>
      </c>
      <c r="B2415">
        <v>1047427908</v>
      </c>
      <c r="C2415">
        <v>1</v>
      </c>
      <c r="D2415">
        <v>711</v>
      </c>
      <c r="E2415">
        <v>60</v>
      </c>
      <c r="F2415">
        <v>1800</v>
      </c>
      <c r="G2415">
        <v>60</v>
      </c>
      <c r="H2415">
        <v>67334975</v>
      </c>
      <c r="I2415">
        <v>65252633</v>
      </c>
      <c r="J2415">
        <v>20241130</v>
      </c>
      <c r="K2415">
        <v>65987792</v>
      </c>
      <c r="L2415">
        <v>1</v>
      </c>
      <c r="M2415">
        <v>4</v>
      </c>
      <c r="N2415">
        <v>0</v>
      </c>
      <c r="O2415" t="s">
        <v>58</v>
      </c>
      <c r="P2415">
        <v>20250416</v>
      </c>
      <c r="Q2415">
        <v>20250416</v>
      </c>
      <c r="R2415">
        <v>20250318</v>
      </c>
      <c r="S2415">
        <v>2081134</v>
      </c>
      <c r="T2415">
        <v>22.457889999999999</v>
      </c>
      <c r="U2415">
        <v>2081134</v>
      </c>
      <c r="V2415">
        <v>0</v>
      </c>
      <c r="W2415">
        <v>16</v>
      </c>
      <c r="X2415">
        <v>0</v>
      </c>
      <c r="Y2415">
        <v>3</v>
      </c>
      <c r="Z2415">
        <v>57</v>
      </c>
      <c r="AA2415">
        <v>7</v>
      </c>
      <c r="AB2415">
        <v>2</v>
      </c>
      <c r="AC2415">
        <v>34</v>
      </c>
      <c r="AD2415">
        <v>20241130</v>
      </c>
      <c r="AE2415">
        <v>89898</v>
      </c>
      <c r="AF2415">
        <v>2</v>
      </c>
      <c r="AG2415">
        <v>11001</v>
      </c>
      <c r="AH2415" t="s">
        <v>283</v>
      </c>
      <c r="AI2415" t="s">
        <v>484</v>
      </c>
      <c r="AJ2415" t="s">
        <v>81</v>
      </c>
      <c r="AK2415">
        <v>2025</v>
      </c>
      <c r="AL2415">
        <v>1</v>
      </c>
      <c r="AM2415">
        <v>92990000</v>
      </c>
      <c r="AN2415">
        <v>19900508</v>
      </c>
      <c r="AO2415">
        <v>1970061</v>
      </c>
      <c r="AP2415">
        <v>735159</v>
      </c>
      <c r="AQ2415">
        <v>64000000</v>
      </c>
      <c r="AR2415">
        <v>79</v>
      </c>
      <c r="AS2415">
        <v>1024485991</v>
      </c>
      <c r="AT2415">
        <v>25.62</v>
      </c>
      <c r="AU2415" t="s">
        <v>72</v>
      </c>
      <c r="AV2415" t="s">
        <v>63</v>
      </c>
      <c r="AW2415" t="s">
        <v>64</v>
      </c>
      <c r="AX2415" t="s">
        <v>65</v>
      </c>
      <c r="AY2415">
        <v>777</v>
      </c>
      <c r="AZ2415" t="s">
        <v>66</v>
      </c>
      <c r="BA2415">
        <v>48</v>
      </c>
      <c r="BB2415" t="s">
        <v>67</v>
      </c>
      <c r="BC2415">
        <v>0</v>
      </c>
      <c r="BD2415">
        <v>6000000</v>
      </c>
      <c r="BE2415" t="s">
        <v>68</v>
      </c>
      <c r="BF2415" t="s">
        <v>69</v>
      </c>
      <c r="BG2415" t="s">
        <v>89</v>
      </c>
      <c r="BH2415" t="str">
        <f t="shared" si="37"/>
        <v>No</v>
      </c>
    </row>
    <row r="2416" spans="1:60" x14ac:dyDescent="0.3">
      <c r="A2416">
        <v>11916</v>
      </c>
      <c r="B2416">
        <v>1020833432</v>
      </c>
      <c r="C2416">
        <v>8</v>
      </c>
      <c r="D2416">
        <v>100</v>
      </c>
      <c r="E2416">
        <v>11</v>
      </c>
      <c r="F2416">
        <v>330</v>
      </c>
      <c r="G2416">
        <v>11</v>
      </c>
      <c r="H2416">
        <v>4851162</v>
      </c>
      <c r="I2416">
        <v>2711946</v>
      </c>
      <c r="J2416">
        <v>20241202</v>
      </c>
      <c r="K2416">
        <v>3138301</v>
      </c>
      <c r="L2416">
        <v>2</v>
      </c>
      <c r="M2416">
        <v>4</v>
      </c>
      <c r="N2416">
        <v>0</v>
      </c>
      <c r="O2416" t="s">
        <v>58</v>
      </c>
      <c r="P2416">
        <v>20250402</v>
      </c>
      <c r="Q2416">
        <v>20250402</v>
      </c>
      <c r="R2416">
        <v>20250305</v>
      </c>
      <c r="S2416">
        <v>485070</v>
      </c>
      <c r="T2416">
        <v>22.457889999999999</v>
      </c>
      <c r="U2416">
        <v>485070</v>
      </c>
      <c r="V2416">
        <v>0</v>
      </c>
      <c r="W2416">
        <v>2</v>
      </c>
      <c r="X2416">
        <v>0</v>
      </c>
      <c r="Y2416">
        <v>4</v>
      </c>
      <c r="Z2416">
        <v>7</v>
      </c>
      <c r="AA2416">
        <v>7</v>
      </c>
      <c r="AB2416">
        <v>2</v>
      </c>
      <c r="AC2416">
        <v>26</v>
      </c>
      <c r="AD2416">
        <v>20241202</v>
      </c>
      <c r="AE2416">
        <v>0</v>
      </c>
      <c r="AO2416">
        <v>485070</v>
      </c>
      <c r="AP2416">
        <v>426355</v>
      </c>
      <c r="AT2416">
        <v>25.62</v>
      </c>
      <c r="AU2416" t="s">
        <v>75</v>
      </c>
      <c r="AV2416" t="s">
        <v>76</v>
      </c>
      <c r="AW2416" t="s">
        <v>64</v>
      </c>
      <c r="AX2416" t="s">
        <v>65</v>
      </c>
      <c r="AY2416">
        <v>688</v>
      </c>
      <c r="AZ2416" t="s">
        <v>78</v>
      </c>
      <c r="BA2416">
        <v>24</v>
      </c>
      <c r="BB2416" t="s">
        <v>67</v>
      </c>
      <c r="BC2416">
        <v>0</v>
      </c>
      <c r="BD2416">
        <v>4140000</v>
      </c>
      <c r="BE2416" t="s">
        <v>68</v>
      </c>
      <c r="BF2416" t="s">
        <v>69</v>
      </c>
      <c r="BG2416" t="s">
        <v>420</v>
      </c>
      <c r="BH2416" t="str">
        <f t="shared" si="37"/>
        <v>No</v>
      </c>
    </row>
    <row r="2417" spans="1:60" x14ac:dyDescent="0.3">
      <c r="A2417">
        <v>11917</v>
      </c>
      <c r="B2417">
        <v>80052480</v>
      </c>
      <c r="C2417">
        <v>1</v>
      </c>
      <c r="D2417">
        <v>222</v>
      </c>
      <c r="E2417">
        <v>72</v>
      </c>
      <c r="F2417">
        <v>2160</v>
      </c>
      <c r="G2417">
        <v>72</v>
      </c>
      <c r="H2417">
        <v>53466813</v>
      </c>
      <c r="I2417">
        <v>52087161</v>
      </c>
      <c r="J2417">
        <v>20241202</v>
      </c>
      <c r="K2417">
        <v>52308699</v>
      </c>
      <c r="L2417">
        <v>1</v>
      </c>
      <c r="M2417">
        <v>4</v>
      </c>
      <c r="N2417">
        <v>0</v>
      </c>
      <c r="O2417" t="s">
        <v>58</v>
      </c>
      <c r="P2417">
        <v>20250417</v>
      </c>
      <c r="Q2417">
        <v>20250417</v>
      </c>
      <c r="R2417">
        <v>20250311</v>
      </c>
      <c r="S2417">
        <v>1519155</v>
      </c>
      <c r="T2417">
        <v>22.457889999999999</v>
      </c>
      <c r="U2417">
        <v>1519155</v>
      </c>
      <c r="V2417">
        <v>0</v>
      </c>
      <c r="W2417">
        <v>17</v>
      </c>
      <c r="X2417">
        <v>0</v>
      </c>
      <c r="Y2417">
        <v>3</v>
      </c>
      <c r="Z2417">
        <v>69</v>
      </c>
      <c r="AA2417">
        <v>7</v>
      </c>
      <c r="AB2417">
        <v>1</v>
      </c>
      <c r="AC2417">
        <v>44</v>
      </c>
      <c r="AD2417">
        <v>20241212</v>
      </c>
      <c r="AE2417">
        <v>90683</v>
      </c>
      <c r="AF2417">
        <v>1</v>
      </c>
      <c r="AG2417">
        <v>11001</v>
      </c>
      <c r="AH2417" t="s">
        <v>59</v>
      </c>
      <c r="AI2417" t="s">
        <v>462</v>
      </c>
      <c r="AJ2417" t="s">
        <v>81</v>
      </c>
      <c r="AK2417">
        <v>2025</v>
      </c>
      <c r="AL2417">
        <v>1</v>
      </c>
      <c r="AM2417">
        <v>86990000</v>
      </c>
      <c r="AN2417">
        <v>19800630</v>
      </c>
      <c r="AO2417">
        <v>1396282</v>
      </c>
      <c r="AP2417">
        <v>221538</v>
      </c>
      <c r="AQ2417">
        <v>50000000</v>
      </c>
      <c r="AR2417">
        <v>100</v>
      </c>
      <c r="AS2417">
        <v>53071877</v>
      </c>
      <c r="AT2417">
        <v>25.62</v>
      </c>
      <c r="AU2417" t="s">
        <v>75</v>
      </c>
      <c r="AV2417" t="s">
        <v>76</v>
      </c>
      <c r="AW2417" t="s">
        <v>64</v>
      </c>
      <c r="AX2417" t="s">
        <v>65</v>
      </c>
      <c r="AY2417">
        <v>776</v>
      </c>
      <c r="AZ2417" t="s">
        <v>78</v>
      </c>
      <c r="BA2417">
        <v>24</v>
      </c>
      <c r="BB2417" t="s">
        <v>67</v>
      </c>
      <c r="BC2417">
        <v>0</v>
      </c>
      <c r="BD2417">
        <v>9000000</v>
      </c>
      <c r="BE2417" t="s">
        <v>68</v>
      </c>
      <c r="BF2417" t="s">
        <v>69</v>
      </c>
      <c r="BG2417" t="s">
        <v>89</v>
      </c>
      <c r="BH2417" t="str">
        <f t="shared" si="37"/>
        <v>No</v>
      </c>
    </row>
    <row r="2418" spans="1:60" x14ac:dyDescent="0.3">
      <c r="A2418">
        <v>11918</v>
      </c>
      <c r="B2418">
        <v>1014194841</v>
      </c>
      <c r="C2418">
        <v>1</v>
      </c>
      <c r="D2418">
        <v>221</v>
      </c>
      <c r="E2418">
        <v>72</v>
      </c>
      <c r="F2418">
        <v>2160</v>
      </c>
      <c r="G2418">
        <v>72</v>
      </c>
      <c r="H2418">
        <v>89127000</v>
      </c>
      <c r="I2418">
        <v>86968626</v>
      </c>
      <c r="J2418">
        <v>20241202</v>
      </c>
      <c r="K2418">
        <v>87655703</v>
      </c>
      <c r="L2418">
        <v>1</v>
      </c>
      <c r="M2418">
        <v>4</v>
      </c>
      <c r="N2418">
        <v>0</v>
      </c>
      <c r="O2418" t="s">
        <v>58</v>
      </c>
      <c r="P2418">
        <v>20250425</v>
      </c>
      <c r="Q2418">
        <v>20250425</v>
      </c>
      <c r="R2418">
        <v>20250325</v>
      </c>
      <c r="S2418">
        <v>2527100</v>
      </c>
      <c r="T2418">
        <v>22.457889999999999</v>
      </c>
      <c r="U2418">
        <v>2530368</v>
      </c>
      <c r="V2418">
        <v>0</v>
      </c>
      <c r="W2418">
        <v>25</v>
      </c>
      <c r="X2418">
        <v>0</v>
      </c>
      <c r="Y2418">
        <v>3</v>
      </c>
      <c r="Z2418">
        <v>69</v>
      </c>
      <c r="AA2418">
        <v>7</v>
      </c>
      <c r="AB2418">
        <v>2</v>
      </c>
      <c r="AC2418">
        <v>36</v>
      </c>
      <c r="AD2418">
        <v>20241218</v>
      </c>
      <c r="AE2418">
        <v>90678</v>
      </c>
      <c r="AF2418">
        <v>1</v>
      </c>
      <c r="AG2418">
        <v>11001</v>
      </c>
      <c r="AH2418" t="s">
        <v>59</v>
      </c>
      <c r="AI2418" t="s">
        <v>479</v>
      </c>
      <c r="AJ2418" t="s">
        <v>81</v>
      </c>
      <c r="AK2418">
        <v>2025</v>
      </c>
      <c r="AL2418">
        <v>1</v>
      </c>
      <c r="AM2418">
        <v>95990000</v>
      </c>
      <c r="AN2418">
        <v>19880914</v>
      </c>
      <c r="AO2418">
        <v>2327545</v>
      </c>
      <c r="AP2418">
        <v>687077</v>
      </c>
      <c r="AQ2418">
        <v>86391000</v>
      </c>
      <c r="AR2418">
        <v>60</v>
      </c>
      <c r="AS2418">
        <v>99999999</v>
      </c>
      <c r="AT2418">
        <v>25.62</v>
      </c>
      <c r="AU2418" t="s">
        <v>98</v>
      </c>
      <c r="AV2418" t="s">
        <v>76</v>
      </c>
      <c r="AW2418" t="s">
        <v>64</v>
      </c>
      <c r="AX2418" t="s">
        <v>65</v>
      </c>
      <c r="AY2418">
        <v>453</v>
      </c>
      <c r="AZ2418" t="s">
        <v>66</v>
      </c>
      <c r="BA2418">
        <v>72</v>
      </c>
      <c r="BB2418" t="s">
        <v>67</v>
      </c>
      <c r="BC2418">
        <v>0</v>
      </c>
      <c r="BD2418">
        <v>5600000</v>
      </c>
      <c r="BE2418" t="s">
        <v>68</v>
      </c>
      <c r="BF2418" t="s">
        <v>69</v>
      </c>
      <c r="BG2418" t="s">
        <v>89</v>
      </c>
      <c r="BH2418" t="str">
        <f t="shared" si="37"/>
        <v>No</v>
      </c>
    </row>
    <row r="2419" spans="1:60" x14ac:dyDescent="0.3">
      <c r="A2419">
        <v>11922</v>
      </c>
      <c r="B2419">
        <v>1024547497</v>
      </c>
      <c r="C2419">
        <v>8</v>
      </c>
      <c r="D2419">
        <v>100</v>
      </c>
      <c r="E2419">
        <v>10</v>
      </c>
      <c r="F2419">
        <v>300</v>
      </c>
      <c r="G2419">
        <v>10</v>
      </c>
      <c r="H2419">
        <v>3140746</v>
      </c>
      <c r="I2419">
        <v>1608019</v>
      </c>
      <c r="J2419">
        <v>20241203</v>
      </c>
      <c r="K2419">
        <v>1913643</v>
      </c>
      <c r="L2419">
        <v>2</v>
      </c>
      <c r="M2419">
        <v>4</v>
      </c>
      <c r="N2419">
        <v>0</v>
      </c>
      <c r="O2419" t="s">
        <v>58</v>
      </c>
      <c r="P2419">
        <v>20250403</v>
      </c>
      <c r="Q2419">
        <v>20250403</v>
      </c>
      <c r="R2419">
        <v>20250307</v>
      </c>
      <c r="S2419">
        <v>341420</v>
      </c>
      <c r="T2419">
        <v>22.457889999999999</v>
      </c>
      <c r="U2419">
        <v>341420</v>
      </c>
      <c r="V2419">
        <v>0</v>
      </c>
      <c r="W2419">
        <v>3</v>
      </c>
      <c r="X2419">
        <v>0</v>
      </c>
      <c r="Y2419">
        <v>4</v>
      </c>
      <c r="Z2419">
        <v>6</v>
      </c>
      <c r="AA2419">
        <v>2</v>
      </c>
      <c r="AB2419">
        <v>2</v>
      </c>
      <c r="AC2419">
        <v>31</v>
      </c>
      <c r="AD2419">
        <v>20241203</v>
      </c>
      <c r="AE2419">
        <v>0</v>
      </c>
      <c r="AO2419">
        <v>341420</v>
      </c>
      <c r="AP2419">
        <v>305624</v>
      </c>
      <c r="AT2419">
        <v>25.62</v>
      </c>
      <c r="AU2419" t="s">
        <v>62</v>
      </c>
      <c r="AV2419" t="s">
        <v>76</v>
      </c>
      <c r="AW2419" t="s">
        <v>64</v>
      </c>
      <c r="AX2419" t="s">
        <v>65</v>
      </c>
      <c r="AY2419">
        <v>632</v>
      </c>
      <c r="AZ2419" t="s">
        <v>78</v>
      </c>
      <c r="BA2419">
        <v>34</v>
      </c>
      <c r="BB2419" t="s">
        <v>79</v>
      </c>
      <c r="BC2419">
        <v>0</v>
      </c>
      <c r="BD2419">
        <v>1952488</v>
      </c>
      <c r="BE2419" t="s">
        <v>85</v>
      </c>
      <c r="BF2419" t="s">
        <v>69</v>
      </c>
      <c r="BG2419" t="s">
        <v>420</v>
      </c>
      <c r="BH2419" t="str">
        <f t="shared" si="37"/>
        <v>No</v>
      </c>
    </row>
    <row r="2420" spans="1:60" x14ac:dyDescent="0.3">
      <c r="A2420">
        <v>11923</v>
      </c>
      <c r="B2420">
        <v>2969986</v>
      </c>
      <c r="C2420">
        <v>8</v>
      </c>
      <c r="D2420">
        <v>100</v>
      </c>
      <c r="E2420">
        <v>10</v>
      </c>
      <c r="F2420">
        <v>300</v>
      </c>
      <c r="G2420">
        <v>10</v>
      </c>
      <c r="H2420">
        <v>2344075</v>
      </c>
      <c r="I2420">
        <v>1203129</v>
      </c>
      <c r="J2420">
        <v>20241203</v>
      </c>
      <c r="K2420">
        <v>1425199</v>
      </c>
      <c r="L2420">
        <v>2</v>
      </c>
      <c r="M2420">
        <v>4</v>
      </c>
      <c r="N2420">
        <v>0</v>
      </c>
      <c r="O2420" t="s">
        <v>58</v>
      </c>
      <c r="P2420">
        <v>20250410</v>
      </c>
      <c r="Q2420">
        <v>20250410</v>
      </c>
      <c r="R2420">
        <v>20250307</v>
      </c>
      <c r="S2420">
        <v>256000</v>
      </c>
      <c r="T2420">
        <v>22.457889999999999</v>
      </c>
      <c r="U2420">
        <v>254966</v>
      </c>
      <c r="V2420">
        <v>0</v>
      </c>
      <c r="W2420">
        <v>10</v>
      </c>
      <c r="X2420">
        <v>0</v>
      </c>
      <c r="Y2420">
        <v>4</v>
      </c>
      <c r="Z2420">
        <v>6</v>
      </c>
      <c r="AA2420">
        <v>1</v>
      </c>
      <c r="AB2420">
        <v>1</v>
      </c>
      <c r="AC2420">
        <v>44</v>
      </c>
      <c r="AD2420">
        <v>20241203</v>
      </c>
      <c r="AE2420">
        <v>0</v>
      </c>
      <c r="AO2420">
        <v>254628</v>
      </c>
      <c r="AP2420">
        <v>222070</v>
      </c>
      <c r="AT2420">
        <v>25.62</v>
      </c>
      <c r="AU2420" t="s">
        <v>92</v>
      </c>
      <c r="AV2420" t="s">
        <v>76</v>
      </c>
      <c r="AW2420" t="s">
        <v>64</v>
      </c>
      <c r="AX2420" t="s">
        <v>65</v>
      </c>
      <c r="AY2420">
        <v>866</v>
      </c>
      <c r="AZ2420" t="s">
        <v>66</v>
      </c>
      <c r="BA2420">
        <v>48</v>
      </c>
      <c r="BB2420" t="s">
        <v>77</v>
      </c>
      <c r="BC2420">
        <v>0</v>
      </c>
      <c r="BD2420">
        <v>6000000</v>
      </c>
      <c r="BE2420" t="s">
        <v>68</v>
      </c>
      <c r="BF2420" t="s">
        <v>69</v>
      </c>
      <c r="BG2420" t="s">
        <v>420</v>
      </c>
      <c r="BH2420" t="str">
        <f t="shared" si="37"/>
        <v>No</v>
      </c>
    </row>
    <row r="2421" spans="1:60" x14ac:dyDescent="0.3">
      <c r="A2421">
        <v>11924</v>
      </c>
      <c r="B2421">
        <v>1020812876</v>
      </c>
      <c r="C2421">
        <v>8</v>
      </c>
      <c r="D2421">
        <v>100</v>
      </c>
      <c r="E2421">
        <v>10</v>
      </c>
      <c r="F2421">
        <v>300</v>
      </c>
      <c r="G2421">
        <v>10</v>
      </c>
      <c r="H2421">
        <v>6883748</v>
      </c>
      <c r="I2421">
        <v>3523744</v>
      </c>
      <c r="J2421">
        <v>20241203</v>
      </c>
      <c r="K2421">
        <v>4178748</v>
      </c>
      <c r="L2421">
        <v>2</v>
      </c>
      <c r="M2421">
        <v>4</v>
      </c>
      <c r="N2421">
        <v>0</v>
      </c>
      <c r="O2421" t="s">
        <v>58</v>
      </c>
      <c r="P2421">
        <v>20250403</v>
      </c>
      <c r="Q2421">
        <v>20250403</v>
      </c>
      <c r="R2421">
        <v>20250305</v>
      </c>
      <c r="S2421">
        <v>856431</v>
      </c>
      <c r="T2421">
        <v>22.457889999999999</v>
      </c>
      <c r="U2421">
        <v>749180</v>
      </c>
      <c r="V2421">
        <v>0</v>
      </c>
      <c r="W2421">
        <v>3</v>
      </c>
      <c r="X2421">
        <v>0</v>
      </c>
      <c r="Y2421">
        <v>4</v>
      </c>
      <c r="Z2421">
        <v>6</v>
      </c>
      <c r="AA2421">
        <v>7</v>
      </c>
      <c r="AB2421">
        <v>2</v>
      </c>
      <c r="AC2421">
        <v>29</v>
      </c>
      <c r="AD2421">
        <v>20241203</v>
      </c>
      <c r="AE2421">
        <v>0</v>
      </c>
      <c r="AO2421">
        <v>727995</v>
      </c>
      <c r="AP2421">
        <v>655004</v>
      </c>
      <c r="AT2421">
        <v>25.62</v>
      </c>
      <c r="AU2421" t="s">
        <v>98</v>
      </c>
      <c r="AV2421" t="s">
        <v>63</v>
      </c>
      <c r="AW2421" t="s">
        <v>64</v>
      </c>
      <c r="AX2421" t="s">
        <v>106</v>
      </c>
      <c r="AY2421">
        <v>722</v>
      </c>
      <c r="AZ2421" t="s">
        <v>78</v>
      </c>
      <c r="BA2421">
        <v>120</v>
      </c>
      <c r="BB2421" t="s">
        <v>67</v>
      </c>
      <c r="BC2421">
        <v>0</v>
      </c>
      <c r="BD2421">
        <v>30000000</v>
      </c>
      <c r="BE2421" t="s">
        <v>68</v>
      </c>
      <c r="BF2421" t="s">
        <v>69</v>
      </c>
      <c r="BG2421" t="s">
        <v>420</v>
      </c>
      <c r="BH2421" t="str">
        <f t="shared" si="37"/>
        <v>No</v>
      </c>
    </row>
    <row r="2422" spans="1:60" x14ac:dyDescent="0.3">
      <c r="A2422">
        <v>11928</v>
      </c>
      <c r="B2422">
        <v>1031131250</v>
      </c>
      <c r="C2422">
        <v>8</v>
      </c>
      <c r="D2422">
        <v>100</v>
      </c>
      <c r="E2422">
        <v>10</v>
      </c>
      <c r="F2422">
        <v>300</v>
      </c>
      <c r="G2422">
        <v>10</v>
      </c>
      <c r="H2422">
        <v>2003743</v>
      </c>
      <c r="I2422">
        <v>1031132</v>
      </c>
      <c r="J2422">
        <v>20241204</v>
      </c>
      <c r="K2422">
        <v>1227314</v>
      </c>
      <c r="L2422">
        <v>2</v>
      </c>
      <c r="M2422">
        <v>4</v>
      </c>
      <c r="N2422">
        <v>0</v>
      </c>
      <c r="O2422" t="s">
        <v>58</v>
      </c>
      <c r="P2422">
        <v>20250404</v>
      </c>
      <c r="Q2422">
        <v>20250404</v>
      </c>
      <c r="R2422">
        <v>20250305</v>
      </c>
      <c r="S2422">
        <v>212466</v>
      </c>
      <c r="T2422">
        <v>22.457889999999999</v>
      </c>
      <c r="U2422">
        <v>219239</v>
      </c>
      <c r="V2422">
        <v>0</v>
      </c>
      <c r="W2422">
        <v>4</v>
      </c>
      <c r="X2422">
        <v>0</v>
      </c>
      <c r="Y2422">
        <v>4</v>
      </c>
      <c r="Z2422">
        <v>6</v>
      </c>
      <c r="AA2422">
        <v>1</v>
      </c>
      <c r="AB2422">
        <v>2</v>
      </c>
      <c r="AC2422">
        <v>34</v>
      </c>
      <c r="AD2422">
        <v>20241204</v>
      </c>
      <c r="AE2422">
        <v>0</v>
      </c>
      <c r="AO2422">
        <v>218386</v>
      </c>
      <c r="AP2422">
        <v>196182</v>
      </c>
      <c r="AT2422">
        <v>25.62</v>
      </c>
      <c r="AU2422" t="s">
        <v>92</v>
      </c>
      <c r="AV2422" t="s">
        <v>76</v>
      </c>
      <c r="AW2422" t="s">
        <v>64</v>
      </c>
      <c r="AX2422" t="s">
        <v>65</v>
      </c>
      <c r="AY2422">
        <v>767</v>
      </c>
      <c r="AZ2422" t="s">
        <v>78</v>
      </c>
      <c r="BA2422">
        <v>72</v>
      </c>
      <c r="BB2422" t="s">
        <v>77</v>
      </c>
      <c r="BC2422">
        <v>0</v>
      </c>
      <c r="BD2422">
        <v>1800000</v>
      </c>
      <c r="BE2422" t="s">
        <v>68</v>
      </c>
      <c r="BF2422" t="s">
        <v>69</v>
      </c>
      <c r="BG2422" t="s">
        <v>420</v>
      </c>
      <c r="BH2422" t="str">
        <f t="shared" si="37"/>
        <v>No</v>
      </c>
    </row>
    <row r="2423" spans="1:60" x14ac:dyDescent="0.3">
      <c r="A2423">
        <v>11930</v>
      </c>
      <c r="B2423">
        <v>94307014</v>
      </c>
      <c r="C2423">
        <v>5</v>
      </c>
      <c r="D2423">
        <v>100</v>
      </c>
      <c r="E2423">
        <v>12</v>
      </c>
      <c r="F2423">
        <v>360</v>
      </c>
      <c r="G2423">
        <v>12</v>
      </c>
      <c r="H2423">
        <v>2000000</v>
      </c>
      <c r="I2423">
        <v>1376466</v>
      </c>
      <c r="J2423">
        <v>20241204</v>
      </c>
      <c r="K2423">
        <v>1536197</v>
      </c>
      <c r="L2423">
        <v>1</v>
      </c>
      <c r="M2423">
        <v>4</v>
      </c>
      <c r="N2423">
        <v>0</v>
      </c>
      <c r="O2423" t="s">
        <v>58</v>
      </c>
      <c r="P2423">
        <v>20250410</v>
      </c>
      <c r="Q2423">
        <v>20250410</v>
      </c>
      <c r="R2423">
        <v>20250310</v>
      </c>
      <c r="S2423">
        <v>185078</v>
      </c>
      <c r="T2423">
        <v>19.799959999999999</v>
      </c>
      <c r="U2423">
        <v>185078</v>
      </c>
      <c r="V2423">
        <v>0</v>
      </c>
      <c r="W2423">
        <v>10</v>
      </c>
      <c r="X2423">
        <v>0</v>
      </c>
      <c r="Y2423">
        <v>3</v>
      </c>
      <c r="Z2423">
        <v>9</v>
      </c>
      <c r="AA2423">
        <v>2</v>
      </c>
      <c r="AB2423">
        <v>1</v>
      </c>
      <c r="AC2423">
        <v>55</v>
      </c>
      <c r="AD2423">
        <v>20241204</v>
      </c>
      <c r="AE2423">
        <v>0</v>
      </c>
      <c r="AO2423">
        <v>185078</v>
      </c>
      <c r="AP2423">
        <v>159731</v>
      </c>
      <c r="AT2423">
        <v>25.62</v>
      </c>
      <c r="AU2423" t="s">
        <v>94</v>
      </c>
      <c r="AV2423" t="s">
        <v>94</v>
      </c>
      <c r="AW2423" t="s">
        <v>94</v>
      </c>
      <c r="AX2423" t="s">
        <v>94</v>
      </c>
      <c r="AY2423">
        <v>0</v>
      </c>
      <c r="AZ2423" t="s">
        <v>94</v>
      </c>
      <c r="BA2423">
        <v>0</v>
      </c>
      <c r="BB2423" t="s">
        <v>94</v>
      </c>
      <c r="BC2423">
        <v>0</v>
      </c>
      <c r="BD2423">
        <v>0</v>
      </c>
      <c r="BE2423" t="s">
        <v>95</v>
      </c>
      <c r="BF2423" t="s">
        <v>95</v>
      </c>
      <c r="BG2423" t="s">
        <v>197</v>
      </c>
      <c r="BH2423" t="str">
        <f t="shared" si="37"/>
        <v>No</v>
      </c>
    </row>
    <row r="2424" spans="1:60" x14ac:dyDescent="0.3">
      <c r="A2424">
        <v>11931</v>
      </c>
      <c r="B2424">
        <v>80008226</v>
      </c>
      <c r="C2424">
        <v>8</v>
      </c>
      <c r="D2424">
        <v>100</v>
      </c>
      <c r="E2424">
        <v>10</v>
      </c>
      <c r="F2424">
        <v>300</v>
      </c>
      <c r="G2424">
        <v>10</v>
      </c>
      <c r="H2424">
        <v>2194571</v>
      </c>
      <c r="I2424">
        <v>1101168</v>
      </c>
      <c r="J2424">
        <v>20241204</v>
      </c>
      <c r="K2424">
        <v>1310864</v>
      </c>
      <c r="L2424">
        <v>2</v>
      </c>
      <c r="M2424">
        <v>4</v>
      </c>
      <c r="N2424">
        <v>0</v>
      </c>
      <c r="O2424" t="s">
        <v>58</v>
      </c>
      <c r="P2424">
        <v>20250404</v>
      </c>
      <c r="Q2424">
        <v>20250404</v>
      </c>
      <c r="R2424">
        <v>20250304</v>
      </c>
      <c r="S2424">
        <v>234229</v>
      </c>
      <c r="T2424">
        <v>22.457889999999999</v>
      </c>
      <c r="U2424">
        <v>234229</v>
      </c>
      <c r="V2424">
        <v>0</v>
      </c>
      <c r="W2424">
        <v>4</v>
      </c>
      <c r="X2424">
        <v>0</v>
      </c>
      <c r="Y2424">
        <v>4</v>
      </c>
      <c r="Z2424">
        <v>6</v>
      </c>
      <c r="AA2424">
        <v>7</v>
      </c>
      <c r="AB2424">
        <v>1</v>
      </c>
      <c r="AC2424">
        <v>45</v>
      </c>
      <c r="AD2424">
        <v>20241204</v>
      </c>
      <c r="AE2424">
        <v>0</v>
      </c>
      <c r="AO2424">
        <v>234229</v>
      </c>
      <c r="AP2424">
        <v>209696</v>
      </c>
      <c r="AT2424">
        <v>25.62</v>
      </c>
      <c r="AU2424" t="s">
        <v>62</v>
      </c>
      <c r="AV2424" t="s">
        <v>149</v>
      </c>
      <c r="AW2424" t="s">
        <v>64</v>
      </c>
      <c r="AX2424" t="s">
        <v>65</v>
      </c>
      <c r="AY2424">
        <v>748</v>
      </c>
      <c r="AZ2424" t="s">
        <v>78</v>
      </c>
      <c r="BA2424">
        <v>25</v>
      </c>
      <c r="BB2424" t="s">
        <v>67</v>
      </c>
      <c r="BC2424">
        <v>0</v>
      </c>
      <c r="BD2424">
        <v>4500000</v>
      </c>
      <c r="BE2424" t="s">
        <v>85</v>
      </c>
      <c r="BF2424" t="s">
        <v>69</v>
      </c>
      <c r="BG2424" t="s">
        <v>420</v>
      </c>
      <c r="BH2424" t="str">
        <f t="shared" si="37"/>
        <v>No</v>
      </c>
    </row>
    <row r="2425" spans="1:60" x14ac:dyDescent="0.3">
      <c r="A2425">
        <v>11932</v>
      </c>
      <c r="B2425">
        <v>1018408489</v>
      </c>
      <c r="C2425">
        <v>8</v>
      </c>
      <c r="D2425">
        <v>100</v>
      </c>
      <c r="E2425">
        <v>10</v>
      </c>
      <c r="F2425">
        <v>300</v>
      </c>
      <c r="G2425">
        <v>10</v>
      </c>
      <c r="H2425">
        <v>4334390</v>
      </c>
      <c r="I2425">
        <v>1628885</v>
      </c>
      <c r="J2425">
        <v>20241204</v>
      </c>
      <c r="K2425">
        <v>1939355</v>
      </c>
      <c r="L2425">
        <v>2</v>
      </c>
      <c r="M2425">
        <v>4</v>
      </c>
      <c r="N2425">
        <v>0</v>
      </c>
      <c r="O2425" t="s">
        <v>58</v>
      </c>
      <c r="P2425">
        <v>20250405</v>
      </c>
      <c r="Q2425">
        <v>20250405</v>
      </c>
      <c r="R2425">
        <v>20250306</v>
      </c>
      <c r="S2425">
        <v>346760</v>
      </c>
      <c r="T2425">
        <v>22.457889999999999</v>
      </c>
      <c r="U2425">
        <v>346760</v>
      </c>
      <c r="V2425">
        <v>0</v>
      </c>
      <c r="W2425">
        <v>5</v>
      </c>
      <c r="X2425">
        <v>0</v>
      </c>
      <c r="Y2425">
        <v>4</v>
      </c>
      <c r="Z2425">
        <v>6</v>
      </c>
      <c r="AA2425">
        <v>7</v>
      </c>
      <c r="AB2425">
        <v>1</v>
      </c>
      <c r="AC2425">
        <v>38</v>
      </c>
      <c r="AD2425">
        <v>20241205</v>
      </c>
      <c r="AE2425">
        <v>0</v>
      </c>
      <c r="AO2425">
        <v>346760</v>
      </c>
      <c r="AP2425">
        <v>310470</v>
      </c>
      <c r="AT2425">
        <v>25.62</v>
      </c>
      <c r="AU2425" t="s">
        <v>72</v>
      </c>
      <c r="AV2425" t="s">
        <v>63</v>
      </c>
      <c r="AW2425" t="s">
        <v>64</v>
      </c>
      <c r="AX2425" t="s">
        <v>106</v>
      </c>
      <c r="AY2425">
        <v>722</v>
      </c>
      <c r="AZ2425" t="s">
        <v>66</v>
      </c>
      <c r="BA2425">
        <v>23</v>
      </c>
      <c r="BB2425" t="s">
        <v>67</v>
      </c>
      <c r="BC2425">
        <v>0</v>
      </c>
      <c r="BD2425">
        <v>5000000</v>
      </c>
      <c r="BE2425" t="s">
        <v>68</v>
      </c>
      <c r="BF2425" t="s">
        <v>129</v>
      </c>
      <c r="BG2425" t="s">
        <v>420</v>
      </c>
      <c r="BH2425" t="str">
        <f t="shared" si="37"/>
        <v>No</v>
      </c>
    </row>
    <row r="2426" spans="1:60" x14ac:dyDescent="0.3">
      <c r="A2426">
        <v>11933</v>
      </c>
      <c r="B2426">
        <v>88235226</v>
      </c>
      <c r="C2426">
        <v>1</v>
      </c>
      <c r="D2426">
        <v>284</v>
      </c>
      <c r="E2426">
        <v>61</v>
      </c>
      <c r="F2426">
        <v>1830</v>
      </c>
      <c r="G2426">
        <v>61</v>
      </c>
      <c r="H2426">
        <v>45680946</v>
      </c>
      <c r="I2426">
        <v>44591766</v>
      </c>
      <c r="J2426">
        <v>20241205</v>
      </c>
      <c r="K2426">
        <v>45050473</v>
      </c>
      <c r="L2426">
        <v>2</v>
      </c>
      <c r="M2426">
        <v>3</v>
      </c>
      <c r="N2426">
        <v>0</v>
      </c>
      <c r="O2426" t="s">
        <v>58</v>
      </c>
      <c r="P2426">
        <v>20250410</v>
      </c>
      <c r="Q2426">
        <v>20250410</v>
      </c>
      <c r="R2426">
        <v>20250317</v>
      </c>
      <c r="S2426">
        <v>1480826</v>
      </c>
      <c r="T2426">
        <v>22.457889999999999</v>
      </c>
      <c r="U2426">
        <v>1407240</v>
      </c>
      <c r="V2426">
        <v>0</v>
      </c>
      <c r="W2426">
        <v>10</v>
      </c>
      <c r="X2426">
        <v>0</v>
      </c>
      <c r="Y2426">
        <v>3</v>
      </c>
      <c r="Z2426">
        <v>58</v>
      </c>
      <c r="AA2426">
        <v>7</v>
      </c>
      <c r="AB2426">
        <v>1</v>
      </c>
      <c r="AC2426">
        <v>46</v>
      </c>
      <c r="AD2426">
        <v>20241205</v>
      </c>
      <c r="AE2426">
        <v>90069</v>
      </c>
      <c r="AF2426">
        <v>1</v>
      </c>
      <c r="AG2426">
        <v>54001</v>
      </c>
      <c r="AH2426" t="s">
        <v>260</v>
      </c>
      <c r="AI2426" t="s">
        <v>261</v>
      </c>
      <c r="AJ2426" t="s">
        <v>81</v>
      </c>
      <c r="AK2426">
        <v>2025</v>
      </c>
      <c r="AL2426">
        <v>1</v>
      </c>
      <c r="AM2426">
        <v>103000000</v>
      </c>
      <c r="AN2426">
        <v>19790105</v>
      </c>
      <c r="AO2426">
        <v>1301823</v>
      </c>
      <c r="AP2426">
        <v>458707</v>
      </c>
      <c r="AQ2426">
        <v>41500000</v>
      </c>
      <c r="AR2426">
        <v>74</v>
      </c>
      <c r="AS2426">
        <v>1090412936</v>
      </c>
      <c r="AT2426">
        <v>25.62</v>
      </c>
      <c r="AU2426" t="s">
        <v>75</v>
      </c>
      <c r="AV2426" t="s">
        <v>76</v>
      </c>
      <c r="AW2426" t="s">
        <v>64</v>
      </c>
      <c r="AX2426" t="s">
        <v>65</v>
      </c>
      <c r="AY2426">
        <v>865</v>
      </c>
      <c r="AZ2426" t="s">
        <v>66</v>
      </c>
      <c r="BA2426">
        <v>72</v>
      </c>
      <c r="BB2426" t="s">
        <v>67</v>
      </c>
      <c r="BC2426">
        <v>0</v>
      </c>
      <c r="BD2426">
        <v>6216000</v>
      </c>
      <c r="BE2426" t="s">
        <v>68</v>
      </c>
      <c r="BF2426" t="s">
        <v>69</v>
      </c>
      <c r="BG2426" t="s">
        <v>89</v>
      </c>
      <c r="BH2426" t="str">
        <f t="shared" si="37"/>
        <v>No</v>
      </c>
    </row>
    <row r="2427" spans="1:60" x14ac:dyDescent="0.3">
      <c r="A2427">
        <v>11934</v>
      </c>
      <c r="B2427">
        <v>1098654613</v>
      </c>
      <c r="C2427">
        <v>8</v>
      </c>
      <c r="D2427">
        <v>100</v>
      </c>
      <c r="E2427">
        <v>10</v>
      </c>
      <c r="F2427">
        <v>300</v>
      </c>
      <c r="G2427">
        <v>10</v>
      </c>
      <c r="H2427">
        <v>2812973</v>
      </c>
      <c r="I2427">
        <v>1441270</v>
      </c>
      <c r="J2427">
        <v>20241205</v>
      </c>
      <c r="K2427">
        <v>1706402</v>
      </c>
      <c r="L2427">
        <v>2</v>
      </c>
      <c r="M2427">
        <v>4</v>
      </c>
      <c r="N2427">
        <v>0</v>
      </c>
      <c r="O2427" t="s">
        <v>58</v>
      </c>
      <c r="P2427">
        <v>20250405</v>
      </c>
      <c r="Q2427">
        <v>20250405</v>
      </c>
      <c r="R2427">
        <v>20250310</v>
      </c>
      <c r="S2427">
        <v>317059</v>
      </c>
      <c r="T2427">
        <v>22.457889999999999</v>
      </c>
      <c r="U2427">
        <v>306459</v>
      </c>
      <c r="V2427">
        <v>0</v>
      </c>
      <c r="W2427">
        <v>5</v>
      </c>
      <c r="X2427">
        <v>0</v>
      </c>
      <c r="Y2427">
        <v>4</v>
      </c>
      <c r="Z2427">
        <v>6</v>
      </c>
      <c r="AA2427">
        <v>7</v>
      </c>
      <c r="AB2427">
        <v>2</v>
      </c>
      <c r="AC2427">
        <v>36</v>
      </c>
      <c r="AD2427">
        <v>20241205</v>
      </c>
      <c r="AE2427">
        <v>0</v>
      </c>
      <c r="AO2427">
        <v>291745</v>
      </c>
      <c r="AP2427">
        <v>265132</v>
      </c>
      <c r="AT2427">
        <v>25.62</v>
      </c>
      <c r="AU2427" t="s">
        <v>75</v>
      </c>
      <c r="AV2427" t="s">
        <v>63</v>
      </c>
      <c r="AW2427" t="s">
        <v>64</v>
      </c>
      <c r="AX2427" t="s">
        <v>73</v>
      </c>
      <c r="AY2427">
        <v>769</v>
      </c>
      <c r="AZ2427" t="s">
        <v>66</v>
      </c>
      <c r="BA2427">
        <v>108</v>
      </c>
      <c r="BB2427" t="s">
        <v>67</v>
      </c>
      <c r="BC2427">
        <v>0</v>
      </c>
      <c r="BD2427">
        <v>15000000</v>
      </c>
      <c r="BE2427" t="s">
        <v>68</v>
      </c>
      <c r="BF2427" t="s">
        <v>69</v>
      </c>
      <c r="BG2427" t="s">
        <v>420</v>
      </c>
      <c r="BH2427" t="str">
        <f t="shared" si="37"/>
        <v>No</v>
      </c>
    </row>
    <row r="2428" spans="1:60" x14ac:dyDescent="0.3">
      <c r="A2428">
        <v>11935</v>
      </c>
      <c r="B2428">
        <v>57432887</v>
      </c>
      <c r="C2428">
        <v>1</v>
      </c>
      <c r="D2428">
        <v>221</v>
      </c>
      <c r="E2428">
        <v>72</v>
      </c>
      <c r="F2428">
        <v>2160</v>
      </c>
      <c r="G2428">
        <v>72</v>
      </c>
      <c r="H2428">
        <v>60934975</v>
      </c>
      <c r="I2428">
        <v>59361167</v>
      </c>
      <c r="J2428">
        <v>20241206</v>
      </c>
      <c r="K2428">
        <v>59832366</v>
      </c>
      <c r="L2428">
        <v>1</v>
      </c>
      <c r="M2428">
        <v>4</v>
      </c>
      <c r="N2428">
        <v>0</v>
      </c>
      <c r="O2428" t="s">
        <v>58</v>
      </c>
      <c r="P2428">
        <v>20250425</v>
      </c>
      <c r="Q2428">
        <v>20250425</v>
      </c>
      <c r="R2428">
        <v>20250326</v>
      </c>
      <c r="S2428">
        <v>1691736</v>
      </c>
      <c r="T2428">
        <v>22.457889999999999</v>
      </c>
      <c r="U2428">
        <v>1691736</v>
      </c>
      <c r="V2428">
        <v>0</v>
      </c>
      <c r="W2428">
        <v>25</v>
      </c>
      <c r="X2428">
        <v>0</v>
      </c>
      <c r="Y2428">
        <v>3</v>
      </c>
      <c r="Z2428">
        <v>69</v>
      </c>
      <c r="AA2428">
        <v>7</v>
      </c>
      <c r="AB2428">
        <v>2</v>
      </c>
      <c r="AC2428">
        <v>53</v>
      </c>
      <c r="AD2428">
        <v>20241220</v>
      </c>
      <c r="AE2428">
        <v>90695</v>
      </c>
      <c r="AF2428">
        <v>2</v>
      </c>
      <c r="AG2428">
        <v>11001</v>
      </c>
      <c r="AH2428" t="s">
        <v>59</v>
      </c>
      <c r="AI2428" t="s">
        <v>528</v>
      </c>
      <c r="AJ2428" t="s">
        <v>81</v>
      </c>
      <c r="AK2428">
        <v>2017</v>
      </c>
      <c r="AL2428">
        <v>1</v>
      </c>
      <c r="AM2428">
        <v>64000000</v>
      </c>
      <c r="AN2428">
        <v>19711017</v>
      </c>
      <c r="AO2428">
        <v>1590935</v>
      </c>
      <c r="AP2428">
        <v>471199</v>
      </c>
      <c r="AQ2428">
        <v>57600000</v>
      </c>
      <c r="AR2428">
        <v>60</v>
      </c>
      <c r="AS2428">
        <v>80748340</v>
      </c>
      <c r="AT2428">
        <v>25.62</v>
      </c>
      <c r="AU2428" t="s">
        <v>75</v>
      </c>
      <c r="AV2428" t="s">
        <v>63</v>
      </c>
      <c r="AW2428" t="s">
        <v>64</v>
      </c>
      <c r="AX2428" t="s">
        <v>65</v>
      </c>
      <c r="AY2428">
        <v>702</v>
      </c>
      <c r="AZ2428" t="s">
        <v>78</v>
      </c>
      <c r="BA2428">
        <v>96</v>
      </c>
      <c r="BB2428" t="s">
        <v>67</v>
      </c>
      <c r="BC2428">
        <v>0</v>
      </c>
      <c r="BD2428">
        <v>10000000</v>
      </c>
      <c r="BE2428" t="s">
        <v>85</v>
      </c>
      <c r="BF2428" t="s">
        <v>69</v>
      </c>
      <c r="BG2428" t="s">
        <v>89</v>
      </c>
      <c r="BH2428" t="str">
        <f t="shared" si="37"/>
        <v>No</v>
      </c>
    </row>
    <row r="2429" spans="1:60" x14ac:dyDescent="0.3">
      <c r="A2429">
        <v>11937</v>
      </c>
      <c r="B2429">
        <v>1070017062</v>
      </c>
      <c r="C2429">
        <v>8</v>
      </c>
      <c r="D2429">
        <v>204</v>
      </c>
      <c r="E2429">
        <v>10</v>
      </c>
      <c r="F2429">
        <v>300</v>
      </c>
      <c r="G2429">
        <v>10</v>
      </c>
      <c r="H2429">
        <v>6585663</v>
      </c>
      <c r="I2429">
        <v>3365136</v>
      </c>
      <c r="J2429">
        <v>20241206</v>
      </c>
      <c r="K2429">
        <v>4006536</v>
      </c>
      <c r="L2429">
        <v>2</v>
      </c>
      <c r="M2429">
        <v>4</v>
      </c>
      <c r="N2429">
        <v>0</v>
      </c>
      <c r="O2429" t="s">
        <v>58</v>
      </c>
      <c r="P2429">
        <v>20250406</v>
      </c>
      <c r="Q2429">
        <v>20250406</v>
      </c>
      <c r="R2429">
        <v>20250306</v>
      </c>
      <c r="S2429">
        <v>716382</v>
      </c>
      <c r="T2429">
        <v>22.457889999999999</v>
      </c>
      <c r="U2429">
        <v>716382</v>
      </c>
      <c r="V2429">
        <v>0</v>
      </c>
      <c r="W2429">
        <v>6</v>
      </c>
      <c r="X2429">
        <v>0</v>
      </c>
      <c r="Y2429">
        <v>4</v>
      </c>
      <c r="Z2429">
        <v>6</v>
      </c>
      <c r="AA2429">
        <v>7</v>
      </c>
      <c r="AB2429">
        <v>2</v>
      </c>
      <c r="AC2429">
        <v>29</v>
      </c>
      <c r="AD2429">
        <v>20241206</v>
      </c>
      <c r="AE2429">
        <v>0</v>
      </c>
      <c r="AO2429">
        <v>716382</v>
      </c>
      <c r="AP2429">
        <v>641400</v>
      </c>
      <c r="AT2429">
        <v>25.62</v>
      </c>
      <c r="AU2429" t="s">
        <v>75</v>
      </c>
      <c r="AV2429" t="s">
        <v>76</v>
      </c>
      <c r="AW2429" t="s">
        <v>64</v>
      </c>
      <c r="AX2429" t="s">
        <v>65</v>
      </c>
      <c r="AY2429">
        <v>780</v>
      </c>
      <c r="AZ2429" t="s">
        <v>78</v>
      </c>
      <c r="BA2429">
        <v>120</v>
      </c>
      <c r="BB2429" t="s">
        <v>67</v>
      </c>
      <c r="BC2429">
        <v>0</v>
      </c>
      <c r="BD2429">
        <v>7000000</v>
      </c>
      <c r="BE2429" t="s">
        <v>68</v>
      </c>
      <c r="BF2429" t="s">
        <v>69</v>
      </c>
      <c r="BG2429" t="s">
        <v>420</v>
      </c>
      <c r="BH2429" t="str">
        <f t="shared" si="37"/>
        <v>No</v>
      </c>
    </row>
    <row r="2430" spans="1:60" x14ac:dyDescent="0.3">
      <c r="A2430">
        <v>11940</v>
      </c>
      <c r="B2430">
        <v>52937475</v>
      </c>
      <c r="C2430">
        <v>1</v>
      </c>
      <c r="D2430">
        <v>946</v>
      </c>
      <c r="E2430">
        <v>72</v>
      </c>
      <c r="F2430">
        <v>2160</v>
      </c>
      <c r="G2430">
        <v>72</v>
      </c>
      <c r="H2430">
        <v>43736000</v>
      </c>
      <c r="I2430">
        <v>43080152</v>
      </c>
      <c r="J2430">
        <v>20241209</v>
      </c>
      <c r="K2430">
        <v>43410157</v>
      </c>
      <c r="L2430">
        <v>1</v>
      </c>
      <c r="M2430">
        <v>3</v>
      </c>
      <c r="N2430">
        <v>0</v>
      </c>
      <c r="O2430" t="s">
        <v>58</v>
      </c>
      <c r="P2430">
        <v>20250410</v>
      </c>
      <c r="Q2430">
        <v>20250410</v>
      </c>
      <c r="R2430">
        <v>20250325</v>
      </c>
      <c r="S2430">
        <v>1403664</v>
      </c>
      <c r="T2430">
        <v>22.457889999999999</v>
      </c>
      <c r="U2430">
        <v>1341274</v>
      </c>
      <c r="V2430">
        <v>0</v>
      </c>
      <c r="W2430">
        <v>10</v>
      </c>
      <c r="X2430">
        <v>0</v>
      </c>
      <c r="Y2430">
        <v>2</v>
      </c>
      <c r="Z2430">
        <v>70</v>
      </c>
      <c r="AA2430">
        <v>2</v>
      </c>
      <c r="AB2430">
        <v>2</v>
      </c>
      <c r="AC2430">
        <v>39</v>
      </c>
      <c r="AD2430">
        <v>20241230</v>
      </c>
      <c r="AE2430">
        <v>90663</v>
      </c>
      <c r="AF2430">
        <v>1</v>
      </c>
      <c r="AG2430">
        <v>25899</v>
      </c>
      <c r="AH2430" t="s">
        <v>101</v>
      </c>
      <c r="AI2430" t="s">
        <v>193</v>
      </c>
      <c r="AJ2430" t="s">
        <v>81</v>
      </c>
      <c r="AK2430">
        <v>2016</v>
      </c>
      <c r="AL2430">
        <v>1</v>
      </c>
      <c r="AM2430">
        <v>48000000</v>
      </c>
      <c r="AN2430">
        <v>19850611</v>
      </c>
      <c r="AO2430">
        <v>1142162</v>
      </c>
      <c r="AP2430">
        <v>330005</v>
      </c>
      <c r="AQ2430">
        <v>41000000</v>
      </c>
      <c r="AR2430">
        <v>96</v>
      </c>
      <c r="AS2430">
        <v>80895926</v>
      </c>
      <c r="AT2430">
        <v>25.62</v>
      </c>
      <c r="AU2430" t="s">
        <v>75</v>
      </c>
      <c r="AV2430" t="s">
        <v>76</v>
      </c>
      <c r="AW2430" t="s">
        <v>64</v>
      </c>
      <c r="AX2430" t="s">
        <v>65</v>
      </c>
      <c r="AY2430">
        <v>764</v>
      </c>
      <c r="AZ2430" t="s">
        <v>66</v>
      </c>
      <c r="BA2430">
        <v>108</v>
      </c>
      <c r="BB2430" t="s">
        <v>67</v>
      </c>
      <c r="BC2430">
        <v>0</v>
      </c>
      <c r="BD2430">
        <v>4100000</v>
      </c>
      <c r="BE2430" t="s">
        <v>205</v>
      </c>
      <c r="BF2430" t="s">
        <v>129</v>
      </c>
      <c r="BG2430" t="s">
        <v>89</v>
      </c>
      <c r="BH2430" t="str">
        <f t="shared" si="37"/>
        <v>No</v>
      </c>
    </row>
    <row r="2431" spans="1:60" x14ac:dyDescent="0.3">
      <c r="A2431">
        <v>11941</v>
      </c>
      <c r="B2431">
        <v>21660266</v>
      </c>
      <c r="C2431">
        <v>1</v>
      </c>
      <c r="D2431">
        <v>206</v>
      </c>
      <c r="E2431">
        <v>72</v>
      </c>
      <c r="F2431">
        <v>2160</v>
      </c>
      <c r="G2431">
        <v>72</v>
      </c>
      <c r="H2431">
        <v>59691239</v>
      </c>
      <c r="I2431">
        <v>58226930</v>
      </c>
      <c r="J2431">
        <v>20241209</v>
      </c>
      <c r="K2431">
        <v>58687069</v>
      </c>
      <c r="L2431">
        <v>1</v>
      </c>
      <c r="M2431">
        <v>4</v>
      </c>
      <c r="N2431">
        <v>0</v>
      </c>
      <c r="O2431" t="s">
        <v>58</v>
      </c>
      <c r="P2431">
        <v>20250425</v>
      </c>
      <c r="Q2431">
        <v>20250425</v>
      </c>
      <c r="R2431">
        <v>20250326</v>
      </c>
      <c r="S2431">
        <v>1597000</v>
      </c>
      <c r="T2431">
        <v>22.457889999999999</v>
      </c>
      <c r="U2431">
        <v>1657266</v>
      </c>
      <c r="V2431">
        <v>0</v>
      </c>
      <c r="W2431">
        <v>25</v>
      </c>
      <c r="X2431">
        <v>0</v>
      </c>
      <c r="Y2431">
        <v>3</v>
      </c>
      <c r="Z2431">
        <v>69</v>
      </c>
      <c r="AA2431">
        <v>7</v>
      </c>
      <c r="AB2431">
        <v>2</v>
      </c>
      <c r="AC2431">
        <v>61</v>
      </c>
      <c r="AD2431">
        <v>20241218</v>
      </c>
      <c r="AE2431">
        <v>90693</v>
      </c>
      <c r="AF2431">
        <v>2</v>
      </c>
      <c r="AG2431">
        <v>5001</v>
      </c>
      <c r="AH2431" t="s">
        <v>59</v>
      </c>
      <c r="AI2431" t="s">
        <v>74</v>
      </c>
      <c r="AJ2431" t="s">
        <v>61</v>
      </c>
      <c r="AK2431">
        <v>2025</v>
      </c>
      <c r="AL2431">
        <v>1</v>
      </c>
      <c r="AM2431">
        <v>61990000</v>
      </c>
      <c r="AN2431">
        <v>19630725</v>
      </c>
      <c r="AO2431">
        <v>1558462</v>
      </c>
      <c r="AP2431">
        <v>460139</v>
      </c>
      <c r="AQ2431">
        <v>55791000</v>
      </c>
      <c r="AR2431">
        <v>103</v>
      </c>
      <c r="AS2431">
        <v>3592268</v>
      </c>
      <c r="AT2431">
        <v>25.62</v>
      </c>
      <c r="AU2431" t="s">
        <v>62</v>
      </c>
      <c r="AV2431" t="s">
        <v>63</v>
      </c>
      <c r="AW2431" t="s">
        <v>64</v>
      </c>
      <c r="AX2431" t="s">
        <v>107</v>
      </c>
      <c r="AY2431">
        <v>813</v>
      </c>
      <c r="AZ2431" t="s">
        <v>78</v>
      </c>
      <c r="BA2431">
        <v>86</v>
      </c>
      <c r="BB2431" t="s">
        <v>67</v>
      </c>
      <c r="BC2431">
        <v>0</v>
      </c>
      <c r="BD2431">
        <v>8000000</v>
      </c>
      <c r="BE2431" t="s">
        <v>68</v>
      </c>
      <c r="BF2431" t="s">
        <v>69</v>
      </c>
      <c r="BG2431" t="s">
        <v>89</v>
      </c>
      <c r="BH2431" t="str">
        <f t="shared" si="37"/>
        <v>No</v>
      </c>
    </row>
    <row r="2432" spans="1:60" x14ac:dyDescent="0.3">
      <c r="A2432">
        <v>11944</v>
      </c>
      <c r="B2432">
        <v>1095941670</v>
      </c>
      <c r="C2432">
        <v>1</v>
      </c>
      <c r="D2432">
        <v>250</v>
      </c>
      <c r="E2432">
        <v>72</v>
      </c>
      <c r="F2432">
        <v>2160</v>
      </c>
      <c r="G2432">
        <v>72</v>
      </c>
      <c r="H2432">
        <v>39180946</v>
      </c>
      <c r="I2432">
        <v>38194801</v>
      </c>
      <c r="J2432">
        <v>20241210</v>
      </c>
      <c r="K2432">
        <v>39054315</v>
      </c>
      <c r="L2432">
        <v>1</v>
      </c>
      <c r="M2432">
        <v>4</v>
      </c>
      <c r="N2432">
        <v>34</v>
      </c>
      <c r="O2432" t="s">
        <v>105</v>
      </c>
      <c r="P2432">
        <v>20250225</v>
      </c>
      <c r="Q2432">
        <v>20250425</v>
      </c>
      <c r="R2432">
        <v>20250127</v>
      </c>
      <c r="S2432">
        <v>1182609</v>
      </c>
      <c r="T2432">
        <v>22.457889999999999</v>
      </c>
      <c r="U2432">
        <v>1113809</v>
      </c>
      <c r="V2432">
        <v>2433417</v>
      </c>
      <c r="W2432">
        <v>25</v>
      </c>
      <c r="X2432">
        <v>2</v>
      </c>
      <c r="Y2432">
        <v>1</v>
      </c>
      <c r="Z2432">
        <v>71</v>
      </c>
      <c r="AA2432">
        <v>1</v>
      </c>
      <c r="AB2432">
        <v>2</v>
      </c>
      <c r="AC2432">
        <v>29</v>
      </c>
      <c r="AD2432">
        <v>20241219</v>
      </c>
      <c r="AE2432">
        <v>91074</v>
      </c>
      <c r="AF2432">
        <v>1</v>
      </c>
      <c r="AG2432">
        <v>68001</v>
      </c>
      <c r="AH2432" t="s">
        <v>59</v>
      </c>
      <c r="AI2432" t="s">
        <v>74</v>
      </c>
      <c r="AJ2432" t="s">
        <v>61</v>
      </c>
      <c r="AK2432">
        <v>2020</v>
      </c>
      <c r="AL2432">
        <v>1</v>
      </c>
      <c r="AM2432">
        <v>44000000</v>
      </c>
      <c r="AN2432">
        <v>19950926</v>
      </c>
      <c r="AO2432">
        <v>1022965</v>
      </c>
      <c r="AP2432">
        <v>302492</v>
      </c>
      <c r="AQ2432">
        <v>35000000</v>
      </c>
      <c r="AR2432">
        <v>95</v>
      </c>
      <c r="AS2432">
        <v>1065638814</v>
      </c>
      <c r="AT2432">
        <v>25.62</v>
      </c>
      <c r="AU2432" t="s">
        <v>75</v>
      </c>
      <c r="AV2432" t="s">
        <v>76</v>
      </c>
      <c r="AW2432" t="s">
        <v>64</v>
      </c>
      <c r="AX2432" t="s">
        <v>65</v>
      </c>
      <c r="AY2432">
        <v>494</v>
      </c>
      <c r="AZ2432" t="s">
        <v>66</v>
      </c>
      <c r="BA2432">
        <v>72</v>
      </c>
      <c r="BB2432" t="s">
        <v>77</v>
      </c>
      <c r="BC2432">
        <v>0</v>
      </c>
      <c r="BD2432">
        <v>7592465</v>
      </c>
      <c r="BE2432" t="s">
        <v>85</v>
      </c>
      <c r="BF2432" t="s">
        <v>69</v>
      </c>
      <c r="BG2432" t="s">
        <v>89</v>
      </c>
      <c r="BH2432" t="str">
        <f t="shared" si="37"/>
        <v>Si</v>
      </c>
    </row>
    <row r="2433" spans="1:60" x14ac:dyDescent="0.3">
      <c r="A2433">
        <v>11945</v>
      </c>
      <c r="B2433">
        <v>1017212250</v>
      </c>
      <c r="C2433">
        <v>1</v>
      </c>
      <c r="D2433">
        <v>206</v>
      </c>
      <c r="E2433">
        <v>72</v>
      </c>
      <c r="F2433">
        <v>2160</v>
      </c>
      <c r="G2433">
        <v>72</v>
      </c>
      <c r="H2433">
        <v>95180554</v>
      </c>
      <c r="I2433">
        <v>92534144</v>
      </c>
      <c r="J2433">
        <v>20241210</v>
      </c>
      <c r="K2433">
        <v>93272702</v>
      </c>
      <c r="L2433">
        <v>1</v>
      </c>
      <c r="M2433">
        <v>4</v>
      </c>
      <c r="N2433">
        <v>0</v>
      </c>
      <c r="O2433" t="s">
        <v>58</v>
      </c>
      <c r="P2433">
        <v>20250425</v>
      </c>
      <c r="Q2433">
        <v>20250425</v>
      </c>
      <c r="R2433">
        <v>20250326</v>
      </c>
      <c r="S2433">
        <v>2700509</v>
      </c>
      <c r="T2433">
        <v>22.457889999999999</v>
      </c>
      <c r="U2433">
        <v>2700509</v>
      </c>
      <c r="V2433">
        <v>0</v>
      </c>
      <c r="W2433">
        <v>25</v>
      </c>
      <c r="X2433">
        <v>0</v>
      </c>
      <c r="Y2433">
        <v>3</v>
      </c>
      <c r="Z2433">
        <v>69</v>
      </c>
      <c r="AA2433">
        <v>7</v>
      </c>
      <c r="AB2433">
        <v>2</v>
      </c>
      <c r="AC2433">
        <v>31</v>
      </c>
      <c r="AD2433">
        <v>20241223</v>
      </c>
      <c r="AE2433">
        <v>90390</v>
      </c>
      <c r="AF2433">
        <v>1</v>
      </c>
      <c r="AG2433">
        <v>5631</v>
      </c>
      <c r="AH2433" t="s">
        <v>59</v>
      </c>
      <c r="AI2433" t="s">
        <v>462</v>
      </c>
      <c r="AJ2433" t="s">
        <v>81</v>
      </c>
      <c r="AK2433">
        <v>2026</v>
      </c>
      <c r="AL2433">
        <v>1</v>
      </c>
      <c r="AM2433">
        <v>102990000</v>
      </c>
      <c r="AN2433">
        <v>19930729</v>
      </c>
      <c r="AO2433">
        <v>2484114</v>
      </c>
      <c r="AP2433">
        <v>738558</v>
      </c>
      <c r="AQ2433">
        <v>92691000</v>
      </c>
      <c r="AR2433">
        <v>103</v>
      </c>
      <c r="AS2433">
        <v>1035872883</v>
      </c>
      <c r="AT2433">
        <v>25.62</v>
      </c>
      <c r="AU2433" t="s">
        <v>75</v>
      </c>
      <c r="AV2433" t="s">
        <v>76</v>
      </c>
      <c r="AW2433" t="s">
        <v>64</v>
      </c>
      <c r="AX2433" t="s">
        <v>65</v>
      </c>
      <c r="AY2433">
        <v>456</v>
      </c>
      <c r="AZ2433" t="s">
        <v>78</v>
      </c>
      <c r="BA2433">
        <v>24</v>
      </c>
      <c r="BB2433" t="s">
        <v>67</v>
      </c>
      <c r="BC2433">
        <v>1</v>
      </c>
      <c r="BD2433">
        <v>9100000</v>
      </c>
      <c r="BE2433" t="s">
        <v>68</v>
      </c>
      <c r="BF2433" t="s">
        <v>69</v>
      </c>
      <c r="BG2433" t="s">
        <v>89</v>
      </c>
      <c r="BH2433" t="str">
        <f t="shared" si="37"/>
        <v>No</v>
      </c>
    </row>
    <row r="2434" spans="1:60" x14ac:dyDescent="0.3">
      <c r="A2434">
        <v>11948</v>
      </c>
      <c r="B2434">
        <v>1094576346</v>
      </c>
      <c r="C2434">
        <v>1</v>
      </c>
      <c r="D2434">
        <v>250</v>
      </c>
      <c r="E2434">
        <v>72</v>
      </c>
      <c r="F2434">
        <v>2160</v>
      </c>
      <c r="G2434">
        <v>72</v>
      </c>
      <c r="H2434">
        <v>97771946</v>
      </c>
      <c r="I2434">
        <v>95462087</v>
      </c>
      <c r="J2434">
        <v>20241211</v>
      </c>
      <c r="K2434">
        <v>96214149</v>
      </c>
      <c r="L2434">
        <v>1</v>
      </c>
      <c r="M2434">
        <v>3</v>
      </c>
      <c r="N2434">
        <v>0</v>
      </c>
      <c r="O2434" t="s">
        <v>58</v>
      </c>
      <c r="P2434">
        <v>20250402</v>
      </c>
      <c r="Q2434">
        <v>20250402</v>
      </c>
      <c r="R2434">
        <v>20250302</v>
      </c>
      <c r="S2434">
        <v>3223000</v>
      </c>
      <c r="T2434">
        <v>22.457889999999999</v>
      </c>
      <c r="U2434">
        <v>2712625</v>
      </c>
      <c r="V2434">
        <v>0</v>
      </c>
      <c r="W2434">
        <v>2</v>
      </c>
      <c r="X2434">
        <v>0</v>
      </c>
      <c r="Y2434">
        <v>2</v>
      </c>
      <c r="Z2434">
        <v>70</v>
      </c>
      <c r="AA2434">
        <v>2</v>
      </c>
      <c r="AB2434">
        <v>1</v>
      </c>
      <c r="AC2434">
        <v>35</v>
      </c>
      <c r="AD2434">
        <v>20241227</v>
      </c>
      <c r="AE2434">
        <v>89315</v>
      </c>
      <c r="AF2434">
        <v>2</v>
      </c>
      <c r="AG2434">
        <v>54498</v>
      </c>
      <c r="AH2434" t="s">
        <v>59</v>
      </c>
      <c r="AI2434" t="s">
        <v>433</v>
      </c>
      <c r="AJ2434" t="s">
        <v>81</v>
      </c>
      <c r="AK2434">
        <v>2026</v>
      </c>
      <c r="AL2434">
        <v>1</v>
      </c>
      <c r="AM2434">
        <v>103990000</v>
      </c>
      <c r="AN2434">
        <v>19890722</v>
      </c>
      <c r="AO2434">
        <v>2552701</v>
      </c>
      <c r="AP2434">
        <v>752062</v>
      </c>
      <c r="AQ2434">
        <v>93591000</v>
      </c>
      <c r="AR2434">
        <v>95</v>
      </c>
      <c r="AS2434">
        <v>91512878</v>
      </c>
      <c r="AT2434">
        <v>25.62</v>
      </c>
      <c r="AU2434" t="s">
        <v>103</v>
      </c>
      <c r="AV2434" t="s">
        <v>63</v>
      </c>
      <c r="AW2434" t="s">
        <v>64</v>
      </c>
      <c r="AX2434" t="s">
        <v>106</v>
      </c>
      <c r="AY2434">
        <v>768</v>
      </c>
      <c r="AZ2434" t="s">
        <v>66</v>
      </c>
      <c r="BA2434">
        <v>72</v>
      </c>
      <c r="BB2434" t="s">
        <v>79</v>
      </c>
      <c r="BC2434">
        <v>0</v>
      </c>
      <c r="BD2434">
        <v>22500000</v>
      </c>
      <c r="BE2434" t="s">
        <v>68</v>
      </c>
      <c r="BF2434" t="s">
        <v>69</v>
      </c>
      <c r="BG2434" t="s">
        <v>89</v>
      </c>
      <c r="BH2434" t="str">
        <f t="shared" si="37"/>
        <v>No</v>
      </c>
    </row>
    <row r="2435" spans="1:60" x14ac:dyDescent="0.3">
      <c r="A2435">
        <v>11949</v>
      </c>
      <c r="B2435">
        <v>1047427908</v>
      </c>
      <c r="C2435">
        <v>8</v>
      </c>
      <c r="D2435">
        <v>100</v>
      </c>
      <c r="E2435">
        <v>10</v>
      </c>
      <c r="F2435">
        <v>300</v>
      </c>
      <c r="G2435">
        <v>10</v>
      </c>
      <c r="H2435">
        <v>4043620</v>
      </c>
      <c r="I2435">
        <v>2095549</v>
      </c>
      <c r="J2435">
        <v>20241211</v>
      </c>
      <c r="K2435">
        <v>2495222</v>
      </c>
      <c r="L2435">
        <v>2</v>
      </c>
      <c r="M2435">
        <v>4</v>
      </c>
      <c r="N2435">
        <v>0</v>
      </c>
      <c r="O2435" t="s">
        <v>58</v>
      </c>
      <c r="P2435">
        <v>20250411</v>
      </c>
      <c r="Q2435">
        <v>20250411</v>
      </c>
      <c r="R2435">
        <v>20250312</v>
      </c>
      <c r="S2435">
        <v>446365</v>
      </c>
      <c r="T2435">
        <v>22.457889999999999</v>
      </c>
      <c r="U2435">
        <v>446365</v>
      </c>
      <c r="V2435">
        <v>0</v>
      </c>
      <c r="W2435">
        <v>11</v>
      </c>
      <c r="X2435">
        <v>0</v>
      </c>
      <c r="Y2435">
        <v>4</v>
      </c>
      <c r="Z2435">
        <v>6</v>
      </c>
      <c r="AA2435">
        <v>7</v>
      </c>
      <c r="AB2435">
        <v>2</v>
      </c>
      <c r="AC2435">
        <v>34</v>
      </c>
      <c r="AD2435">
        <v>20241211</v>
      </c>
      <c r="AE2435">
        <v>0</v>
      </c>
      <c r="AO2435">
        <v>446365</v>
      </c>
      <c r="AP2435">
        <v>399673</v>
      </c>
      <c r="AT2435">
        <v>25.62</v>
      </c>
      <c r="AU2435" t="s">
        <v>72</v>
      </c>
      <c r="AV2435" t="s">
        <v>63</v>
      </c>
      <c r="AW2435" t="s">
        <v>64</v>
      </c>
      <c r="AX2435" t="s">
        <v>65</v>
      </c>
      <c r="AY2435">
        <v>777</v>
      </c>
      <c r="AZ2435" t="s">
        <v>66</v>
      </c>
      <c r="BA2435">
        <v>48</v>
      </c>
      <c r="BB2435" t="s">
        <v>67</v>
      </c>
      <c r="BC2435">
        <v>0</v>
      </c>
      <c r="BD2435">
        <v>6000000</v>
      </c>
      <c r="BE2435" t="s">
        <v>68</v>
      </c>
      <c r="BF2435" t="s">
        <v>69</v>
      </c>
      <c r="BG2435" t="s">
        <v>420</v>
      </c>
      <c r="BH2435" t="str">
        <f t="shared" ref="BH2435:BH2498" si="38">IF(N2435&lt;=30,"No","Si")</f>
        <v>No</v>
      </c>
    </row>
    <row r="2436" spans="1:60" x14ac:dyDescent="0.3">
      <c r="A2436">
        <v>11950</v>
      </c>
      <c r="B2436">
        <v>1121907251</v>
      </c>
      <c r="C2436">
        <v>8</v>
      </c>
      <c r="D2436">
        <v>100</v>
      </c>
      <c r="E2436">
        <v>11</v>
      </c>
      <c r="F2436">
        <v>330</v>
      </c>
      <c r="G2436">
        <v>11</v>
      </c>
      <c r="H2436">
        <v>4274306</v>
      </c>
      <c r="I2436">
        <v>2392236</v>
      </c>
      <c r="J2436">
        <v>20241211</v>
      </c>
      <c r="K2436">
        <v>2766700</v>
      </c>
      <c r="L2436">
        <v>2</v>
      </c>
      <c r="M2436">
        <v>4</v>
      </c>
      <c r="N2436">
        <v>0</v>
      </c>
      <c r="O2436" t="s">
        <v>58</v>
      </c>
      <c r="P2436">
        <v>20250411</v>
      </c>
      <c r="Q2436">
        <v>20250411</v>
      </c>
      <c r="R2436">
        <v>20250310</v>
      </c>
      <c r="S2436">
        <v>427969</v>
      </c>
      <c r="T2436">
        <v>22.457889999999999</v>
      </c>
      <c r="U2436">
        <v>427969</v>
      </c>
      <c r="V2436">
        <v>0</v>
      </c>
      <c r="W2436">
        <v>11</v>
      </c>
      <c r="X2436">
        <v>0</v>
      </c>
      <c r="Y2436">
        <v>4</v>
      </c>
      <c r="Z2436">
        <v>7</v>
      </c>
      <c r="AA2436">
        <v>7</v>
      </c>
      <c r="AB2436">
        <v>1</v>
      </c>
      <c r="AC2436">
        <v>31</v>
      </c>
      <c r="AD2436">
        <v>20241211</v>
      </c>
      <c r="AE2436">
        <v>0</v>
      </c>
      <c r="AO2436">
        <v>427969</v>
      </c>
      <c r="AP2436">
        <v>374464</v>
      </c>
      <c r="AT2436">
        <v>25.62</v>
      </c>
      <c r="AU2436" t="s">
        <v>75</v>
      </c>
      <c r="AV2436" t="s">
        <v>63</v>
      </c>
      <c r="AW2436" t="s">
        <v>64</v>
      </c>
      <c r="AX2436" t="s">
        <v>73</v>
      </c>
      <c r="AY2436">
        <v>814</v>
      </c>
      <c r="AZ2436" t="s">
        <v>66</v>
      </c>
      <c r="BA2436">
        <v>24</v>
      </c>
      <c r="BB2436" t="s">
        <v>67</v>
      </c>
      <c r="BC2436">
        <v>0</v>
      </c>
      <c r="BD2436">
        <v>4000000</v>
      </c>
      <c r="BE2436" t="s">
        <v>85</v>
      </c>
      <c r="BF2436" t="s">
        <v>205</v>
      </c>
      <c r="BG2436" t="s">
        <v>420</v>
      </c>
      <c r="BH2436" t="str">
        <f t="shared" si="38"/>
        <v>No</v>
      </c>
    </row>
    <row r="2437" spans="1:60" x14ac:dyDescent="0.3">
      <c r="A2437">
        <v>11951</v>
      </c>
      <c r="B2437">
        <v>37653169</v>
      </c>
      <c r="C2437">
        <v>1</v>
      </c>
      <c r="D2437">
        <v>203</v>
      </c>
      <c r="E2437">
        <v>72</v>
      </c>
      <c r="F2437">
        <v>2160</v>
      </c>
      <c r="G2437">
        <v>72</v>
      </c>
      <c r="H2437">
        <v>52334975</v>
      </c>
      <c r="I2437">
        <v>51012187</v>
      </c>
      <c r="J2437">
        <v>20241211</v>
      </c>
      <c r="K2437">
        <v>51416335</v>
      </c>
      <c r="L2437">
        <v>1</v>
      </c>
      <c r="M2437">
        <v>4</v>
      </c>
      <c r="N2437">
        <v>0</v>
      </c>
      <c r="O2437" t="s">
        <v>58</v>
      </c>
      <c r="P2437">
        <v>20250425</v>
      </c>
      <c r="Q2437">
        <v>20250425</v>
      </c>
      <c r="R2437">
        <v>20250325</v>
      </c>
      <c r="S2437">
        <v>1453398</v>
      </c>
      <c r="T2437">
        <v>22.457889999999999</v>
      </c>
      <c r="U2437">
        <v>1453398</v>
      </c>
      <c r="V2437">
        <v>0</v>
      </c>
      <c r="W2437">
        <v>25</v>
      </c>
      <c r="X2437">
        <v>0</v>
      </c>
      <c r="Y2437">
        <v>3</v>
      </c>
      <c r="Z2437">
        <v>69</v>
      </c>
      <c r="AA2437">
        <v>1</v>
      </c>
      <c r="AB2437">
        <v>2</v>
      </c>
      <c r="AC2437">
        <v>39</v>
      </c>
      <c r="AD2437">
        <v>20241219</v>
      </c>
      <c r="AE2437">
        <v>90897</v>
      </c>
      <c r="AF2437">
        <v>1</v>
      </c>
      <c r="AG2437">
        <v>11001</v>
      </c>
      <c r="AH2437" t="s">
        <v>59</v>
      </c>
      <c r="AI2437" t="s">
        <v>71</v>
      </c>
      <c r="AJ2437" t="s">
        <v>61</v>
      </c>
      <c r="AK2437">
        <v>2021</v>
      </c>
      <c r="AL2437">
        <v>1</v>
      </c>
      <c r="AM2437">
        <v>65000000</v>
      </c>
      <c r="AN2437">
        <v>19850702</v>
      </c>
      <c r="AO2437">
        <v>1366400</v>
      </c>
      <c r="AP2437">
        <v>404148</v>
      </c>
      <c r="AQ2437">
        <v>49000000</v>
      </c>
      <c r="AR2437">
        <v>90</v>
      </c>
      <c r="AS2437">
        <v>1032425463</v>
      </c>
      <c r="AT2437">
        <v>25.62</v>
      </c>
      <c r="AU2437" t="s">
        <v>75</v>
      </c>
      <c r="AV2437" t="s">
        <v>76</v>
      </c>
      <c r="AW2437" t="s">
        <v>64</v>
      </c>
      <c r="AX2437" t="s">
        <v>65</v>
      </c>
      <c r="AY2437">
        <v>764</v>
      </c>
      <c r="AZ2437" t="s">
        <v>66</v>
      </c>
      <c r="BA2437">
        <v>15</v>
      </c>
      <c r="BB2437" t="s">
        <v>77</v>
      </c>
      <c r="BC2437">
        <v>0</v>
      </c>
      <c r="BD2437">
        <v>4000000</v>
      </c>
      <c r="BE2437" t="s">
        <v>85</v>
      </c>
      <c r="BF2437" t="s">
        <v>69</v>
      </c>
      <c r="BG2437" t="s">
        <v>89</v>
      </c>
      <c r="BH2437" t="str">
        <f t="shared" si="38"/>
        <v>No</v>
      </c>
    </row>
    <row r="2438" spans="1:60" x14ac:dyDescent="0.3">
      <c r="A2438">
        <v>11955</v>
      </c>
      <c r="B2438">
        <v>52280036</v>
      </c>
      <c r="C2438">
        <v>8</v>
      </c>
      <c r="D2438">
        <v>100</v>
      </c>
      <c r="E2438">
        <v>10</v>
      </c>
      <c r="F2438">
        <v>300</v>
      </c>
      <c r="G2438">
        <v>10</v>
      </c>
      <c r="H2438">
        <v>2629033</v>
      </c>
      <c r="I2438">
        <v>1345291</v>
      </c>
      <c r="J2438">
        <v>20241212</v>
      </c>
      <c r="K2438">
        <v>1601485</v>
      </c>
      <c r="L2438">
        <v>2</v>
      </c>
      <c r="M2438">
        <v>4</v>
      </c>
      <c r="N2438">
        <v>0</v>
      </c>
      <c r="O2438" t="s">
        <v>58</v>
      </c>
      <c r="P2438">
        <v>20250412</v>
      </c>
      <c r="Q2438">
        <v>20250412</v>
      </c>
      <c r="R2438">
        <v>20250314</v>
      </c>
      <c r="S2438">
        <v>286158</v>
      </c>
      <c r="T2438">
        <v>22.457889999999999</v>
      </c>
      <c r="U2438">
        <v>286158</v>
      </c>
      <c r="V2438">
        <v>0</v>
      </c>
      <c r="W2438">
        <v>12</v>
      </c>
      <c r="X2438">
        <v>0</v>
      </c>
      <c r="Y2438">
        <v>4</v>
      </c>
      <c r="Z2438">
        <v>6</v>
      </c>
      <c r="AA2438">
        <v>7</v>
      </c>
      <c r="AB2438">
        <v>1</v>
      </c>
      <c r="AC2438">
        <v>48</v>
      </c>
      <c r="AD2438">
        <v>20241212</v>
      </c>
      <c r="AE2438">
        <v>0</v>
      </c>
      <c r="AO2438">
        <v>286158</v>
      </c>
      <c r="AP2438">
        <v>256194</v>
      </c>
      <c r="AT2438">
        <v>25.62</v>
      </c>
      <c r="AU2438" t="s">
        <v>98</v>
      </c>
      <c r="AV2438" t="s">
        <v>76</v>
      </c>
      <c r="AW2438" t="s">
        <v>64</v>
      </c>
      <c r="AX2438" t="s">
        <v>65</v>
      </c>
      <c r="AY2438">
        <v>903</v>
      </c>
      <c r="AZ2438" t="s">
        <v>78</v>
      </c>
      <c r="BA2438">
        <v>24</v>
      </c>
      <c r="BB2438" t="s">
        <v>67</v>
      </c>
      <c r="BC2438">
        <v>0</v>
      </c>
      <c r="BD2438">
        <v>4000000</v>
      </c>
      <c r="BE2438" t="s">
        <v>68</v>
      </c>
      <c r="BF2438" t="s">
        <v>129</v>
      </c>
      <c r="BG2438" t="s">
        <v>420</v>
      </c>
      <c r="BH2438" t="str">
        <f t="shared" si="38"/>
        <v>No</v>
      </c>
    </row>
    <row r="2439" spans="1:60" x14ac:dyDescent="0.3">
      <c r="A2439">
        <v>11956</v>
      </c>
      <c r="B2439">
        <v>1027520795</v>
      </c>
      <c r="C2439">
        <v>1</v>
      </c>
      <c r="D2439">
        <v>947</v>
      </c>
      <c r="E2439">
        <v>72</v>
      </c>
      <c r="F2439">
        <v>2160</v>
      </c>
      <c r="G2439">
        <v>72</v>
      </c>
      <c r="H2439">
        <v>54456813</v>
      </c>
      <c r="I2439">
        <v>53458465</v>
      </c>
      <c r="J2439">
        <v>20241212</v>
      </c>
      <c r="K2439">
        <v>53872052</v>
      </c>
      <c r="L2439">
        <v>1</v>
      </c>
      <c r="M2439">
        <v>3</v>
      </c>
      <c r="N2439">
        <v>0</v>
      </c>
      <c r="O2439" t="s">
        <v>58</v>
      </c>
      <c r="P2439">
        <v>20250402</v>
      </c>
      <c r="Q2439">
        <v>20250402</v>
      </c>
      <c r="R2439">
        <v>20250302</v>
      </c>
      <c r="S2439">
        <v>1512201</v>
      </c>
      <c r="T2439">
        <v>22.457889999999999</v>
      </c>
      <c r="U2439">
        <v>1512201</v>
      </c>
      <c r="V2439">
        <v>0</v>
      </c>
      <c r="W2439">
        <v>2</v>
      </c>
      <c r="X2439">
        <v>0</v>
      </c>
      <c r="Y2439">
        <v>2</v>
      </c>
      <c r="Z2439">
        <v>70</v>
      </c>
      <c r="AA2439">
        <v>7</v>
      </c>
      <c r="AB2439">
        <v>1</v>
      </c>
      <c r="AC2439">
        <v>21</v>
      </c>
      <c r="AD2439">
        <v>20241227</v>
      </c>
      <c r="AE2439">
        <v>91173</v>
      </c>
      <c r="AF2439">
        <v>2</v>
      </c>
      <c r="AG2439">
        <v>11001</v>
      </c>
      <c r="AH2439" t="s">
        <v>283</v>
      </c>
      <c r="AI2439" t="s">
        <v>484</v>
      </c>
      <c r="AJ2439" t="s">
        <v>81</v>
      </c>
      <c r="AK2439">
        <v>2025</v>
      </c>
      <c r="AL2439">
        <v>1</v>
      </c>
      <c r="AM2439">
        <v>92990000</v>
      </c>
      <c r="AN2439">
        <v>20040306</v>
      </c>
      <c r="AO2439">
        <v>1421798</v>
      </c>
      <c r="AP2439">
        <v>413587</v>
      </c>
      <c r="AQ2439">
        <v>50990000</v>
      </c>
      <c r="AR2439">
        <v>105</v>
      </c>
      <c r="AS2439">
        <v>80257564</v>
      </c>
      <c r="AT2439">
        <v>25.62</v>
      </c>
      <c r="AU2439" t="s">
        <v>75</v>
      </c>
      <c r="AV2439" t="s">
        <v>63</v>
      </c>
      <c r="AW2439" t="s">
        <v>64</v>
      </c>
      <c r="AX2439" t="s">
        <v>65</v>
      </c>
      <c r="AY2439">
        <v>327</v>
      </c>
      <c r="AZ2439" t="s">
        <v>66</v>
      </c>
      <c r="BA2439">
        <v>24</v>
      </c>
      <c r="BB2439" t="s">
        <v>67</v>
      </c>
      <c r="BC2439">
        <v>0</v>
      </c>
      <c r="BD2439">
        <v>7000000</v>
      </c>
      <c r="BE2439" t="s">
        <v>68</v>
      </c>
      <c r="BF2439" t="s">
        <v>69</v>
      </c>
      <c r="BG2439" t="s">
        <v>89</v>
      </c>
      <c r="BH2439" t="str">
        <f t="shared" si="38"/>
        <v>No</v>
      </c>
    </row>
    <row r="2440" spans="1:60" x14ac:dyDescent="0.3">
      <c r="A2440">
        <v>11957</v>
      </c>
      <c r="B2440">
        <v>1054659127</v>
      </c>
      <c r="C2440">
        <v>8</v>
      </c>
      <c r="D2440">
        <v>100</v>
      </c>
      <c r="E2440">
        <v>10</v>
      </c>
      <c r="F2440">
        <v>300</v>
      </c>
      <c r="G2440">
        <v>10</v>
      </c>
      <c r="H2440">
        <v>3559638</v>
      </c>
      <c r="I2440">
        <v>1805351</v>
      </c>
      <c r="J2440">
        <v>20241212</v>
      </c>
      <c r="K2440">
        <v>3138938</v>
      </c>
      <c r="L2440">
        <v>2</v>
      </c>
      <c r="M2440">
        <v>4</v>
      </c>
      <c r="N2440">
        <v>78</v>
      </c>
      <c r="O2440" t="s">
        <v>100</v>
      </c>
      <c r="P2440">
        <v>20250112</v>
      </c>
      <c r="Q2440">
        <v>20250412</v>
      </c>
      <c r="R2440">
        <v>20241212</v>
      </c>
      <c r="S2440">
        <v>430000</v>
      </c>
      <c r="T2440">
        <v>22.457889999999999</v>
      </c>
      <c r="U2440">
        <v>384018</v>
      </c>
      <c r="V2440">
        <v>1318865</v>
      </c>
      <c r="W2440">
        <v>12</v>
      </c>
      <c r="X2440">
        <v>3</v>
      </c>
      <c r="Y2440">
        <v>1</v>
      </c>
      <c r="Z2440">
        <v>9</v>
      </c>
      <c r="AA2440">
        <v>7</v>
      </c>
      <c r="AB2440">
        <v>1</v>
      </c>
      <c r="AC2440">
        <v>27</v>
      </c>
      <c r="AD2440">
        <v>20241212</v>
      </c>
      <c r="AE2440">
        <v>0</v>
      </c>
      <c r="AO2440">
        <v>384018</v>
      </c>
      <c r="AP2440">
        <v>343797</v>
      </c>
      <c r="AT2440">
        <v>25.62</v>
      </c>
      <c r="AU2440" t="s">
        <v>98</v>
      </c>
      <c r="AV2440" t="s">
        <v>76</v>
      </c>
      <c r="AW2440" t="s">
        <v>64</v>
      </c>
      <c r="AX2440" t="s">
        <v>65</v>
      </c>
      <c r="AY2440">
        <v>778</v>
      </c>
      <c r="AZ2440" t="s">
        <v>78</v>
      </c>
      <c r="BA2440">
        <v>60</v>
      </c>
      <c r="BB2440" t="s">
        <v>67</v>
      </c>
      <c r="BC2440">
        <v>1</v>
      </c>
      <c r="BD2440">
        <v>12500000</v>
      </c>
      <c r="BE2440" t="s">
        <v>68</v>
      </c>
      <c r="BF2440" t="s">
        <v>205</v>
      </c>
      <c r="BG2440" t="s">
        <v>420</v>
      </c>
      <c r="BH2440" t="str">
        <f t="shared" si="38"/>
        <v>Si</v>
      </c>
    </row>
    <row r="2441" spans="1:60" x14ac:dyDescent="0.3">
      <c r="A2441">
        <v>11959</v>
      </c>
      <c r="B2441">
        <v>80052480</v>
      </c>
      <c r="C2441">
        <v>8</v>
      </c>
      <c r="D2441">
        <v>100</v>
      </c>
      <c r="E2441">
        <v>11</v>
      </c>
      <c r="F2441">
        <v>330</v>
      </c>
      <c r="G2441">
        <v>11</v>
      </c>
      <c r="H2441">
        <v>3399641</v>
      </c>
      <c r="I2441">
        <v>1894649</v>
      </c>
      <c r="J2441">
        <v>20241212</v>
      </c>
      <c r="K2441">
        <v>2182995</v>
      </c>
      <c r="L2441">
        <v>2</v>
      </c>
      <c r="M2441">
        <v>4</v>
      </c>
      <c r="N2441">
        <v>0</v>
      </c>
      <c r="O2441" t="s">
        <v>58</v>
      </c>
      <c r="P2441">
        <v>20250412</v>
      </c>
      <c r="Q2441">
        <v>20250412</v>
      </c>
      <c r="R2441">
        <v>20250304</v>
      </c>
      <c r="S2441">
        <v>340096</v>
      </c>
      <c r="T2441">
        <v>22.457889999999999</v>
      </c>
      <c r="U2441">
        <v>340096</v>
      </c>
      <c r="V2441">
        <v>0</v>
      </c>
      <c r="W2441">
        <v>12</v>
      </c>
      <c r="X2441">
        <v>0</v>
      </c>
      <c r="Y2441">
        <v>4</v>
      </c>
      <c r="Z2441">
        <v>7</v>
      </c>
      <c r="AA2441">
        <v>7</v>
      </c>
      <c r="AB2441">
        <v>1</v>
      </c>
      <c r="AC2441">
        <v>44</v>
      </c>
      <c r="AD2441">
        <v>20241212</v>
      </c>
      <c r="AE2441">
        <v>0</v>
      </c>
      <c r="AO2441">
        <v>340096</v>
      </c>
      <c r="AP2441">
        <v>288346</v>
      </c>
      <c r="AT2441">
        <v>25.62</v>
      </c>
      <c r="AU2441" t="s">
        <v>75</v>
      </c>
      <c r="AV2441" t="s">
        <v>76</v>
      </c>
      <c r="AW2441" t="s">
        <v>64</v>
      </c>
      <c r="AX2441" t="s">
        <v>65</v>
      </c>
      <c r="AY2441">
        <v>776</v>
      </c>
      <c r="AZ2441" t="s">
        <v>78</v>
      </c>
      <c r="BA2441">
        <v>24</v>
      </c>
      <c r="BB2441" t="s">
        <v>67</v>
      </c>
      <c r="BC2441">
        <v>0</v>
      </c>
      <c r="BD2441">
        <v>9000000</v>
      </c>
      <c r="BE2441" t="s">
        <v>68</v>
      </c>
      <c r="BF2441" t="s">
        <v>69</v>
      </c>
      <c r="BG2441" t="s">
        <v>420</v>
      </c>
      <c r="BH2441" t="str">
        <f t="shared" si="38"/>
        <v>No</v>
      </c>
    </row>
    <row r="2442" spans="1:60" x14ac:dyDescent="0.3">
      <c r="A2442">
        <v>11961</v>
      </c>
      <c r="B2442">
        <v>51850739</v>
      </c>
      <c r="C2442">
        <v>1</v>
      </c>
      <c r="D2442">
        <v>51</v>
      </c>
      <c r="E2442">
        <v>72</v>
      </c>
      <c r="F2442">
        <v>2160</v>
      </c>
      <c r="G2442">
        <v>72</v>
      </c>
      <c r="H2442">
        <v>76927975</v>
      </c>
      <c r="I2442">
        <v>75679362</v>
      </c>
      <c r="J2442">
        <v>20241212</v>
      </c>
      <c r="K2442">
        <v>76255165</v>
      </c>
      <c r="L2442">
        <v>1</v>
      </c>
      <c r="M2442">
        <v>3</v>
      </c>
      <c r="N2442">
        <v>0</v>
      </c>
      <c r="O2442" t="s">
        <v>58</v>
      </c>
      <c r="P2442">
        <v>20250402</v>
      </c>
      <c r="Q2442">
        <v>20250402</v>
      </c>
      <c r="R2442">
        <v>20250302</v>
      </c>
      <c r="S2442">
        <v>2129380</v>
      </c>
      <c r="T2442">
        <v>22.457889999999999</v>
      </c>
      <c r="U2442">
        <v>2129380</v>
      </c>
      <c r="V2442">
        <v>0</v>
      </c>
      <c r="W2442">
        <v>2</v>
      </c>
      <c r="X2442">
        <v>0</v>
      </c>
      <c r="Y2442">
        <v>2</v>
      </c>
      <c r="Z2442">
        <v>70</v>
      </c>
      <c r="AA2442">
        <v>7</v>
      </c>
      <c r="AB2442">
        <v>2</v>
      </c>
      <c r="AC2442">
        <v>57</v>
      </c>
      <c r="AD2442">
        <v>20241224</v>
      </c>
      <c r="AE2442">
        <v>91146</v>
      </c>
      <c r="AF2442">
        <v>1</v>
      </c>
      <c r="AG2442">
        <v>11001</v>
      </c>
      <c r="AH2442" t="s">
        <v>117</v>
      </c>
      <c r="AI2442" t="s">
        <v>173</v>
      </c>
      <c r="AJ2442" t="s">
        <v>61</v>
      </c>
      <c r="AK2442">
        <v>2025</v>
      </c>
      <c r="AL2442">
        <v>1</v>
      </c>
      <c r="AM2442">
        <v>86580000</v>
      </c>
      <c r="AN2442">
        <v>19670403</v>
      </c>
      <c r="AO2442">
        <v>2002911</v>
      </c>
      <c r="AP2442">
        <v>575803</v>
      </c>
      <c r="AQ2442">
        <v>73593000</v>
      </c>
      <c r="AR2442">
        <v>79</v>
      </c>
      <c r="AS2442">
        <v>52368112</v>
      </c>
      <c r="AT2442">
        <v>25.62</v>
      </c>
      <c r="AU2442" t="s">
        <v>103</v>
      </c>
      <c r="AV2442" t="s">
        <v>76</v>
      </c>
      <c r="AW2442" t="s">
        <v>64</v>
      </c>
      <c r="AX2442" t="s">
        <v>65</v>
      </c>
      <c r="AY2442">
        <v>531</v>
      </c>
      <c r="AZ2442" t="s">
        <v>78</v>
      </c>
      <c r="BA2442">
        <v>60</v>
      </c>
      <c r="BB2442" t="s">
        <v>67</v>
      </c>
      <c r="BC2442">
        <v>0</v>
      </c>
      <c r="BD2442">
        <v>4900000</v>
      </c>
      <c r="BE2442" t="s">
        <v>68</v>
      </c>
      <c r="BF2442" t="s">
        <v>69</v>
      </c>
      <c r="BG2442" t="s">
        <v>89</v>
      </c>
      <c r="BH2442" t="str">
        <f t="shared" si="38"/>
        <v>No</v>
      </c>
    </row>
    <row r="2443" spans="1:60" x14ac:dyDescent="0.3">
      <c r="A2443">
        <v>11962</v>
      </c>
      <c r="B2443">
        <v>63452719</v>
      </c>
      <c r="C2443">
        <v>1</v>
      </c>
      <c r="D2443">
        <v>201</v>
      </c>
      <c r="E2443">
        <v>60</v>
      </c>
      <c r="F2443">
        <v>1800</v>
      </c>
      <c r="G2443">
        <v>60</v>
      </c>
      <c r="H2443">
        <v>44466813</v>
      </c>
      <c r="I2443">
        <v>42760679</v>
      </c>
      <c r="J2443">
        <v>20241212</v>
      </c>
      <c r="K2443">
        <v>43222010</v>
      </c>
      <c r="L2443">
        <v>1</v>
      </c>
      <c r="M2443">
        <v>4</v>
      </c>
      <c r="N2443">
        <v>0</v>
      </c>
      <c r="O2443" t="s">
        <v>58</v>
      </c>
      <c r="P2443">
        <v>20250417</v>
      </c>
      <c r="Q2443">
        <v>20250417</v>
      </c>
      <c r="R2443">
        <v>20250318</v>
      </c>
      <c r="S2443">
        <v>1372904</v>
      </c>
      <c r="T2443">
        <v>22.457889999999999</v>
      </c>
      <c r="U2443">
        <v>1372904</v>
      </c>
      <c r="V2443">
        <v>0</v>
      </c>
      <c r="W2443">
        <v>17</v>
      </c>
      <c r="X2443">
        <v>0</v>
      </c>
      <c r="Y2443">
        <v>3</v>
      </c>
      <c r="Z2443">
        <v>57</v>
      </c>
      <c r="AA2443">
        <v>7</v>
      </c>
      <c r="AB2443">
        <v>2</v>
      </c>
      <c r="AC2443">
        <v>43</v>
      </c>
      <c r="AD2443">
        <v>20241216</v>
      </c>
      <c r="AE2443">
        <v>90577</v>
      </c>
      <c r="AF2443">
        <v>1</v>
      </c>
      <c r="AG2443">
        <v>25214</v>
      </c>
      <c r="AH2443" t="s">
        <v>59</v>
      </c>
      <c r="AI2443" t="s">
        <v>219</v>
      </c>
      <c r="AJ2443" t="s">
        <v>81</v>
      </c>
      <c r="AK2443">
        <v>2025</v>
      </c>
      <c r="AL2443">
        <v>1</v>
      </c>
      <c r="AM2443">
        <v>89990000</v>
      </c>
      <c r="AN2443">
        <v>19810408</v>
      </c>
      <c r="AO2443">
        <v>1270209</v>
      </c>
      <c r="AP2443">
        <v>461331</v>
      </c>
      <c r="AQ2443">
        <v>41000000</v>
      </c>
      <c r="AR2443">
        <v>92</v>
      </c>
      <c r="AS2443">
        <v>1019062887</v>
      </c>
      <c r="AT2443">
        <v>25.62</v>
      </c>
      <c r="AU2443" t="s">
        <v>75</v>
      </c>
      <c r="AV2443" t="s">
        <v>76</v>
      </c>
      <c r="AW2443" t="s">
        <v>64</v>
      </c>
      <c r="AX2443" t="s">
        <v>65</v>
      </c>
      <c r="AY2443">
        <v>438</v>
      </c>
      <c r="AZ2443" t="s">
        <v>66</v>
      </c>
      <c r="BA2443">
        <v>140</v>
      </c>
      <c r="BB2443" t="s">
        <v>67</v>
      </c>
      <c r="BC2443">
        <v>0</v>
      </c>
      <c r="BD2443">
        <v>7500000</v>
      </c>
      <c r="BE2443" t="s">
        <v>68</v>
      </c>
      <c r="BF2443" t="s">
        <v>69</v>
      </c>
      <c r="BG2443" t="s">
        <v>89</v>
      </c>
      <c r="BH2443" t="str">
        <f t="shared" si="38"/>
        <v>No</v>
      </c>
    </row>
    <row r="2444" spans="1:60" x14ac:dyDescent="0.3">
      <c r="A2444">
        <v>11964</v>
      </c>
      <c r="B2444">
        <v>80658284</v>
      </c>
      <c r="C2444">
        <v>2</v>
      </c>
      <c r="D2444">
        <v>712</v>
      </c>
      <c r="E2444">
        <v>61</v>
      </c>
      <c r="F2444">
        <v>1830</v>
      </c>
      <c r="G2444">
        <v>61</v>
      </c>
      <c r="H2444">
        <v>45680946</v>
      </c>
      <c r="I2444">
        <v>45409103</v>
      </c>
      <c r="J2444">
        <v>20241212</v>
      </c>
      <c r="K2444">
        <v>45767599</v>
      </c>
      <c r="L2444">
        <v>2</v>
      </c>
      <c r="M2444">
        <v>3</v>
      </c>
      <c r="N2444">
        <v>0</v>
      </c>
      <c r="O2444" t="s">
        <v>58</v>
      </c>
      <c r="P2444">
        <v>20250417</v>
      </c>
      <c r="Q2444">
        <v>20250417</v>
      </c>
      <c r="R2444">
        <v>20250314</v>
      </c>
      <c r="S2444">
        <v>2997532</v>
      </c>
      <c r="T2444">
        <v>22.457889999999999</v>
      </c>
      <c r="U2444">
        <v>1450322</v>
      </c>
      <c r="V2444">
        <v>0</v>
      </c>
      <c r="W2444">
        <v>17</v>
      </c>
      <c r="X2444">
        <v>0</v>
      </c>
      <c r="Y2444">
        <v>3</v>
      </c>
      <c r="Z2444">
        <v>58</v>
      </c>
      <c r="AA2444">
        <v>7</v>
      </c>
      <c r="AB2444">
        <v>1</v>
      </c>
      <c r="AC2444">
        <v>39</v>
      </c>
      <c r="AD2444">
        <v>20241213</v>
      </c>
      <c r="AE2444">
        <v>90647</v>
      </c>
      <c r="AF2444">
        <v>2</v>
      </c>
      <c r="AG2444">
        <v>25175</v>
      </c>
      <c r="AH2444" t="s">
        <v>295</v>
      </c>
      <c r="AI2444" t="s">
        <v>458</v>
      </c>
      <c r="AJ2444" t="s">
        <v>81</v>
      </c>
      <c r="AK2444">
        <v>2022</v>
      </c>
      <c r="AL2444">
        <v>6</v>
      </c>
      <c r="AM2444">
        <v>51990000</v>
      </c>
      <c r="AN2444">
        <v>19850402</v>
      </c>
      <c r="AO2444">
        <v>1300686</v>
      </c>
      <c r="AP2444">
        <v>358496</v>
      </c>
      <c r="AQ2444">
        <v>41500000</v>
      </c>
      <c r="AR2444">
        <v>79</v>
      </c>
      <c r="AS2444">
        <v>1015996172</v>
      </c>
      <c r="AT2444">
        <v>25.62</v>
      </c>
      <c r="AU2444" t="s">
        <v>72</v>
      </c>
      <c r="AV2444" t="s">
        <v>63</v>
      </c>
      <c r="AW2444" t="s">
        <v>64</v>
      </c>
      <c r="AX2444" t="s">
        <v>65</v>
      </c>
      <c r="AY2444">
        <v>783</v>
      </c>
      <c r="AZ2444" t="s">
        <v>78</v>
      </c>
      <c r="BA2444">
        <v>24</v>
      </c>
      <c r="BB2444" t="s">
        <v>67</v>
      </c>
      <c r="BC2444">
        <v>0</v>
      </c>
      <c r="BD2444">
        <v>16000000</v>
      </c>
      <c r="BE2444" t="s">
        <v>68</v>
      </c>
      <c r="BF2444" t="s">
        <v>205</v>
      </c>
      <c r="BG2444" t="s">
        <v>159</v>
      </c>
      <c r="BH2444" t="str">
        <f t="shared" si="38"/>
        <v>No</v>
      </c>
    </row>
    <row r="2445" spans="1:60" x14ac:dyDescent="0.3">
      <c r="A2445">
        <v>11966</v>
      </c>
      <c r="B2445">
        <v>11445250</v>
      </c>
      <c r="C2445">
        <v>1</v>
      </c>
      <c r="D2445">
        <v>221</v>
      </c>
      <c r="E2445">
        <v>84</v>
      </c>
      <c r="F2445">
        <v>2520</v>
      </c>
      <c r="G2445">
        <v>84</v>
      </c>
      <c r="H2445">
        <v>76726000</v>
      </c>
      <c r="I2445">
        <v>75786344</v>
      </c>
      <c r="J2445">
        <v>20241213</v>
      </c>
      <c r="K2445">
        <v>76223749</v>
      </c>
      <c r="L2445">
        <v>1</v>
      </c>
      <c r="M2445">
        <v>3</v>
      </c>
      <c r="N2445">
        <v>0</v>
      </c>
      <c r="O2445" t="s">
        <v>58</v>
      </c>
      <c r="P2445">
        <v>20250402</v>
      </c>
      <c r="Q2445">
        <v>20250402</v>
      </c>
      <c r="R2445">
        <v>20250302</v>
      </c>
      <c r="S2445">
        <v>1990070</v>
      </c>
      <c r="T2445">
        <v>22.457889999999999</v>
      </c>
      <c r="U2445">
        <v>1990070</v>
      </c>
      <c r="V2445">
        <v>0</v>
      </c>
      <c r="W2445">
        <v>2</v>
      </c>
      <c r="X2445">
        <v>0</v>
      </c>
      <c r="Y2445">
        <v>2</v>
      </c>
      <c r="Z2445">
        <v>82</v>
      </c>
      <c r="AA2445">
        <v>7</v>
      </c>
      <c r="AB2445">
        <v>1</v>
      </c>
      <c r="AC2445">
        <v>44</v>
      </c>
      <c r="AD2445">
        <v>20241226</v>
      </c>
      <c r="AE2445">
        <v>90723</v>
      </c>
      <c r="AF2445">
        <v>1</v>
      </c>
      <c r="AG2445">
        <v>25269</v>
      </c>
      <c r="AH2445" t="s">
        <v>59</v>
      </c>
      <c r="AI2445" t="s">
        <v>529</v>
      </c>
      <c r="AJ2445" t="s">
        <v>61</v>
      </c>
      <c r="AK2445">
        <v>2025</v>
      </c>
      <c r="AL2445">
        <v>1</v>
      </c>
      <c r="AM2445">
        <v>93990000</v>
      </c>
      <c r="AN2445">
        <v>19801203</v>
      </c>
      <c r="AO2445">
        <v>1863925</v>
      </c>
      <c r="AP2445">
        <v>437405</v>
      </c>
      <c r="AQ2445">
        <v>73990000</v>
      </c>
      <c r="AR2445">
        <v>999</v>
      </c>
      <c r="AS2445">
        <v>1013593303</v>
      </c>
      <c r="AT2445">
        <v>25.62</v>
      </c>
      <c r="AU2445" t="s">
        <v>75</v>
      </c>
      <c r="AV2445" t="s">
        <v>76</v>
      </c>
      <c r="AW2445" t="s">
        <v>64</v>
      </c>
      <c r="AX2445" t="s">
        <v>65</v>
      </c>
      <c r="AY2445">
        <v>848</v>
      </c>
      <c r="AZ2445" t="s">
        <v>78</v>
      </c>
      <c r="BA2445">
        <v>24</v>
      </c>
      <c r="BB2445" t="s">
        <v>67</v>
      </c>
      <c r="BC2445">
        <v>0</v>
      </c>
      <c r="BD2445">
        <v>7500000</v>
      </c>
      <c r="BE2445" t="s">
        <v>68</v>
      </c>
      <c r="BF2445" t="s">
        <v>69</v>
      </c>
      <c r="BG2445" t="s">
        <v>89</v>
      </c>
      <c r="BH2445" t="str">
        <f t="shared" si="38"/>
        <v>No</v>
      </c>
    </row>
    <row r="2446" spans="1:60" x14ac:dyDescent="0.3">
      <c r="A2446">
        <v>11967</v>
      </c>
      <c r="B2446">
        <v>1069302002</v>
      </c>
      <c r="C2446">
        <v>5</v>
      </c>
      <c r="D2446">
        <v>100</v>
      </c>
      <c r="E2446">
        <v>12</v>
      </c>
      <c r="F2446">
        <v>360</v>
      </c>
      <c r="G2446">
        <v>12</v>
      </c>
      <c r="H2446">
        <v>1200000</v>
      </c>
      <c r="I2446">
        <v>921717</v>
      </c>
      <c r="J2446">
        <v>20241213</v>
      </c>
      <c r="K2446">
        <v>1016000</v>
      </c>
      <c r="L2446">
        <v>1</v>
      </c>
      <c r="M2446">
        <v>3</v>
      </c>
      <c r="N2446">
        <v>0</v>
      </c>
      <c r="O2446" t="s">
        <v>58</v>
      </c>
      <c r="P2446">
        <v>20250410</v>
      </c>
      <c r="Q2446">
        <v>20250410</v>
      </c>
      <c r="R2446">
        <v>20250310</v>
      </c>
      <c r="S2446">
        <v>111047</v>
      </c>
      <c r="T2446">
        <v>19.799959999999999</v>
      </c>
      <c r="U2446">
        <v>111047</v>
      </c>
      <c r="V2446">
        <v>0</v>
      </c>
      <c r="W2446">
        <v>10</v>
      </c>
      <c r="X2446">
        <v>0</v>
      </c>
      <c r="Y2446">
        <v>2</v>
      </c>
      <c r="Z2446">
        <v>10</v>
      </c>
      <c r="AA2446">
        <v>2</v>
      </c>
      <c r="AB2446">
        <v>1</v>
      </c>
      <c r="AC2446">
        <v>39</v>
      </c>
      <c r="AD2446">
        <v>20241213</v>
      </c>
      <c r="AE2446">
        <v>0</v>
      </c>
      <c r="AO2446">
        <v>111047</v>
      </c>
      <c r="AP2446">
        <v>94283</v>
      </c>
      <c r="AT2446">
        <v>25.62</v>
      </c>
      <c r="AU2446" t="s">
        <v>94</v>
      </c>
      <c r="AV2446" t="s">
        <v>94</v>
      </c>
      <c r="AW2446" t="s">
        <v>94</v>
      </c>
      <c r="AX2446" t="s">
        <v>94</v>
      </c>
      <c r="AY2446">
        <v>0</v>
      </c>
      <c r="AZ2446" t="s">
        <v>94</v>
      </c>
      <c r="BA2446">
        <v>0</v>
      </c>
      <c r="BB2446" t="s">
        <v>94</v>
      </c>
      <c r="BC2446">
        <v>0</v>
      </c>
      <c r="BD2446">
        <v>0</v>
      </c>
      <c r="BE2446" t="s">
        <v>95</v>
      </c>
      <c r="BF2446" t="s">
        <v>95</v>
      </c>
      <c r="BG2446" t="s">
        <v>197</v>
      </c>
      <c r="BH2446" t="str">
        <f t="shared" si="38"/>
        <v>No</v>
      </c>
    </row>
    <row r="2447" spans="1:60" x14ac:dyDescent="0.3">
      <c r="A2447">
        <v>11968</v>
      </c>
      <c r="B2447">
        <v>80658284</v>
      </c>
      <c r="C2447">
        <v>8</v>
      </c>
      <c r="D2447">
        <v>712</v>
      </c>
      <c r="E2447">
        <v>11</v>
      </c>
      <c r="F2447">
        <v>330</v>
      </c>
      <c r="G2447">
        <v>11</v>
      </c>
      <c r="H2447">
        <v>2244760</v>
      </c>
      <c r="I2447">
        <v>1250496</v>
      </c>
      <c r="J2447">
        <v>20241213</v>
      </c>
      <c r="K2447">
        <v>1433849</v>
      </c>
      <c r="L2447">
        <v>2</v>
      </c>
      <c r="M2447">
        <v>4</v>
      </c>
      <c r="N2447">
        <v>0</v>
      </c>
      <c r="O2447" t="s">
        <v>58</v>
      </c>
      <c r="P2447">
        <v>20250413</v>
      </c>
      <c r="Q2447">
        <v>20250413</v>
      </c>
      <c r="R2447">
        <v>20250314</v>
      </c>
      <c r="S2447">
        <v>490535</v>
      </c>
      <c r="T2447">
        <v>22.457889999999999</v>
      </c>
      <c r="U2447">
        <v>223768</v>
      </c>
      <c r="V2447">
        <v>0</v>
      </c>
      <c r="W2447">
        <v>13</v>
      </c>
      <c r="X2447">
        <v>0</v>
      </c>
      <c r="Y2447">
        <v>4</v>
      </c>
      <c r="Z2447">
        <v>7</v>
      </c>
      <c r="AA2447">
        <v>7</v>
      </c>
      <c r="AB2447">
        <v>1</v>
      </c>
      <c r="AC2447">
        <v>39</v>
      </c>
      <c r="AD2447">
        <v>20241213</v>
      </c>
      <c r="AE2447">
        <v>0</v>
      </c>
      <c r="AO2447">
        <v>209293</v>
      </c>
      <c r="AP2447">
        <v>183353</v>
      </c>
      <c r="AT2447">
        <v>25.62</v>
      </c>
      <c r="AU2447" t="s">
        <v>72</v>
      </c>
      <c r="AV2447" t="s">
        <v>63</v>
      </c>
      <c r="AW2447" t="s">
        <v>64</v>
      </c>
      <c r="AX2447" t="s">
        <v>65</v>
      </c>
      <c r="AY2447">
        <v>783</v>
      </c>
      <c r="AZ2447" t="s">
        <v>78</v>
      </c>
      <c r="BA2447">
        <v>24</v>
      </c>
      <c r="BB2447" t="s">
        <v>67</v>
      </c>
      <c r="BC2447">
        <v>0</v>
      </c>
      <c r="BD2447">
        <v>16000000</v>
      </c>
      <c r="BE2447" t="s">
        <v>68</v>
      </c>
      <c r="BF2447" t="s">
        <v>205</v>
      </c>
      <c r="BG2447" t="s">
        <v>420</v>
      </c>
      <c r="BH2447" t="str">
        <f t="shared" si="38"/>
        <v>No</v>
      </c>
    </row>
    <row r="2448" spans="1:60" x14ac:dyDescent="0.3">
      <c r="A2448">
        <v>11972</v>
      </c>
      <c r="B2448">
        <v>1152694377</v>
      </c>
      <c r="C2448">
        <v>1</v>
      </c>
      <c r="D2448">
        <v>206</v>
      </c>
      <c r="E2448">
        <v>72</v>
      </c>
      <c r="F2448">
        <v>2160</v>
      </c>
      <c r="G2448">
        <v>72</v>
      </c>
      <c r="H2448">
        <v>59350773</v>
      </c>
      <c r="I2448">
        <v>57989097</v>
      </c>
      <c r="J2448">
        <v>20241216</v>
      </c>
      <c r="K2448">
        <v>57989097</v>
      </c>
      <c r="L2448">
        <v>1</v>
      </c>
      <c r="M2448">
        <v>3</v>
      </c>
      <c r="N2448">
        <v>0</v>
      </c>
      <c r="O2448" t="s">
        <v>58</v>
      </c>
      <c r="P2448">
        <v>20250402</v>
      </c>
      <c r="Q2448">
        <v>20250402</v>
      </c>
      <c r="R2448">
        <v>20250328</v>
      </c>
      <c r="S2448">
        <v>1685637</v>
      </c>
      <c r="T2448">
        <v>22.457889999999999</v>
      </c>
      <c r="U2448">
        <v>1685637</v>
      </c>
      <c r="V2448">
        <v>0</v>
      </c>
      <c r="W2448">
        <v>2</v>
      </c>
      <c r="X2448">
        <v>0</v>
      </c>
      <c r="Y2448">
        <v>2</v>
      </c>
      <c r="Z2448">
        <v>70</v>
      </c>
      <c r="AA2448">
        <v>7</v>
      </c>
      <c r="AB2448">
        <v>1</v>
      </c>
      <c r="AC2448">
        <v>31</v>
      </c>
      <c r="AD2448">
        <v>20241230</v>
      </c>
      <c r="AE2448">
        <v>89945</v>
      </c>
      <c r="AF2448">
        <v>1</v>
      </c>
      <c r="AG2448">
        <v>5360</v>
      </c>
      <c r="AH2448" t="s">
        <v>59</v>
      </c>
      <c r="AI2448" t="s">
        <v>74</v>
      </c>
      <c r="AJ2448" t="s">
        <v>61</v>
      </c>
      <c r="AK2448">
        <v>2025</v>
      </c>
      <c r="AL2448">
        <v>1</v>
      </c>
      <c r="AM2448">
        <v>66989999</v>
      </c>
      <c r="AN2448">
        <v>19940321</v>
      </c>
      <c r="AO2448">
        <v>144701</v>
      </c>
      <c r="AP2448">
        <v>0</v>
      </c>
      <c r="AQ2448">
        <v>56410000</v>
      </c>
      <c r="AR2448">
        <v>103</v>
      </c>
      <c r="AS2448">
        <v>1039465996</v>
      </c>
      <c r="AT2448">
        <v>25.62</v>
      </c>
      <c r="AU2448" t="s">
        <v>75</v>
      </c>
      <c r="AV2448" t="s">
        <v>76</v>
      </c>
      <c r="AW2448" t="s">
        <v>64</v>
      </c>
      <c r="AX2448" t="s">
        <v>65</v>
      </c>
      <c r="AY2448">
        <v>557</v>
      </c>
      <c r="AZ2448" t="s">
        <v>78</v>
      </c>
      <c r="BA2448">
        <v>24</v>
      </c>
      <c r="BB2448" t="s">
        <v>67</v>
      </c>
      <c r="BC2448">
        <v>0</v>
      </c>
      <c r="BD2448">
        <v>5972000</v>
      </c>
      <c r="BE2448" t="s">
        <v>68</v>
      </c>
      <c r="BF2448" t="s">
        <v>69</v>
      </c>
      <c r="BG2448" t="s">
        <v>89</v>
      </c>
      <c r="BH2448" t="str">
        <f t="shared" si="38"/>
        <v>No</v>
      </c>
    </row>
    <row r="2449" spans="1:60" x14ac:dyDescent="0.3">
      <c r="A2449">
        <v>11973</v>
      </c>
      <c r="B2449">
        <v>4051503</v>
      </c>
      <c r="C2449">
        <v>1</v>
      </c>
      <c r="D2449">
        <v>203</v>
      </c>
      <c r="E2449">
        <v>36</v>
      </c>
      <c r="F2449">
        <v>1080</v>
      </c>
      <c r="G2449">
        <v>36</v>
      </c>
      <c r="H2449">
        <v>40990000</v>
      </c>
      <c r="I2449">
        <v>38585635</v>
      </c>
      <c r="J2449">
        <v>20241216</v>
      </c>
      <c r="K2449">
        <v>38585635</v>
      </c>
      <c r="L2449">
        <v>1</v>
      </c>
      <c r="M2449">
        <v>3</v>
      </c>
      <c r="N2449">
        <v>0</v>
      </c>
      <c r="O2449" t="s">
        <v>58</v>
      </c>
      <c r="P2449">
        <v>20250402</v>
      </c>
      <c r="Q2449">
        <v>20250402</v>
      </c>
      <c r="R2449">
        <v>20250331</v>
      </c>
      <c r="S2449">
        <v>1608000</v>
      </c>
      <c r="T2449">
        <v>22.457889999999999</v>
      </c>
      <c r="U2449">
        <v>1601674</v>
      </c>
      <c r="V2449">
        <v>0</v>
      </c>
      <c r="W2449">
        <v>2</v>
      </c>
      <c r="X2449">
        <v>0</v>
      </c>
      <c r="Y2449">
        <v>2</v>
      </c>
      <c r="Z2449">
        <v>34</v>
      </c>
      <c r="AA2449">
        <v>2</v>
      </c>
      <c r="AB2449">
        <v>1</v>
      </c>
      <c r="AC2449">
        <v>48</v>
      </c>
      <c r="AD2449">
        <v>20241227</v>
      </c>
      <c r="AE2449">
        <v>91423</v>
      </c>
      <c r="AF2449">
        <v>2</v>
      </c>
      <c r="AG2449">
        <v>15001</v>
      </c>
      <c r="AH2449" t="s">
        <v>59</v>
      </c>
      <c r="AI2449" t="s">
        <v>219</v>
      </c>
      <c r="AJ2449" t="s">
        <v>81</v>
      </c>
      <c r="AK2449">
        <v>2025</v>
      </c>
      <c r="AL2449">
        <v>1</v>
      </c>
      <c r="AM2449">
        <v>110990000</v>
      </c>
      <c r="AN2449">
        <v>19761020</v>
      </c>
      <c r="AO2449">
        <v>48142</v>
      </c>
      <c r="AP2449">
        <v>0</v>
      </c>
      <c r="AQ2449">
        <v>40990000</v>
      </c>
      <c r="AR2449">
        <v>90</v>
      </c>
      <c r="AS2449">
        <v>52530351</v>
      </c>
      <c r="AT2449">
        <v>25.62</v>
      </c>
      <c r="AU2449" t="s">
        <v>75</v>
      </c>
      <c r="AV2449" t="s">
        <v>63</v>
      </c>
      <c r="AW2449" t="s">
        <v>64</v>
      </c>
      <c r="AX2449" t="s">
        <v>65</v>
      </c>
      <c r="AY2449">
        <v>861</v>
      </c>
      <c r="AZ2449" t="s">
        <v>78</v>
      </c>
      <c r="BA2449">
        <v>14</v>
      </c>
      <c r="BB2449" t="s">
        <v>79</v>
      </c>
      <c r="BC2449">
        <v>0</v>
      </c>
      <c r="BD2449">
        <v>6000000</v>
      </c>
      <c r="BE2449" t="s">
        <v>68</v>
      </c>
      <c r="BF2449" t="s">
        <v>69</v>
      </c>
      <c r="BG2449" t="s">
        <v>89</v>
      </c>
      <c r="BH2449" t="str">
        <f t="shared" si="38"/>
        <v>No</v>
      </c>
    </row>
    <row r="2450" spans="1:60" x14ac:dyDescent="0.3">
      <c r="A2450">
        <v>11976</v>
      </c>
      <c r="B2450">
        <v>1101685601</v>
      </c>
      <c r="C2450">
        <v>1</v>
      </c>
      <c r="D2450">
        <v>283</v>
      </c>
      <c r="E2450">
        <v>72</v>
      </c>
      <c r="F2450">
        <v>2160</v>
      </c>
      <c r="G2450">
        <v>72</v>
      </c>
      <c r="H2450">
        <v>93325975</v>
      </c>
      <c r="I2450">
        <v>91632828</v>
      </c>
      <c r="J2450">
        <v>20241216</v>
      </c>
      <c r="K2450">
        <v>92518716</v>
      </c>
      <c r="L2450">
        <v>1</v>
      </c>
      <c r="M2450">
        <v>3</v>
      </c>
      <c r="N2450">
        <v>29</v>
      </c>
      <c r="O2450" t="s">
        <v>58</v>
      </c>
      <c r="P2450">
        <v>20250302</v>
      </c>
      <c r="Q2450">
        <v>20250402</v>
      </c>
      <c r="R2450">
        <v>20250321</v>
      </c>
      <c r="S2450">
        <v>2582641</v>
      </c>
      <c r="T2450">
        <v>22.457889999999999</v>
      </c>
      <c r="U2450">
        <v>2582641</v>
      </c>
      <c r="V2450">
        <v>196268</v>
      </c>
      <c r="W2450">
        <v>2</v>
      </c>
      <c r="X2450">
        <v>1</v>
      </c>
      <c r="Y2450">
        <v>1</v>
      </c>
      <c r="Z2450">
        <v>71</v>
      </c>
      <c r="AA2450">
        <v>7</v>
      </c>
      <c r="AB2450">
        <v>2</v>
      </c>
      <c r="AC2450">
        <v>36</v>
      </c>
      <c r="AD2450">
        <v>20241227</v>
      </c>
      <c r="AE2450">
        <v>91204</v>
      </c>
      <c r="AF2450">
        <v>1</v>
      </c>
      <c r="AG2450">
        <v>68001</v>
      </c>
      <c r="AH2450" t="s">
        <v>285</v>
      </c>
      <c r="AI2450" t="s">
        <v>466</v>
      </c>
      <c r="AJ2450" t="s">
        <v>81</v>
      </c>
      <c r="AK2450">
        <v>2025</v>
      </c>
      <c r="AL2450">
        <v>1</v>
      </c>
      <c r="AM2450">
        <v>99990000</v>
      </c>
      <c r="AN2450">
        <v>19880606</v>
      </c>
      <c r="AO2450">
        <v>2429853</v>
      </c>
      <c r="AP2450">
        <v>701818</v>
      </c>
      <c r="AQ2450">
        <v>89991000</v>
      </c>
      <c r="AR2450">
        <v>95</v>
      </c>
      <c r="AS2450">
        <v>1095842706</v>
      </c>
      <c r="AT2450">
        <v>25.62</v>
      </c>
      <c r="AU2450" t="s">
        <v>75</v>
      </c>
      <c r="AV2450" t="s">
        <v>76</v>
      </c>
      <c r="AW2450" t="s">
        <v>64</v>
      </c>
      <c r="AX2450" t="s">
        <v>65</v>
      </c>
      <c r="AY2450">
        <v>474</v>
      </c>
      <c r="AZ2450" t="s">
        <v>66</v>
      </c>
      <c r="BA2450">
        <v>72</v>
      </c>
      <c r="BB2450" t="s">
        <v>67</v>
      </c>
      <c r="BC2450">
        <v>0</v>
      </c>
      <c r="BD2450">
        <v>16147000</v>
      </c>
      <c r="BE2450" t="s">
        <v>68</v>
      </c>
      <c r="BF2450" t="s">
        <v>69</v>
      </c>
      <c r="BG2450" t="s">
        <v>89</v>
      </c>
      <c r="BH2450" t="str">
        <f t="shared" si="38"/>
        <v>No</v>
      </c>
    </row>
    <row r="2451" spans="1:60" x14ac:dyDescent="0.3">
      <c r="A2451">
        <v>11977</v>
      </c>
      <c r="B2451">
        <v>1016089763</v>
      </c>
      <c r="C2451">
        <v>1</v>
      </c>
      <c r="D2451">
        <v>201</v>
      </c>
      <c r="E2451">
        <v>84</v>
      </c>
      <c r="F2451">
        <v>2520</v>
      </c>
      <c r="G2451">
        <v>84</v>
      </c>
      <c r="H2451">
        <v>56769000</v>
      </c>
      <c r="I2451">
        <v>55825520</v>
      </c>
      <c r="J2451">
        <v>20241217</v>
      </c>
      <c r="K2451">
        <v>55825520</v>
      </c>
      <c r="L2451">
        <v>1</v>
      </c>
      <c r="M2451">
        <v>3</v>
      </c>
      <c r="N2451">
        <v>0</v>
      </c>
      <c r="O2451" t="s">
        <v>58</v>
      </c>
      <c r="P2451">
        <v>20250402</v>
      </c>
      <c r="Q2451">
        <v>20250402</v>
      </c>
      <c r="R2451">
        <v>20250331</v>
      </c>
      <c r="S2451">
        <v>1518203</v>
      </c>
      <c r="T2451">
        <v>22.457889999999999</v>
      </c>
      <c r="U2451">
        <v>1518203</v>
      </c>
      <c r="V2451">
        <v>0</v>
      </c>
      <c r="W2451">
        <v>2</v>
      </c>
      <c r="X2451">
        <v>0</v>
      </c>
      <c r="Y2451">
        <v>2</v>
      </c>
      <c r="Z2451">
        <v>82</v>
      </c>
      <c r="AA2451">
        <v>7</v>
      </c>
      <c r="AB2451">
        <v>2</v>
      </c>
      <c r="AC2451">
        <v>28</v>
      </c>
      <c r="AD2451">
        <v>20241230</v>
      </c>
      <c r="AE2451">
        <v>90202</v>
      </c>
      <c r="AF2451">
        <v>1</v>
      </c>
      <c r="AG2451">
        <v>11001</v>
      </c>
      <c r="AH2451" t="s">
        <v>59</v>
      </c>
      <c r="AI2451" t="s">
        <v>74</v>
      </c>
      <c r="AJ2451" t="s">
        <v>61</v>
      </c>
      <c r="AK2451">
        <v>2025</v>
      </c>
      <c r="AL2451">
        <v>1</v>
      </c>
      <c r="AM2451">
        <v>60037000</v>
      </c>
      <c r="AN2451">
        <v>19961031</v>
      </c>
      <c r="AO2451">
        <v>69651</v>
      </c>
      <c r="AP2451">
        <v>0</v>
      </c>
      <c r="AQ2451">
        <v>54033000</v>
      </c>
      <c r="AR2451">
        <v>92</v>
      </c>
      <c r="AS2451">
        <v>1030675012</v>
      </c>
      <c r="AT2451">
        <v>25.62</v>
      </c>
      <c r="AU2451" t="s">
        <v>75</v>
      </c>
      <c r="AV2451" t="s">
        <v>76</v>
      </c>
      <c r="AW2451" t="s">
        <v>64</v>
      </c>
      <c r="AX2451" t="s">
        <v>65</v>
      </c>
      <c r="AY2451">
        <v>755</v>
      </c>
      <c r="AZ2451" t="s">
        <v>66</v>
      </c>
      <c r="BA2451">
        <v>36</v>
      </c>
      <c r="BB2451" t="s">
        <v>67</v>
      </c>
      <c r="BC2451">
        <v>0</v>
      </c>
      <c r="BD2451">
        <v>5300000</v>
      </c>
      <c r="BE2451" t="s">
        <v>68</v>
      </c>
      <c r="BF2451" t="s">
        <v>69</v>
      </c>
      <c r="BG2451" t="s">
        <v>89</v>
      </c>
      <c r="BH2451" t="str">
        <f t="shared" si="38"/>
        <v>No</v>
      </c>
    </row>
    <row r="2452" spans="1:60" x14ac:dyDescent="0.3">
      <c r="A2452">
        <v>11978</v>
      </c>
      <c r="B2452">
        <v>1015477705</v>
      </c>
      <c r="C2452">
        <v>5</v>
      </c>
      <c r="D2452">
        <v>100</v>
      </c>
      <c r="E2452">
        <v>12</v>
      </c>
      <c r="F2452">
        <v>360</v>
      </c>
      <c r="G2452">
        <v>12</v>
      </c>
      <c r="H2452">
        <v>2000000</v>
      </c>
      <c r="I2452">
        <v>1536197</v>
      </c>
      <c r="J2452">
        <v>20241217</v>
      </c>
      <c r="K2452">
        <v>1693335</v>
      </c>
      <c r="L2452">
        <v>1</v>
      </c>
      <c r="M2452">
        <v>3</v>
      </c>
      <c r="N2452">
        <v>0</v>
      </c>
      <c r="O2452" t="s">
        <v>58</v>
      </c>
      <c r="P2452">
        <v>20250410</v>
      </c>
      <c r="Q2452">
        <v>20250410</v>
      </c>
      <c r="R2452">
        <v>20250310</v>
      </c>
      <c r="S2452">
        <v>185078</v>
      </c>
      <c r="T2452">
        <v>19.799959999999999</v>
      </c>
      <c r="U2452">
        <v>185078</v>
      </c>
      <c r="V2452">
        <v>0</v>
      </c>
      <c r="W2452">
        <v>10</v>
      </c>
      <c r="X2452">
        <v>0</v>
      </c>
      <c r="Y2452">
        <v>2</v>
      </c>
      <c r="Z2452">
        <v>10</v>
      </c>
      <c r="AA2452">
        <v>1</v>
      </c>
      <c r="AB2452">
        <v>1</v>
      </c>
      <c r="AC2452">
        <v>26</v>
      </c>
      <c r="AD2452">
        <v>20241217</v>
      </c>
      <c r="AE2452">
        <v>0</v>
      </c>
      <c r="AO2452">
        <v>185078</v>
      </c>
      <c r="AP2452">
        <v>157138</v>
      </c>
      <c r="AT2452">
        <v>25.62</v>
      </c>
      <c r="AU2452" t="s">
        <v>94</v>
      </c>
      <c r="AV2452" t="s">
        <v>94</v>
      </c>
      <c r="AW2452" t="s">
        <v>94</v>
      </c>
      <c r="AX2452" t="s">
        <v>94</v>
      </c>
      <c r="AY2452">
        <v>0</v>
      </c>
      <c r="AZ2452" t="s">
        <v>94</v>
      </c>
      <c r="BA2452">
        <v>0</v>
      </c>
      <c r="BB2452" t="s">
        <v>94</v>
      </c>
      <c r="BC2452">
        <v>0</v>
      </c>
      <c r="BD2452">
        <v>0</v>
      </c>
      <c r="BE2452" t="s">
        <v>95</v>
      </c>
      <c r="BF2452" t="s">
        <v>95</v>
      </c>
      <c r="BG2452" t="s">
        <v>197</v>
      </c>
      <c r="BH2452" t="str">
        <f t="shared" si="38"/>
        <v>No</v>
      </c>
    </row>
    <row r="2453" spans="1:60" x14ac:dyDescent="0.3">
      <c r="A2453">
        <v>11979</v>
      </c>
      <c r="B2453">
        <v>1118168199</v>
      </c>
      <c r="C2453">
        <v>1</v>
      </c>
      <c r="D2453">
        <v>224</v>
      </c>
      <c r="E2453">
        <v>72</v>
      </c>
      <c r="F2453">
        <v>2160</v>
      </c>
      <c r="G2453">
        <v>72</v>
      </c>
      <c r="H2453">
        <v>32995000</v>
      </c>
      <c r="I2453">
        <v>32243954</v>
      </c>
      <c r="J2453">
        <v>20241217</v>
      </c>
      <c r="K2453">
        <v>32243954</v>
      </c>
      <c r="L2453">
        <v>1</v>
      </c>
      <c r="M2453">
        <v>3</v>
      </c>
      <c r="N2453">
        <v>0</v>
      </c>
      <c r="O2453" t="s">
        <v>58</v>
      </c>
      <c r="P2453">
        <v>20250402</v>
      </c>
      <c r="Q2453">
        <v>20250402</v>
      </c>
      <c r="R2453">
        <v>20250325</v>
      </c>
      <c r="S2453">
        <v>938637</v>
      </c>
      <c r="T2453">
        <v>22.457889999999999</v>
      </c>
      <c r="U2453">
        <v>938637</v>
      </c>
      <c r="V2453">
        <v>0</v>
      </c>
      <c r="W2453">
        <v>2</v>
      </c>
      <c r="X2453">
        <v>0</v>
      </c>
      <c r="Y2453">
        <v>2</v>
      </c>
      <c r="Z2453">
        <v>70</v>
      </c>
      <c r="AA2453">
        <v>7</v>
      </c>
      <c r="AB2453">
        <v>1</v>
      </c>
      <c r="AC2453">
        <v>36</v>
      </c>
      <c r="AD2453">
        <v>20241227</v>
      </c>
      <c r="AE2453">
        <v>89069</v>
      </c>
      <c r="AF2453">
        <v>1</v>
      </c>
      <c r="AG2453">
        <v>50001</v>
      </c>
      <c r="AH2453" t="s">
        <v>59</v>
      </c>
      <c r="AI2453" t="s">
        <v>135</v>
      </c>
      <c r="AJ2453" t="s">
        <v>61</v>
      </c>
      <c r="AK2453">
        <v>2025</v>
      </c>
      <c r="AL2453">
        <v>1</v>
      </c>
      <c r="AM2453">
        <v>73990000</v>
      </c>
      <c r="AN2453">
        <v>19880628</v>
      </c>
      <c r="AO2453">
        <v>140803</v>
      </c>
      <c r="AP2453">
        <v>0</v>
      </c>
      <c r="AQ2453">
        <v>32995000</v>
      </c>
      <c r="AR2453">
        <v>58</v>
      </c>
      <c r="AS2453">
        <v>40388239</v>
      </c>
      <c r="AT2453">
        <v>25.62</v>
      </c>
      <c r="AU2453" t="s">
        <v>75</v>
      </c>
      <c r="AV2453" t="s">
        <v>76</v>
      </c>
      <c r="AW2453" t="s">
        <v>64</v>
      </c>
      <c r="AX2453" t="s">
        <v>65</v>
      </c>
      <c r="AY2453">
        <v>762</v>
      </c>
      <c r="AZ2453" t="s">
        <v>78</v>
      </c>
      <c r="BA2453">
        <v>120</v>
      </c>
      <c r="BB2453" t="s">
        <v>67</v>
      </c>
      <c r="BC2453">
        <v>0</v>
      </c>
      <c r="BD2453">
        <v>6500000</v>
      </c>
      <c r="BE2453" t="s">
        <v>68</v>
      </c>
      <c r="BF2453" t="s">
        <v>69</v>
      </c>
      <c r="BG2453" t="s">
        <v>89</v>
      </c>
      <c r="BH2453" t="str">
        <f t="shared" si="38"/>
        <v>No</v>
      </c>
    </row>
    <row r="2454" spans="1:60" x14ac:dyDescent="0.3">
      <c r="A2454">
        <v>11981</v>
      </c>
      <c r="B2454">
        <v>79513331</v>
      </c>
      <c r="C2454">
        <v>1</v>
      </c>
      <c r="D2454">
        <v>944</v>
      </c>
      <c r="E2454">
        <v>72</v>
      </c>
      <c r="F2454">
        <v>2160</v>
      </c>
      <c r="G2454">
        <v>72</v>
      </c>
      <c r="H2454">
        <v>129000000</v>
      </c>
      <c r="I2454">
        <v>125334629</v>
      </c>
      <c r="J2454">
        <v>20241217</v>
      </c>
      <c r="K2454">
        <v>126305332</v>
      </c>
      <c r="L2454">
        <v>1</v>
      </c>
      <c r="M2454">
        <v>4</v>
      </c>
      <c r="N2454">
        <v>0</v>
      </c>
      <c r="O2454" t="s">
        <v>58</v>
      </c>
      <c r="P2454">
        <v>20250417</v>
      </c>
      <c r="Q2454">
        <v>20250417</v>
      </c>
      <c r="R2454">
        <v>20250317</v>
      </c>
      <c r="S2454">
        <v>900000</v>
      </c>
      <c r="T2454">
        <v>22.457889999999999</v>
      </c>
      <c r="U2454">
        <v>3544541</v>
      </c>
      <c r="V2454">
        <v>0</v>
      </c>
      <c r="W2454">
        <v>17</v>
      </c>
      <c r="X2454">
        <v>0</v>
      </c>
      <c r="Y2454">
        <v>3</v>
      </c>
      <c r="Z2454">
        <v>69</v>
      </c>
      <c r="AA2454">
        <v>1</v>
      </c>
      <c r="AB2454">
        <v>1</v>
      </c>
      <c r="AC2454">
        <v>56</v>
      </c>
      <c r="AD2454">
        <v>20241217</v>
      </c>
      <c r="AE2454">
        <v>90616</v>
      </c>
      <c r="AF2454">
        <v>2</v>
      </c>
      <c r="AG2454">
        <v>11001</v>
      </c>
      <c r="AH2454" t="s">
        <v>145</v>
      </c>
      <c r="AI2454" t="s">
        <v>530</v>
      </c>
      <c r="AJ2454" t="s">
        <v>81</v>
      </c>
      <c r="AK2454">
        <v>2025</v>
      </c>
      <c r="AL2454">
        <v>1</v>
      </c>
      <c r="AM2454">
        <v>143290000</v>
      </c>
      <c r="AN2454">
        <v>19690301</v>
      </c>
      <c r="AO2454">
        <v>3334496</v>
      </c>
      <c r="AP2454">
        <v>970703</v>
      </c>
      <c r="AQ2454">
        <v>129000000</v>
      </c>
      <c r="AR2454">
        <v>96</v>
      </c>
      <c r="AS2454">
        <v>99999999</v>
      </c>
      <c r="AT2454">
        <v>25.62</v>
      </c>
      <c r="AU2454" t="s">
        <v>75</v>
      </c>
      <c r="AV2454" t="s">
        <v>63</v>
      </c>
      <c r="AW2454" t="s">
        <v>64</v>
      </c>
      <c r="AX2454" t="s">
        <v>65</v>
      </c>
      <c r="AY2454">
        <v>855</v>
      </c>
      <c r="AZ2454" t="s">
        <v>66</v>
      </c>
      <c r="BA2454">
        <v>96</v>
      </c>
      <c r="BB2454" t="s">
        <v>77</v>
      </c>
      <c r="BC2454">
        <v>0</v>
      </c>
      <c r="BD2454">
        <v>19000000</v>
      </c>
      <c r="BE2454" t="s">
        <v>68</v>
      </c>
      <c r="BF2454" t="s">
        <v>69</v>
      </c>
      <c r="BG2454" t="s">
        <v>89</v>
      </c>
      <c r="BH2454" t="str">
        <f t="shared" si="38"/>
        <v>No</v>
      </c>
    </row>
    <row r="2455" spans="1:60" x14ac:dyDescent="0.3">
      <c r="A2455">
        <v>11982</v>
      </c>
      <c r="B2455">
        <v>1120368818</v>
      </c>
      <c r="C2455">
        <v>8</v>
      </c>
      <c r="D2455">
        <v>100</v>
      </c>
      <c r="E2455">
        <v>10</v>
      </c>
      <c r="F2455">
        <v>300</v>
      </c>
      <c r="G2455">
        <v>10</v>
      </c>
      <c r="H2455">
        <v>4956521</v>
      </c>
      <c r="I2455">
        <v>3086034</v>
      </c>
      <c r="J2455">
        <v>20241217</v>
      </c>
      <c r="K2455">
        <v>3555168</v>
      </c>
      <c r="L2455">
        <v>2</v>
      </c>
      <c r="M2455">
        <v>3</v>
      </c>
      <c r="N2455">
        <v>0</v>
      </c>
      <c r="O2455" t="s">
        <v>58</v>
      </c>
      <c r="P2455">
        <v>20250417</v>
      </c>
      <c r="Q2455">
        <v>20250417</v>
      </c>
      <c r="R2455">
        <v>20250317</v>
      </c>
      <c r="S2455">
        <v>535669</v>
      </c>
      <c r="T2455">
        <v>22.457889999999999</v>
      </c>
      <c r="U2455">
        <v>535669</v>
      </c>
      <c r="V2455">
        <v>0</v>
      </c>
      <c r="W2455">
        <v>17</v>
      </c>
      <c r="X2455">
        <v>0</v>
      </c>
      <c r="Y2455">
        <v>3</v>
      </c>
      <c r="Z2455">
        <v>7</v>
      </c>
      <c r="AA2455">
        <v>7</v>
      </c>
      <c r="AB2455">
        <v>2</v>
      </c>
      <c r="AC2455">
        <v>32</v>
      </c>
      <c r="AD2455">
        <v>20241217</v>
      </c>
      <c r="AE2455">
        <v>0</v>
      </c>
      <c r="AO2455">
        <v>535669</v>
      </c>
      <c r="AP2455">
        <v>469134</v>
      </c>
      <c r="AT2455">
        <v>25.62</v>
      </c>
      <c r="AU2455" t="s">
        <v>75</v>
      </c>
      <c r="AV2455" t="s">
        <v>63</v>
      </c>
      <c r="AW2455" t="s">
        <v>64</v>
      </c>
      <c r="AX2455" t="s">
        <v>73</v>
      </c>
      <c r="AY2455">
        <v>750</v>
      </c>
      <c r="AZ2455" t="s">
        <v>66</v>
      </c>
      <c r="BA2455">
        <v>72</v>
      </c>
      <c r="BB2455" t="s">
        <v>67</v>
      </c>
      <c r="BC2455">
        <v>0</v>
      </c>
      <c r="BD2455">
        <v>10000000</v>
      </c>
      <c r="BE2455" t="s">
        <v>68</v>
      </c>
      <c r="BF2455" t="s">
        <v>69</v>
      </c>
      <c r="BG2455" t="s">
        <v>420</v>
      </c>
      <c r="BH2455" t="str">
        <f t="shared" si="38"/>
        <v>No</v>
      </c>
    </row>
    <row r="2456" spans="1:60" x14ac:dyDescent="0.3">
      <c r="A2456">
        <v>11983</v>
      </c>
      <c r="B2456">
        <v>52038828</v>
      </c>
      <c r="C2456">
        <v>8</v>
      </c>
      <c r="D2456">
        <v>100</v>
      </c>
      <c r="E2456">
        <v>10</v>
      </c>
      <c r="F2456">
        <v>300</v>
      </c>
      <c r="G2456">
        <v>10</v>
      </c>
      <c r="H2456">
        <v>1928589</v>
      </c>
      <c r="I2456">
        <v>812858</v>
      </c>
      <c r="J2456">
        <v>20241217</v>
      </c>
      <c r="K2456">
        <v>991074</v>
      </c>
      <c r="L2456">
        <v>2</v>
      </c>
      <c r="M2456">
        <v>3</v>
      </c>
      <c r="N2456">
        <v>0</v>
      </c>
      <c r="O2456" t="s">
        <v>58</v>
      </c>
      <c r="P2456">
        <v>20250417</v>
      </c>
      <c r="Q2456">
        <v>20250417</v>
      </c>
      <c r="R2456">
        <v>20250228</v>
      </c>
      <c r="S2456">
        <v>208635</v>
      </c>
      <c r="T2456">
        <v>22.457889999999999</v>
      </c>
      <c r="U2456">
        <v>208635</v>
      </c>
      <c r="V2456">
        <v>0</v>
      </c>
      <c r="W2456">
        <v>17</v>
      </c>
      <c r="X2456">
        <v>0</v>
      </c>
      <c r="Y2456">
        <v>3</v>
      </c>
      <c r="Z2456">
        <v>7</v>
      </c>
      <c r="AA2456">
        <v>1</v>
      </c>
      <c r="AB2456">
        <v>2</v>
      </c>
      <c r="AC2456">
        <v>53</v>
      </c>
      <c r="AD2456">
        <v>20241217</v>
      </c>
      <c r="AE2456">
        <v>0</v>
      </c>
      <c r="AO2456">
        <v>208635</v>
      </c>
      <c r="AP2456">
        <v>178216</v>
      </c>
      <c r="AT2456">
        <v>25.62</v>
      </c>
      <c r="AU2456" t="s">
        <v>72</v>
      </c>
      <c r="AV2456" t="s">
        <v>122</v>
      </c>
      <c r="AW2456" t="s">
        <v>64</v>
      </c>
      <c r="AX2456" t="s">
        <v>65</v>
      </c>
      <c r="AY2456">
        <v>0</v>
      </c>
      <c r="AZ2456" t="s">
        <v>78</v>
      </c>
      <c r="BA2456">
        <v>24</v>
      </c>
      <c r="BB2456" t="s">
        <v>77</v>
      </c>
      <c r="BC2456">
        <v>0</v>
      </c>
      <c r="BD2456">
        <v>10000000</v>
      </c>
      <c r="BE2456" t="s">
        <v>85</v>
      </c>
      <c r="BF2456" t="s">
        <v>69</v>
      </c>
      <c r="BG2456" t="s">
        <v>420</v>
      </c>
      <c r="BH2456" t="str">
        <f t="shared" si="38"/>
        <v>No</v>
      </c>
    </row>
    <row r="2457" spans="1:60" x14ac:dyDescent="0.3">
      <c r="A2457">
        <v>11986</v>
      </c>
      <c r="B2457">
        <v>1090388926</v>
      </c>
      <c r="C2457">
        <v>1</v>
      </c>
      <c r="D2457">
        <v>251</v>
      </c>
      <c r="E2457">
        <v>72</v>
      </c>
      <c r="F2457">
        <v>2160</v>
      </c>
      <c r="G2457">
        <v>72</v>
      </c>
      <c r="H2457">
        <v>94714466</v>
      </c>
      <c r="I2457">
        <v>91878920</v>
      </c>
      <c r="J2457">
        <v>20241217</v>
      </c>
      <c r="K2457">
        <v>92618448</v>
      </c>
      <c r="L2457">
        <v>1</v>
      </c>
      <c r="M2457">
        <v>4</v>
      </c>
      <c r="N2457">
        <v>0</v>
      </c>
      <c r="O2457" t="s">
        <v>58</v>
      </c>
      <c r="P2457">
        <v>20250417</v>
      </c>
      <c r="Q2457">
        <v>20250417</v>
      </c>
      <c r="R2457">
        <v>20250317</v>
      </c>
      <c r="S2457">
        <v>2628000</v>
      </c>
      <c r="T2457">
        <v>22.457889999999999</v>
      </c>
      <c r="U2457">
        <v>2627891</v>
      </c>
      <c r="V2457">
        <v>0</v>
      </c>
      <c r="W2457">
        <v>17</v>
      </c>
      <c r="X2457">
        <v>0</v>
      </c>
      <c r="Y2457">
        <v>3</v>
      </c>
      <c r="Z2457">
        <v>69</v>
      </c>
      <c r="AA2457">
        <v>7</v>
      </c>
      <c r="AB2457">
        <v>2</v>
      </c>
      <c r="AC2457">
        <v>37</v>
      </c>
      <c r="AD2457">
        <v>20241217</v>
      </c>
      <c r="AE2457">
        <v>90768</v>
      </c>
      <c r="AF2457">
        <v>2</v>
      </c>
      <c r="AG2457">
        <v>54001</v>
      </c>
      <c r="AH2457" t="s">
        <v>59</v>
      </c>
      <c r="AI2457" t="s">
        <v>433</v>
      </c>
      <c r="AJ2457" t="s">
        <v>81</v>
      </c>
      <c r="AK2457">
        <v>2025</v>
      </c>
      <c r="AL2457">
        <v>1</v>
      </c>
      <c r="AM2457">
        <v>100592800</v>
      </c>
      <c r="AN2457">
        <v>19870720</v>
      </c>
      <c r="AO2457">
        <v>2472874</v>
      </c>
      <c r="AP2457">
        <v>739528</v>
      </c>
      <c r="AQ2457">
        <v>90533520</v>
      </c>
      <c r="AR2457">
        <v>74</v>
      </c>
      <c r="AS2457">
        <v>1092349543</v>
      </c>
      <c r="AT2457">
        <v>25.62</v>
      </c>
      <c r="AU2457" t="s">
        <v>75</v>
      </c>
      <c r="AV2457" t="s">
        <v>63</v>
      </c>
      <c r="AW2457" t="s">
        <v>64</v>
      </c>
      <c r="AX2457" t="s">
        <v>65</v>
      </c>
      <c r="AY2457">
        <v>821</v>
      </c>
      <c r="AZ2457" t="s">
        <v>66</v>
      </c>
      <c r="BA2457">
        <v>72</v>
      </c>
      <c r="BB2457" t="s">
        <v>67</v>
      </c>
      <c r="BC2457">
        <v>0</v>
      </c>
      <c r="BD2457">
        <v>12000000</v>
      </c>
      <c r="BE2457" t="s">
        <v>68</v>
      </c>
      <c r="BF2457" t="s">
        <v>69</v>
      </c>
      <c r="BG2457" t="s">
        <v>89</v>
      </c>
      <c r="BH2457" t="str">
        <f t="shared" si="38"/>
        <v>No</v>
      </c>
    </row>
    <row r="2458" spans="1:60" x14ac:dyDescent="0.3">
      <c r="A2458">
        <v>11987</v>
      </c>
      <c r="B2458">
        <v>28866492</v>
      </c>
      <c r="C2458">
        <v>1</v>
      </c>
      <c r="D2458">
        <v>203</v>
      </c>
      <c r="E2458">
        <v>72</v>
      </c>
      <c r="F2458">
        <v>2160</v>
      </c>
      <c r="G2458">
        <v>72</v>
      </c>
      <c r="H2458">
        <v>30000000</v>
      </c>
      <c r="I2458">
        <v>29486363</v>
      </c>
      <c r="J2458">
        <v>20241217</v>
      </c>
      <c r="K2458">
        <v>29628315</v>
      </c>
      <c r="L2458">
        <v>1</v>
      </c>
      <c r="M2458">
        <v>3</v>
      </c>
      <c r="N2458">
        <v>0</v>
      </c>
      <c r="O2458" t="s">
        <v>58</v>
      </c>
      <c r="P2458">
        <v>20250402</v>
      </c>
      <c r="Q2458">
        <v>20250402</v>
      </c>
      <c r="R2458">
        <v>20250228</v>
      </c>
      <c r="S2458">
        <v>787414</v>
      </c>
      <c r="T2458">
        <v>22.457889999999999</v>
      </c>
      <c r="U2458">
        <v>787414</v>
      </c>
      <c r="V2458">
        <v>0</v>
      </c>
      <c r="W2458">
        <v>2</v>
      </c>
      <c r="X2458">
        <v>0</v>
      </c>
      <c r="Y2458">
        <v>2</v>
      </c>
      <c r="Z2458">
        <v>70</v>
      </c>
      <c r="AA2458">
        <v>5</v>
      </c>
      <c r="AB2458">
        <v>2</v>
      </c>
      <c r="AC2458">
        <v>54</v>
      </c>
      <c r="AD2458">
        <v>20241226</v>
      </c>
      <c r="AE2458">
        <v>91343</v>
      </c>
      <c r="AF2458">
        <v>1</v>
      </c>
      <c r="AG2458">
        <v>11001</v>
      </c>
      <c r="AH2458" t="s">
        <v>59</v>
      </c>
      <c r="AI2458" t="s">
        <v>215</v>
      </c>
      <c r="AJ2458" t="s">
        <v>81</v>
      </c>
      <c r="AK2458">
        <v>2024</v>
      </c>
      <c r="AL2458">
        <v>1</v>
      </c>
      <c r="AM2458">
        <v>115000000</v>
      </c>
      <c r="AN2458">
        <v>19700719</v>
      </c>
      <c r="AO2458">
        <v>772414</v>
      </c>
      <c r="AP2458">
        <v>141952</v>
      </c>
      <c r="AQ2458">
        <v>30000000</v>
      </c>
      <c r="AR2458">
        <v>90</v>
      </c>
      <c r="AS2458">
        <v>1032425463</v>
      </c>
      <c r="AT2458">
        <v>25.62</v>
      </c>
      <c r="AU2458" t="s">
        <v>75</v>
      </c>
      <c r="AV2458" t="s">
        <v>76</v>
      </c>
      <c r="AW2458" t="s">
        <v>64</v>
      </c>
      <c r="AX2458" t="s">
        <v>65</v>
      </c>
      <c r="AY2458">
        <v>880</v>
      </c>
      <c r="AZ2458" t="s">
        <v>78</v>
      </c>
      <c r="BA2458">
        <v>48</v>
      </c>
      <c r="BB2458" t="s">
        <v>158</v>
      </c>
      <c r="BC2458">
        <v>0</v>
      </c>
      <c r="BD2458">
        <v>5550000</v>
      </c>
      <c r="BE2458" t="s">
        <v>85</v>
      </c>
      <c r="BF2458" t="s">
        <v>69</v>
      </c>
      <c r="BG2458" t="s">
        <v>89</v>
      </c>
      <c r="BH2458" t="str">
        <f t="shared" si="38"/>
        <v>No</v>
      </c>
    </row>
    <row r="2459" spans="1:60" x14ac:dyDescent="0.3">
      <c r="A2459">
        <v>11990</v>
      </c>
      <c r="B2459">
        <v>1010049292</v>
      </c>
      <c r="C2459">
        <v>1</v>
      </c>
      <c r="D2459">
        <v>251</v>
      </c>
      <c r="E2459">
        <v>48</v>
      </c>
      <c r="F2459">
        <v>1440</v>
      </c>
      <c r="G2459">
        <v>48</v>
      </c>
      <c r="H2459">
        <v>52170946</v>
      </c>
      <c r="I2459">
        <v>49360838</v>
      </c>
      <c r="J2459">
        <v>20241218</v>
      </c>
      <c r="K2459">
        <v>50110085</v>
      </c>
      <c r="L2459">
        <v>1</v>
      </c>
      <c r="M2459">
        <v>4</v>
      </c>
      <c r="N2459">
        <v>0</v>
      </c>
      <c r="O2459" t="s">
        <v>58</v>
      </c>
      <c r="P2459">
        <v>20250425</v>
      </c>
      <c r="Q2459">
        <v>20250425</v>
      </c>
      <c r="R2459">
        <v>20250325</v>
      </c>
      <c r="S2459">
        <v>1780000</v>
      </c>
      <c r="T2459">
        <v>22.457889999999999</v>
      </c>
      <c r="U2459">
        <v>1773787</v>
      </c>
      <c r="V2459">
        <v>0</v>
      </c>
      <c r="W2459">
        <v>25</v>
      </c>
      <c r="X2459">
        <v>0</v>
      </c>
      <c r="Y2459">
        <v>3</v>
      </c>
      <c r="Z2459">
        <v>45</v>
      </c>
      <c r="AA2459">
        <v>7</v>
      </c>
      <c r="AB2459">
        <v>2</v>
      </c>
      <c r="AC2459">
        <v>24</v>
      </c>
      <c r="AD2459">
        <v>20241223</v>
      </c>
      <c r="AE2459">
        <v>91231</v>
      </c>
      <c r="AF2459">
        <v>2</v>
      </c>
      <c r="AG2459">
        <v>54001</v>
      </c>
      <c r="AH2459" t="s">
        <v>59</v>
      </c>
      <c r="AI2459" t="s">
        <v>219</v>
      </c>
      <c r="AJ2459" t="s">
        <v>81</v>
      </c>
      <c r="AK2459">
        <v>2025</v>
      </c>
      <c r="AL2459">
        <v>1</v>
      </c>
      <c r="AM2459">
        <v>97990000</v>
      </c>
      <c r="AN2459">
        <v>20000524</v>
      </c>
      <c r="AO2459">
        <v>1687053</v>
      </c>
      <c r="AP2459">
        <v>749247</v>
      </c>
      <c r="AQ2459">
        <v>47990000</v>
      </c>
      <c r="AR2459">
        <v>74</v>
      </c>
      <c r="AS2459">
        <v>1090394780</v>
      </c>
      <c r="AT2459">
        <v>25.62</v>
      </c>
      <c r="AU2459" t="s">
        <v>75</v>
      </c>
      <c r="AV2459" t="s">
        <v>63</v>
      </c>
      <c r="AW2459" t="s">
        <v>64</v>
      </c>
      <c r="AX2459" t="s">
        <v>65</v>
      </c>
      <c r="AY2459">
        <v>769</v>
      </c>
      <c r="AZ2459" t="s">
        <v>66</v>
      </c>
      <c r="BA2459">
        <v>72</v>
      </c>
      <c r="BB2459" t="s">
        <v>67</v>
      </c>
      <c r="BC2459">
        <v>0</v>
      </c>
      <c r="BD2459">
        <v>4000000</v>
      </c>
      <c r="BE2459" t="s">
        <v>68</v>
      </c>
      <c r="BF2459" t="s">
        <v>69</v>
      </c>
      <c r="BG2459" t="s">
        <v>89</v>
      </c>
      <c r="BH2459" t="str">
        <f t="shared" si="38"/>
        <v>No</v>
      </c>
    </row>
    <row r="2460" spans="1:60" x14ac:dyDescent="0.3">
      <c r="A2460">
        <v>11991</v>
      </c>
      <c r="B2460">
        <v>21660266</v>
      </c>
      <c r="C2460">
        <v>8</v>
      </c>
      <c r="D2460">
        <v>100</v>
      </c>
      <c r="E2460">
        <v>10</v>
      </c>
      <c r="F2460">
        <v>300</v>
      </c>
      <c r="G2460">
        <v>10</v>
      </c>
      <c r="H2460">
        <v>3643577</v>
      </c>
      <c r="I2460">
        <v>2301014</v>
      </c>
      <c r="J2460">
        <v>20241218</v>
      </c>
      <c r="K2460">
        <v>2646525</v>
      </c>
      <c r="L2460">
        <v>2</v>
      </c>
      <c r="M2460">
        <v>3</v>
      </c>
      <c r="N2460">
        <v>0</v>
      </c>
      <c r="O2460" t="s">
        <v>58</v>
      </c>
      <c r="P2460">
        <v>20250425</v>
      </c>
      <c r="Q2460">
        <v>20250425</v>
      </c>
      <c r="R2460">
        <v>20250326</v>
      </c>
      <c r="S2460">
        <v>395027</v>
      </c>
      <c r="T2460">
        <v>22.457889999999999</v>
      </c>
      <c r="U2460">
        <v>395035</v>
      </c>
      <c r="V2460">
        <v>0</v>
      </c>
      <c r="W2460">
        <v>25</v>
      </c>
      <c r="X2460">
        <v>0</v>
      </c>
      <c r="Y2460">
        <v>3</v>
      </c>
      <c r="Z2460">
        <v>7</v>
      </c>
      <c r="AA2460">
        <v>7</v>
      </c>
      <c r="AB2460">
        <v>2</v>
      </c>
      <c r="AC2460">
        <v>61</v>
      </c>
      <c r="AD2460">
        <v>20241218</v>
      </c>
      <c r="AE2460">
        <v>0</v>
      </c>
      <c r="AO2460">
        <v>395035</v>
      </c>
      <c r="AP2460">
        <v>345511</v>
      </c>
      <c r="AT2460">
        <v>25.62</v>
      </c>
      <c r="AU2460" t="s">
        <v>62</v>
      </c>
      <c r="AV2460" t="s">
        <v>63</v>
      </c>
      <c r="AW2460" t="s">
        <v>64</v>
      </c>
      <c r="AX2460" t="s">
        <v>107</v>
      </c>
      <c r="AY2460">
        <v>813</v>
      </c>
      <c r="AZ2460" t="s">
        <v>78</v>
      </c>
      <c r="BA2460">
        <v>86</v>
      </c>
      <c r="BB2460" t="s">
        <v>67</v>
      </c>
      <c r="BC2460">
        <v>0</v>
      </c>
      <c r="BD2460">
        <v>8000000</v>
      </c>
      <c r="BE2460" t="s">
        <v>68</v>
      </c>
      <c r="BF2460" t="s">
        <v>69</v>
      </c>
      <c r="BG2460" t="s">
        <v>420</v>
      </c>
      <c r="BH2460" t="str">
        <f t="shared" si="38"/>
        <v>No</v>
      </c>
    </row>
    <row r="2461" spans="1:60" x14ac:dyDescent="0.3">
      <c r="A2461">
        <v>11993</v>
      </c>
      <c r="B2461">
        <v>1014194841</v>
      </c>
      <c r="C2461">
        <v>8</v>
      </c>
      <c r="D2461">
        <v>100</v>
      </c>
      <c r="E2461">
        <v>11</v>
      </c>
      <c r="F2461">
        <v>330</v>
      </c>
      <c r="G2461">
        <v>11</v>
      </c>
      <c r="H2461">
        <v>2787240</v>
      </c>
      <c r="I2461">
        <v>1864133</v>
      </c>
      <c r="J2461">
        <v>20241218</v>
      </c>
      <c r="K2461">
        <v>2083311</v>
      </c>
      <c r="L2461">
        <v>2</v>
      </c>
      <c r="M2461">
        <v>3</v>
      </c>
      <c r="N2461">
        <v>0</v>
      </c>
      <c r="O2461" t="s">
        <v>58</v>
      </c>
      <c r="P2461">
        <v>20250425</v>
      </c>
      <c r="Q2461">
        <v>20250425</v>
      </c>
      <c r="R2461">
        <v>20250310</v>
      </c>
      <c r="S2461">
        <v>278000</v>
      </c>
      <c r="T2461">
        <v>22.457889999999999</v>
      </c>
      <c r="U2461">
        <v>277661</v>
      </c>
      <c r="V2461">
        <v>0</v>
      </c>
      <c r="W2461">
        <v>25</v>
      </c>
      <c r="X2461">
        <v>0</v>
      </c>
      <c r="Y2461">
        <v>3</v>
      </c>
      <c r="Z2461">
        <v>8</v>
      </c>
      <c r="AA2461">
        <v>7</v>
      </c>
      <c r="AB2461">
        <v>2</v>
      </c>
      <c r="AC2461">
        <v>36</v>
      </c>
      <c r="AD2461">
        <v>20241218</v>
      </c>
      <c r="AE2461">
        <v>0</v>
      </c>
      <c r="AO2461">
        <v>277661</v>
      </c>
      <c r="AP2461">
        <v>219178</v>
      </c>
      <c r="AT2461">
        <v>25.62</v>
      </c>
      <c r="AU2461" t="s">
        <v>98</v>
      </c>
      <c r="AV2461" t="s">
        <v>76</v>
      </c>
      <c r="AW2461" t="s">
        <v>64</v>
      </c>
      <c r="AX2461" t="s">
        <v>65</v>
      </c>
      <c r="AY2461">
        <v>453</v>
      </c>
      <c r="AZ2461" t="s">
        <v>66</v>
      </c>
      <c r="BA2461">
        <v>72</v>
      </c>
      <c r="BB2461" t="s">
        <v>67</v>
      </c>
      <c r="BC2461">
        <v>0</v>
      </c>
      <c r="BD2461">
        <v>5600000</v>
      </c>
      <c r="BE2461" t="s">
        <v>68</v>
      </c>
      <c r="BF2461" t="s">
        <v>69</v>
      </c>
      <c r="BG2461" t="s">
        <v>420</v>
      </c>
      <c r="BH2461" t="str">
        <f t="shared" si="38"/>
        <v>No</v>
      </c>
    </row>
    <row r="2462" spans="1:60" x14ac:dyDescent="0.3">
      <c r="A2462">
        <v>11994</v>
      </c>
      <c r="B2462">
        <v>1036683075</v>
      </c>
      <c r="C2462">
        <v>1</v>
      </c>
      <c r="D2462">
        <v>206</v>
      </c>
      <c r="E2462">
        <v>72</v>
      </c>
      <c r="F2462">
        <v>2160</v>
      </c>
      <c r="G2462">
        <v>72</v>
      </c>
      <c r="H2462">
        <v>49930773</v>
      </c>
      <c r="I2462">
        <v>49098888</v>
      </c>
      <c r="J2462">
        <v>20241218</v>
      </c>
      <c r="K2462">
        <v>49474330</v>
      </c>
      <c r="L2462">
        <v>1</v>
      </c>
      <c r="M2462">
        <v>3</v>
      </c>
      <c r="N2462">
        <v>0</v>
      </c>
      <c r="O2462" t="s">
        <v>58</v>
      </c>
      <c r="P2462">
        <v>20250402</v>
      </c>
      <c r="Q2462">
        <v>20250402</v>
      </c>
      <c r="R2462">
        <v>20250310</v>
      </c>
      <c r="S2462">
        <v>1383146</v>
      </c>
      <c r="T2462">
        <v>22.457889999999999</v>
      </c>
      <c r="U2462">
        <v>1383146</v>
      </c>
      <c r="V2462">
        <v>0</v>
      </c>
      <c r="W2462">
        <v>2</v>
      </c>
      <c r="X2462">
        <v>0</v>
      </c>
      <c r="Y2462">
        <v>2</v>
      </c>
      <c r="Z2462">
        <v>70</v>
      </c>
      <c r="AA2462">
        <v>7</v>
      </c>
      <c r="AB2462">
        <v>1</v>
      </c>
      <c r="AC2462">
        <v>27</v>
      </c>
      <c r="AD2462">
        <v>20241227</v>
      </c>
      <c r="AE2462">
        <v>91215</v>
      </c>
      <c r="AF2462">
        <v>2</v>
      </c>
      <c r="AG2462">
        <v>5001</v>
      </c>
      <c r="AH2462" t="s">
        <v>59</v>
      </c>
      <c r="AI2462" t="s">
        <v>74</v>
      </c>
      <c r="AJ2462" t="s">
        <v>61</v>
      </c>
      <c r="AK2462">
        <v>2026</v>
      </c>
      <c r="AL2462">
        <v>1</v>
      </c>
      <c r="AM2462">
        <v>67990000</v>
      </c>
      <c r="AN2462">
        <v>19970721</v>
      </c>
      <c r="AO2462">
        <v>1300007</v>
      </c>
      <c r="AP2462">
        <v>375442</v>
      </c>
      <c r="AQ2462">
        <v>46990000</v>
      </c>
      <c r="AR2462">
        <v>103</v>
      </c>
      <c r="AS2462">
        <v>1035872883</v>
      </c>
      <c r="AT2462">
        <v>25.62</v>
      </c>
      <c r="AU2462" t="s">
        <v>75</v>
      </c>
      <c r="AV2462" t="s">
        <v>63</v>
      </c>
      <c r="AW2462" t="s">
        <v>64</v>
      </c>
      <c r="AX2462" t="s">
        <v>106</v>
      </c>
      <c r="AY2462">
        <v>776</v>
      </c>
      <c r="AZ2462" t="s">
        <v>78</v>
      </c>
      <c r="BA2462">
        <v>72</v>
      </c>
      <c r="BB2462" t="s">
        <v>67</v>
      </c>
      <c r="BC2462">
        <v>0</v>
      </c>
      <c r="BD2462">
        <v>50000000</v>
      </c>
      <c r="BE2462" t="s">
        <v>205</v>
      </c>
      <c r="BF2462" t="s">
        <v>69</v>
      </c>
      <c r="BG2462" t="s">
        <v>89</v>
      </c>
      <c r="BH2462" t="str">
        <f t="shared" si="38"/>
        <v>No</v>
      </c>
    </row>
    <row r="2463" spans="1:60" x14ac:dyDescent="0.3">
      <c r="A2463">
        <v>11995</v>
      </c>
      <c r="B2463">
        <v>53044456</v>
      </c>
      <c r="C2463">
        <v>5</v>
      </c>
      <c r="D2463">
        <v>100</v>
      </c>
      <c r="E2463">
        <v>4</v>
      </c>
      <c r="F2463">
        <v>120</v>
      </c>
      <c r="G2463">
        <v>4</v>
      </c>
      <c r="H2463">
        <v>1000000</v>
      </c>
      <c r="I2463">
        <v>256170</v>
      </c>
      <c r="J2463">
        <v>20241219</v>
      </c>
      <c r="K2463">
        <v>508182</v>
      </c>
      <c r="L2463">
        <v>1</v>
      </c>
      <c r="M2463">
        <v>3</v>
      </c>
      <c r="N2463">
        <v>0</v>
      </c>
      <c r="O2463" t="s">
        <v>58</v>
      </c>
      <c r="P2463">
        <v>20250410</v>
      </c>
      <c r="Q2463">
        <v>20250410</v>
      </c>
      <c r="R2463">
        <v>20250310</v>
      </c>
      <c r="S2463">
        <v>260397</v>
      </c>
      <c r="T2463">
        <v>19.799959999999999</v>
      </c>
      <c r="U2463">
        <v>260397</v>
      </c>
      <c r="V2463">
        <v>0</v>
      </c>
      <c r="W2463">
        <v>10</v>
      </c>
      <c r="X2463">
        <v>0</v>
      </c>
      <c r="Y2463">
        <v>2</v>
      </c>
      <c r="Z2463">
        <v>2</v>
      </c>
      <c r="AA2463">
        <v>1</v>
      </c>
      <c r="AB2463">
        <v>2</v>
      </c>
      <c r="AC2463">
        <v>41</v>
      </c>
      <c r="AD2463">
        <v>20241219</v>
      </c>
      <c r="AE2463">
        <v>0</v>
      </c>
      <c r="AO2463">
        <v>260397</v>
      </c>
      <c r="AP2463">
        <v>252012</v>
      </c>
      <c r="AT2463">
        <v>25.62</v>
      </c>
      <c r="AU2463" t="s">
        <v>75</v>
      </c>
      <c r="AV2463" t="s">
        <v>76</v>
      </c>
      <c r="AW2463" t="s">
        <v>64</v>
      </c>
      <c r="AX2463" t="s">
        <v>65</v>
      </c>
      <c r="AY2463">
        <v>1</v>
      </c>
      <c r="AZ2463" t="s">
        <v>66</v>
      </c>
      <c r="BA2463">
        <v>48</v>
      </c>
      <c r="BB2463" t="s">
        <v>77</v>
      </c>
      <c r="BC2463">
        <v>0</v>
      </c>
      <c r="BD2463">
        <v>1000000</v>
      </c>
      <c r="BE2463" t="s">
        <v>68</v>
      </c>
      <c r="BF2463" t="s">
        <v>69</v>
      </c>
      <c r="BG2463" t="s">
        <v>197</v>
      </c>
      <c r="BH2463" t="str">
        <f t="shared" si="38"/>
        <v>No</v>
      </c>
    </row>
    <row r="2464" spans="1:60" x14ac:dyDescent="0.3">
      <c r="A2464">
        <v>11996</v>
      </c>
      <c r="B2464">
        <v>1019007686</v>
      </c>
      <c r="C2464">
        <v>2</v>
      </c>
      <c r="D2464">
        <v>221</v>
      </c>
      <c r="E2464">
        <v>61</v>
      </c>
      <c r="F2464">
        <v>1830</v>
      </c>
      <c r="G2464">
        <v>61</v>
      </c>
      <c r="H2464">
        <v>63334975</v>
      </c>
      <c r="I2464">
        <v>63396491</v>
      </c>
      <c r="J2464">
        <v>20241219</v>
      </c>
      <c r="K2464">
        <v>64040846</v>
      </c>
      <c r="L2464">
        <v>2</v>
      </c>
      <c r="M2464">
        <v>2</v>
      </c>
      <c r="N2464">
        <v>0</v>
      </c>
      <c r="O2464" t="s">
        <v>58</v>
      </c>
      <c r="P2464">
        <v>20250402</v>
      </c>
      <c r="Q2464">
        <v>20250402</v>
      </c>
      <c r="R2464">
        <v>20250306</v>
      </c>
      <c r="S2464">
        <v>2050000</v>
      </c>
      <c r="T2464">
        <v>22.457889999999999</v>
      </c>
      <c r="U2464">
        <v>2048914</v>
      </c>
      <c r="V2464">
        <v>0</v>
      </c>
      <c r="W2464">
        <v>2</v>
      </c>
      <c r="X2464">
        <v>0</v>
      </c>
      <c r="Y2464">
        <v>2</v>
      </c>
      <c r="Z2464">
        <v>59</v>
      </c>
      <c r="AA2464">
        <v>1</v>
      </c>
      <c r="AB2464">
        <v>1</v>
      </c>
      <c r="AC2464">
        <v>38</v>
      </c>
      <c r="AD2464">
        <v>20241230</v>
      </c>
      <c r="AE2464">
        <v>88904</v>
      </c>
      <c r="AF2464">
        <v>2</v>
      </c>
      <c r="AG2464">
        <v>11001</v>
      </c>
      <c r="AH2464" t="s">
        <v>59</v>
      </c>
      <c r="AI2464" t="s">
        <v>219</v>
      </c>
      <c r="AJ2464" t="s">
        <v>81</v>
      </c>
      <c r="AK2464">
        <v>2025</v>
      </c>
      <c r="AL2464">
        <v>6</v>
      </c>
      <c r="AM2464">
        <v>84321000</v>
      </c>
      <c r="AN2464">
        <v>19860819</v>
      </c>
      <c r="AO2464">
        <v>1842609</v>
      </c>
      <c r="AP2464">
        <v>644355</v>
      </c>
      <c r="AQ2464">
        <v>60000000</v>
      </c>
      <c r="AR2464">
        <v>60</v>
      </c>
      <c r="AS2464">
        <v>1010175406</v>
      </c>
      <c r="AT2464">
        <v>25.62</v>
      </c>
      <c r="AU2464" t="s">
        <v>75</v>
      </c>
      <c r="AV2464" t="s">
        <v>63</v>
      </c>
      <c r="AW2464" t="s">
        <v>64</v>
      </c>
      <c r="AX2464" t="s">
        <v>65</v>
      </c>
      <c r="AY2464">
        <v>825</v>
      </c>
      <c r="AZ2464" t="s">
        <v>78</v>
      </c>
      <c r="BA2464">
        <v>60</v>
      </c>
      <c r="BB2464" t="s">
        <v>77</v>
      </c>
      <c r="BC2464">
        <v>0</v>
      </c>
      <c r="BD2464">
        <v>7000000</v>
      </c>
      <c r="BE2464" t="s">
        <v>68</v>
      </c>
      <c r="BF2464" t="s">
        <v>205</v>
      </c>
      <c r="BG2464" t="s">
        <v>159</v>
      </c>
      <c r="BH2464" t="str">
        <f t="shared" si="38"/>
        <v>No</v>
      </c>
    </row>
    <row r="2465" spans="1:60" x14ac:dyDescent="0.3">
      <c r="A2465">
        <v>11997</v>
      </c>
      <c r="B2465">
        <v>37653169</v>
      </c>
      <c r="C2465">
        <v>8</v>
      </c>
      <c r="D2465">
        <v>100</v>
      </c>
      <c r="E2465">
        <v>10</v>
      </c>
      <c r="F2465">
        <v>300</v>
      </c>
      <c r="G2465">
        <v>10</v>
      </c>
      <c r="H2465">
        <v>3675605</v>
      </c>
      <c r="I2465">
        <v>2300803</v>
      </c>
      <c r="J2465">
        <v>20241219</v>
      </c>
      <c r="K2465">
        <v>2989325</v>
      </c>
      <c r="L2465">
        <v>2</v>
      </c>
      <c r="M2465">
        <v>3</v>
      </c>
      <c r="N2465">
        <v>6</v>
      </c>
      <c r="O2465" t="s">
        <v>58</v>
      </c>
      <c r="P2465">
        <v>20250325</v>
      </c>
      <c r="Q2465">
        <v>20250425</v>
      </c>
      <c r="R2465">
        <v>20250225</v>
      </c>
      <c r="S2465">
        <v>412100</v>
      </c>
      <c r="T2465">
        <v>22.457889999999999</v>
      </c>
      <c r="U2465">
        <v>397343</v>
      </c>
      <c r="V2465">
        <v>417775</v>
      </c>
      <c r="W2465">
        <v>25</v>
      </c>
      <c r="X2465">
        <v>1</v>
      </c>
      <c r="Y2465">
        <v>2</v>
      </c>
      <c r="Z2465">
        <v>8</v>
      </c>
      <c r="AA2465">
        <v>1</v>
      </c>
      <c r="AB2465">
        <v>2</v>
      </c>
      <c r="AC2465">
        <v>39</v>
      </c>
      <c r="AD2465">
        <v>20241219</v>
      </c>
      <c r="AE2465">
        <v>0</v>
      </c>
      <c r="AO2465">
        <v>397343</v>
      </c>
      <c r="AP2465">
        <v>347775</v>
      </c>
      <c r="AT2465">
        <v>25.62</v>
      </c>
      <c r="AU2465" t="s">
        <v>75</v>
      </c>
      <c r="AV2465" t="s">
        <v>76</v>
      </c>
      <c r="AW2465" t="s">
        <v>64</v>
      </c>
      <c r="AX2465" t="s">
        <v>65</v>
      </c>
      <c r="AY2465">
        <v>764</v>
      </c>
      <c r="AZ2465" t="s">
        <v>66</v>
      </c>
      <c r="BA2465">
        <v>15</v>
      </c>
      <c r="BB2465" t="s">
        <v>77</v>
      </c>
      <c r="BC2465">
        <v>0</v>
      </c>
      <c r="BD2465">
        <v>4000000</v>
      </c>
      <c r="BE2465" t="s">
        <v>85</v>
      </c>
      <c r="BF2465" t="s">
        <v>69</v>
      </c>
      <c r="BG2465" t="s">
        <v>420</v>
      </c>
      <c r="BH2465" t="str">
        <f t="shared" si="38"/>
        <v>No</v>
      </c>
    </row>
    <row r="2466" spans="1:60" x14ac:dyDescent="0.3">
      <c r="A2466">
        <v>11998</v>
      </c>
      <c r="B2466">
        <v>93385460</v>
      </c>
      <c r="C2466">
        <v>1</v>
      </c>
      <c r="D2466">
        <v>203</v>
      </c>
      <c r="E2466">
        <v>84</v>
      </c>
      <c r="F2466">
        <v>2520</v>
      </c>
      <c r="G2466">
        <v>84</v>
      </c>
      <c r="H2466">
        <v>70834975</v>
      </c>
      <c r="I2466">
        <v>69907407</v>
      </c>
      <c r="J2466">
        <v>20241219</v>
      </c>
      <c r="K2466">
        <v>70137682</v>
      </c>
      <c r="L2466">
        <v>1</v>
      </c>
      <c r="M2466">
        <v>3</v>
      </c>
      <c r="N2466">
        <v>0</v>
      </c>
      <c r="O2466" t="s">
        <v>58</v>
      </c>
      <c r="P2466">
        <v>20250402</v>
      </c>
      <c r="Q2466">
        <v>20250402</v>
      </c>
      <c r="R2466">
        <v>20250228</v>
      </c>
      <c r="S2466">
        <v>1843161</v>
      </c>
      <c r="T2466">
        <v>22.457889999999999</v>
      </c>
      <c r="U2466">
        <v>1843161</v>
      </c>
      <c r="V2466">
        <v>0</v>
      </c>
      <c r="W2466">
        <v>2</v>
      </c>
      <c r="X2466">
        <v>0</v>
      </c>
      <c r="Y2466">
        <v>2</v>
      </c>
      <c r="Z2466">
        <v>82</v>
      </c>
      <c r="AA2466">
        <v>7</v>
      </c>
      <c r="AB2466">
        <v>1</v>
      </c>
      <c r="AC2466">
        <v>53</v>
      </c>
      <c r="AD2466">
        <v>20241227</v>
      </c>
      <c r="AE2466">
        <v>91159</v>
      </c>
      <c r="AF2466">
        <v>1</v>
      </c>
      <c r="AG2466">
        <v>11001</v>
      </c>
      <c r="AH2466" t="s">
        <v>59</v>
      </c>
      <c r="AI2466" t="s">
        <v>219</v>
      </c>
      <c r="AJ2466" t="s">
        <v>81</v>
      </c>
      <c r="AK2466">
        <v>2025</v>
      </c>
      <c r="AL2466">
        <v>1</v>
      </c>
      <c r="AM2466">
        <v>89990000</v>
      </c>
      <c r="AN2466">
        <v>19711019</v>
      </c>
      <c r="AO2466">
        <v>1726471</v>
      </c>
      <c r="AP2466">
        <v>230275</v>
      </c>
      <c r="AQ2466">
        <v>67500000</v>
      </c>
      <c r="AR2466">
        <v>90</v>
      </c>
      <c r="AS2466">
        <v>52760547</v>
      </c>
      <c r="AT2466">
        <v>25.62</v>
      </c>
      <c r="AU2466" t="s">
        <v>75</v>
      </c>
      <c r="AV2466" t="s">
        <v>76</v>
      </c>
      <c r="AW2466" t="s">
        <v>64</v>
      </c>
      <c r="AX2466" t="s">
        <v>65</v>
      </c>
      <c r="AY2466">
        <v>676</v>
      </c>
      <c r="AZ2466" t="s">
        <v>78</v>
      </c>
      <c r="BA2466">
        <v>60</v>
      </c>
      <c r="BB2466" t="s">
        <v>67</v>
      </c>
      <c r="BC2466">
        <v>0</v>
      </c>
      <c r="BD2466">
        <v>9300000</v>
      </c>
      <c r="BE2466" t="s">
        <v>68</v>
      </c>
      <c r="BF2466" t="s">
        <v>69</v>
      </c>
      <c r="BG2466" t="s">
        <v>89</v>
      </c>
      <c r="BH2466" t="str">
        <f t="shared" si="38"/>
        <v>No</v>
      </c>
    </row>
    <row r="2467" spans="1:60" x14ac:dyDescent="0.3">
      <c r="A2467">
        <v>11999</v>
      </c>
      <c r="B2467">
        <v>60316857</v>
      </c>
      <c r="C2467">
        <v>1</v>
      </c>
      <c r="D2467">
        <v>284</v>
      </c>
      <c r="E2467">
        <v>72</v>
      </c>
      <c r="F2467">
        <v>2160</v>
      </c>
      <c r="G2467">
        <v>72</v>
      </c>
      <c r="H2467">
        <v>64170945</v>
      </c>
      <c r="I2467">
        <v>62543593</v>
      </c>
      <c r="J2467">
        <v>20241219</v>
      </c>
      <c r="K2467">
        <v>63025577</v>
      </c>
      <c r="L2467">
        <v>1</v>
      </c>
      <c r="M2467">
        <v>4</v>
      </c>
      <c r="N2467">
        <v>0</v>
      </c>
      <c r="O2467" t="s">
        <v>58</v>
      </c>
      <c r="P2467">
        <v>20250425</v>
      </c>
      <c r="Q2467">
        <v>20250425</v>
      </c>
      <c r="R2467">
        <v>20250326</v>
      </c>
      <c r="S2467">
        <v>1767473</v>
      </c>
      <c r="T2467">
        <v>22.457889999999999</v>
      </c>
      <c r="U2467">
        <v>1767473</v>
      </c>
      <c r="V2467">
        <v>0</v>
      </c>
      <c r="W2467">
        <v>25</v>
      </c>
      <c r="X2467">
        <v>0</v>
      </c>
      <c r="Y2467">
        <v>3</v>
      </c>
      <c r="Z2467">
        <v>69</v>
      </c>
      <c r="AA2467">
        <v>7</v>
      </c>
      <c r="AB2467">
        <v>2</v>
      </c>
      <c r="AC2467">
        <v>58</v>
      </c>
      <c r="AD2467">
        <v>20241220</v>
      </c>
      <c r="AE2467">
        <v>91065</v>
      </c>
      <c r="AF2467">
        <v>2</v>
      </c>
      <c r="AG2467">
        <v>54001</v>
      </c>
      <c r="AH2467" t="s">
        <v>190</v>
      </c>
      <c r="AI2467" t="s">
        <v>531</v>
      </c>
      <c r="AJ2467" t="s">
        <v>81</v>
      </c>
      <c r="AK2467">
        <v>2025</v>
      </c>
      <c r="AL2467">
        <v>1</v>
      </c>
      <c r="AM2467">
        <v>89989999</v>
      </c>
      <c r="AN2467">
        <v>19661004</v>
      </c>
      <c r="AO2467">
        <v>1661479</v>
      </c>
      <c r="AP2467">
        <v>481984</v>
      </c>
      <c r="AQ2467">
        <v>59989999</v>
      </c>
      <c r="AR2467">
        <v>74</v>
      </c>
      <c r="AS2467">
        <v>1090433270</v>
      </c>
      <c r="AT2467">
        <v>25.62</v>
      </c>
      <c r="AU2467" t="s">
        <v>75</v>
      </c>
      <c r="AV2467" t="s">
        <v>63</v>
      </c>
      <c r="AW2467" t="s">
        <v>64</v>
      </c>
      <c r="AX2467" t="s">
        <v>65</v>
      </c>
      <c r="AY2467">
        <v>854</v>
      </c>
      <c r="AZ2467" t="s">
        <v>66</v>
      </c>
      <c r="BA2467">
        <v>72</v>
      </c>
      <c r="BB2467" t="s">
        <v>67</v>
      </c>
      <c r="BC2467">
        <v>0</v>
      </c>
      <c r="BD2467">
        <v>5000000</v>
      </c>
      <c r="BE2467" t="s">
        <v>68</v>
      </c>
      <c r="BF2467" t="s">
        <v>69</v>
      </c>
      <c r="BG2467" t="s">
        <v>89</v>
      </c>
      <c r="BH2467" t="str">
        <f t="shared" si="38"/>
        <v>No</v>
      </c>
    </row>
    <row r="2468" spans="1:60" x14ac:dyDescent="0.3">
      <c r="A2468">
        <v>12006</v>
      </c>
      <c r="B2468">
        <v>9005241303</v>
      </c>
      <c r="C2468">
        <v>1</v>
      </c>
      <c r="D2468">
        <v>100</v>
      </c>
      <c r="E2468">
        <v>60</v>
      </c>
      <c r="F2468">
        <v>1800</v>
      </c>
      <c r="G2468">
        <v>60</v>
      </c>
      <c r="H2468">
        <v>41745000</v>
      </c>
      <c r="I2468">
        <v>40582811</v>
      </c>
      <c r="J2468">
        <v>20241219</v>
      </c>
      <c r="K2468">
        <v>41386617</v>
      </c>
      <c r="L2468">
        <v>1</v>
      </c>
      <c r="M2468">
        <v>3</v>
      </c>
      <c r="N2468">
        <v>29</v>
      </c>
      <c r="O2468" t="s">
        <v>58</v>
      </c>
      <c r="P2468">
        <v>20250302</v>
      </c>
      <c r="Q2468">
        <v>20250402</v>
      </c>
      <c r="R2468">
        <v>20250220</v>
      </c>
      <c r="S2468">
        <v>1205956</v>
      </c>
      <c r="T2468">
        <v>22.457889999999999</v>
      </c>
      <c r="U2468">
        <v>1192212</v>
      </c>
      <c r="V2468">
        <v>1216649</v>
      </c>
      <c r="W2468">
        <v>2</v>
      </c>
      <c r="X2468">
        <v>1</v>
      </c>
      <c r="Y2468">
        <v>1</v>
      </c>
      <c r="Z2468">
        <v>59</v>
      </c>
      <c r="AD2468">
        <v>20241231</v>
      </c>
      <c r="AE2468">
        <v>0</v>
      </c>
      <c r="AO2468">
        <v>1192212</v>
      </c>
      <c r="AP2468">
        <v>424759</v>
      </c>
      <c r="AT2468">
        <v>25.62</v>
      </c>
      <c r="AU2468" t="s">
        <v>94</v>
      </c>
      <c r="AV2468" t="s">
        <v>94</v>
      </c>
      <c r="AW2468" t="s">
        <v>94</v>
      </c>
      <c r="AX2468" t="s">
        <v>94</v>
      </c>
      <c r="AY2468">
        <v>0</v>
      </c>
      <c r="AZ2468" t="s">
        <v>94</v>
      </c>
      <c r="BA2468">
        <v>0</v>
      </c>
      <c r="BB2468" t="s">
        <v>94</v>
      </c>
      <c r="BC2468">
        <v>0</v>
      </c>
      <c r="BD2468">
        <v>0</v>
      </c>
      <c r="BE2468" t="s">
        <v>95</v>
      </c>
      <c r="BF2468" t="s">
        <v>95</v>
      </c>
      <c r="BG2468" t="s">
        <v>89</v>
      </c>
      <c r="BH2468" t="str">
        <f t="shared" si="38"/>
        <v>No</v>
      </c>
    </row>
    <row r="2469" spans="1:60" x14ac:dyDescent="0.3">
      <c r="A2469">
        <v>12007</v>
      </c>
      <c r="B2469">
        <v>9005241303</v>
      </c>
      <c r="C2469">
        <v>1</v>
      </c>
      <c r="D2469">
        <v>100</v>
      </c>
      <c r="E2469">
        <v>60</v>
      </c>
      <c r="F2469">
        <v>1800</v>
      </c>
      <c r="G2469">
        <v>60</v>
      </c>
      <c r="H2469">
        <v>41745000</v>
      </c>
      <c r="I2469">
        <v>40582811</v>
      </c>
      <c r="J2469">
        <v>20241219</v>
      </c>
      <c r="K2469">
        <v>41386617</v>
      </c>
      <c r="L2469">
        <v>1</v>
      </c>
      <c r="M2469">
        <v>3</v>
      </c>
      <c r="N2469">
        <v>29</v>
      </c>
      <c r="O2469" t="s">
        <v>58</v>
      </c>
      <c r="P2469">
        <v>20250302</v>
      </c>
      <c r="Q2469">
        <v>20250402</v>
      </c>
      <c r="R2469">
        <v>20250220</v>
      </c>
      <c r="S2469">
        <v>1205956</v>
      </c>
      <c r="T2469">
        <v>22.457889999999999</v>
      </c>
      <c r="U2469">
        <v>1192212</v>
      </c>
      <c r="V2469">
        <v>1216649</v>
      </c>
      <c r="W2469">
        <v>2</v>
      </c>
      <c r="X2469">
        <v>1</v>
      </c>
      <c r="Y2469">
        <v>1</v>
      </c>
      <c r="Z2469">
        <v>59</v>
      </c>
      <c r="AD2469">
        <v>20241230</v>
      </c>
      <c r="AE2469">
        <v>0</v>
      </c>
      <c r="AO2469">
        <v>1192212</v>
      </c>
      <c r="AP2469">
        <v>424759</v>
      </c>
      <c r="AT2469">
        <v>25.62</v>
      </c>
      <c r="AU2469" t="s">
        <v>94</v>
      </c>
      <c r="AV2469" t="s">
        <v>94</v>
      </c>
      <c r="AW2469" t="s">
        <v>94</v>
      </c>
      <c r="AX2469" t="s">
        <v>94</v>
      </c>
      <c r="AY2469">
        <v>0</v>
      </c>
      <c r="AZ2469" t="s">
        <v>94</v>
      </c>
      <c r="BA2469">
        <v>0</v>
      </c>
      <c r="BB2469" t="s">
        <v>94</v>
      </c>
      <c r="BC2469">
        <v>0</v>
      </c>
      <c r="BD2469">
        <v>0</v>
      </c>
      <c r="BE2469" t="s">
        <v>95</v>
      </c>
      <c r="BF2469" t="s">
        <v>95</v>
      </c>
      <c r="BG2469" t="s">
        <v>89</v>
      </c>
      <c r="BH2469" t="str">
        <f t="shared" si="38"/>
        <v>No</v>
      </c>
    </row>
    <row r="2470" spans="1:60" x14ac:dyDescent="0.3">
      <c r="A2470">
        <v>12008</v>
      </c>
      <c r="B2470">
        <v>9005241303</v>
      </c>
      <c r="C2470">
        <v>1</v>
      </c>
      <c r="D2470">
        <v>100</v>
      </c>
      <c r="E2470">
        <v>60</v>
      </c>
      <c r="F2470">
        <v>1800</v>
      </c>
      <c r="G2470">
        <v>60</v>
      </c>
      <c r="H2470">
        <v>41745000</v>
      </c>
      <c r="I2470">
        <v>40582811</v>
      </c>
      <c r="J2470">
        <v>20241219</v>
      </c>
      <c r="K2470">
        <v>41386617</v>
      </c>
      <c r="L2470">
        <v>1</v>
      </c>
      <c r="M2470">
        <v>3</v>
      </c>
      <c r="N2470">
        <v>29</v>
      </c>
      <c r="O2470" t="s">
        <v>58</v>
      </c>
      <c r="P2470">
        <v>20250302</v>
      </c>
      <c r="Q2470">
        <v>20250402</v>
      </c>
      <c r="R2470">
        <v>20250220</v>
      </c>
      <c r="S2470">
        <v>1205956</v>
      </c>
      <c r="T2470">
        <v>22.457889999999999</v>
      </c>
      <c r="U2470">
        <v>1192212</v>
      </c>
      <c r="V2470">
        <v>1216649</v>
      </c>
      <c r="W2470">
        <v>2</v>
      </c>
      <c r="X2470">
        <v>1</v>
      </c>
      <c r="Y2470">
        <v>1</v>
      </c>
      <c r="Z2470">
        <v>59</v>
      </c>
      <c r="AD2470">
        <v>20241230</v>
      </c>
      <c r="AE2470">
        <v>0</v>
      </c>
      <c r="AO2470">
        <v>1192212</v>
      </c>
      <c r="AP2470">
        <v>424759</v>
      </c>
      <c r="AT2470">
        <v>25.62</v>
      </c>
      <c r="AU2470" t="s">
        <v>94</v>
      </c>
      <c r="AV2470" t="s">
        <v>94</v>
      </c>
      <c r="AW2470" t="s">
        <v>94</v>
      </c>
      <c r="AX2470" t="s">
        <v>94</v>
      </c>
      <c r="AY2470">
        <v>0</v>
      </c>
      <c r="AZ2470" t="s">
        <v>94</v>
      </c>
      <c r="BA2470">
        <v>0</v>
      </c>
      <c r="BB2470" t="s">
        <v>94</v>
      </c>
      <c r="BC2470">
        <v>0</v>
      </c>
      <c r="BD2470">
        <v>0</v>
      </c>
      <c r="BE2470" t="s">
        <v>95</v>
      </c>
      <c r="BF2470" t="s">
        <v>95</v>
      </c>
      <c r="BG2470" t="s">
        <v>89</v>
      </c>
      <c r="BH2470" t="str">
        <f t="shared" si="38"/>
        <v>No</v>
      </c>
    </row>
    <row r="2471" spans="1:60" x14ac:dyDescent="0.3">
      <c r="A2471">
        <v>12009</v>
      </c>
      <c r="B2471">
        <v>9005241303</v>
      </c>
      <c r="C2471">
        <v>1</v>
      </c>
      <c r="D2471">
        <v>100</v>
      </c>
      <c r="E2471">
        <v>60</v>
      </c>
      <c r="F2471">
        <v>1800</v>
      </c>
      <c r="G2471">
        <v>60</v>
      </c>
      <c r="H2471">
        <v>41745000</v>
      </c>
      <c r="I2471">
        <v>40582811</v>
      </c>
      <c r="J2471">
        <v>20241219</v>
      </c>
      <c r="K2471">
        <v>41386617</v>
      </c>
      <c r="L2471">
        <v>1</v>
      </c>
      <c r="M2471">
        <v>3</v>
      </c>
      <c r="N2471">
        <v>29</v>
      </c>
      <c r="O2471" t="s">
        <v>58</v>
      </c>
      <c r="P2471">
        <v>20250302</v>
      </c>
      <c r="Q2471">
        <v>20250402</v>
      </c>
      <c r="R2471">
        <v>20250220</v>
      </c>
      <c r="S2471">
        <v>1205956</v>
      </c>
      <c r="T2471">
        <v>22.457889999999999</v>
      </c>
      <c r="U2471">
        <v>1192212</v>
      </c>
      <c r="V2471">
        <v>1216649</v>
      </c>
      <c r="W2471">
        <v>2</v>
      </c>
      <c r="X2471">
        <v>1</v>
      </c>
      <c r="Y2471">
        <v>1</v>
      </c>
      <c r="Z2471">
        <v>59</v>
      </c>
      <c r="AD2471">
        <v>20241230</v>
      </c>
      <c r="AE2471">
        <v>0</v>
      </c>
      <c r="AO2471">
        <v>1192212</v>
      </c>
      <c r="AP2471">
        <v>424759</v>
      </c>
      <c r="AT2471">
        <v>25.62</v>
      </c>
      <c r="AU2471" t="s">
        <v>94</v>
      </c>
      <c r="AV2471" t="s">
        <v>94</v>
      </c>
      <c r="AW2471" t="s">
        <v>94</v>
      </c>
      <c r="AX2471" t="s">
        <v>94</v>
      </c>
      <c r="AY2471">
        <v>0</v>
      </c>
      <c r="AZ2471" t="s">
        <v>94</v>
      </c>
      <c r="BA2471">
        <v>0</v>
      </c>
      <c r="BB2471" t="s">
        <v>94</v>
      </c>
      <c r="BC2471">
        <v>0</v>
      </c>
      <c r="BD2471">
        <v>0</v>
      </c>
      <c r="BE2471" t="s">
        <v>95</v>
      </c>
      <c r="BF2471" t="s">
        <v>95</v>
      </c>
      <c r="BG2471" t="s">
        <v>89</v>
      </c>
      <c r="BH2471" t="str">
        <f t="shared" si="38"/>
        <v>No</v>
      </c>
    </row>
    <row r="2472" spans="1:60" x14ac:dyDescent="0.3">
      <c r="A2472">
        <v>12010</v>
      </c>
      <c r="B2472">
        <v>9005241303</v>
      </c>
      <c r="C2472">
        <v>1</v>
      </c>
      <c r="D2472">
        <v>100</v>
      </c>
      <c r="E2472">
        <v>60</v>
      </c>
      <c r="F2472">
        <v>1800</v>
      </c>
      <c r="G2472">
        <v>60</v>
      </c>
      <c r="H2472">
        <v>41745000</v>
      </c>
      <c r="I2472">
        <v>40582811</v>
      </c>
      <c r="J2472">
        <v>20241219</v>
      </c>
      <c r="K2472">
        <v>41386617</v>
      </c>
      <c r="L2472">
        <v>1</v>
      </c>
      <c r="M2472">
        <v>3</v>
      </c>
      <c r="N2472">
        <v>29</v>
      </c>
      <c r="O2472" t="s">
        <v>58</v>
      </c>
      <c r="P2472">
        <v>20250302</v>
      </c>
      <c r="Q2472">
        <v>20250402</v>
      </c>
      <c r="R2472">
        <v>20250220</v>
      </c>
      <c r="S2472">
        <v>1205956</v>
      </c>
      <c r="T2472">
        <v>22.457889999999999</v>
      </c>
      <c r="U2472">
        <v>1192212</v>
      </c>
      <c r="V2472">
        <v>1216649</v>
      </c>
      <c r="W2472">
        <v>2</v>
      </c>
      <c r="X2472">
        <v>1</v>
      </c>
      <c r="Y2472">
        <v>1</v>
      </c>
      <c r="Z2472">
        <v>59</v>
      </c>
      <c r="AD2472">
        <v>20241231</v>
      </c>
      <c r="AE2472">
        <v>0</v>
      </c>
      <c r="AO2472">
        <v>1192212</v>
      </c>
      <c r="AP2472">
        <v>424759</v>
      </c>
      <c r="AT2472">
        <v>25.62</v>
      </c>
      <c r="AU2472" t="s">
        <v>94</v>
      </c>
      <c r="AV2472" t="s">
        <v>94</v>
      </c>
      <c r="AW2472" t="s">
        <v>94</v>
      </c>
      <c r="AX2472" t="s">
        <v>94</v>
      </c>
      <c r="AY2472">
        <v>0</v>
      </c>
      <c r="AZ2472" t="s">
        <v>94</v>
      </c>
      <c r="BA2472">
        <v>0</v>
      </c>
      <c r="BB2472" t="s">
        <v>94</v>
      </c>
      <c r="BC2472">
        <v>0</v>
      </c>
      <c r="BD2472">
        <v>0</v>
      </c>
      <c r="BE2472" t="s">
        <v>95</v>
      </c>
      <c r="BF2472" t="s">
        <v>95</v>
      </c>
      <c r="BG2472" t="s">
        <v>89</v>
      </c>
      <c r="BH2472" t="str">
        <f t="shared" si="38"/>
        <v>No</v>
      </c>
    </row>
    <row r="2473" spans="1:60" x14ac:dyDescent="0.3">
      <c r="A2473">
        <v>12011</v>
      </c>
      <c r="B2473">
        <v>9005241303</v>
      </c>
      <c r="C2473">
        <v>1</v>
      </c>
      <c r="D2473">
        <v>100</v>
      </c>
      <c r="E2473">
        <v>60</v>
      </c>
      <c r="F2473">
        <v>1800</v>
      </c>
      <c r="G2473">
        <v>60</v>
      </c>
      <c r="H2473">
        <v>41745000</v>
      </c>
      <c r="I2473">
        <v>40582811</v>
      </c>
      <c r="J2473">
        <v>20241219</v>
      </c>
      <c r="K2473">
        <v>41386617</v>
      </c>
      <c r="L2473">
        <v>1</v>
      </c>
      <c r="M2473">
        <v>3</v>
      </c>
      <c r="N2473">
        <v>29</v>
      </c>
      <c r="O2473" t="s">
        <v>58</v>
      </c>
      <c r="P2473">
        <v>20250302</v>
      </c>
      <c r="Q2473">
        <v>20250402</v>
      </c>
      <c r="R2473">
        <v>20250220</v>
      </c>
      <c r="S2473">
        <v>1205956</v>
      </c>
      <c r="T2473">
        <v>22.457889999999999</v>
      </c>
      <c r="U2473">
        <v>1192212</v>
      </c>
      <c r="V2473">
        <v>1216649</v>
      </c>
      <c r="W2473">
        <v>2</v>
      </c>
      <c r="X2473">
        <v>1</v>
      </c>
      <c r="Y2473">
        <v>1</v>
      </c>
      <c r="Z2473">
        <v>59</v>
      </c>
      <c r="AD2473">
        <v>20241231</v>
      </c>
      <c r="AE2473">
        <v>0</v>
      </c>
      <c r="AO2473">
        <v>1192212</v>
      </c>
      <c r="AP2473">
        <v>424759</v>
      </c>
      <c r="AT2473">
        <v>25.62</v>
      </c>
      <c r="AU2473" t="s">
        <v>94</v>
      </c>
      <c r="AV2473" t="s">
        <v>94</v>
      </c>
      <c r="AW2473" t="s">
        <v>94</v>
      </c>
      <c r="AX2473" t="s">
        <v>94</v>
      </c>
      <c r="AY2473">
        <v>0</v>
      </c>
      <c r="AZ2473" t="s">
        <v>94</v>
      </c>
      <c r="BA2473">
        <v>0</v>
      </c>
      <c r="BB2473" t="s">
        <v>94</v>
      </c>
      <c r="BC2473">
        <v>0</v>
      </c>
      <c r="BD2473">
        <v>0</v>
      </c>
      <c r="BE2473" t="s">
        <v>95</v>
      </c>
      <c r="BF2473" t="s">
        <v>95</v>
      </c>
      <c r="BG2473" t="s">
        <v>89</v>
      </c>
      <c r="BH2473" t="str">
        <f t="shared" si="38"/>
        <v>No</v>
      </c>
    </row>
    <row r="2474" spans="1:60" x14ac:dyDescent="0.3">
      <c r="A2474">
        <v>12012</v>
      </c>
      <c r="B2474">
        <v>9005241303</v>
      </c>
      <c r="C2474">
        <v>1</v>
      </c>
      <c r="D2474">
        <v>100</v>
      </c>
      <c r="E2474">
        <v>60</v>
      </c>
      <c r="F2474">
        <v>1800</v>
      </c>
      <c r="G2474">
        <v>60</v>
      </c>
      <c r="H2474">
        <v>41745000</v>
      </c>
      <c r="I2474">
        <v>40582811</v>
      </c>
      <c r="J2474">
        <v>20241219</v>
      </c>
      <c r="K2474">
        <v>41386617</v>
      </c>
      <c r="L2474">
        <v>1</v>
      </c>
      <c r="M2474">
        <v>3</v>
      </c>
      <c r="N2474">
        <v>29</v>
      </c>
      <c r="O2474" t="s">
        <v>58</v>
      </c>
      <c r="P2474">
        <v>20250302</v>
      </c>
      <c r="Q2474">
        <v>20250402</v>
      </c>
      <c r="R2474">
        <v>20250220</v>
      </c>
      <c r="S2474">
        <v>1205956</v>
      </c>
      <c r="T2474">
        <v>22.457889999999999</v>
      </c>
      <c r="U2474">
        <v>1192212</v>
      </c>
      <c r="V2474">
        <v>1216649</v>
      </c>
      <c r="W2474">
        <v>2</v>
      </c>
      <c r="X2474">
        <v>1</v>
      </c>
      <c r="Y2474">
        <v>1</v>
      </c>
      <c r="Z2474">
        <v>59</v>
      </c>
      <c r="AD2474">
        <v>20241231</v>
      </c>
      <c r="AE2474">
        <v>0</v>
      </c>
      <c r="AO2474">
        <v>1192212</v>
      </c>
      <c r="AP2474">
        <v>424759</v>
      </c>
      <c r="AT2474">
        <v>25.62</v>
      </c>
      <c r="AU2474" t="s">
        <v>94</v>
      </c>
      <c r="AV2474" t="s">
        <v>94</v>
      </c>
      <c r="AW2474" t="s">
        <v>94</v>
      </c>
      <c r="AX2474" t="s">
        <v>94</v>
      </c>
      <c r="AY2474">
        <v>0</v>
      </c>
      <c r="AZ2474" t="s">
        <v>94</v>
      </c>
      <c r="BA2474">
        <v>0</v>
      </c>
      <c r="BB2474" t="s">
        <v>94</v>
      </c>
      <c r="BC2474">
        <v>0</v>
      </c>
      <c r="BD2474">
        <v>0</v>
      </c>
      <c r="BE2474" t="s">
        <v>95</v>
      </c>
      <c r="BF2474" t="s">
        <v>95</v>
      </c>
      <c r="BG2474" t="s">
        <v>89</v>
      </c>
      <c r="BH2474" t="str">
        <f t="shared" si="38"/>
        <v>No</v>
      </c>
    </row>
    <row r="2475" spans="1:60" x14ac:dyDescent="0.3">
      <c r="A2475">
        <v>12013</v>
      </c>
      <c r="B2475">
        <v>9005241303</v>
      </c>
      <c r="C2475">
        <v>1</v>
      </c>
      <c r="D2475">
        <v>100</v>
      </c>
      <c r="E2475">
        <v>60</v>
      </c>
      <c r="F2475">
        <v>1800</v>
      </c>
      <c r="G2475">
        <v>60</v>
      </c>
      <c r="H2475">
        <v>41745000</v>
      </c>
      <c r="I2475">
        <v>40582811</v>
      </c>
      <c r="J2475">
        <v>20241219</v>
      </c>
      <c r="K2475">
        <v>41386617</v>
      </c>
      <c r="L2475">
        <v>1</v>
      </c>
      <c r="M2475">
        <v>3</v>
      </c>
      <c r="N2475">
        <v>29</v>
      </c>
      <c r="O2475" t="s">
        <v>58</v>
      </c>
      <c r="P2475">
        <v>20250302</v>
      </c>
      <c r="Q2475">
        <v>20250402</v>
      </c>
      <c r="R2475">
        <v>20250220</v>
      </c>
      <c r="S2475">
        <v>1205956</v>
      </c>
      <c r="T2475">
        <v>22.457889999999999</v>
      </c>
      <c r="U2475">
        <v>1192212</v>
      </c>
      <c r="V2475">
        <v>1216649</v>
      </c>
      <c r="W2475">
        <v>2</v>
      </c>
      <c r="X2475">
        <v>1</v>
      </c>
      <c r="Y2475">
        <v>1</v>
      </c>
      <c r="Z2475">
        <v>59</v>
      </c>
      <c r="AD2475">
        <v>20241231</v>
      </c>
      <c r="AE2475">
        <v>0</v>
      </c>
      <c r="AO2475">
        <v>1192212</v>
      </c>
      <c r="AP2475">
        <v>424759</v>
      </c>
      <c r="AT2475">
        <v>25.62</v>
      </c>
      <c r="AU2475" t="s">
        <v>94</v>
      </c>
      <c r="AV2475" t="s">
        <v>94</v>
      </c>
      <c r="AW2475" t="s">
        <v>94</v>
      </c>
      <c r="AX2475" t="s">
        <v>94</v>
      </c>
      <c r="AY2475">
        <v>0</v>
      </c>
      <c r="AZ2475" t="s">
        <v>94</v>
      </c>
      <c r="BA2475">
        <v>0</v>
      </c>
      <c r="BB2475" t="s">
        <v>94</v>
      </c>
      <c r="BC2475">
        <v>0</v>
      </c>
      <c r="BD2475">
        <v>0</v>
      </c>
      <c r="BE2475" t="s">
        <v>95</v>
      </c>
      <c r="BF2475" t="s">
        <v>95</v>
      </c>
      <c r="BG2475" t="s">
        <v>89</v>
      </c>
      <c r="BH2475" t="str">
        <f t="shared" si="38"/>
        <v>No</v>
      </c>
    </row>
    <row r="2476" spans="1:60" x14ac:dyDescent="0.3">
      <c r="A2476">
        <v>12014</v>
      </c>
      <c r="B2476">
        <v>9005241303</v>
      </c>
      <c r="C2476">
        <v>1</v>
      </c>
      <c r="D2476">
        <v>100</v>
      </c>
      <c r="E2476">
        <v>60</v>
      </c>
      <c r="F2476">
        <v>1800</v>
      </c>
      <c r="G2476">
        <v>60</v>
      </c>
      <c r="H2476">
        <v>41745000</v>
      </c>
      <c r="I2476">
        <v>40582811</v>
      </c>
      <c r="J2476">
        <v>20241219</v>
      </c>
      <c r="K2476">
        <v>41386617</v>
      </c>
      <c r="L2476">
        <v>1</v>
      </c>
      <c r="M2476">
        <v>3</v>
      </c>
      <c r="N2476">
        <v>29</v>
      </c>
      <c r="O2476" t="s">
        <v>58</v>
      </c>
      <c r="P2476">
        <v>20250302</v>
      </c>
      <c r="Q2476">
        <v>20250402</v>
      </c>
      <c r="R2476">
        <v>20250220</v>
      </c>
      <c r="S2476">
        <v>1205956</v>
      </c>
      <c r="T2476">
        <v>22.457889999999999</v>
      </c>
      <c r="U2476">
        <v>1192212</v>
      </c>
      <c r="V2476">
        <v>1216649</v>
      </c>
      <c r="W2476">
        <v>2</v>
      </c>
      <c r="X2476">
        <v>1</v>
      </c>
      <c r="Y2476">
        <v>1</v>
      </c>
      <c r="Z2476">
        <v>59</v>
      </c>
      <c r="AD2476">
        <v>20241231</v>
      </c>
      <c r="AE2476">
        <v>0</v>
      </c>
      <c r="AO2476">
        <v>1192212</v>
      </c>
      <c r="AP2476">
        <v>424759</v>
      </c>
      <c r="AT2476">
        <v>25.62</v>
      </c>
      <c r="AU2476" t="s">
        <v>94</v>
      </c>
      <c r="AV2476" t="s">
        <v>94</v>
      </c>
      <c r="AW2476" t="s">
        <v>94</v>
      </c>
      <c r="AX2476" t="s">
        <v>94</v>
      </c>
      <c r="AY2476">
        <v>0</v>
      </c>
      <c r="AZ2476" t="s">
        <v>94</v>
      </c>
      <c r="BA2476">
        <v>0</v>
      </c>
      <c r="BB2476" t="s">
        <v>94</v>
      </c>
      <c r="BC2476">
        <v>0</v>
      </c>
      <c r="BD2476">
        <v>0</v>
      </c>
      <c r="BE2476" t="s">
        <v>95</v>
      </c>
      <c r="BF2476" t="s">
        <v>95</v>
      </c>
      <c r="BG2476" t="s">
        <v>89</v>
      </c>
      <c r="BH2476" t="str">
        <f t="shared" si="38"/>
        <v>No</v>
      </c>
    </row>
    <row r="2477" spans="1:60" x14ac:dyDescent="0.3">
      <c r="A2477">
        <v>12015</v>
      </c>
      <c r="B2477">
        <v>9005241303</v>
      </c>
      <c r="C2477">
        <v>1</v>
      </c>
      <c r="D2477">
        <v>100</v>
      </c>
      <c r="E2477">
        <v>60</v>
      </c>
      <c r="F2477">
        <v>1800</v>
      </c>
      <c r="G2477">
        <v>60</v>
      </c>
      <c r="H2477">
        <v>41745000</v>
      </c>
      <c r="I2477">
        <v>40582811</v>
      </c>
      <c r="J2477">
        <v>20241219</v>
      </c>
      <c r="K2477">
        <v>41386617</v>
      </c>
      <c r="L2477">
        <v>1</v>
      </c>
      <c r="M2477">
        <v>3</v>
      </c>
      <c r="N2477">
        <v>29</v>
      </c>
      <c r="O2477" t="s">
        <v>58</v>
      </c>
      <c r="P2477">
        <v>20250302</v>
      </c>
      <c r="Q2477">
        <v>20250402</v>
      </c>
      <c r="R2477">
        <v>20250226</v>
      </c>
      <c r="S2477">
        <v>1210948</v>
      </c>
      <c r="T2477">
        <v>22.457889999999999</v>
      </c>
      <c r="U2477">
        <v>1192212</v>
      </c>
      <c r="V2477">
        <v>1216651</v>
      </c>
      <c r="W2477">
        <v>2</v>
      </c>
      <c r="X2477">
        <v>1</v>
      </c>
      <c r="Y2477">
        <v>1</v>
      </c>
      <c r="Z2477">
        <v>59</v>
      </c>
      <c r="AD2477">
        <v>20241231</v>
      </c>
      <c r="AE2477">
        <v>0</v>
      </c>
      <c r="AO2477">
        <v>1192212</v>
      </c>
      <c r="AP2477">
        <v>424759</v>
      </c>
      <c r="AT2477">
        <v>25.62</v>
      </c>
      <c r="AU2477" t="s">
        <v>94</v>
      </c>
      <c r="AV2477" t="s">
        <v>94</v>
      </c>
      <c r="AW2477" t="s">
        <v>94</v>
      </c>
      <c r="AX2477" t="s">
        <v>94</v>
      </c>
      <c r="AY2477">
        <v>0</v>
      </c>
      <c r="AZ2477" t="s">
        <v>94</v>
      </c>
      <c r="BA2477">
        <v>0</v>
      </c>
      <c r="BB2477" t="s">
        <v>94</v>
      </c>
      <c r="BC2477">
        <v>0</v>
      </c>
      <c r="BD2477">
        <v>0</v>
      </c>
      <c r="BE2477" t="s">
        <v>95</v>
      </c>
      <c r="BF2477" t="s">
        <v>95</v>
      </c>
      <c r="BG2477" t="s">
        <v>89</v>
      </c>
      <c r="BH2477" t="str">
        <f t="shared" si="38"/>
        <v>No</v>
      </c>
    </row>
    <row r="2478" spans="1:60" x14ac:dyDescent="0.3">
      <c r="A2478">
        <v>12016</v>
      </c>
      <c r="B2478">
        <v>9005241303</v>
      </c>
      <c r="C2478">
        <v>1</v>
      </c>
      <c r="D2478">
        <v>100</v>
      </c>
      <c r="E2478">
        <v>60</v>
      </c>
      <c r="F2478">
        <v>1800</v>
      </c>
      <c r="G2478">
        <v>60</v>
      </c>
      <c r="H2478">
        <v>41745000</v>
      </c>
      <c r="I2478">
        <v>40582811</v>
      </c>
      <c r="J2478">
        <v>20241219</v>
      </c>
      <c r="K2478">
        <v>41386617</v>
      </c>
      <c r="L2478">
        <v>1</v>
      </c>
      <c r="M2478">
        <v>3</v>
      </c>
      <c r="N2478">
        <v>29</v>
      </c>
      <c r="O2478" t="s">
        <v>58</v>
      </c>
      <c r="P2478">
        <v>20250302</v>
      </c>
      <c r="Q2478">
        <v>20250402</v>
      </c>
      <c r="R2478">
        <v>20250226</v>
      </c>
      <c r="S2478">
        <v>1210948</v>
      </c>
      <c r="T2478">
        <v>22.457889999999999</v>
      </c>
      <c r="U2478">
        <v>1192212</v>
      </c>
      <c r="V2478">
        <v>1216651</v>
      </c>
      <c r="W2478">
        <v>2</v>
      </c>
      <c r="X2478">
        <v>1</v>
      </c>
      <c r="Y2478">
        <v>1</v>
      </c>
      <c r="Z2478">
        <v>59</v>
      </c>
      <c r="AD2478">
        <v>20241231</v>
      </c>
      <c r="AE2478">
        <v>0</v>
      </c>
      <c r="AO2478">
        <v>1192212</v>
      </c>
      <c r="AP2478">
        <v>424759</v>
      </c>
      <c r="AT2478">
        <v>25.62</v>
      </c>
      <c r="AU2478" t="s">
        <v>94</v>
      </c>
      <c r="AV2478" t="s">
        <v>94</v>
      </c>
      <c r="AW2478" t="s">
        <v>94</v>
      </c>
      <c r="AX2478" t="s">
        <v>94</v>
      </c>
      <c r="AY2478">
        <v>0</v>
      </c>
      <c r="AZ2478" t="s">
        <v>94</v>
      </c>
      <c r="BA2478">
        <v>0</v>
      </c>
      <c r="BB2478" t="s">
        <v>94</v>
      </c>
      <c r="BC2478">
        <v>0</v>
      </c>
      <c r="BD2478">
        <v>0</v>
      </c>
      <c r="BE2478" t="s">
        <v>95</v>
      </c>
      <c r="BF2478" t="s">
        <v>95</v>
      </c>
      <c r="BG2478" t="s">
        <v>89</v>
      </c>
      <c r="BH2478" t="str">
        <f t="shared" si="38"/>
        <v>No</v>
      </c>
    </row>
    <row r="2479" spans="1:60" x14ac:dyDescent="0.3">
      <c r="A2479">
        <v>12017</v>
      </c>
      <c r="B2479">
        <v>9005241303</v>
      </c>
      <c r="C2479">
        <v>1</v>
      </c>
      <c r="D2479">
        <v>100</v>
      </c>
      <c r="E2479">
        <v>60</v>
      </c>
      <c r="F2479">
        <v>1800</v>
      </c>
      <c r="G2479">
        <v>60</v>
      </c>
      <c r="H2479">
        <v>41745000</v>
      </c>
      <c r="I2479">
        <v>40582811</v>
      </c>
      <c r="J2479">
        <v>20241219</v>
      </c>
      <c r="K2479">
        <v>41386617</v>
      </c>
      <c r="L2479">
        <v>1</v>
      </c>
      <c r="M2479">
        <v>3</v>
      </c>
      <c r="N2479">
        <v>29</v>
      </c>
      <c r="O2479" t="s">
        <v>58</v>
      </c>
      <c r="P2479">
        <v>20250302</v>
      </c>
      <c r="Q2479">
        <v>20250402</v>
      </c>
      <c r="R2479">
        <v>20250226</v>
      </c>
      <c r="S2479">
        <v>1210948</v>
      </c>
      <c r="T2479">
        <v>22.457889999999999</v>
      </c>
      <c r="U2479">
        <v>1192212</v>
      </c>
      <c r="V2479">
        <v>1216651</v>
      </c>
      <c r="W2479">
        <v>2</v>
      </c>
      <c r="X2479">
        <v>1</v>
      </c>
      <c r="Y2479">
        <v>1</v>
      </c>
      <c r="Z2479">
        <v>59</v>
      </c>
      <c r="AD2479">
        <v>20241231</v>
      </c>
      <c r="AE2479">
        <v>0</v>
      </c>
      <c r="AO2479">
        <v>1192212</v>
      </c>
      <c r="AP2479">
        <v>424759</v>
      </c>
      <c r="AT2479">
        <v>25.62</v>
      </c>
      <c r="AU2479" t="s">
        <v>94</v>
      </c>
      <c r="AV2479" t="s">
        <v>94</v>
      </c>
      <c r="AW2479" t="s">
        <v>94</v>
      </c>
      <c r="AX2479" t="s">
        <v>94</v>
      </c>
      <c r="AY2479">
        <v>0</v>
      </c>
      <c r="AZ2479" t="s">
        <v>94</v>
      </c>
      <c r="BA2479">
        <v>0</v>
      </c>
      <c r="BB2479" t="s">
        <v>94</v>
      </c>
      <c r="BC2479">
        <v>0</v>
      </c>
      <c r="BD2479">
        <v>0</v>
      </c>
      <c r="BE2479" t="s">
        <v>95</v>
      </c>
      <c r="BF2479" t="s">
        <v>95</v>
      </c>
      <c r="BG2479" t="s">
        <v>89</v>
      </c>
      <c r="BH2479" t="str">
        <f t="shared" si="38"/>
        <v>No</v>
      </c>
    </row>
    <row r="2480" spans="1:60" x14ac:dyDescent="0.3">
      <c r="A2480">
        <v>12018</v>
      </c>
      <c r="B2480">
        <v>60396543</v>
      </c>
      <c r="C2480">
        <v>1</v>
      </c>
      <c r="D2480">
        <v>221</v>
      </c>
      <c r="E2480">
        <v>36</v>
      </c>
      <c r="F2480">
        <v>1080</v>
      </c>
      <c r="G2480">
        <v>36</v>
      </c>
      <c r="H2480">
        <v>19489554</v>
      </c>
      <c r="I2480">
        <v>0</v>
      </c>
      <c r="J2480">
        <v>20241220</v>
      </c>
      <c r="K2480">
        <v>265273</v>
      </c>
      <c r="L2480">
        <v>2</v>
      </c>
      <c r="M2480">
        <v>2</v>
      </c>
      <c r="N2480">
        <v>0</v>
      </c>
      <c r="O2480" t="s">
        <v>58</v>
      </c>
      <c r="P2480">
        <v>20250402</v>
      </c>
      <c r="Q2480">
        <v>20250402</v>
      </c>
      <c r="R2480">
        <v>20250226</v>
      </c>
      <c r="S2480">
        <v>10037728</v>
      </c>
      <c r="T2480">
        <v>22.457889999999999</v>
      </c>
      <c r="U2480">
        <v>317965</v>
      </c>
      <c r="V2480">
        <v>0</v>
      </c>
      <c r="W2480">
        <v>2</v>
      </c>
      <c r="X2480">
        <v>0</v>
      </c>
      <c r="Y2480">
        <v>2</v>
      </c>
      <c r="Z2480">
        <v>34</v>
      </c>
      <c r="AA2480">
        <v>7</v>
      </c>
      <c r="AB2480">
        <v>2</v>
      </c>
      <c r="AC2480">
        <v>45</v>
      </c>
      <c r="AD2480">
        <v>20241227</v>
      </c>
      <c r="AE2480">
        <v>91217</v>
      </c>
      <c r="AF2480">
        <v>1</v>
      </c>
      <c r="AG2480">
        <v>11001</v>
      </c>
      <c r="AH2480" t="s">
        <v>59</v>
      </c>
      <c r="AI2480" t="s">
        <v>304</v>
      </c>
      <c r="AJ2480" t="s">
        <v>61</v>
      </c>
      <c r="AK2480">
        <v>2015</v>
      </c>
      <c r="AL2480">
        <v>1</v>
      </c>
      <c r="AM2480">
        <v>36500000</v>
      </c>
      <c r="AN2480">
        <v>19790917</v>
      </c>
      <c r="AO2480">
        <v>271269</v>
      </c>
      <c r="AP2480">
        <v>265273</v>
      </c>
      <c r="AQ2480">
        <v>17000000</v>
      </c>
      <c r="AR2480">
        <v>60</v>
      </c>
      <c r="AS2480">
        <v>80768566</v>
      </c>
      <c r="AT2480">
        <v>25.62</v>
      </c>
      <c r="AU2480" t="s">
        <v>75</v>
      </c>
      <c r="AV2480" t="s">
        <v>76</v>
      </c>
      <c r="AW2480" t="s">
        <v>64</v>
      </c>
      <c r="AX2480" t="s">
        <v>65</v>
      </c>
      <c r="AY2480">
        <v>818</v>
      </c>
      <c r="AZ2480" t="s">
        <v>78</v>
      </c>
      <c r="BA2480">
        <v>120</v>
      </c>
      <c r="BB2480" t="s">
        <v>67</v>
      </c>
      <c r="BC2480">
        <v>0</v>
      </c>
      <c r="BD2480">
        <v>7000000</v>
      </c>
      <c r="BE2480" t="s">
        <v>85</v>
      </c>
      <c r="BF2480" t="s">
        <v>69</v>
      </c>
      <c r="BG2480" t="s">
        <v>89</v>
      </c>
      <c r="BH2480" t="str">
        <f t="shared" si="38"/>
        <v>No</v>
      </c>
    </row>
    <row r="2481" spans="1:60" x14ac:dyDescent="0.3">
      <c r="A2481">
        <v>12024</v>
      </c>
      <c r="B2481">
        <v>57432887</v>
      </c>
      <c r="C2481">
        <v>8</v>
      </c>
      <c r="D2481">
        <v>100</v>
      </c>
      <c r="E2481">
        <v>11</v>
      </c>
      <c r="F2481">
        <v>330</v>
      </c>
      <c r="G2481">
        <v>11</v>
      </c>
      <c r="H2481">
        <v>2509151</v>
      </c>
      <c r="I2481">
        <v>1745546</v>
      </c>
      <c r="J2481">
        <v>20241220</v>
      </c>
      <c r="K2481">
        <v>1968341</v>
      </c>
      <c r="L2481">
        <v>2</v>
      </c>
      <c r="M2481">
        <v>3</v>
      </c>
      <c r="N2481">
        <v>0</v>
      </c>
      <c r="O2481" t="s">
        <v>58</v>
      </c>
      <c r="P2481">
        <v>20250425</v>
      </c>
      <c r="Q2481">
        <v>20250425</v>
      </c>
      <c r="R2481">
        <v>20250326</v>
      </c>
      <c r="S2481">
        <v>259629</v>
      </c>
      <c r="T2481">
        <v>22.457889999999999</v>
      </c>
      <c r="U2481">
        <v>259629</v>
      </c>
      <c r="V2481">
        <v>0</v>
      </c>
      <c r="W2481">
        <v>25</v>
      </c>
      <c r="X2481">
        <v>0</v>
      </c>
      <c r="Y2481">
        <v>3</v>
      </c>
      <c r="Z2481">
        <v>8</v>
      </c>
      <c r="AA2481">
        <v>7</v>
      </c>
      <c r="AB2481">
        <v>2</v>
      </c>
      <c r="AC2481">
        <v>53</v>
      </c>
      <c r="AD2481">
        <v>20241220</v>
      </c>
      <c r="AE2481">
        <v>0</v>
      </c>
      <c r="AO2481">
        <v>259629</v>
      </c>
      <c r="AP2481">
        <v>222795</v>
      </c>
      <c r="AT2481">
        <v>25.62</v>
      </c>
      <c r="AU2481" t="s">
        <v>75</v>
      </c>
      <c r="AV2481" t="s">
        <v>63</v>
      </c>
      <c r="AW2481" t="s">
        <v>64</v>
      </c>
      <c r="AX2481" t="s">
        <v>65</v>
      </c>
      <c r="AY2481">
        <v>702</v>
      </c>
      <c r="AZ2481" t="s">
        <v>78</v>
      </c>
      <c r="BA2481">
        <v>96</v>
      </c>
      <c r="BB2481" t="s">
        <v>67</v>
      </c>
      <c r="BC2481">
        <v>0</v>
      </c>
      <c r="BD2481">
        <v>10000000</v>
      </c>
      <c r="BE2481" t="s">
        <v>85</v>
      </c>
      <c r="BF2481" t="s">
        <v>69</v>
      </c>
      <c r="BG2481" t="s">
        <v>420</v>
      </c>
      <c r="BH2481" t="str">
        <f t="shared" si="38"/>
        <v>No</v>
      </c>
    </row>
    <row r="2482" spans="1:60" x14ac:dyDescent="0.3">
      <c r="A2482">
        <v>12028</v>
      </c>
      <c r="B2482">
        <v>9014068165</v>
      </c>
      <c r="C2482">
        <v>1</v>
      </c>
      <c r="D2482">
        <v>709</v>
      </c>
      <c r="E2482">
        <v>72</v>
      </c>
      <c r="F2482">
        <v>2160</v>
      </c>
      <c r="G2482">
        <v>72</v>
      </c>
      <c r="H2482">
        <v>87170946</v>
      </c>
      <c r="I2482">
        <v>84930064</v>
      </c>
      <c r="J2482">
        <v>20241220</v>
      </c>
      <c r="K2482">
        <v>86248008</v>
      </c>
      <c r="L2482">
        <v>1</v>
      </c>
      <c r="M2482">
        <v>4</v>
      </c>
      <c r="N2482">
        <v>6</v>
      </c>
      <c r="O2482" t="s">
        <v>58</v>
      </c>
      <c r="P2482">
        <v>20250325</v>
      </c>
      <c r="Q2482">
        <v>20250425</v>
      </c>
      <c r="R2482">
        <v>20250227</v>
      </c>
      <c r="S2482">
        <v>2628082</v>
      </c>
      <c r="T2482">
        <v>22.457889999999999</v>
      </c>
      <c r="U2482">
        <v>2559282</v>
      </c>
      <c r="V2482">
        <v>2612321</v>
      </c>
      <c r="W2482">
        <v>25</v>
      </c>
      <c r="X2482">
        <v>1</v>
      </c>
      <c r="Y2482">
        <v>2</v>
      </c>
      <c r="Z2482">
        <v>70</v>
      </c>
      <c r="AD2482">
        <v>20241220</v>
      </c>
      <c r="AE2482">
        <v>0</v>
      </c>
      <c r="AO2482">
        <v>2276463</v>
      </c>
      <c r="AP2482">
        <v>674383</v>
      </c>
      <c r="AT2482">
        <v>25.62</v>
      </c>
      <c r="AU2482" t="s">
        <v>94</v>
      </c>
      <c r="AV2482" t="s">
        <v>94</v>
      </c>
      <c r="AW2482" t="s">
        <v>94</v>
      </c>
      <c r="AX2482" t="s">
        <v>94</v>
      </c>
      <c r="AY2482">
        <v>0</v>
      </c>
      <c r="AZ2482" t="s">
        <v>94</v>
      </c>
      <c r="BA2482">
        <v>0</v>
      </c>
      <c r="BB2482" t="s">
        <v>94</v>
      </c>
      <c r="BC2482">
        <v>0</v>
      </c>
      <c r="BD2482">
        <v>0</v>
      </c>
      <c r="BE2482" t="s">
        <v>95</v>
      </c>
      <c r="BF2482" t="s">
        <v>95</v>
      </c>
      <c r="BG2482" t="s">
        <v>89</v>
      </c>
      <c r="BH2482" t="str">
        <f t="shared" si="38"/>
        <v>No</v>
      </c>
    </row>
    <row r="2483" spans="1:60" x14ac:dyDescent="0.3">
      <c r="A2483">
        <v>12029</v>
      </c>
      <c r="B2483">
        <v>9014068165</v>
      </c>
      <c r="C2483">
        <v>8</v>
      </c>
      <c r="D2483">
        <v>709</v>
      </c>
      <c r="E2483">
        <v>10</v>
      </c>
      <c r="F2483">
        <v>300</v>
      </c>
      <c r="G2483">
        <v>10</v>
      </c>
      <c r="H2483">
        <v>4130134</v>
      </c>
      <c r="I2483">
        <v>2600733</v>
      </c>
      <c r="J2483">
        <v>20241220</v>
      </c>
      <c r="K2483">
        <v>3373860</v>
      </c>
      <c r="L2483">
        <v>2</v>
      </c>
      <c r="M2483">
        <v>3</v>
      </c>
      <c r="N2483">
        <v>6</v>
      </c>
      <c r="O2483" t="s">
        <v>58</v>
      </c>
      <c r="P2483">
        <v>20250325</v>
      </c>
      <c r="Q2483">
        <v>20250425</v>
      </c>
      <c r="R2483">
        <v>20250227</v>
      </c>
      <c r="S2483">
        <v>446486</v>
      </c>
      <c r="T2483">
        <v>22.457889999999999</v>
      </c>
      <c r="U2483">
        <v>446486</v>
      </c>
      <c r="V2483">
        <v>469444</v>
      </c>
      <c r="W2483">
        <v>25</v>
      </c>
      <c r="X2483">
        <v>1</v>
      </c>
      <c r="Y2483">
        <v>2</v>
      </c>
      <c r="Z2483">
        <v>8</v>
      </c>
      <c r="AD2483">
        <v>20241220</v>
      </c>
      <c r="AE2483">
        <v>0</v>
      </c>
      <c r="AO2483">
        <v>446486</v>
      </c>
      <c r="AP2483">
        <v>390505</v>
      </c>
      <c r="AT2483">
        <v>25.62</v>
      </c>
      <c r="AU2483" t="s">
        <v>94</v>
      </c>
      <c r="AV2483" t="s">
        <v>94</v>
      </c>
      <c r="AW2483" t="s">
        <v>94</v>
      </c>
      <c r="AX2483" t="s">
        <v>94</v>
      </c>
      <c r="AY2483">
        <v>0</v>
      </c>
      <c r="AZ2483" t="s">
        <v>94</v>
      </c>
      <c r="BA2483">
        <v>0</v>
      </c>
      <c r="BB2483" t="s">
        <v>94</v>
      </c>
      <c r="BC2483">
        <v>0</v>
      </c>
      <c r="BD2483">
        <v>0</v>
      </c>
      <c r="BE2483" t="s">
        <v>95</v>
      </c>
      <c r="BF2483" t="s">
        <v>95</v>
      </c>
      <c r="BG2483" t="s">
        <v>420</v>
      </c>
      <c r="BH2483" t="str">
        <f t="shared" si="38"/>
        <v>No</v>
      </c>
    </row>
    <row r="2484" spans="1:60" x14ac:dyDescent="0.3">
      <c r="A2484">
        <v>12030</v>
      </c>
      <c r="B2484">
        <v>1007354220</v>
      </c>
      <c r="C2484">
        <v>1</v>
      </c>
      <c r="D2484">
        <v>251</v>
      </c>
      <c r="E2484">
        <v>72</v>
      </c>
      <c r="F2484">
        <v>2160</v>
      </c>
      <c r="G2484">
        <v>72</v>
      </c>
      <c r="H2484">
        <v>59420946</v>
      </c>
      <c r="I2484">
        <v>58294103</v>
      </c>
      <c r="J2484">
        <v>20241223</v>
      </c>
      <c r="K2484">
        <v>58294103</v>
      </c>
      <c r="L2484">
        <v>1</v>
      </c>
      <c r="M2484">
        <v>3</v>
      </c>
      <c r="N2484">
        <v>0</v>
      </c>
      <c r="O2484" t="s">
        <v>58</v>
      </c>
      <c r="P2484">
        <v>20250402</v>
      </c>
      <c r="Q2484">
        <v>20250402</v>
      </c>
      <c r="R2484">
        <v>20250331</v>
      </c>
      <c r="S2484">
        <v>1649776</v>
      </c>
      <c r="T2484">
        <v>22.457889999999999</v>
      </c>
      <c r="U2484">
        <v>1649776</v>
      </c>
      <c r="V2484">
        <v>0</v>
      </c>
      <c r="W2484">
        <v>2</v>
      </c>
      <c r="X2484">
        <v>0</v>
      </c>
      <c r="Y2484">
        <v>2</v>
      </c>
      <c r="Z2484">
        <v>70</v>
      </c>
      <c r="AA2484">
        <v>7</v>
      </c>
      <c r="AB2484">
        <v>1</v>
      </c>
      <c r="AC2484">
        <v>33</v>
      </c>
      <c r="AD2484">
        <v>20241226</v>
      </c>
      <c r="AE2484">
        <v>90931</v>
      </c>
      <c r="AF2484">
        <v>2</v>
      </c>
      <c r="AG2484">
        <v>54001</v>
      </c>
      <c r="AH2484" t="s">
        <v>59</v>
      </c>
      <c r="AI2484" t="s">
        <v>473</v>
      </c>
      <c r="AJ2484" t="s">
        <v>81</v>
      </c>
      <c r="AK2484">
        <v>2026</v>
      </c>
      <c r="AL2484">
        <v>1</v>
      </c>
      <c r="AM2484">
        <v>105240000</v>
      </c>
      <c r="AN2484">
        <v>19920206</v>
      </c>
      <c r="AO2484">
        <v>72731</v>
      </c>
      <c r="AP2484">
        <v>0</v>
      </c>
      <c r="AQ2484">
        <v>55240000</v>
      </c>
      <c r="AR2484">
        <v>74</v>
      </c>
      <c r="AS2484">
        <v>1090394780</v>
      </c>
      <c r="AT2484">
        <v>25.62</v>
      </c>
      <c r="AU2484" t="s">
        <v>98</v>
      </c>
      <c r="AV2484" t="s">
        <v>63</v>
      </c>
      <c r="AW2484" t="s">
        <v>64</v>
      </c>
      <c r="AX2484" t="s">
        <v>65</v>
      </c>
      <c r="AY2484">
        <v>593</v>
      </c>
      <c r="AZ2484" t="s">
        <v>66</v>
      </c>
      <c r="BA2484">
        <v>72</v>
      </c>
      <c r="BB2484" t="s">
        <v>67</v>
      </c>
      <c r="BC2484">
        <v>0</v>
      </c>
      <c r="BD2484">
        <v>10000000</v>
      </c>
      <c r="BE2484" t="s">
        <v>68</v>
      </c>
      <c r="BF2484" t="s">
        <v>69</v>
      </c>
      <c r="BG2484" t="s">
        <v>89</v>
      </c>
      <c r="BH2484" t="str">
        <f t="shared" si="38"/>
        <v>No</v>
      </c>
    </row>
    <row r="2485" spans="1:60" x14ac:dyDescent="0.3">
      <c r="A2485">
        <v>12031</v>
      </c>
      <c r="B2485">
        <v>1064115539</v>
      </c>
      <c r="C2485">
        <v>1</v>
      </c>
      <c r="D2485">
        <v>943</v>
      </c>
      <c r="E2485">
        <v>72</v>
      </c>
      <c r="F2485">
        <v>2160</v>
      </c>
      <c r="G2485">
        <v>72</v>
      </c>
      <c r="H2485">
        <v>56080946</v>
      </c>
      <c r="I2485">
        <v>55075309</v>
      </c>
      <c r="J2485">
        <v>20241223</v>
      </c>
      <c r="K2485">
        <v>55858874</v>
      </c>
      <c r="L2485">
        <v>1</v>
      </c>
      <c r="M2485">
        <v>3</v>
      </c>
      <c r="N2485">
        <v>29</v>
      </c>
      <c r="O2485" t="s">
        <v>58</v>
      </c>
      <c r="P2485">
        <v>20250302</v>
      </c>
      <c r="Q2485">
        <v>20250402</v>
      </c>
      <c r="R2485">
        <v>20250206</v>
      </c>
      <c r="S2485">
        <v>1617669</v>
      </c>
      <c r="T2485">
        <v>22.457889999999999</v>
      </c>
      <c r="U2485">
        <v>1548869</v>
      </c>
      <c r="V2485">
        <v>1667525</v>
      </c>
      <c r="W2485">
        <v>2</v>
      </c>
      <c r="X2485">
        <v>1</v>
      </c>
      <c r="Y2485">
        <v>1</v>
      </c>
      <c r="Z2485">
        <v>71</v>
      </c>
      <c r="AA2485">
        <v>2</v>
      </c>
      <c r="AB2485">
        <v>1</v>
      </c>
      <c r="AC2485">
        <v>31</v>
      </c>
      <c r="AD2485">
        <v>20241227</v>
      </c>
      <c r="AE2485">
        <v>91571</v>
      </c>
      <c r="AF2485">
        <v>2</v>
      </c>
      <c r="AG2485">
        <v>11001</v>
      </c>
      <c r="AH2485" t="s">
        <v>145</v>
      </c>
      <c r="AI2485">
        <v>3</v>
      </c>
      <c r="AJ2485" t="s">
        <v>61</v>
      </c>
      <c r="AK2485">
        <v>2016</v>
      </c>
      <c r="AL2485">
        <v>1</v>
      </c>
      <c r="AM2485">
        <v>61900000</v>
      </c>
      <c r="AN2485">
        <v>19940210</v>
      </c>
      <c r="AO2485">
        <v>1455859</v>
      </c>
      <c r="AP2485">
        <v>417320</v>
      </c>
      <c r="AQ2485">
        <v>51900000</v>
      </c>
      <c r="AR2485">
        <v>96</v>
      </c>
      <c r="AS2485">
        <v>99999999</v>
      </c>
      <c r="AT2485">
        <v>25.62</v>
      </c>
      <c r="AU2485" t="s">
        <v>75</v>
      </c>
      <c r="AV2485" t="s">
        <v>63</v>
      </c>
      <c r="AW2485" t="s">
        <v>64</v>
      </c>
      <c r="AX2485" t="s">
        <v>65</v>
      </c>
      <c r="AY2485">
        <v>668</v>
      </c>
      <c r="AZ2485" t="s">
        <v>66</v>
      </c>
      <c r="BA2485">
        <v>36</v>
      </c>
      <c r="BB2485" t="s">
        <v>79</v>
      </c>
      <c r="BC2485">
        <v>0</v>
      </c>
      <c r="BD2485">
        <v>12000000</v>
      </c>
      <c r="BE2485" t="s">
        <v>68</v>
      </c>
      <c r="BF2485" t="s">
        <v>69</v>
      </c>
      <c r="BG2485" t="s">
        <v>89</v>
      </c>
      <c r="BH2485" t="str">
        <f t="shared" si="38"/>
        <v>No</v>
      </c>
    </row>
    <row r="2486" spans="1:60" x14ac:dyDescent="0.3">
      <c r="A2486">
        <v>12033</v>
      </c>
      <c r="B2486">
        <v>79741573</v>
      </c>
      <c r="C2486">
        <v>1</v>
      </c>
      <c r="D2486">
        <v>712</v>
      </c>
      <c r="E2486">
        <v>72</v>
      </c>
      <c r="F2486">
        <v>2160</v>
      </c>
      <c r="G2486">
        <v>72</v>
      </c>
      <c r="H2486">
        <v>117230946</v>
      </c>
      <c r="I2486">
        <v>114021061</v>
      </c>
      <c r="J2486">
        <v>20241223</v>
      </c>
      <c r="K2486">
        <v>115769355</v>
      </c>
      <c r="L2486">
        <v>1</v>
      </c>
      <c r="M2486">
        <v>4</v>
      </c>
      <c r="N2486">
        <v>6</v>
      </c>
      <c r="O2486" t="s">
        <v>58</v>
      </c>
      <c r="P2486">
        <v>20250325</v>
      </c>
      <c r="Q2486">
        <v>20250425</v>
      </c>
      <c r="R2486">
        <v>20250226</v>
      </c>
      <c r="S2486">
        <v>3234410</v>
      </c>
      <c r="T2486">
        <v>22.457889999999999</v>
      </c>
      <c r="U2486">
        <v>3234410</v>
      </c>
      <c r="V2486">
        <v>3391996</v>
      </c>
      <c r="W2486">
        <v>25</v>
      </c>
      <c r="X2486">
        <v>1</v>
      </c>
      <c r="Y2486">
        <v>2</v>
      </c>
      <c r="Z2486">
        <v>70</v>
      </c>
      <c r="AA2486">
        <v>7</v>
      </c>
      <c r="AB2486">
        <v>1</v>
      </c>
      <c r="AC2486">
        <v>48</v>
      </c>
      <c r="AD2486">
        <v>20241223</v>
      </c>
      <c r="AE2486">
        <v>90121</v>
      </c>
      <c r="AF2486">
        <v>2</v>
      </c>
      <c r="AG2486">
        <v>11001</v>
      </c>
      <c r="AH2486" t="s">
        <v>283</v>
      </c>
      <c r="AI2486" t="s">
        <v>532</v>
      </c>
      <c r="AJ2486" t="s">
        <v>81</v>
      </c>
      <c r="AK2486">
        <v>2025</v>
      </c>
      <c r="AL2486">
        <v>1</v>
      </c>
      <c r="AM2486">
        <v>133990001</v>
      </c>
      <c r="AN2486">
        <v>19760424</v>
      </c>
      <c r="AO2486">
        <v>3043254</v>
      </c>
      <c r="AP2486">
        <v>892654</v>
      </c>
      <c r="AQ2486">
        <v>113050000</v>
      </c>
      <c r="AR2486">
        <v>106</v>
      </c>
      <c r="AS2486">
        <v>99999999</v>
      </c>
      <c r="AT2486">
        <v>25.62</v>
      </c>
      <c r="AU2486" t="s">
        <v>75</v>
      </c>
      <c r="AV2486" t="s">
        <v>63</v>
      </c>
      <c r="AW2486" t="s">
        <v>64</v>
      </c>
      <c r="AX2486" t="s">
        <v>65</v>
      </c>
      <c r="AY2486">
        <v>699</v>
      </c>
      <c r="AZ2486" t="s">
        <v>78</v>
      </c>
      <c r="BA2486">
        <v>168</v>
      </c>
      <c r="BB2486" t="s">
        <v>67</v>
      </c>
      <c r="BC2486">
        <v>1</v>
      </c>
      <c r="BD2486">
        <v>32000000</v>
      </c>
      <c r="BE2486" t="s">
        <v>205</v>
      </c>
      <c r="BF2486" t="s">
        <v>69</v>
      </c>
      <c r="BG2486" t="s">
        <v>89</v>
      </c>
      <c r="BH2486" t="str">
        <f t="shared" si="38"/>
        <v>No</v>
      </c>
    </row>
    <row r="2487" spans="1:60" x14ac:dyDescent="0.3">
      <c r="A2487">
        <v>12037</v>
      </c>
      <c r="B2487">
        <v>79741573</v>
      </c>
      <c r="C2487">
        <v>8</v>
      </c>
      <c r="D2487">
        <v>100</v>
      </c>
      <c r="E2487">
        <v>11</v>
      </c>
      <c r="F2487">
        <v>330</v>
      </c>
      <c r="G2487">
        <v>11</v>
      </c>
      <c r="H2487">
        <v>4472791</v>
      </c>
      <c r="I2487">
        <v>2935965</v>
      </c>
      <c r="J2487">
        <v>20241223</v>
      </c>
      <c r="K2487">
        <v>3680198</v>
      </c>
      <c r="L2487">
        <v>2</v>
      </c>
      <c r="M2487">
        <v>3</v>
      </c>
      <c r="N2487">
        <v>6</v>
      </c>
      <c r="O2487" t="s">
        <v>58</v>
      </c>
      <c r="P2487">
        <v>20250325</v>
      </c>
      <c r="Q2487">
        <v>20250425</v>
      </c>
      <c r="R2487">
        <v>20250226</v>
      </c>
      <c r="S2487">
        <v>437942</v>
      </c>
      <c r="T2487">
        <v>22.457889999999999</v>
      </c>
      <c r="U2487">
        <v>437942</v>
      </c>
      <c r="V2487">
        <v>460461</v>
      </c>
      <c r="W2487">
        <v>25</v>
      </c>
      <c r="X2487">
        <v>1</v>
      </c>
      <c r="Y2487">
        <v>2</v>
      </c>
      <c r="Z2487">
        <v>9</v>
      </c>
      <c r="AA2487">
        <v>7</v>
      </c>
      <c r="AB2487">
        <v>1</v>
      </c>
      <c r="AC2487">
        <v>48</v>
      </c>
      <c r="AD2487">
        <v>20241223</v>
      </c>
      <c r="AE2487">
        <v>0</v>
      </c>
      <c r="AO2487">
        <v>437942</v>
      </c>
      <c r="AP2487">
        <v>375960</v>
      </c>
      <c r="AT2487">
        <v>25.62</v>
      </c>
      <c r="AU2487" t="s">
        <v>75</v>
      </c>
      <c r="AV2487" t="s">
        <v>63</v>
      </c>
      <c r="AW2487" t="s">
        <v>64</v>
      </c>
      <c r="AX2487" t="s">
        <v>65</v>
      </c>
      <c r="AY2487">
        <v>699</v>
      </c>
      <c r="AZ2487" t="s">
        <v>78</v>
      </c>
      <c r="BA2487">
        <v>168</v>
      </c>
      <c r="BB2487" t="s">
        <v>67</v>
      </c>
      <c r="BC2487">
        <v>1</v>
      </c>
      <c r="BD2487">
        <v>32000000</v>
      </c>
      <c r="BE2487" t="s">
        <v>205</v>
      </c>
      <c r="BF2487" t="s">
        <v>69</v>
      </c>
      <c r="BG2487" t="s">
        <v>420</v>
      </c>
      <c r="BH2487" t="str">
        <f t="shared" si="38"/>
        <v>No</v>
      </c>
    </row>
    <row r="2488" spans="1:60" x14ac:dyDescent="0.3">
      <c r="A2488">
        <v>12040</v>
      </c>
      <c r="B2488">
        <v>1024465635</v>
      </c>
      <c r="C2488">
        <v>1</v>
      </c>
      <c r="D2488">
        <v>282</v>
      </c>
      <c r="E2488">
        <v>84</v>
      </c>
      <c r="F2488">
        <v>2520</v>
      </c>
      <c r="G2488">
        <v>84</v>
      </c>
      <c r="H2488">
        <v>64180946</v>
      </c>
      <c r="I2488">
        <v>62697280</v>
      </c>
      <c r="J2488">
        <v>20241223</v>
      </c>
      <c r="K2488">
        <v>62893610</v>
      </c>
      <c r="L2488">
        <v>1</v>
      </c>
      <c r="M2488">
        <v>4</v>
      </c>
      <c r="N2488">
        <v>0</v>
      </c>
      <c r="O2488" t="s">
        <v>58</v>
      </c>
      <c r="P2488">
        <v>20250425</v>
      </c>
      <c r="Q2488">
        <v>20250425</v>
      </c>
      <c r="R2488">
        <v>20250320</v>
      </c>
      <c r="S2488">
        <v>1675563</v>
      </c>
      <c r="T2488">
        <v>22.457889999999999</v>
      </c>
      <c r="U2488">
        <v>1675563</v>
      </c>
      <c r="V2488">
        <v>0</v>
      </c>
      <c r="W2488">
        <v>25</v>
      </c>
      <c r="X2488">
        <v>0</v>
      </c>
      <c r="Y2488">
        <v>3</v>
      </c>
      <c r="Z2488">
        <v>81</v>
      </c>
      <c r="AA2488">
        <v>7</v>
      </c>
      <c r="AB2488">
        <v>1</v>
      </c>
      <c r="AC2488">
        <v>38</v>
      </c>
      <c r="AD2488">
        <v>20241224</v>
      </c>
      <c r="AE2488">
        <v>90427</v>
      </c>
      <c r="AF2488">
        <v>2</v>
      </c>
      <c r="AG2488">
        <v>11001</v>
      </c>
      <c r="AH2488" t="s">
        <v>59</v>
      </c>
      <c r="AI2488" t="s">
        <v>529</v>
      </c>
      <c r="AJ2488" t="s">
        <v>81</v>
      </c>
      <c r="AK2488">
        <v>2026</v>
      </c>
      <c r="AL2488">
        <v>1</v>
      </c>
      <c r="AM2488">
        <v>102990000</v>
      </c>
      <c r="AN2488">
        <v>19860817</v>
      </c>
      <c r="AO2488">
        <v>1569553</v>
      </c>
      <c r="AP2488">
        <v>196330</v>
      </c>
      <c r="AQ2488">
        <v>60000000</v>
      </c>
      <c r="AR2488">
        <v>48</v>
      </c>
      <c r="AS2488">
        <v>80112690</v>
      </c>
      <c r="AT2488">
        <v>25.62</v>
      </c>
      <c r="AU2488" t="s">
        <v>72</v>
      </c>
      <c r="AV2488" t="s">
        <v>63</v>
      </c>
      <c r="AW2488" t="s">
        <v>64</v>
      </c>
      <c r="AX2488" t="s">
        <v>73</v>
      </c>
      <c r="AY2488">
        <v>559</v>
      </c>
      <c r="AZ2488" t="s">
        <v>78</v>
      </c>
      <c r="BA2488">
        <v>80</v>
      </c>
      <c r="BB2488" t="s">
        <v>67</v>
      </c>
      <c r="BC2488">
        <v>0</v>
      </c>
      <c r="BD2488">
        <v>20000000</v>
      </c>
      <c r="BE2488" t="s">
        <v>68</v>
      </c>
      <c r="BF2488" t="s">
        <v>69</v>
      </c>
      <c r="BG2488" t="s">
        <v>89</v>
      </c>
      <c r="BH2488" t="str">
        <f t="shared" si="38"/>
        <v>No</v>
      </c>
    </row>
    <row r="2489" spans="1:60" x14ac:dyDescent="0.3">
      <c r="A2489">
        <v>12047</v>
      </c>
      <c r="B2489">
        <v>1121842290</v>
      </c>
      <c r="C2489">
        <v>2</v>
      </c>
      <c r="D2489">
        <v>712</v>
      </c>
      <c r="E2489">
        <v>61</v>
      </c>
      <c r="F2489">
        <v>1830</v>
      </c>
      <c r="G2489">
        <v>61</v>
      </c>
      <c r="H2489">
        <v>90680946</v>
      </c>
      <c r="I2489">
        <v>90122433</v>
      </c>
      <c r="J2489">
        <v>20241224</v>
      </c>
      <c r="K2489">
        <v>91840868</v>
      </c>
      <c r="L2489">
        <v>2</v>
      </c>
      <c r="M2489">
        <v>3</v>
      </c>
      <c r="N2489">
        <v>6</v>
      </c>
      <c r="O2489" t="s">
        <v>58</v>
      </c>
      <c r="P2489">
        <v>20250325</v>
      </c>
      <c r="Q2489">
        <v>20250425</v>
      </c>
      <c r="R2489">
        <v>20250331</v>
      </c>
      <c r="S2489">
        <v>550110</v>
      </c>
      <c r="T2489">
        <v>22.457889999999999</v>
      </c>
      <c r="U2489">
        <v>2726912</v>
      </c>
      <c r="V2489">
        <v>2860380</v>
      </c>
      <c r="W2489">
        <v>25</v>
      </c>
      <c r="X2489">
        <v>1</v>
      </c>
      <c r="Y2489">
        <v>2</v>
      </c>
      <c r="Z2489">
        <v>59</v>
      </c>
      <c r="AA2489">
        <v>7</v>
      </c>
      <c r="AB2489">
        <v>2</v>
      </c>
      <c r="AC2489">
        <v>38</v>
      </c>
      <c r="AD2489">
        <v>20241224</v>
      </c>
      <c r="AE2489">
        <v>90070</v>
      </c>
      <c r="AF2489">
        <v>2</v>
      </c>
      <c r="AG2489">
        <v>11001</v>
      </c>
      <c r="AH2489" t="s">
        <v>260</v>
      </c>
      <c r="AI2489" t="s">
        <v>289</v>
      </c>
      <c r="AJ2489" t="s">
        <v>253</v>
      </c>
      <c r="AK2489">
        <v>2025</v>
      </c>
      <c r="AL2489">
        <v>2</v>
      </c>
      <c r="AM2489">
        <v>109500000</v>
      </c>
      <c r="AN2489">
        <v>19860906</v>
      </c>
      <c r="AO2489">
        <v>2578369</v>
      </c>
      <c r="AP2489">
        <v>877078</v>
      </c>
      <c r="AQ2489">
        <v>86500000</v>
      </c>
      <c r="AR2489">
        <v>79</v>
      </c>
      <c r="AS2489">
        <v>16800948</v>
      </c>
      <c r="AT2489">
        <v>25.62</v>
      </c>
      <c r="AU2489" t="s">
        <v>72</v>
      </c>
      <c r="AV2489" t="s">
        <v>63</v>
      </c>
      <c r="AW2489" t="s">
        <v>64</v>
      </c>
      <c r="AX2489" t="s">
        <v>65</v>
      </c>
      <c r="AY2489">
        <v>694</v>
      </c>
      <c r="AZ2489" t="s">
        <v>78</v>
      </c>
      <c r="BA2489">
        <v>120</v>
      </c>
      <c r="BB2489" t="s">
        <v>67</v>
      </c>
      <c r="BC2489">
        <v>0</v>
      </c>
      <c r="BD2489">
        <v>10000000</v>
      </c>
      <c r="BE2489" t="s">
        <v>205</v>
      </c>
      <c r="BF2489" t="s">
        <v>205</v>
      </c>
      <c r="BG2489" t="s">
        <v>159</v>
      </c>
      <c r="BH2489" t="str">
        <f t="shared" si="38"/>
        <v>No</v>
      </c>
    </row>
    <row r="2490" spans="1:60" x14ac:dyDescent="0.3">
      <c r="A2490">
        <v>12048</v>
      </c>
      <c r="B2490">
        <v>1121842290</v>
      </c>
      <c r="C2490">
        <v>8</v>
      </c>
      <c r="D2490">
        <v>100</v>
      </c>
      <c r="E2490">
        <v>11</v>
      </c>
      <c r="F2490">
        <v>330</v>
      </c>
      <c r="G2490">
        <v>11</v>
      </c>
      <c r="H2490">
        <v>5284823</v>
      </c>
      <c r="I2490">
        <v>3539924</v>
      </c>
      <c r="J2490">
        <v>20241224</v>
      </c>
      <c r="K2490">
        <v>4438296</v>
      </c>
      <c r="L2490">
        <v>2</v>
      </c>
      <c r="M2490">
        <v>3</v>
      </c>
      <c r="N2490">
        <v>6</v>
      </c>
      <c r="O2490" t="s">
        <v>58</v>
      </c>
      <c r="P2490">
        <v>20250325</v>
      </c>
      <c r="Q2490">
        <v>20250425</v>
      </c>
      <c r="R2490">
        <v>20250313</v>
      </c>
      <c r="S2490">
        <v>570604</v>
      </c>
      <c r="T2490">
        <v>22.457889999999999</v>
      </c>
      <c r="U2490">
        <v>528572</v>
      </c>
      <c r="V2490">
        <v>550495</v>
      </c>
      <c r="W2490">
        <v>25</v>
      </c>
      <c r="X2490">
        <v>1</v>
      </c>
      <c r="Y2490">
        <v>2</v>
      </c>
      <c r="Z2490">
        <v>9</v>
      </c>
      <c r="AA2490">
        <v>7</v>
      </c>
      <c r="AB2490">
        <v>2</v>
      </c>
      <c r="AC2490">
        <v>38</v>
      </c>
      <c r="AD2490">
        <v>20241224</v>
      </c>
      <c r="AE2490">
        <v>0</v>
      </c>
      <c r="AO2490">
        <v>528572</v>
      </c>
      <c r="AP2490">
        <v>453829</v>
      </c>
      <c r="AT2490">
        <v>25.62</v>
      </c>
      <c r="AU2490" t="s">
        <v>72</v>
      </c>
      <c r="AV2490" t="s">
        <v>63</v>
      </c>
      <c r="AW2490" t="s">
        <v>64</v>
      </c>
      <c r="AX2490" t="s">
        <v>65</v>
      </c>
      <c r="AY2490">
        <v>694</v>
      </c>
      <c r="AZ2490" t="s">
        <v>78</v>
      </c>
      <c r="BA2490">
        <v>120</v>
      </c>
      <c r="BB2490" t="s">
        <v>67</v>
      </c>
      <c r="BC2490">
        <v>0</v>
      </c>
      <c r="BD2490">
        <v>10000000</v>
      </c>
      <c r="BE2490" t="s">
        <v>205</v>
      </c>
      <c r="BF2490" t="s">
        <v>205</v>
      </c>
      <c r="BG2490" t="s">
        <v>420</v>
      </c>
      <c r="BH2490" t="str">
        <f t="shared" si="38"/>
        <v>No</v>
      </c>
    </row>
    <row r="2491" spans="1:60" x14ac:dyDescent="0.3">
      <c r="A2491">
        <v>12050</v>
      </c>
      <c r="B2491">
        <v>79805386</v>
      </c>
      <c r="C2491">
        <v>1</v>
      </c>
      <c r="D2491">
        <v>947</v>
      </c>
      <c r="E2491">
        <v>60</v>
      </c>
      <c r="F2491">
        <v>1800</v>
      </c>
      <c r="G2491">
        <v>60</v>
      </c>
      <c r="H2491">
        <v>54180946</v>
      </c>
      <c r="I2491">
        <v>52787212</v>
      </c>
      <c r="J2491">
        <v>20241224</v>
      </c>
      <c r="K2491">
        <v>53196033</v>
      </c>
      <c r="L2491">
        <v>1</v>
      </c>
      <c r="M2491">
        <v>3</v>
      </c>
      <c r="N2491">
        <v>0</v>
      </c>
      <c r="O2491" t="s">
        <v>58</v>
      </c>
      <c r="P2491">
        <v>20250402</v>
      </c>
      <c r="Q2491">
        <v>20250402</v>
      </c>
      <c r="R2491">
        <v>20250228</v>
      </c>
      <c r="S2491">
        <v>1668092</v>
      </c>
      <c r="T2491">
        <v>22.457889999999999</v>
      </c>
      <c r="U2491">
        <v>1668092</v>
      </c>
      <c r="V2491">
        <v>0</v>
      </c>
      <c r="W2491">
        <v>2</v>
      </c>
      <c r="X2491">
        <v>0</v>
      </c>
      <c r="Y2491">
        <v>2</v>
      </c>
      <c r="Z2491">
        <v>58</v>
      </c>
      <c r="AA2491">
        <v>7</v>
      </c>
      <c r="AB2491">
        <v>1</v>
      </c>
      <c r="AC2491">
        <v>48</v>
      </c>
      <c r="AD2491">
        <v>20241227</v>
      </c>
      <c r="AE2491">
        <v>91625</v>
      </c>
      <c r="AF2491">
        <v>1</v>
      </c>
      <c r="AG2491">
        <v>11001</v>
      </c>
      <c r="AH2491" t="s">
        <v>283</v>
      </c>
      <c r="AI2491" t="s">
        <v>484</v>
      </c>
      <c r="AJ2491" t="s">
        <v>81</v>
      </c>
      <c r="AK2491">
        <v>2025</v>
      </c>
      <c r="AL2491">
        <v>1</v>
      </c>
      <c r="AM2491">
        <v>92990000</v>
      </c>
      <c r="AN2491">
        <v>19760923</v>
      </c>
      <c r="AO2491">
        <v>1543618</v>
      </c>
      <c r="AP2491">
        <v>408821</v>
      </c>
      <c r="AQ2491">
        <v>50000000</v>
      </c>
      <c r="AR2491">
        <v>105</v>
      </c>
      <c r="AS2491">
        <v>1024464047</v>
      </c>
      <c r="AT2491">
        <v>25.62</v>
      </c>
      <c r="AU2491" t="s">
        <v>75</v>
      </c>
      <c r="AV2491" t="s">
        <v>76</v>
      </c>
      <c r="AW2491" t="s">
        <v>64</v>
      </c>
      <c r="AX2491" t="s">
        <v>65</v>
      </c>
      <c r="AY2491">
        <v>467</v>
      </c>
      <c r="AZ2491" t="s">
        <v>78</v>
      </c>
      <c r="BA2491">
        <v>240</v>
      </c>
      <c r="BB2491" t="s">
        <v>67</v>
      </c>
      <c r="BC2491">
        <v>2</v>
      </c>
      <c r="BD2491">
        <v>9322111</v>
      </c>
      <c r="BE2491" t="s">
        <v>68</v>
      </c>
      <c r="BF2491" t="s">
        <v>69</v>
      </c>
      <c r="BG2491" t="s">
        <v>89</v>
      </c>
      <c r="BH2491" t="str">
        <f t="shared" si="38"/>
        <v>No</v>
      </c>
    </row>
    <row r="2492" spans="1:60" x14ac:dyDescent="0.3">
      <c r="A2492">
        <v>12051</v>
      </c>
      <c r="B2492">
        <v>80140187</v>
      </c>
      <c r="C2492">
        <v>5</v>
      </c>
      <c r="D2492">
        <v>100</v>
      </c>
      <c r="E2492">
        <v>12</v>
      </c>
      <c r="F2492">
        <v>360</v>
      </c>
      <c r="G2492">
        <v>12</v>
      </c>
      <c r="H2492">
        <v>2000000</v>
      </c>
      <c r="I2492">
        <v>1536197</v>
      </c>
      <c r="J2492">
        <v>20241226</v>
      </c>
      <c r="K2492">
        <v>1693335</v>
      </c>
      <c r="L2492">
        <v>1</v>
      </c>
      <c r="M2492">
        <v>3</v>
      </c>
      <c r="N2492">
        <v>0</v>
      </c>
      <c r="O2492" t="s">
        <v>58</v>
      </c>
      <c r="P2492">
        <v>20250410</v>
      </c>
      <c r="Q2492">
        <v>20250410</v>
      </c>
      <c r="R2492">
        <v>20250310</v>
      </c>
      <c r="S2492">
        <v>185078</v>
      </c>
      <c r="T2492">
        <v>19.799959999999999</v>
      </c>
      <c r="U2492">
        <v>185078</v>
      </c>
      <c r="V2492">
        <v>0</v>
      </c>
      <c r="W2492">
        <v>10</v>
      </c>
      <c r="X2492">
        <v>0</v>
      </c>
      <c r="Y2492">
        <v>2</v>
      </c>
      <c r="Z2492">
        <v>10</v>
      </c>
      <c r="AA2492">
        <v>1</v>
      </c>
      <c r="AB2492">
        <v>1</v>
      </c>
      <c r="AC2492">
        <v>41</v>
      </c>
      <c r="AD2492">
        <v>20241226</v>
      </c>
      <c r="AE2492">
        <v>0</v>
      </c>
      <c r="AO2492">
        <v>185078</v>
      </c>
      <c r="AP2492">
        <v>157138</v>
      </c>
      <c r="AT2492">
        <v>25.62</v>
      </c>
      <c r="AU2492" t="s">
        <v>94</v>
      </c>
      <c r="AV2492" t="s">
        <v>94</v>
      </c>
      <c r="AW2492" t="s">
        <v>94</v>
      </c>
      <c r="AX2492" t="s">
        <v>94</v>
      </c>
      <c r="AY2492">
        <v>0</v>
      </c>
      <c r="AZ2492" t="s">
        <v>94</v>
      </c>
      <c r="BA2492">
        <v>0</v>
      </c>
      <c r="BB2492" t="s">
        <v>94</v>
      </c>
      <c r="BC2492">
        <v>0</v>
      </c>
      <c r="BD2492">
        <v>0</v>
      </c>
      <c r="BE2492" t="s">
        <v>95</v>
      </c>
      <c r="BF2492" t="s">
        <v>95</v>
      </c>
      <c r="BG2492" t="s">
        <v>197</v>
      </c>
      <c r="BH2492" t="str">
        <f t="shared" si="38"/>
        <v>No</v>
      </c>
    </row>
    <row r="2493" spans="1:60" x14ac:dyDescent="0.3">
      <c r="A2493">
        <v>12052</v>
      </c>
      <c r="B2493">
        <v>79921125</v>
      </c>
      <c r="C2493">
        <v>1</v>
      </c>
      <c r="D2493">
        <v>203</v>
      </c>
      <c r="E2493">
        <v>72</v>
      </c>
      <c r="F2493">
        <v>2160</v>
      </c>
      <c r="G2493">
        <v>72</v>
      </c>
      <c r="H2493">
        <v>44680946</v>
      </c>
      <c r="I2493">
        <v>44158542</v>
      </c>
      <c r="J2493">
        <v>20241226</v>
      </c>
      <c r="K2493">
        <v>44463898</v>
      </c>
      <c r="L2493">
        <v>1</v>
      </c>
      <c r="M2493">
        <v>2</v>
      </c>
      <c r="N2493">
        <v>0</v>
      </c>
      <c r="O2493" t="s">
        <v>58</v>
      </c>
      <c r="P2493">
        <v>20250402</v>
      </c>
      <c r="Q2493">
        <v>20250402</v>
      </c>
      <c r="R2493">
        <v>20250302</v>
      </c>
      <c r="S2493">
        <v>1306598</v>
      </c>
      <c r="T2493">
        <v>22.28406</v>
      </c>
      <c r="U2493">
        <v>1234228</v>
      </c>
      <c r="V2493">
        <v>0</v>
      </c>
      <c r="W2493">
        <v>2</v>
      </c>
      <c r="X2493">
        <v>0</v>
      </c>
      <c r="Y2493">
        <v>1</v>
      </c>
      <c r="Z2493">
        <v>71</v>
      </c>
      <c r="AA2493">
        <v>7</v>
      </c>
      <c r="AB2493">
        <v>1</v>
      </c>
      <c r="AC2493">
        <v>45</v>
      </c>
      <c r="AD2493">
        <v>20250129</v>
      </c>
      <c r="AE2493">
        <v>91455</v>
      </c>
      <c r="AF2493">
        <v>1</v>
      </c>
      <c r="AG2493">
        <v>11001</v>
      </c>
      <c r="AH2493" t="s">
        <v>109</v>
      </c>
      <c r="AI2493" t="s">
        <v>495</v>
      </c>
      <c r="AJ2493" t="s">
        <v>61</v>
      </c>
      <c r="AK2493">
        <v>2020</v>
      </c>
      <c r="AL2493">
        <v>1</v>
      </c>
      <c r="AM2493">
        <v>45000000</v>
      </c>
      <c r="AN2493">
        <v>19800215</v>
      </c>
      <c r="AO2493">
        <v>1131053</v>
      </c>
      <c r="AP2493">
        <v>305356</v>
      </c>
      <c r="AQ2493">
        <v>40500000</v>
      </c>
      <c r="AR2493">
        <v>90</v>
      </c>
      <c r="AS2493">
        <v>1012419070</v>
      </c>
      <c r="AT2493">
        <v>25.62</v>
      </c>
      <c r="AU2493" t="s">
        <v>75</v>
      </c>
      <c r="AV2493" t="s">
        <v>76</v>
      </c>
      <c r="AW2493" t="s">
        <v>64</v>
      </c>
      <c r="AX2493" t="s">
        <v>65</v>
      </c>
      <c r="AY2493">
        <v>664</v>
      </c>
      <c r="AZ2493" t="s">
        <v>78</v>
      </c>
      <c r="BA2493">
        <v>4</v>
      </c>
      <c r="BB2493" t="s">
        <v>67</v>
      </c>
      <c r="BC2493">
        <v>0</v>
      </c>
      <c r="BD2493">
        <v>4600000</v>
      </c>
      <c r="BE2493" t="s">
        <v>85</v>
      </c>
      <c r="BF2493" t="s">
        <v>69</v>
      </c>
      <c r="BG2493" t="s">
        <v>89</v>
      </c>
      <c r="BH2493" t="str">
        <f t="shared" si="38"/>
        <v>No</v>
      </c>
    </row>
    <row r="2494" spans="1:60" x14ac:dyDescent="0.3">
      <c r="A2494">
        <v>12053</v>
      </c>
      <c r="B2494">
        <v>1127045160</v>
      </c>
      <c r="C2494">
        <v>1</v>
      </c>
      <c r="D2494">
        <v>251</v>
      </c>
      <c r="E2494">
        <v>72</v>
      </c>
      <c r="F2494">
        <v>2160</v>
      </c>
      <c r="G2494">
        <v>72</v>
      </c>
      <c r="H2494">
        <v>66216239</v>
      </c>
      <c r="I2494">
        <v>64951882</v>
      </c>
      <c r="J2494">
        <v>20241226</v>
      </c>
      <c r="K2494">
        <v>65446287</v>
      </c>
      <c r="L2494">
        <v>1</v>
      </c>
      <c r="M2494">
        <v>3</v>
      </c>
      <c r="N2494">
        <v>0</v>
      </c>
      <c r="O2494" t="s">
        <v>58</v>
      </c>
      <c r="P2494">
        <v>20250402</v>
      </c>
      <c r="Q2494">
        <v>20250402</v>
      </c>
      <c r="R2494">
        <v>20250302</v>
      </c>
      <c r="S2494">
        <v>1897303</v>
      </c>
      <c r="T2494">
        <v>22.457889999999999</v>
      </c>
      <c r="U2494">
        <v>1828503</v>
      </c>
      <c r="V2494">
        <v>0</v>
      </c>
      <c r="W2494">
        <v>2</v>
      </c>
      <c r="X2494">
        <v>0</v>
      </c>
      <c r="Y2494">
        <v>2</v>
      </c>
      <c r="Z2494">
        <v>70</v>
      </c>
      <c r="AA2494">
        <v>7</v>
      </c>
      <c r="AB2494">
        <v>2</v>
      </c>
      <c r="AC2494">
        <v>35</v>
      </c>
      <c r="AD2494">
        <v>20241227</v>
      </c>
      <c r="AE2494">
        <v>91504</v>
      </c>
      <c r="AF2494">
        <v>2</v>
      </c>
      <c r="AG2494">
        <v>54001</v>
      </c>
      <c r="AH2494" t="s">
        <v>59</v>
      </c>
      <c r="AI2494" t="s">
        <v>74</v>
      </c>
      <c r="AJ2494" t="s">
        <v>61</v>
      </c>
      <c r="AK2494">
        <v>2026</v>
      </c>
      <c r="AL2494">
        <v>1</v>
      </c>
      <c r="AM2494">
        <v>69240000</v>
      </c>
      <c r="AN2494">
        <v>19890427</v>
      </c>
      <c r="AO2494">
        <v>1719226</v>
      </c>
      <c r="AP2494">
        <v>494405</v>
      </c>
      <c r="AQ2494">
        <v>62316000</v>
      </c>
      <c r="AR2494">
        <v>74</v>
      </c>
      <c r="AS2494">
        <v>1090420917</v>
      </c>
      <c r="AT2494">
        <v>25.62</v>
      </c>
      <c r="AU2494" t="s">
        <v>75</v>
      </c>
      <c r="AV2494" t="s">
        <v>63</v>
      </c>
      <c r="AW2494" t="s">
        <v>64</v>
      </c>
      <c r="AX2494" t="s">
        <v>65</v>
      </c>
      <c r="AY2494">
        <v>682</v>
      </c>
      <c r="AZ2494" t="s">
        <v>66</v>
      </c>
      <c r="BA2494">
        <v>62</v>
      </c>
      <c r="BB2494" t="s">
        <v>67</v>
      </c>
      <c r="BC2494">
        <v>0</v>
      </c>
      <c r="BD2494">
        <v>6000000</v>
      </c>
      <c r="BE2494" t="s">
        <v>68</v>
      </c>
      <c r="BF2494" t="s">
        <v>69</v>
      </c>
      <c r="BG2494" t="s">
        <v>89</v>
      </c>
      <c r="BH2494" t="str">
        <f t="shared" si="38"/>
        <v>No</v>
      </c>
    </row>
    <row r="2495" spans="1:60" x14ac:dyDescent="0.3">
      <c r="A2495">
        <v>12054</v>
      </c>
      <c r="B2495">
        <v>1090390326</v>
      </c>
      <c r="C2495">
        <v>1</v>
      </c>
      <c r="D2495">
        <v>251</v>
      </c>
      <c r="E2495">
        <v>72</v>
      </c>
      <c r="F2495">
        <v>2160</v>
      </c>
      <c r="G2495">
        <v>72</v>
      </c>
      <c r="H2495">
        <v>52180773</v>
      </c>
      <c r="I2495">
        <v>51133716</v>
      </c>
      <c r="J2495">
        <v>20241226</v>
      </c>
      <c r="K2495">
        <v>51527999</v>
      </c>
      <c r="L2495">
        <v>1</v>
      </c>
      <c r="M2495">
        <v>3</v>
      </c>
      <c r="N2495">
        <v>0</v>
      </c>
      <c r="O2495" t="s">
        <v>58</v>
      </c>
      <c r="P2495">
        <v>20250402</v>
      </c>
      <c r="Q2495">
        <v>20250402</v>
      </c>
      <c r="R2495">
        <v>20250304</v>
      </c>
      <c r="S2495">
        <v>1445338</v>
      </c>
      <c r="T2495">
        <v>22.457889999999999</v>
      </c>
      <c r="U2495">
        <v>1445338</v>
      </c>
      <c r="V2495">
        <v>0</v>
      </c>
      <c r="W2495">
        <v>2</v>
      </c>
      <c r="X2495">
        <v>0</v>
      </c>
      <c r="Y2495">
        <v>2</v>
      </c>
      <c r="Z2495">
        <v>70</v>
      </c>
      <c r="AA2495">
        <v>7</v>
      </c>
      <c r="AB2495">
        <v>1</v>
      </c>
      <c r="AC2495">
        <v>37</v>
      </c>
      <c r="AD2495">
        <v>20241230</v>
      </c>
      <c r="AE2495">
        <v>91462</v>
      </c>
      <c r="AF2495">
        <v>2</v>
      </c>
      <c r="AG2495">
        <v>54001</v>
      </c>
      <c r="AH2495" t="s">
        <v>59</v>
      </c>
      <c r="AI2495" t="s">
        <v>74</v>
      </c>
      <c r="AJ2495" t="s">
        <v>61</v>
      </c>
      <c r="AK2495">
        <v>2026</v>
      </c>
      <c r="AL2495">
        <v>1</v>
      </c>
      <c r="AM2495">
        <v>69240000</v>
      </c>
      <c r="AN2495">
        <v>19871225</v>
      </c>
      <c r="AO2495">
        <v>1358588</v>
      </c>
      <c r="AP2495">
        <v>394283</v>
      </c>
      <c r="AQ2495">
        <v>49240000</v>
      </c>
      <c r="AR2495">
        <v>74</v>
      </c>
      <c r="AS2495">
        <v>88218924</v>
      </c>
      <c r="AT2495">
        <v>25.62</v>
      </c>
      <c r="AU2495" t="s">
        <v>75</v>
      </c>
      <c r="AV2495" t="s">
        <v>63</v>
      </c>
      <c r="AW2495" t="s">
        <v>64</v>
      </c>
      <c r="AX2495" t="s">
        <v>65</v>
      </c>
      <c r="AY2495">
        <v>792</v>
      </c>
      <c r="AZ2495" t="s">
        <v>66</v>
      </c>
      <c r="BA2495">
        <v>72</v>
      </c>
      <c r="BB2495" t="s">
        <v>67</v>
      </c>
      <c r="BC2495">
        <v>0</v>
      </c>
      <c r="BD2495">
        <v>12000000</v>
      </c>
      <c r="BE2495" t="s">
        <v>68</v>
      </c>
      <c r="BF2495" t="s">
        <v>69</v>
      </c>
      <c r="BG2495" t="s">
        <v>89</v>
      </c>
      <c r="BH2495" t="str">
        <f t="shared" si="38"/>
        <v>No</v>
      </c>
    </row>
    <row r="2496" spans="1:60" x14ac:dyDescent="0.3">
      <c r="A2496">
        <v>12057</v>
      </c>
      <c r="B2496">
        <v>93385460</v>
      </c>
      <c r="C2496">
        <v>8</v>
      </c>
      <c r="D2496">
        <v>100</v>
      </c>
      <c r="E2496">
        <v>10</v>
      </c>
      <c r="F2496">
        <v>300</v>
      </c>
      <c r="G2496">
        <v>10</v>
      </c>
      <c r="H2496">
        <v>3921634</v>
      </c>
      <c r="I2496">
        <v>2833819</v>
      </c>
      <c r="J2496">
        <v>20241227</v>
      </c>
      <c r="K2496">
        <v>3191578</v>
      </c>
      <c r="L2496">
        <v>2</v>
      </c>
      <c r="M2496">
        <v>2</v>
      </c>
      <c r="N2496">
        <v>0</v>
      </c>
      <c r="O2496" t="s">
        <v>58</v>
      </c>
      <c r="P2496">
        <v>20250402</v>
      </c>
      <c r="Q2496">
        <v>20250402</v>
      </c>
      <c r="R2496">
        <v>20250228</v>
      </c>
      <c r="S2496">
        <v>425850</v>
      </c>
      <c r="T2496">
        <v>22.457889999999999</v>
      </c>
      <c r="U2496">
        <v>425850</v>
      </c>
      <c r="V2496">
        <v>0</v>
      </c>
      <c r="W2496">
        <v>2</v>
      </c>
      <c r="X2496">
        <v>0</v>
      </c>
      <c r="Y2496">
        <v>2</v>
      </c>
      <c r="Z2496">
        <v>8</v>
      </c>
      <c r="AA2496">
        <v>7</v>
      </c>
      <c r="AB2496">
        <v>1</v>
      </c>
      <c r="AC2496">
        <v>53</v>
      </c>
      <c r="AD2496">
        <v>20241227</v>
      </c>
      <c r="AE2496">
        <v>0</v>
      </c>
      <c r="AO2496">
        <v>425850</v>
      </c>
      <c r="AP2496">
        <v>357759</v>
      </c>
      <c r="AT2496">
        <v>25.62</v>
      </c>
      <c r="AU2496" t="s">
        <v>75</v>
      </c>
      <c r="AV2496" t="s">
        <v>76</v>
      </c>
      <c r="AW2496" t="s">
        <v>64</v>
      </c>
      <c r="AX2496" t="s">
        <v>65</v>
      </c>
      <c r="AY2496">
        <v>676</v>
      </c>
      <c r="AZ2496" t="s">
        <v>78</v>
      </c>
      <c r="BA2496">
        <v>60</v>
      </c>
      <c r="BB2496" t="s">
        <v>67</v>
      </c>
      <c r="BC2496">
        <v>0</v>
      </c>
      <c r="BD2496">
        <v>9300000</v>
      </c>
      <c r="BE2496" t="s">
        <v>68</v>
      </c>
      <c r="BF2496" t="s">
        <v>69</v>
      </c>
      <c r="BG2496" t="s">
        <v>420</v>
      </c>
      <c r="BH2496" t="str">
        <f t="shared" si="38"/>
        <v>No</v>
      </c>
    </row>
    <row r="2497" spans="1:60" x14ac:dyDescent="0.3">
      <c r="A2497">
        <v>12061</v>
      </c>
      <c r="B2497">
        <v>1118168199</v>
      </c>
      <c r="C2497">
        <v>8</v>
      </c>
      <c r="D2497">
        <v>100</v>
      </c>
      <c r="E2497">
        <v>11</v>
      </c>
      <c r="F2497">
        <v>330</v>
      </c>
      <c r="G2497">
        <v>11</v>
      </c>
      <c r="H2497">
        <v>3182086</v>
      </c>
      <c r="I2497">
        <v>2384158</v>
      </c>
      <c r="J2497">
        <v>20241227</v>
      </c>
      <c r="K2497">
        <v>2384158</v>
      </c>
      <c r="L2497">
        <v>2</v>
      </c>
      <c r="M2497">
        <v>2</v>
      </c>
      <c r="N2497">
        <v>0</v>
      </c>
      <c r="O2497" t="s">
        <v>58</v>
      </c>
      <c r="P2497">
        <v>20250402</v>
      </c>
      <c r="Q2497">
        <v>20250402</v>
      </c>
      <c r="R2497">
        <v>20250325</v>
      </c>
      <c r="S2497">
        <v>318290</v>
      </c>
      <c r="T2497">
        <v>22.457889999999999</v>
      </c>
      <c r="U2497">
        <v>318290</v>
      </c>
      <c r="V2497">
        <v>0</v>
      </c>
      <c r="W2497">
        <v>2</v>
      </c>
      <c r="X2497">
        <v>0</v>
      </c>
      <c r="Y2497">
        <v>2</v>
      </c>
      <c r="Z2497">
        <v>9</v>
      </c>
      <c r="AA2497">
        <v>7</v>
      </c>
      <c r="AB2497">
        <v>1</v>
      </c>
      <c r="AC2497">
        <v>36</v>
      </c>
      <c r="AD2497">
        <v>20241227</v>
      </c>
      <c r="AE2497">
        <v>0</v>
      </c>
      <c r="AO2497">
        <v>10411</v>
      </c>
      <c r="AP2497">
        <v>0</v>
      </c>
      <c r="AT2497">
        <v>25.62</v>
      </c>
      <c r="AU2497" t="s">
        <v>75</v>
      </c>
      <c r="AV2497" t="s">
        <v>76</v>
      </c>
      <c r="AW2497" t="s">
        <v>64</v>
      </c>
      <c r="AX2497" t="s">
        <v>65</v>
      </c>
      <c r="AY2497">
        <v>762</v>
      </c>
      <c r="AZ2497" t="s">
        <v>78</v>
      </c>
      <c r="BA2497">
        <v>120</v>
      </c>
      <c r="BB2497" t="s">
        <v>67</v>
      </c>
      <c r="BC2497">
        <v>0</v>
      </c>
      <c r="BD2497">
        <v>6500000</v>
      </c>
      <c r="BE2497" t="s">
        <v>68</v>
      </c>
      <c r="BF2497" t="s">
        <v>69</v>
      </c>
      <c r="BG2497" t="s">
        <v>420</v>
      </c>
      <c r="BH2497" t="str">
        <f t="shared" si="38"/>
        <v>No</v>
      </c>
    </row>
    <row r="2498" spans="1:60" x14ac:dyDescent="0.3">
      <c r="A2498">
        <v>12062</v>
      </c>
      <c r="B2498">
        <v>4051503</v>
      </c>
      <c r="C2498">
        <v>8</v>
      </c>
      <c r="D2498">
        <v>203</v>
      </c>
      <c r="E2498">
        <v>6</v>
      </c>
      <c r="F2498">
        <v>180</v>
      </c>
      <c r="G2498">
        <v>6</v>
      </c>
      <c r="H2498">
        <v>3053520</v>
      </c>
      <c r="I2498">
        <v>1586711</v>
      </c>
      <c r="J2498">
        <v>20241227</v>
      </c>
      <c r="K2498">
        <v>2089928</v>
      </c>
      <c r="L2498">
        <v>2</v>
      </c>
      <c r="M2498">
        <v>2</v>
      </c>
      <c r="N2498">
        <v>29</v>
      </c>
      <c r="O2498" t="s">
        <v>58</v>
      </c>
      <c r="P2498">
        <v>20250302</v>
      </c>
      <c r="Q2498">
        <v>20250402</v>
      </c>
      <c r="R2498">
        <v>20250302</v>
      </c>
      <c r="S2498">
        <v>520000</v>
      </c>
      <c r="T2498">
        <v>22.457889999999999</v>
      </c>
      <c r="U2498">
        <v>531067</v>
      </c>
      <c r="V2498">
        <v>11941</v>
      </c>
      <c r="W2498">
        <v>2</v>
      </c>
      <c r="X2498">
        <v>1</v>
      </c>
      <c r="Y2498">
        <v>1</v>
      </c>
      <c r="Z2498">
        <v>5</v>
      </c>
      <c r="AA2498">
        <v>2</v>
      </c>
      <c r="AB2498">
        <v>1</v>
      </c>
      <c r="AC2498">
        <v>48</v>
      </c>
      <c r="AD2498">
        <v>20241227</v>
      </c>
      <c r="AE2498">
        <v>0</v>
      </c>
      <c r="AO2498">
        <v>531067</v>
      </c>
      <c r="AP2498">
        <v>492161</v>
      </c>
      <c r="AT2498">
        <v>25.62</v>
      </c>
      <c r="AU2498" t="s">
        <v>75</v>
      </c>
      <c r="AV2498" t="s">
        <v>63</v>
      </c>
      <c r="AW2498" t="s">
        <v>64</v>
      </c>
      <c r="AX2498" t="s">
        <v>65</v>
      </c>
      <c r="AY2498">
        <v>861</v>
      </c>
      <c r="AZ2498" t="s">
        <v>78</v>
      </c>
      <c r="BA2498">
        <v>14</v>
      </c>
      <c r="BB2498" t="s">
        <v>79</v>
      </c>
      <c r="BC2498">
        <v>0</v>
      </c>
      <c r="BD2498">
        <v>6000000</v>
      </c>
      <c r="BE2498" t="s">
        <v>68</v>
      </c>
      <c r="BF2498" t="s">
        <v>69</v>
      </c>
      <c r="BG2498" t="s">
        <v>420</v>
      </c>
      <c r="BH2498" t="str">
        <f t="shared" si="38"/>
        <v>No</v>
      </c>
    </row>
    <row r="2499" spans="1:60" x14ac:dyDescent="0.3">
      <c r="A2499">
        <v>12064</v>
      </c>
      <c r="B2499">
        <v>1000832553</v>
      </c>
      <c r="C2499">
        <v>1</v>
      </c>
      <c r="D2499">
        <v>204</v>
      </c>
      <c r="E2499">
        <v>72</v>
      </c>
      <c r="F2499">
        <v>2160</v>
      </c>
      <c r="G2499">
        <v>72</v>
      </c>
      <c r="H2499">
        <v>60291000</v>
      </c>
      <c r="I2499">
        <v>58876013</v>
      </c>
      <c r="J2499">
        <v>20241227</v>
      </c>
      <c r="K2499">
        <v>58876013</v>
      </c>
      <c r="L2499">
        <v>1</v>
      </c>
      <c r="M2499">
        <v>3</v>
      </c>
      <c r="N2499">
        <v>0</v>
      </c>
      <c r="O2499" t="s">
        <v>58</v>
      </c>
      <c r="P2499">
        <v>20250402</v>
      </c>
      <c r="Q2499">
        <v>20250402</v>
      </c>
      <c r="R2499">
        <v>20250331</v>
      </c>
      <c r="S2499">
        <v>220647</v>
      </c>
      <c r="T2499">
        <v>22.457889999999999</v>
      </c>
      <c r="U2499">
        <v>1601237</v>
      </c>
      <c r="V2499">
        <v>0</v>
      </c>
      <c r="W2499">
        <v>2</v>
      </c>
      <c r="X2499">
        <v>0</v>
      </c>
      <c r="Y2499">
        <v>2</v>
      </c>
      <c r="Z2499">
        <v>70</v>
      </c>
      <c r="AA2499">
        <v>7</v>
      </c>
      <c r="AB2499">
        <v>2</v>
      </c>
      <c r="AC2499">
        <v>24</v>
      </c>
      <c r="AD2499">
        <v>20241227</v>
      </c>
      <c r="AE2499">
        <v>90716</v>
      </c>
      <c r="AF2499">
        <v>1</v>
      </c>
      <c r="AG2499">
        <v>11001</v>
      </c>
      <c r="AH2499" t="s">
        <v>59</v>
      </c>
      <c r="AI2499" t="s">
        <v>74</v>
      </c>
      <c r="AJ2499" t="s">
        <v>61</v>
      </c>
      <c r="AK2499">
        <v>2025</v>
      </c>
      <c r="AL2499">
        <v>1</v>
      </c>
      <c r="AM2499">
        <v>66990000</v>
      </c>
      <c r="AN2499">
        <v>20000813</v>
      </c>
      <c r="AO2499">
        <v>73457</v>
      </c>
      <c r="AP2499">
        <v>0</v>
      </c>
      <c r="AQ2499">
        <v>60291000</v>
      </c>
      <c r="AR2499">
        <v>101</v>
      </c>
      <c r="AS2499">
        <v>1026570331</v>
      </c>
      <c r="AT2499">
        <v>25.62</v>
      </c>
      <c r="AU2499" t="s">
        <v>75</v>
      </c>
      <c r="AV2499" t="s">
        <v>76</v>
      </c>
      <c r="AW2499" t="s">
        <v>64</v>
      </c>
      <c r="AX2499" t="s">
        <v>65</v>
      </c>
      <c r="AY2499">
        <v>774</v>
      </c>
      <c r="AZ2499" t="s">
        <v>78</v>
      </c>
      <c r="BA2499">
        <v>120</v>
      </c>
      <c r="BB2499" t="s">
        <v>67</v>
      </c>
      <c r="BC2499">
        <v>0</v>
      </c>
      <c r="BD2499">
        <v>6300000</v>
      </c>
      <c r="BE2499" t="s">
        <v>68</v>
      </c>
      <c r="BF2499" t="s">
        <v>69</v>
      </c>
      <c r="BG2499" t="s">
        <v>89</v>
      </c>
      <c r="BH2499" t="str">
        <f t="shared" ref="BH2499:BH2562" si="39">IF(N2499&lt;=30,"No","Si")</f>
        <v>No</v>
      </c>
    </row>
    <row r="2500" spans="1:60" x14ac:dyDescent="0.3">
      <c r="A2500">
        <v>12065</v>
      </c>
      <c r="B2500">
        <v>1000832553</v>
      </c>
      <c r="C2500">
        <v>8</v>
      </c>
      <c r="D2500">
        <v>204</v>
      </c>
      <c r="E2500">
        <v>10</v>
      </c>
      <c r="F2500">
        <v>300</v>
      </c>
      <c r="G2500">
        <v>10</v>
      </c>
      <c r="H2500">
        <v>3660818</v>
      </c>
      <c r="I2500">
        <v>2614811</v>
      </c>
      <c r="J2500">
        <v>20241227</v>
      </c>
      <c r="K2500">
        <v>2614811</v>
      </c>
      <c r="L2500">
        <v>2</v>
      </c>
      <c r="M2500">
        <v>2</v>
      </c>
      <c r="N2500">
        <v>0</v>
      </c>
      <c r="O2500" t="s">
        <v>58</v>
      </c>
      <c r="P2500">
        <v>20250402</v>
      </c>
      <c r="Q2500">
        <v>20250402</v>
      </c>
      <c r="R2500">
        <v>20250331</v>
      </c>
      <c r="S2500">
        <v>9799</v>
      </c>
      <c r="T2500">
        <v>22.457889999999999</v>
      </c>
      <c r="U2500">
        <v>395160</v>
      </c>
      <c r="V2500">
        <v>0</v>
      </c>
      <c r="W2500">
        <v>2</v>
      </c>
      <c r="X2500">
        <v>0</v>
      </c>
      <c r="Y2500">
        <v>2</v>
      </c>
      <c r="Z2500">
        <v>8</v>
      </c>
      <c r="AA2500">
        <v>7</v>
      </c>
      <c r="AB2500">
        <v>2</v>
      </c>
      <c r="AC2500">
        <v>24</v>
      </c>
      <c r="AD2500">
        <v>20241227</v>
      </c>
      <c r="AE2500">
        <v>0</v>
      </c>
      <c r="AO2500">
        <v>3262</v>
      </c>
      <c r="AP2500">
        <v>0</v>
      </c>
      <c r="AT2500">
        <v>25.62</v>
      </c>
      <c r="AU2500" t="s">
        <v>75</v>
      </c>
      <c r="AV2500" t="s">
        <v>76</v>
      </c>
      <c r="AW2500" t="s">
        <v>64</v>
      </c>
      <c r="AX2500" t="s">
        <v>65</v>
      </c>
      <c r="AY2500">
        <v>774</v>
      </c>
      <c r="AZ2500" t="s">
        <v>78</v>
      </c>
      <c r="BA2500">
        <v>120</v>
      </c>
      <c r="BB2500" t="s">
        <v>67</v>
      </c>
      <c r="BC2500">
        <v>0</v>
      </c>
      <c r="BD2500">
        <v>6300000</v>
      </c>
      <c r="BE2500" t="s">
        <v>68</v>
      </c>
      <c r="BF2500" t="s">
        <v>69</v>
      </c>
      <c r="BG2500" t="s">
        <v>420</v>
      </c>
      <c r="BH2500" t="str">
        <f t="shared" si="39"/>
        <v>No</v>
      </c>
    </row>
    <row r="2501" spans="1:60" x14ac:dyDescent="0.3">
      <c r="A2501">
        <v>12067</v>
      </c>
      <c r="B2501">
        <v>20381132</v>
      </c>
      <c r="C2501">
        <v>1</v>
      </c>
      <c r="D2501">
        <v>282</v>
      </c>
      <c r="E2501">
        <v>72</v>
      </c>
      <c r="F2501">
        <v>2160</v>
      </c>
      <c r="G2501">
        <v>72</v>
      </c>
      <c r="H2501">
        <v>142966813</v>
      </c>
      <c r="I2501">
        <v>140349576</v>
      </c>
      <c r="J2501">
        <v>20241227</v>
      </c>
      <c r="K2501">
        <v>141404817</v>
      </c>
      <c r="L2501">
        <v>1</v>
      </c>
      <c r="M2501">
        <v>3</v>
      </c>
      <c r="N2501">
        <v>0</v>
      </c>
      <c r="O2501" t="s">
        <v>58</v>
      </c>
      <c r="P2501">
        <v>20250402</v>
      </c>
      <c r="Q2501">
        <v>20250402</v>
      </c>
      <c r="R2501">
        <v>20250302</v>
      </c>
      <c r="S2501">
        <v>3000000</v>
      </c>
      <c r="T2501">
        <v>22.457889999999999</v>
      </c>
      <c r="U2501">
        <v>3934081</v>
      </c>
      <c r="V2501">
        <v>0</v>
      </c>
      <c r="W2501">
        <v>2</v>
      </c>
      <c r="X2501">
        <v>0</v>
      </c>
      <c r="Y2501">
        <v>2</v>
      </c>
      <c r="Z2501">
        <v>70</v>
      </c>
      <c r="AA2501">
        <v>1</v>
      </c>
      <c r="AB2501">
        <v>2</v>
      </c>
      <c r="AC2501">
        <v>57</v>
      </c>
      <c r="AD2501">
        <v>20241227</v>
      </c>
      <c r="AE2501">
        <v>91308</v>
      </c>
      <c r="AF2501">
        <v>2</v>
      </c>
      <c r="AG2501">
        <v>25123</v>
      </c>
      <c r="AH2501" t="s">
        <v>59</v>
      </c>
      <c r="AI2501" t="s">
        <v>80</v>
      </c>
      <c r="AJ2501" t="s">
        <v>81</v>
      </c>
      <c r="AK2501">
        <v>2024</v>
      </c>
      <c r="AL2501">
        <v>1</v>
      </c>
      <c r="AM2501">
        <v>155000000</v>
      </c>
      <c r="AN2501">
        <v>19670503</v>
      </c>
      <c r="AO2501">
        <v>3701619</v>
      </c>
      <c r="AP2501">
        <v>1055241</v>
      </c>
      <c r="AQ2501">
        <v>139500000</v>
      </c>
      <c r="AR2501">
        <v>48</v>
      </c>
      <c r="AS2501">
        <v>1022411196</v>
      </c>
      <c r="AT2501">
        <v>25.62</v>
      </c>
      <c r="AU2501" t="s">
        <v>72</v>
      </c>
      <c r="AV2501" t="s">
        <v>63</v>
      </c>
      <c r="AW2501" t="s">
        <v>64</v>
      </c>
      <c r="AX2501" t="s">
        <v>73</v>
      </c>
      <c r="AY2501">
        <v>857</v>
      </c>
      <c r="AZ2501" t="s">
        <v>78</v>
      </c>
      <c r="BA2501">
        <v>79</v>
      </c>
      <c r="BB2501" t="s">
        <v>77</v>
      </c>
      <c r="BC2501">
        <v>0</v>
      </c>
      <c r="BD2501">
        <v>15000000</v>
      </c>
      <c r="BE2501" t="s">
        <v>85</v>
      </c>
      <c r="BF2501" t="s">
        <v>69</v>
      </c>
      <c r="BG2501" t="s">
        <v>89</v>
      </c>
      <c r="BH2501" t="str">
        <f t="shared" si="39"/>
        <v>No</v>
      </c>
    </row>
    <row r="2502" spans="1:60" x14ac:dyDescent="0.3">
      <c r="A2502">
        <v>12069</v>
      </c>
      <c r="B2502">
        <v>91512557</v>
      </c>
      <c r="C2502">
        <v>1</v>
      </c>
      <c r="D2502">
        <v>250</v>
      </c>
      <c r="E2502">
        <v>72</v>
      </c>
      <c r="F2502">
        <v>2160</v>
      </c>
      <c r="G2502">
        <v>72</v>
      </c>
      <c r="H2502">
        <v>41334975</v>
      </c>
      <c r="I2502">
        <v>40593818</v>
      </c>
      <c r="J2502">
        <v>20241227</v>
      </c>
      <c r="K2502">
        <v>40901406</v>
      </c>
      <c r="L2502">
        <v>1</v>
      </c>
      <c r="M2502">
        <v>3</v>
      </c>
      <c r="N2502">
        <v>0</v>
      </c>
      <c r="O2502" t="s">
        <v>58</v>
      </c>
      <c r="P2502">
        <v>20250402</v>
      </c>
      <c r="Q2502">
        <v>20250402</v>
      </c>
      <c r="R2502">
        <v>20250310</v>
      </c>
      <c r="S2502">
        <v>1202120</v>
      </c>
      <c r="T2502">
        <v>22.457889999999999</v>
      </c>
      <c r="U2502">
        <v>1142397</v>
      </c>
      <c r="V2502">
        <v>0</v>
      </c>
      <c r="W2502">
        <v>2</v>
      </c>
      <c r="X2502">
        <v>0</v>
      </c>
      <c r="Y2502">
        <v>2</v>
      </c>
      <c r="Z2502">
        <v>70</v>
      </c>
      <c r="AA2502">
        <v>7</v>
      </c>
      <c r="AB2502">
        <v>1</v>
      </c>
      <c r="AC2502">
        <v>42</v>
      </c>
      <c r="AD2502">
        <v>20241227</v>
      </c>
      <c r="AE2502">
        <v>91397</v>
      </c>
      <c r="AF2502">
        <v>8</v>
      </c>
      <c r="AG2502">
        <v>68307</v>
      </c>
      <c r="AH2502" t="s">
        <v>101</v>
      </c>
      <c r="AI2502" t="s">
        <v>112</v>
      </c>
      <c r="AJ2502" t="s">
        <v>61</v>
      </c>
      <c r="AK2502">
        <v>2017</v>
      </c>
      <c r="AL2502">
        <v>1</v>
      </c>
      <c r="AM2502">
        <v>42000000</v>
      </c>
      <c r="AN2502">
        <v>19820927</v>
      </c>
      <c r="AO2502">
        <v>1073054</v>
      </c>
      <c r="AP2502">
        <v>307588</v>
      </c>
      <c r="AQ2502">
        <v>38000000</v>
      </c>
      <c r="AR2502">
        <v>95</v>
      </c>
      <c r="AS2502">
        <v>1065638814</v>
      </c>
      <c r="AT2502">
        <v>25.62</v>
      </c>
      <c r="AU2502" t="s">
        <v>88</v>
      </c>
      <c r="AV2502" t="s">
        <v>122</v>
      </c>
      <c r="AW2502" t="s">
        <v>64</v>
      </c>
      <c r="AX2502" t="s">
        <v>65</v>
      </c>
      <c r="AY2502">
        <v>439</v>
      </c>
      <c r="AZ2502" t="s">
        <v>78</v>
      </c>
      <c r="BA2502">
        <v>72</v>
      </c>
      <c r="BB2502" t="s">
        <v>77</v>
      </c>
      <c r="BC2502">
        <v>0</v>
      </c>
      <c r="BD2502">
        <v>37000000</v>
      </c>
      <c r="BE2502" t="s">
        <v>68</v>
      </c>
      <c r="BF2502" t="s">
        <v>129</v>
      </c>
      <c r="BG2502" t="s">
        <v>89</v>
      </c>
      <c r="BH2502" t="str">
        <f t="shared" si="39"/>
        <v>No</v>
      </c>
    </row>
    <row r="2503" spans="1:60" x14ac:dyDescent="0.3">
      <c r="A2503">
        <v>12072</v>
      </c>
      <c r="B2503">
        <v>1036683075</v>
      </c>
      <c r="C2503">
        <v>8</v>
      </c>
      <c r="D2503">
        <v>206</v>
      </c>
      <c r="E2503">
        <v>10</v>
      </c>
      <c r="F2503">
        <v>300</v>
      </c>
      <c r="G2503">
        <v>10</v>
      </c>
      <c r="H2503">
        <v>5892024</v>
      </c>
      <c r="I2503">
        <v>4307949</v>
      </c>
      <c r="J2503">
        <v>20241227</v>
      </c>
      <c r="K2503">
        <v>4859781</v>
      </c>
      <c r="L2503">
        <v>2</v>
      </c>
      <c r="M2503">
        <v>2</v>
      </c>
      <c r="N2503">
        <v>0</v>
      </c>
      <c r="O2503" t="s">
        <v>58</v>
      </c>
      <c r="P2503">
        <v>20250402</v>
      </c>
      <c r="Q2503">
        <v>20250402</v>
      </c>
      <c r="R2503">
        <v>20250310</v>
      </c>
      <c r="S2503">
        <v>642159</v>
      </c>
      <c r="T2503">
        <v>22.457889999999999</v>
      </c>
      <c r="U2503">
        <v>642159</v>
      </c>
      <c r="V2503">
        <v>0</v>
      </c>
      <c r="W2503">
        <v>2</v>
      </c>
      <c r="X2503">
        <v>0</v>
      </c>
      <c r="Y2503">
        <v>2</v>
      </c>
      <c r="Z2503">
        <v>8</v>
      </c>
      <c r="AA2503">
        <v>7</v>
      </c>
      <c r="AB2503">
        <v>1</v>
      </c>
      <c r="AC2503">
        <v>27</v>
      </c>
      <c r="AD2503">
        <v>20241227</v>
      </c>
      <c r="AE2503">
        <v>0</v>
      </c>
      <c r="AO2503">
        <v>642159</v>
      </c>
      <c r="AP2503">
        <v>551832</v>
      </c>
      <c r="AT2503">
        <v>25.62</v>
      </c>
      <c r="AU2503" t="s">
        <v>75</v>
      </c>
      <c r="AV2503" t="s">
        <v>63</v>
      </c>
      <c r="AW2503" t="s">
        <v>64</v>
      </c>
      <c r="AX2503" t="s">
        <v>106</v>
      </c>
      <c r="AY2503">
        <v>776</v>
      </c>
      <c r="AZ2503" t="s">
        <v>78</v>
      </c>
      <c r="BA2503">
        <v>72</v>
      </c>
      <c r="BB2503" t="s">
        <v>67</v>
      </c>
      <c r="BC2503">
        <v>0</v>
      </c>
      <c r="BD2503">
        <v>50000000</v>
      </c>
      <c r="BE2503" t="s">
        <v>205</v>
      </c>
      <c r="BF2503" t="s">
        <v>69</v>
      </c>
      <c r="BG2503" t="s">
        <v>420</v>
      </c>
      <c r="BH2503" t="str">
        <f t="shared" si="39"/>
        <v>No</v>
      </c>
    </row>
    <row r="2504" spans="1:60" x14ac:dyDescent="0.3">
      <c r="A2504">
        <v>12073</v>
      </c>
      <c r="B2504">
        <v>79805386</v>
      </c>
      <c r="C2504">
        <v>8</v>
      </c>
      <c r="D2504">
        <v>947</v>
      </c>
      <c r="E2504">
        <v>10</v>
      </c>
      <c r="F2504">
        <v>300</v>
      </c>
      <c r="G2504">
        <v>10</v>
      </c>
      <c r="H2504">
        <v>3356684</v>
      </c>
      <c r="I2504">
        <v>2458554</v>
      </c>
      <c r="J2504">
        <v>20241227</v>
      </c>
      <c r="K2504">
        <v>2768938</v>
      </c>
      <c r="L2504">
        <v>2</v>
      </c>
      <c r="M2504">
        <v>2</v>
      </c>
      <c r="N2504">
        <v>0</v>
      </c>
      <c r="O2504" t="s">
        <v>58</v>
      </c>
      <c r="P2504">
        <v>20250402</v>
      </c>
      <c r="Q2504">
        <v>20250402</v>
      </c>
      <c r="R2504">
        <v>20250228</v>
      </c>
      <c r="S2504">
        <v>369459</v>
      </c>
      <c r="T2504">
        <v>22.457889999999999</v>
      </c>
      <c r="U2504">
        <v>369459</v>
      </c>
      <c r="V2504">
        <v>0</v>
      </c>
      <c r="W2504">
        <v>2</v>
      </c>
      <c r="X2504">
        <v>0</v>
      </c>
      <c r="Y2504">
        <v>2</v>
      </c>
      <c r="Z2504">
        <v>8</v>
      </c>
      <c r="AA2504">
        <v>7</v>
      </c>
      <c r="AB2504">
        <v>1</v>
      </c>
      <c r="AC2504">
        <v>48</v>
      </c>
      <c r="AD2504">
        <v>20241227</v>
      </c>
      <c r="AE2504">
        <v>0</v>
      </c>
      <c r="AO2504">
        <v>369459</v>
      </c>
      <c r="AP2504">
        <v>310384</v>
      </c>
      <c r="AT2504">
        <v>25.62</v>
      </c>
      <c r="AU2504" t="s">
        <v>75</v>
      </c>
      <c r="AV2504" t="s">
        <v>76</v>
      </c>
      <c r="AW2504" t="s">
        <v>64</v>
      </c>
      <c r="AX2504" t="s">
        <v>65</v>
      </c>
      <c r="AY2504">
        <v>467</v>
      </c>
      <c r="AZ2504" t="s">
        <v>78</v>
      </c>
      <c r="BA2504">
        <v>240</v>
      </c>
      <c r="BB2504" t="s">
        <v>67</v>
      </c>
      <c r="BC2504">
        <v>2</v>
      </c>
      <c r="BD2504">
        <v>9322111</v>
      </c>
      <c r="BE2504" t="s">
        <v>68</v>
      </c>
      <c r="BF2504" t="s">
        <v>69</v>
      </c>
      <c r="BG2504" t="s">
        <v>420</v>
      </c>
      <c r="BH2504" t="str">
        <f t="shared" si="39"/>
        <v>No</v>
      </c>
    </row>
    <row r="2505" spans="1:60" x14ac:dyDescent="0.3">
      <c r="A2505">
        <v>12075</v>
      </c>
      <c r="B2505">
        <v>9015700099</v>
      </c>
      <c r="C2505">
        <v>8</v>
      </c>
      <c r="D2505">
        <v>100</v>
      </c>
      <c r="E2505">
        <v>10</v>
      </c>
      <c r="F2505">
        <v>300</v>
      </c>
      <c r="G2505">
        <v>10</v>
      </c>
      <c r="H2505">
        <v>4908277</v>
      </c>
      <c r="I2505">
        <v>3440544</v>
      </c>
      <c r="J2505">
        <v>20241227</v>
      </c>
      <c r="K2505">
        <v>3440544</v>
      </c>
      <c r="L2505">
        <v>2</v>
      </c>
      <c r="M2505">
        <v>2</v>
      </c>
      <c r="N2505">
        <v>0</v>
      </c>
      <c r="O2505" t="s">
        <v>58</v>
      </c>
      <c r="P2505">
        <v>20250402</v>
      </c>
      <c r="Q2505">
        <v>20250402</v>
      </c>
      <c r="R2505">
        <v>20250314</v>
      </c>
      <c r="S2505">
        <v>523275</v>
      </c>
      <c r="T2505">
        <v>22.457889999999999</v>
      </c>
      <c r="U2505">
        <v>523275</v>
      </c>
      <c r="V2505">
        <v>0</v>
      </c>
      <c r="W2505">
        <v>2</v>
      </c>
      <c r="X2505">
        <v>0</v>
      </c>
      <c r="Y2505">
        <v>2</v>
      </c>
      <c r="Z2505">
        <v>8</v>
      </c>
      <c r="AD2505">
        <v>20241227</v>
      </c>
      <c r="AE2505">
        <v>0</v>
      </c>
      <c r="AO2505">
        <v>38634</v>
      </c>
      <c r="AP2505">
        <v>0</v>
      </c>
      <c r="AT2505">
        <v>25.62</v>
      </c>
      <c r="AU2505" t="s">
        <v>94</v>
      </c>
      <c r="AV2505" t="s">
        <v>94</v>
      </c>
      <c r="AW2505" t="s">
        <v>94</v>
      </c>
      <c r="AX2505" t="s">
        <v>94</v>
      </c>
      <c r="AY2505">
        <v>0</v>
      </c>
      <c r="AZ2505" t="s">
        <v>94</v>
      </c>
      <c r="BA2505">
        <v>0</v>
      </c>
      <c r="BB2505" t="s">
        <v>94</v>
      </c>
      <c r="BC2505">
        <v>0</v>
      </c>
      <c r="BD2505">
        <v>0</v>
      </c>
      <c r="BE2505" t="s">
        <v>95</v>
      </c>
      <c r="BF2505" t="s">
        <v>95</v>
      </c>
      <c r="BG2505" t="s">
        <v>420</v>
      </c>
      <c r="BH2505" t="str">
        <f t="shared" si="39"/>
        <v>No</v>
      </c>
    </row>
    <row r="2506" spans="1:60" x14ac:dyDescent="0.3">
      <c r="A2506">
        <v>12076</v>
      </c>
      <c r="B2506">
        <v>20381132</v>
      </c>
      <c r="C2506">
        <v>8</v>
      </c>
      <c r="D2506">
        <v>282</v>
      </c>
      <c r="E2506">
        <v>10</v>
      </c>
      <c r="F2506">
        <v>300</v>
      </c>
      <c r="G2506">
        <v>10</v>
      </c>
      <c r="H2506">
        <v>5817787</v>
      </c>
      <c r="I2506">
        <v>4192258</v>
      </c>
      <c r="J2506">
        <v>20241227</v>
      </c>
      <c r="K2506">
        <v>4767406</v>
      </c>
      <c r="L2506">
        <v>2</v>
      </c>
      <c r="M2506">
        <v>2</v>
      </c>
      <c r="N2506">
        <v>29</v>
      </c>
      <c r="O2506" t="s">
        <v>58</v>
      </c>
      <c r="P2506">
        <v>20250302</v>
      </c>
      <c r="Q2506">
        <v>20250402</v>
      </c>
      <c r="R2506">
        <v>20250313</v>
      </c>
      <c r="S2506">
        <v>629782</v>
      </c>
      <c r="T2506">
        <v>22.457889999999999</v>
      </c>
      <c r="U2506">
        <v>629782</v>
      </c>
      <c r="V2506">
        <v>38102</v>
      </c>
      <c r="W2506">
        <v>2</v>
      </c>
      <c r="X2506">
        <v>1</v>
      </c>
      <c r="Y2506">
        <v>1</v>
      </c>
      <c r="Z2506">
        <v>9</v>
      </c>
      <c r="AA2506">
        <v>1</v>
      </c>
      <c r="AB2506">
        <v>2</v>
      </c>
      <c r="AC2506">
        <v>57</v>
      </c>
      <c r="AD2506">
        <v>20241227</v>
      </c>
      <c r="AE2506">
        <v>0</v>
      </c>
      <c r="AO2506">
        <v>629782</v>
      </c>
      <c r="AP2506">
        <v>541196</v>
      </c>
      <c r="AT2506">
        <v>25.62</v>
      </c>
      <c r="AU2506" t="s">
        <v>72</v>
      </c>
      <c r="AV2506" t="s">
        <v>63</v>
      </c>
      <c r="AW2506" t="s">
        <v>64</v>
      </c>
      <c r="AX2506" t="s">
        <v>73</v>
      </c>
      <c r="AY2506">
        <v>857</v>
      </c>
      <c r="AZ2506" t="s">
        <v>78</v>
      </c>
      <c r="BA2506">
        <v>79</v>
      </c>
      <c r="BB2506" t="s">
        <v>77</v>
      </c>
      <c r="BC2506">
        <v>0</v>
      </c>
      <c r="BD2506">
        <v>15000000</v>
      </c>
      <c r="BE2506" t="s">
        <v>85</v>
      </c>
      <c r="BF2506" t="s">
        <v>69</v>
      </c>
      <c r="BG2506" t="s">
        <v>420</v>
      </c>
      <c r="BH2506" t="str">
        <f t="shared" si="39"/>
        <v>No</v>
      </c>
    </row>
    <row r="2507" spans="1:60" x14ac:dyDescent="0.3">
      <c r="A2507">
        <v>12077</v>
      </c>
      <c r="B2507">
        <v>1232390554</v>
      </c>
      <c r="C2507">
        <v>1</v>
      </c>
      <c r="D2507">
        <v>251</v>
      </c>
      <c r="E2507">
        <v>72</v>
      </c>
      <c r="F2507">
        <v>2160</v>
      </c>
      <c r="G2507">
        <v>72</v>
      </c>
      <c r="H2507">
        <v>73862531</v>
      </c>
      <c r="I2507">
        <v>72348086</v>
      </c>
      <c r="J2507">
        <v>20241228</v>
      </c>
      <c r="K2507">
        <v>72912002</v>
      </c>
      <c r="L2507">
        <v>1</v>
      </c>
      <c r="M2507">
        <v>3</v>
      </c>
      <c r="N2507">
        <v>0</v>
      </c>
      <c r="O2507" t="s">
        <v>58</v>
      </c>
      <c r="P2507">
        <v>20250402</v>
      </c>
      <c r="Q2507">
        <v>20250402</v>
      </c>
      <c r="R2507">
        <v>20250302</v>
      </c>
      <c r="S2507">
        <v>2050006</v>
      </c>
      <c r="T2507">
        <v>22.457889999999999</v>
      </c>
      <c r="U2507">
        <v>2050006</v>
      </c>
      <c r="V2507">
        <v>0</v>
      </c>
      <c r="W2507">
        <v>2</v>
      </c>
      <c r="X2507">
        <v>0</v>
      </c>
      <c r="Y2507">
        <v>2</v>
      </c>
      <c r="Z2507">
        <v>70</v>
      </c>
      <c r="AA2507">
        <v>7</v>
      </c>
      <c r="AB2507">
        <v>1</v>
      </c>
      <c r="AC2507">
        <v>45</v>
      </c>
      <c r="AD2507">
        <v>20241230</v>
      </c>
      <c r="AE2507">
        <v>90739</v>
      </c>
      <c r="AF2507">
        <v>2</v>
      </c>
      <c r="AG2507">
        <v>54001</v>
      </c>
      <c r="AH2507" t="s">
        <v>59</v>
      </c>
      <c r="AI2507" t="s">
        <v>219</v>
      </c>
      <c r="AJ2507" t="s">
        <v>81</v>
      </c>
      <c r="AK2507">
        <v>2025</v>
      </c>
      <c r="AL2507">
        <v>1</v>
      </c>
      <c r="AM2507">
        <v>113150000</v>
      </c>
      <c r="AN2507">
        <v>19791106</v>
      </c>
      <c r="AO2507">
        <v>1928457</v>
      </c>
      <c r="AP2507">
        <v>563916</v>
      </c>
      <c r="AQ2507">
        <v>69681585</v>
      </c>
      <c r="AR2507">
        <v>74</v>
      </c>
      <c r="AS2507">
        <v>88223931</v>
      </c>
      <c r="AT2507">
        <v>25.62</v>
      </c>
      <c r="AU2507" t="s">
        <v>75</v>
      </c>
      <c r="AV2507" t="s">
        <v>63</v>
      </c>
      <c r="AW2507" t="s">
        <v>64</v>
      </c>
      <c r="AX2507" t="s">
        <v>65</v>
      </c>
      <c r="AY2507">
        <v>716</v>
      </c>
      <c r="AZ2507" t="s">
        <v>66</v>
      </c>
      <c r="BA2507">
        <v>72</v>
      </c>
      <c r="BB2507" t="s">
        <v>67</v>
      </c>
      <c r="BC2507">
        <v>0</v>
      </c>
      <c r="BD2507">
        <v>10000000</v>
      </c>
      <c r="BE2507" t="s">
        <v>68</v>
      </c>
      <c r="BF2507" t="s">
        <v>69</v>
      </c>
      <c r="BG2507" t="s">
        <v>89</v>
      </c>
      <c r="BH2507" t="str">
        <f t="shared" si="39"/>
        <v>No</v>
      </c>
    </row>
    <row r="2508" spans="1:60" x14ac:dyDescent="0.3">
      <c r="A2508">
        <v>12078</v>
      </c>
      <c r="B2508">
        <v>1127355074</v>
      </c>
      <c r="C2508">
        <v>1</v>
      </c>
      <c r="D2508">
        <v>251</v>
      </c>
      <c r="E2508">
        <v>72</v>
      </c>
      <c r="F2508">
        <v>2160</v>
      </c>
      <c r="G2508">
        <v>72</v>
      </c>
      <c r="H2508">
        <v>71556773</v>
      </c>
      <c r="I2508">
        <v>28747111</v>
      </c>
      <c r="J2508">
        <v>20241230</v>
      </c>
      <c r="K2508">
        <v>30047834</v>
      </c>
      <c r="L2508">
        <v>1</v>
      </c>
      <c r="M2508">
        <v>3</v>
      </c>
      <c r="N2508">
        <v>0</v>
      </c>
      <c r="O2508" t="s">
        <v>58</v>
      </c>
      <c r="P2508">
        <v>20250402</v>
      </c>
      <c r="Q2508">
        <v>20250402</v>
      </c>
      <c r="R2508">
        <v>20250302</v>
      </c>
      <c r="S2508">
        <v>2049715</v>
      </c>
      <c r="T2508">
        <v>22.457889999999999</v>
      </c>
      <c r="U2508">
        <v>1980915</v>
      </c>
      <c r="V2508">
        <v>0</v>
      </c>
      <c r="W2508">
        <v>2</v>
      </c>
      <c r="X2508">
        <v>0</v>
      </c>
      <c r="Y2508">
        <v>2</v>
      </c>
      <c r="Z2508">
        <v>70</v>
      </c>
      <c r="AA2508">
        <v>7</v>
      </c>
      <c r="AB2508">
        <v>2</v>
      </c>
      <c r="AC2508">
        <v>34</v>
      </c>
      <c r="AD2508">
        <v>20241230</v>
      </c>
      <c r="AE2508">
        <v>91298</v>
      </c>
      <c r="AF2508">
        <v>2</v>
      </c>
      <c r="AG2508">
        <v>54001</v>
      </c>
      <c r="AH2508" t="s">
        <v>59</v>
      </c>
      <c r="AI2508" t="s">
        <v>74</v>
      </c>
      <c r="AJ2508" t="s">
        <v>61</v>
      </c>
      <c r="AK2508">
        <v>2025</v>
      </c>
      <c r="AL2508">
        <v>1</v>
      </c>
      <c r="AM2508">
        <v>76240000</v>
      </c>
      <c r="AN2508">
        <v>19901116</v>
      </c>
      <c r="AO2508">
        <v>1863066</v>
      </c>
      <c r="AP2508">
        <v>1300723</v>
      </c>
      <c r="AQ2508">
        <v>68616000</v>
      </c>
      <c r="AR2508">
        <v>74</v>
      </c>
      <c r="AS2508">
        <v>27590843</v>
      </c>
      <c r="AT2508">
        <v>25.62</v>
      </c>
      <c r="AU2508" t="s">
        <v>75</v>
      </c>
      <c r="AV2508" t="s">
        <v>63</v>
      </c>
      <c r="AW2508" t="s">
        <v>64</v>
      </c>
      <c r="AX2508" t="s">
        <v>65</v>
      </c>
      <c r="AY2508">
        <v>780</v>
      </c>
      <c r="AZ2508" t="s">
        <v>66</v>
      </c>
      <c r="BA2508">
        <v>72</v>
      </c>
      <c r="BB2508" t="s">
        <v>67</v>
      </c>
      <c r="BC2508">
        <v>0</v>
      </c>
      <c r="BD2508">
        <v>6600000</v>
      </c>
      <c r="BE2508" t="s">
        <v>68</v>
      </c>
      <c r="BF2508" t="s">
        <v>69</v>
      </c>
      <c r="BG2508" t="s">
        <v>89</v>
      </c>
      <c r="BH2508" t="str">
        <f t="shared" si="39"/>
        <v>No</v>
      </c>
    </row>
    <row r="2509" spans="1:60" x14ac:dyDescent="0.3">
      <c r="A2509">
        <v>12079</v>
      </c>
      <c r="B2509">
        <v>88213932</v>
      </c>
      <c r="C2509">
        <v>1</v>
      </c>
      <c r="D2509">
        <v>290</v>
      </c>
      <c r="E2509">
        <v>72</v>
      </c>
      <c r="F2509">
        <v>2160</v>
      </c>
      <c r="G2509">
        <v>72</v>
      </c>
      <c r="H2509">
        <v>81173946</v>
      </c>
      <c r="I2509">
        <v>79522267</v>
      </c>
      <c r="J2509">
        <v>20241230</v>
      </c>
      <c r="K2509">
        <v>80261671</v>
      </c>
      <c r="L2509">
        <v>1</v>
      </c>
      <c r="M2509">
        <v>3</v>
      </c>
      <c r="N2509">
        <v>29</v>
      </c>
      <c r="O2509" t="s">
        <v>58</v>
      </c>
      <c r="P2509">
        <v>20250302</v>
      </c>
      <c r="Q2509">
        <v>20250402</v>
      </c>
      <c r="R2509">
        <v>20250312</v>
      </c>
      <c r="S2509">
        <v>2252632</v>
      </c>
      <c r="T2509">
        <v>22.457889999999999</v>
      </c>
      <c r="U2509">
        <v>2252632</v>
      </c>
      <c r="V2509">
        <v>128628</v>
      </c>
      <c r="W2509">
        <v>2</v>
      </c>
      <c r="X2509">
        <v>1</v>
      </c>
      <c r="Y2509">
        <v>1</v>
      </c>
      <c r="Z2509">
        <v>71</v>
      </c>
      <c r="AA2509">
        <v>7</v>
      </c>
      <c r="AB2509">
        <v>1</v>
      </c>
      <c r="AC2509">
        <v>50</v>
      </c>
      <c r="AD2509">
        <v>20241230</v>
      </c>
      <c r="AE2509">
        <v>90087</v>
      </c>
      <c r="AF2509">
        <v>2</v>
      </c>
      <c r="AG2509">
        <v>54001</v>
      </c>
      <c r="AH2509" t="s">
        <v>140</v>
      </c>
      <c r="AI2509" t="s">
        <v>151</v>
      </c>
      <c r="AJ2509" t="s">
        <v>81</v>
      </c>
      <c r="AK2509">
        <v>2025</v>
      </c>
      <c r="AL2509">
        <v>1</v>
      </c>
      <c r="AM2509">
        <v>86990000</v>
      </c>
      <c r="AN2509">
        <v>19750217</v>
      </c>
      <c r="AO2509">
        <v>2119348</v>
      </c>
      <c r="AP2509">
        <v>619502</v>
      </c>
      <c r="AQ2509">
        <v>76993000</v>
      </c>
      <c r="AR2509">
        <v>74</v>
      </c>
      <c r="AS2509">
        <v>1090383340</v>
      </c>
      <c r="AT2509">
        <v>25.62</v>
      </c>
      <c r="AU2509" t="s">
        <v>75</v>
      </c>
      <c r="AV2509" t="s">
        <v>63</v>
      </c>
      <c r="AW2509" t="s">
        <v>64</v>
      </c>
      <c r="AX2509" t="s">
        <v>65</v>
      </c>
      <c r="AY2509">
        <v>505</v>
      </c>
      <c r="AZ2509" t="s">
        <v>66</v>
      </c>
      <c r="BA2509">
        <v>72</v>
      </c>
      <c r="BB2509" t="s">
        <v>67</v>
      </c>
      <c r="BC2509">
        <v>0</v>
      </c>
      <c r="BD2509">
        <v>15000000</v>
      </c>
      <c r="BE2509" t="s">
        <v>68</v>
      </c>
      <c r="BF2509" t="s">
        <v>69</v>
      </c>
      <c r="BG2509" t="s">
        <v>89</v>
      </c>
      <c r="BH2509" t="str">
        <f t="shared" si="39"/>
        <v>No</v>
      </c>
    </row>
    <row r="2510" spans="1:60" x14ac:dyDescent="0.3">
      <c r="A2510">
        <v>12081</v>
      </c>
      <c r="B2510">
        <v>52937475</v>
      </c>
      <c r="C2510">
        <v>8</v>
      </c>
      <c r="D2510">
        <v>100</v>
      </c>
      <c r="E2510">
        <v>10</v>
      </c>
      <c r="F2510">
        <v>300</v>
      </c>
      <c r="G2510">
        <v>10</v>
      </c>
      <c r="H2510">
        <v>2101507</v>
      </c>
      <c r="I2510">
        <v>1535889</v>
      </c>
      <c r="J2510">
        <v>20241230</v>
      </c>
      <c r="K2510">
        <v>1734661</v>
      </c>
      <c r="L2510">
        <v>2</v>
      </c>
      <c r="M2510">
        <v>2</v>
      </c>
      <c r="N2510">
        <v>0</v>
      </c>
      <c r="O2510" t="s">
        <v>58</v>
      </c>
      <c r="P2510">
        <v>20250402</v>
      </c>
      <c r="Q2510">
        <v>20250402</v>
      </c>
      <c r="R2510">
        <v>20250305</v>
      </c>
      <c r="S2510">
        <v>231227</v>
      </c>
      <c r="T2510">
        <v>22.457889999999999</v>
      </c>
      <c r="U2510">
        <v>231227</v>
      </c>
      <c r="V2510">
        <v>0</v>
      </c>
      <c r="W2510">
        <v>2</v>
      </c>
      <c r="X2510">
        <v>0</v>
      </c>
      <c r="Y2510">
        <v>2</v>
      </c>
      <c r="Z2510">
        <v>8</v>
      </c>
      <c r="AA2510">
        <v>2</v>
      </c>
      <c r="AB2510">
        <v>2</v>
      </c>
      <c r="AC2510">
        <v>39</v>
      </c>
      <c r="AD2510">
        <v>20241230</v>
      </c>
      <c r="AE2510">
        <v>0</v>
      </c>
      <c r="AO2510">
        <v>231227</v>
      </c>
      <c r="AP2510">
        <v>198772</v>
      </c>
      <c r="AT2510">
        <v>25.62</v>
      </c>
      <c r="AU2510" t="s">
        <v>75</v>
      </c>
      <c r="AV2510" t="s">
        <v>76</v>
      </c>
      <c r="AW2510" t="s">
        <v>64</v>
      </c>
      <c r="AX2510" t="s">
        <v>65</v>
      </c>
      <c r="AY2510">
        <v>764</v>
      </c>
      <c r="AZ2510" t="s">
        <v>66</v>
      </c>
      <c r="BA2510">
        <v>108</v>
      </c>
      <c r="BB2510" t="s">
        <v>67</v>
      </c>
      <c r="BC2510">
        <v>0</v>
      </c>
      <c r="BD2510">
        <v>4100000</v>
      </c>
      <c r="BE2510" t="s">
        <v>205</v>
      </c>
      <c r="BF2510" t="s">
        <v>129</v>
      </c>
      <c r="BG2510" t="s">
        <v>420</v>
      </c>
      <c r="BH2510" t="str">
        <f t="shared" si="39"/>
        <v>No</v>
      </c>
    </row>
    <row r="2511" spans="1:60" x14ac:dyDescent="0.3">
      <c r="A2511">
        <v>12082</v>
      </c>
      <c r="B2511">
        <v>80266706</v>
      </c>
      <c r="C2511">
        <v>1</v>
      </c>
      <c r="D2511">
        <v>224</v>
      </c>
      <c r="E2511">
        <v>84</v>
      </c>
      <c r="F2511">
        <v>2520</v>
      </c>
      <c r="G2511">
        <v>84</v>
      </c>
      <c r="H2511">
        <v>75379975</v>
      </c>
      <c r="I2511">
        <v>74671813</v>
      </c>
      <c r="J2511">
        <v>20241230</v>
      </c>
      <c r="K2511">
        <v>74671813</v>
      </c>
      <c r="L2511">
        <v>1</v>
      </c>
      <c r="M2511">
        <v>3</v>
      </c>
      <c r="N2511">
        <v>0</v>
      </c>
      <c r="O2511" t="s">
        <v>58</v>
      </c>
      <c r="P2511">
        <v>20250425</v>
      </c>
      <c r="Q2511">
        <v>20250425</v>
      </c>
      <c r="R2511">
        <v>20250302</v>
      </c>
      <c r="S2511">
        <v>1966926</v>
      </c>
      <c r="T2511">
        <v>22.457889999999999</v>
      </c>
      <c r="U2511">
        <v>1966926</v>
      </c>
      <c r="V2511">
        <v>0</v>
      </c>
      <c r="W2511">
        <v>25</v>
      </c>
      <c r="X2511">
        <v>0</v>
      </c>
      <c r="Y2511">
        <v>2</v>
      </c>
      <c r="Z2511">
        <v>82</v>
      </c>
      <c r="AA2511">
        <v>7</v>
      </c>
      <c r="AB2511">
        <v>1</v>
      </c>
      <c r="AC2511">
        <v>60</v>
      </c>
      <c r="AD2511">
        <v>20241230</v>
      </c>
      <c r="AE2511">
        <v>91047</v>
      </c>
      <c r="AF2511">
        <v>2</v>
      </c>
      <c r="AG2511">
        <v>50006</v>
      </c>
      <c r="AH2511" t="s">
        <v>59</v>
      </c>
      <c r="AI2511" t="s">
        <v>219</v>
      </c>
      <c r="AJ2511" t="s">
        <v>81</v>
      </c>
      <c r="AK2511">
        <v>2025</v>
      </c>
      <c r="AL2511">
        <v>1</v>
      </c>
      <c r="AM2511">
        <v>96990000</v>
      </c>
      <c r="AN2511">
        <v>19640726</v>
      </c>
      <c r="AO2511">
        <v>1842941</v>
      </c>
      <c r="AP2511">
        <v>0</v>
      </c>
      <c r="AQ2511">
        <v>72045000</v>
      </c>
      <c r="AR2511">
        <v>999</v>
      </c>
      <c r="AS2511">
        <v>40388239</v>
      </c>
      <c r="AT2511">
        <v>25.62</v>
      </c>
      <c r="AU2511" t="s">
        <v>88</v>
      </c>
      <c r="AV2511" t="s">
        <v>63</v>
      </c>
      <c r="AW2511" t="s">
        <v>64</v>
      </c>
      <c r="AX2511" t="s">
        <v>73</v>
      </c>
      <c r="AY2511">
        <v>670</v>
      </c>
      <c r="AZ2511" t="s">
        <v>86</v>
      </c>
      <c r="BA2511">
        <v>231</v>
      </c>
      <c r="BB2511" t="s">
        <v>67</v>
      </c>
      <c r="BC2511">
        <v>0</v>
      </c>
      <c r="BD2511">
        <v>5880000</v>
      </c>
      <c r="BE2511" t="s">
        <v>68</v>
      </c>
      <c r="BF2511" t="s">
        <v>69</v>
      </c>
      <c r="BG2511" t="s">
        <v>89</v>
      </c>
      <c r="BH2511" t="str">
        <f t="shared" si="39"/>
        <v>No</v>
      </c>
    </row>
    <row r="2512" spans="1:60" x14ac:dyDescent="0.3">
      <c r="A2512">
        <v>12083</v>
      </c>
      <c r="B2512">
        <v>80266706</v>
      </c>
      <c r="C2512">
        <v>8</v>
      </c>
      <c r="D2512">
        <v>224</v>
      </c>
      <c r="E2512">
        <v>11</v>
      </c>
      <c r="F2512">
        <v>330</v>
      </c>
      <c r="G2512">
        <v>11</v>
      </c>
      <c r="H2512">
        <v>2738889</v>
      </c>
      <c r="I2512">
        <v>2058009</v>
      </c>
      <c r="J2512">
        <v>20241230</v>
      </c>
      <c r="K2512">
        <v>2289127</v>
      </c>
      <c r="L2512">
        <v>2</v>
      </c>
      <c r="M2512">
        <v>2</v>
      </c>
      <c r="N2512">
        <v>0</v>
      </c>
      <c r="O2512" t="s">
        <v>58</v>
      </c>
      <c r="P2512">
        <v>20250402</v>
      </c>
      <c r="Q2512">
        <v>20250402</v>
      </c>
      <c r="R2512">
        <v>20250302</v>
      </c>
      <c r="S2512">
        <v>273959</v>
      </c>
      <c r="T2512">
        <v>22.457889999999999</v>
      </c>
      <c r="U2512">
        <v>273959</v>
      </c>
      <c r="V2512">
        <v>0</v>
      </c>
      <c r="W2512">
        <v>2</v>
      </c>
      <c r="X2512">
        <v>0</v>
      </c>
      <c r="Y2512">
        <v>2</v>
      </c>
      <c r="Z2512">
        <v>9</v>
      </c>
      <c r="AA2512">
        <v>7</v>
      </c>
      <c r="AB2512">
        <v>1</v>
      </c>
      <c r="AC2512">
        <v>60</v>
      </c>
      <c r="AD2512">
        <v>20241230</v>
      </c>
      <c r="AE2512">
        <v>0</v>
      </c>
      <c r="AO2512">
        <v>273959</v>
      </c>
      <c r="AP2512">
        <v>231118</v>
      </c>
      <c r="AT2512">
        <v>25.62</v>
      </c>
      <c r="AU2512" t="s">
        <v>88</v>
      </c>
      <c r="AV2512" t="s">
        <v>63</v>
      </c>
      <c r="AW2512" t="s">
        <v>64</v>
      </c>
      <c r="AX2512" t="s">
        <v>73</v>
      </c>
      <c r="AY2512">
        <v>670</v>
      </c>
      <c r="AZ2512" t="s">
        <v>86</v>
      </c>
      <c r="BA2512">
        <v>231</v>
      </c>
      <c r="BB2512" t="s">
        <v>67</v>
      </c>
      <c r="BC2512">
        <v>0</v>
      </c>
      <c r="BD2512">
        <v>5880000</v>
      </c>
      <c r="BE2512" t="s">
        <v>68</v>
      </c>
      <c r="BF2512" t="s">
        <v>69</v>
      </c>
      <c r="BG2512" t="s">
        <v>420</v>
      </c>
      <c r="BH2512" t="str">
        <f t="shared" si="39"/>
        <v>No</v>
      </c>
    </row>
    <row r="2513" spans="1:60" x14ac:dyDescent="0.3">
      <c r="A2513">
        <v>12084</v>
      </c>
      <c r="B2513">
        <v>1016089763</v>
      </c>
      <c r="C2513">
        <v>8</v>
      </c>
      <c r="D2513">
        <v>201</v>
      </c>
      <c r="E2513">
        <v>10</v>
      </c>
      <c r="F2513">
        <v>300</v>
      </c>
      <c r="G2513">
        <v>10</v>
      </c>
      <c r="H2513">
        <v>4839039</v>
      </c>
      <c r="I2513">
        <v>3470417</v>
      </c>
      <c r="J2513">
        <v>20241230</v>
      </c>
      <c r="K2513">
        <v>3470417</v>
      </c>
      <c r="L2513">
        <v>2</v>
      </c>
      <c r="M2513">
        <v>2</v>
      </c>
      <c r="N2513">
        <v>0</v>
      </c>
      <c r="O2513" t="s">
        <v>58</v>
      </c>
      <c r="P2513">
        <v>20250402</v>
      </c>
      <c r="Q2513">
        <v>20250402</v>
      </c>
      <c r="R2513">
        <v>20250331</v>
      </c>
      <c r="S2513">
        <v>523368</v>
      </c>
      <c r="T2513">
        <v>22.457889999999999</v>
      </c>
      <c r="U2513">
        <v>523368</v>
      </c>
      <c r="V2513">
        <v>0</v>
      </c>
      <c r="W2513">
        <v>2</v>
      </c>
      <c r="X2513">
        <v>0</v>
      </c>
      <c r="Y2513">
        <v>2</v>
      </c>
      <c r="Z2513">
        <v>8</v>
      </c>
      <c r="AA2513">
        <v>7</v>
      </c>
      <c r="AB2513">
        <v>2</v>
      </c>
      <c r="AC2513">
        <v>28</v>
      </c>
      <c r="AD2513">
        <v>20241230</v>
      </c>
      <c r="AE2513">
        <v>0</v>
      </c>
      <c r="AO2513">
        <v>4330</v>
      </c>
      <c r="AP2513">
        <v>0</v>
      </c>
      <c r="AT2513">
        <v>25.62</v>
      </c>
      <c r="AU2513" t="s">
        <v>75</v>
      </c>
      <c r="AV2513" t="s">
        <v>76</v>
      </c>
      <c r="AW2513" t="s">
        <v>64</v>
      </c>
      <c r="AX2513" t="s">
        <v>65</v>
      </c>
      <c r="AY2513">
        <v>755</v>
      </c>
      <c r="AZ2513" t="s">
        <v>66</v>
      </c>
      <c r="BA2513">
        <v>36</v>
      </c>
      <c r="BB2513" t="s">
        <v>67</v>
      </c>
      <c r="BC2513">
        <v>0</v>
      </c>
      <c r="BD2513">
        <v>5300000</v>
      </c>
      <c r="BE2513" t="s">
        <v>68</v>
      </c>
      <c r="BF2513" t="s">
        <v>69</v>
      </c>
      <c r="BG2513" t="s">
        <v>420</v>
      </c>
      <c r="BH2513" t="str">
        <f t="shared" si="39"/>
        <v>No</v>
      </c>
    </row>
    <row r="2514" spans="1:60" x14ac:dyDescent="0.3">
      <c r="A2514">
        <v>12085</v>
      </c>
      <c r="B2514">
        <v>39547668</v>
      </c>
      <c r="C2514">
        <v>2</v>
      </c>
      <c r="D2514">
        <v>714</v>
      </c>
      <c r="E2514">
        <v>61</v>
      </c>
      <c r="F2514">
        <v>1830</v>
      </c>
      <c r="G2514">
        <v>61</v>
      </c>
      <c r="H2514">
        <v>88824975</v>
      </c>
      <c r="I2514">
        <v>88701598</v>
      </c>
      <c r="J2514">
        <v>20241230</v>
      </c>
      <c r="K2514">
        <v>88701598</v>
      </c>
      <c r="L2514">
        <v>2</v>
      </c>
      <c r="M2514">
        <v>2</v>
      </c>
      <c r="N2514">
        <v>0</v>
      </c>
      <c r="O2514" t="s">
        <v>58</v>
      </c>
      <c r="P2514">
        <v>20250402</v>
      </c>
      <c r="Q2514">
        <v>20250402</v>
      </c>
      <c r="R2514">
        <v>20250327</v>
      </c>
      <c r="S2514">
        <v>2732387</v>
      </c>
      <c r="T2514">
        <v>22.457889999999999</v>
      </c>
      <c r="U2514">
        <v>2732387</v>
      </c>
      <c r="V2514">
        <v>0</v>
      </c>
      <c r="W2514">
        <v>2</v>
      </c>
      <c r="X2514">
        <v>0</v>
      </c>
      <c r="Y2514">
        <v>2</v>
      </c>
      <c r="Z2514">
        <v>59</v>
      </c>
      <c r="AA2514">
        <v>7</v>
      </c>
      <c r="AB2514">
        <v>2</v>
      </c>
      <c r="AC2514">
        <v>55</v>
      </c>
      <c r="AD2514">
        <v>20241230</v>
      </c>
      <c r="AE2514">
        <v>91562</v>
      </c>
      <c r="AF2514">
        <v>2</v>
      </c>
      <c r="AG2514">
        <v>11001</v>
      </c>
      <c r="AH2514" t="s">
        <v>260</v>
      </c>
      <c r="AI2514" t="s">
        <v>533</v>
      </c>
      <c r="AJ2514" t="s">
        <v>253</v>
      </c>
      <c r="AK2514">
        <v>2025</v>
      </c>
      <c r="AL2514">
        <v>2</v>
      </c>
      <c r="AM2514">
        <v>106500000</v>
      </c>
      <c r="AN2514">
        <v>19690722</v>
      </c>
      <c r="AO2514">
        <v>276674</v>
      </c>
      <c r="AP2514">
        <v>0</v>
      </c>
      <c r="AQ2514">
        <v>85490000</v>
      </c>
      <c r="AR2514">
        <v>79</v>
      </c>
      <c r="AS2514">
        <v>1053724406</v>
      </c>
      <c r="AT2514">
        <v>25.62</v>
      </c>
      <c r="AU2514" t="s">
        <v>103</v>
      </c>
      <c r="AV2514" t="s">
        <v>63</v>
      </c>
      <c r="AW2514" t="s">
        <v>64</v>
      </c>
      <c r="AX2514" t="s">
        <v>65</v>
      </c>
      <c r="AY2514">
        <v>709</v>
      </c>
      <c r="AZ2514" t="s">
        <v>78</v>
      </c>
      <c r="BA2514">
        <v>60</v>
      </c>
      <c r="BB2514" t="s">
        <v>67</v>
      </c>
      <c r="BC2514">
        <v>0</v>
      </c>
      <c r="BD2514">
        <v>20000000</v>
      </c>
      <c r="BE2514" t="s">
        <v>68</v>
      </c>
      <c r="BF2514" t="s">
        <v>129</v>
      </c>
      <c r="BG2514" t="s">
        <v>159</v>
      </c>
      <c r="BH2514" t="str">
        <f t="shared" si="39"/>
        <v>No</v>
      </c>
    </row>
    <row r="2515" spans="1:60" x14ac:dyDescent="0.3">
      <c r="A2515">
        <v>12086</v>
      </c>
      <c r="B2515">
        <v>20381001</v>
      </c>
      <c r="C2515">
        <v>1</v>
      </c>
      <c r="D2515">
        <v>293</v>
      </c>
      <c r="E2515">
        <v>84</v>
      </c>
      <c r="F2515">
        <v>2520</v>
      </c>
      <c r="G2515">
        <v>84</v>
      </c>
      <c r="H2515">
        <v>75375813</v>
      </c>
      <c r="I2515">
        <v>74170384</v>
      </c>
      <c r="J2515">
        <v>20241230</v>
      </c>
      <c r="K2515">
        <v>74611187</v>
      </c>
      <c r="L2515">
        <v>1</v>
      </c>
      <c r="M2515">
        <v>3</v>
      </c>
      <c r="N2515">
        <v>0</v>
      </c>
      <c r="O2515" t="s">
        <v>58</v>
      </c>
      <c r="P2515">
        <v>20250402</v>
      </c>
      <c r="Q2515">
        <v>20250402</v>
      </c>
      <c r="R2515">
        <v>20250302</v>
      </c>
      <c r="S2515">
        <v>2029923</v>
      </c>
      <c r="T2515">
        <v>22.457889999999999</v>
      </c>
      <c r="U2515">
        <v>1961123</v>
      </c>
      <c r="V2515">
        <v>0</v>
      </c>
      <c r="W2515">
        <v>2</v>
      </c>
      <c r="X2515">
        <v>0</v>
      </c>
      <c r="Y2515">
        <v>2</v>
      </c>
      <c r="Z2515">
        <v>82</v>
      </c>
      <c r="AA2515">
        <v>7</v>
      </c>
      <c r="AB2515">
        <v>2</v>
      </c>
      <c r="AC2515">
        <v>58</v>
      </c>
      <c r="AD2515">
        <v>20241230</v>
      </c>
      <c r="AE2515">
        <v>90118</v>
      </c>
      <c r="AF2515">
        <v>2</v>
      </c>
      <c r="AG2515">
        <v>11001</v>
      </c>
      <c r="AH2515" t="s">
        <v>349</v>
      </c>
      <c r="AI2515" t="s">
        <v>534</v>
      </c>
      <c r="AJ2515" t="s">
        <v>81</v>
      </c>
      <c r="AK2515">
        <v>2024</v>
      </c>
      <c r="AL2515">
        <v>1</v>
      </c>
      <c r="AM2515">
        <v>99990000</v>
      </c>
      <c r="AN2515">
        <v>19660912</v>
      </c>
      <c r="AO2515">
        <v>1837145</v>
      </c>
      <c r="AP2515">
        <v>440803</v>
      </c>
      <c r="AQ2515">
        <v>71909000</v>
      </c>
      <c r="AR2515">
        <v>60</v>
      </c>
      <c r="AS2515">
        <v>80051484</v>
      </c>
      <c r="AT2515">
        <v>25.62</v>
      </c>
      <c r="AU2515" t="s">
        <v>75</v>
      </c>
      <c r="AV2515" t="s">
        <v>63</v>
      </c>
      <c r="AW2515" t="s">
        <v>64</v>
      </c>
      <c r="AX2515" t="s">
        <v>65</v>
      </c>
      <c r="AY2515">
        <v>797</v>
      </c>
      <c r="AZ2515" t="s">
        <v>78</v>
      </c>
      <c r="BA2515">
        <v>144</v>
      </c>
      <c r="BB2515" t="s">
        <v>67</v>
      </c>
      <c r="BC2515">
        <v>0</v>
      </c>
      <c r="BD2515">
        <v>22500000</v>
      </c>
      <c r="BE2515" t="s">
        <v>68</v>
      </c>
      <c r="BF2515" t="s">
        <v>69</v>
      </c>
      <c r="BG2515" t="s">
        <v>89</v>
      </c>
      <c r="BH2515" t="str">
        <f t="shared" si="39"/>
        <v>No</v>
      </c>
    </row>
    <row r="2516" spans="1:60" x14ac:dyDescent="0.3">
      <c r="A2516">
        <v>12087</v>
      </c>
      <c r="B2516">
        <v>20381001</v>
      </c>
      <c r="C2516">
        <v>8</v>
      </c>
      <c r="D2516">
        <v>221</v>
      </c>
      <c r="E2516">
        <v>11</v>
      </c>
      <c r="F2516">
        <v>330</v>
      </c>
      <c r="G2516">
        <v>11</v>
      </c>
      <c r="H2516">
        <v>3924108</v>
      </c>
      <c r="I2516">
        <v>2937726</v>
      </c>
      <c r="J2516">
        <v>20241230</v>
      </c>
      <c r="K2516">
        <v>3267638</v>
      </c>
      <c r="L2516">
        <v>2</v>
      </c>
      <c r="M2516">
        <v>2</v>
      </c>
      <c r="N2516">
        <v>0</v>
      </c>
      <c r="O2516" t="s">
        <v>58</v>
      </c>
      <c r="P2516">
        <v>20250402</v>
      </c>
      <c r="Q2516">
        <v>20250402</v>
      </c>
      <c r="R2516">
        <v>20250302</v>
      </c>
      <c r="S2516">
        <v>391066</v>
      </c>
      <c r="T2516">
        <v>22.457889999999999</v>
      </c>
      <c r="U2516">
        <v>391066</v>
      </c>
      <c r="V2516">
        <v>0</v>
      </c>
      <c r="W2516">
        <v>2</v>
      </c>
      <c r="X2516">
        <v>0</v>
      </c>
      <c r="Y2516">
        <v>2</v>
      </c>
      <c r="Z2516">
        <v>9</v>
      </c>
      <c r="AA2516">
        <v>7</v>
      </c>
      <c r="AB2516">
        <v>2</v>
      </c>
      <c r="AC2516">
        <v>58</v>
      </c>
      <c r="AD2516">
        <v>20241230</v>
      </c>
      <c r="AE2516">
        <v>0</v>
      </c>
      <c r="AO2516">
        <v>391066</v>
      </c>
      <c r="AP2516">
        <v>329912</v>
      </c>
      <c r="AT2516">
        <v>25.62</v>
      </c>
      <c r="AU2516" t="s">
        <v>75</v>
      </c>
      <c r="AV2516" t="s">
        <v>63</v>
      </c>
      <c r="AW2516" t="s">
        <v>64</v>
      </c>
      <c r="AX2516" t="s">
        <v>65</v>
      </c>
      <c r="AY2516">
        <v>797</v>
      </c>
      <c r="AZ2516" t="s">
        <v>78</v>
      </c>
      <c r="BA2516">
        <v>144</v>
      </c>
      <c r="BB2516" t="s">
        <v>67</v>
      </c>
      <c r="BC2516">
        <v>0</v>
      </c>
      <c r="BD2516">
        <v>22500000</v>
      </c>
      <c r="BE2516" t="s">
        <v>68</v>
      </c>
      <c r="BF2516" t="s">
        <v>69</v>
      </c>
      <c r="BG2516" t="s">
        <v>420</v>
      </c>
      <c r="BH2516" t="str">
        <f t="shared" si="39"/>
        <v>No</v>
      </c>
    </row>
    <row r="2517" spans="1:60" x14ac:dyDescent="0.3">
      <c r="A2517">
        <v>12091</v>
      </c>
      <c r="B2517">
        <v>79990282</v>
      </c>
      <c r="C2517">
        <v>8</v>
      </c>
      <c r="D2517">
        <v>709</v>
      </c>
      <c r="E2517">
        <v>10</v>
      </c>
      <c r="F2517">
        <v>300</v>
      </c>
      <c r="G2517">
        <v>10</v>
      </c>
      <c r="H2517">
        <v>4873443</v>
      </c>
      <c r="I2517">
        <v>3530076</v>
      </c>
      <c r="J2517">
        <v>20241230</v>
      </c>
      <c r="K2517">
        <v>3986230</v>
      </c>
      <c r="L2517">
        <v>2</v>
      </c>
      <c r="M2517">
        <v>2</v>
      </c>
      <c r="N2517">
        <v>0</v>
      </c>
      <c r="O2517" t="s">
        <v>58</v>
      </c>
      <c r="P2517">
        <v>20250402</v>
      </c>
      <c r="Q2517">
        <v>20250402</v>
      </c>
      <c r="R2517">
        <v>20250320</v>
      </c>
      <c r="S2517">
        <v>530634</v>
      </c>
      <c r="T2517">
        <v>22.457889999999999</v>
      </c>
      <c r="U2517">
        <v>530634</v>
      </c>
      <c r="V2517">
        <v>0</v>
      </c>
      <c r="W2517">
        <v>2</v>
      </c>
      <c r="X2517">
        <v>0</v>
      </c>
      <c r="Y2517">
        <v>2</v>
      </c>
      <c r="Z2517">
        <v>8</v>
      </c>
      <c r="AA2517">
        <v>2</v>
      </c>
      <c r="AB2517">
        <v>1</v>
      </c>
      <c r="AC2517">
        <v>42</v>
      </c>
      <c r="AD2517">
        <v>20241231</v>
      </c>
      <c r="AE2517">
        <v>0</v>
      </c>
      <c r="AO2517">
        <v>530634</v>
      </c>
      <c r="AP2517">
        <v>456154</v>
      </c>
      <c r="AT2517">
        <v>25.62</v>
      </c>
      <c r="AU2517" t="s">
        <v>62</v>
      </c>
      <c r="AV2517" t="s">
        <v>63</v>
      </c>
      <c r="AW2517" t="s">
        <v>64</v>
      </c>
      <c r="AX2517" t="s">
        <v>65</v>
      </c>
      <c r="AY2517">
        <v>841</v>
      </c>
      <c r="AZ2517" t="s">
        <v>78</v>
      </c>
      <c r="BA2517">
        <v>270</v>
      </c>
      <c r="BB2517" t="s">
        <v>79</v>
      </c>
      <c r="BC2517">
        <v>0</v>
      </c>
      <c r="BD2517">
        <v>30000000</v>
      </c>
      <c r="BE2517" t="s">
        <v>68</v>
      </c>
      <c r="BF2517" t="s">
        <v>205</v>
      </c>
      <c r="BG2517" t="s">
        <v>420</v>
      </c>
      <c r="BH2517" t="str">
        <f t="shared" si="39"/>
        <v>No</v>
      </c>
    </row>
    <row r="2518" spans="1:60" x14ac:dyDescent="0.3">
      <c r="A2518">
        <v>12092</v>
      </c>
      <c r="B2518">
        <v>79990282</v>
      </c>
      <c r="C2518">
        <v>2</v>
      </c>
      <c r="D2518">
        <v>709</v>
      </c>
      <c r="E2518">
        <v>61</v>
      </c>
      <c r="F2518">
        <v>1830</v>
      </c>
      <c r="G2518">
        <v>61</v>
      </c>
      <c r="H2518">
        <v>72000000</v>
      </c>
      <c r="I2518">
        <v>72130922</v>
      </c>
      <c r="J2518">
        <v>20241230</v>
      </c>
      <c r="K2518">
        <v>72864185</v>
      </c>
      <c r="L2518">
        <v>2</v>
      </c>
      <c r="M2518">
        <v>2</v>
      </c>
      <c r="N2518">
        <v>0</v>
      </c>
      <c r="O2518" t="s">
        <v>58</v>
      </c>
      <c r="P2518">
        <v>20250402</v>
      </c>
      <c r="Q2518">
        <v>20250402</v>
      </c>
      <c r="R2518">
        <v>20250304</v>
      </c>
      <c r="S2518">
        <v>2215413</v>
      </c>
      <c r="T2518">
        <v>22.457889999999999</v>
      </c>
      <c r="U2518">
        <v>2215413</v>
      </c>
      <c r="V2518">
        <v>0</v>
      </c>
      <c r="W2518">
        <v>2</v>
      </c>
      <c r="X2518">
        <v>0</v>
      </c>
      <c r="Y2518">
        <v>2</v>
      </c>
      <c r="Z2518">
        <v>59</v>
      </c>
      <c r="AA2518">
        <v>2</v>
      </c>
      <c r="AB2518">
        <v>1</v>
      </c>
      <c r="AC2518">
        <v>42</v>
      </c>
      <c r="AD2518">
        <v>20241231</v>
      </c>
      <c r="AE2518">
        <v>89651</v>
      </c>
      <c r="AF2518">
        <v>2</v>
      </c>
      <c r="AG2518">
        <v>11001</v>
      </c>
      <c r="AH2518" t="s">
        <v>260</v>
      </c>
      <c r="AI2518" t="s">
        <v>480</v>
      </c>
      <c r="AJ2518" t="s">
        <v>81</v>
      </c>
      <c r="AK2518">
        <v>2025</v>
      </c>
      <c r="AL2518">
        <v>6</v>
      </c>
      <c r="AM2518">
        <v>93500000</v>
      </c>
      <c r="AN2518">
        <v>19821220</v>
      </c>
      <c r="AO2518">
        <v>2096853</v>
      </c>
      <c r="AP2518">
        <v>733263</v>
      </c>
      <c r="AQ2518">
        <v>72000000</v>
      </c>
      <c r="AR2518">
        <v>96</v>
      </c>
      <c r="AS2518">
        <v>20484470</v>
      </c>
      <c r="AT2518">
        <v>25.62</v>
      </c>
      <c r="AU2518" t="s">
        <v>62</v>
      </c>
      <c r="AV2518" t="s">
        <v>63</v>
      </c>
      <c r="AW2518" t="s">
        <v>64</v>
      </c>
      <c r="AX2518" t="s">
        <v>65</v>
      </c>
      <c r="AY2518">
        <v>841</v>
      </c>
      <c r="AZ2518" t="s">
        <v>78</v>
      </c>
      <c r="BA2518">
        <v>270</v>
      </c>
      <c r="BB2518" t="s">
        <v>79</v>
      </c>
      <c r="BC2518">
        <v>0</v>
      </c>
      <c r="BD2518">
        <v>30000000</v>
      </c>
      <c r="BE2518" t="s">
        <v>68</v>
      </c>
      <c r="BF2518" t="s">
        <v>205</v>
      </c>
      <c r="BG2518" t="s">
        <v>159</v>
      </c>
      <c r="BH2518" t="str">
        <f t="shared" si="39"/>
        <v>No</v>
      </c>
    </row>
    <row r="2519" spans="1:60" x14ac:dyDescent="0.3">
      <c r="A2519">
        <v>12093</v>
      </c>
      <c r="B2519">
        <v>1032409895</v>
      </c>
      <c r="C2519">
        <v>1</v>
      </c>
      <c r="D2519">
        <v>51</v>
      </c>
      <c r="E2519">
        <v>72</v>
      </c>
      <c r="F2519">
        <v>2160</v>
      </c>
      <c r="G2519">
        <v>72</v>
      </c>
      <c r="H2519">
        <v>89180946</v>
      </c>
      <c r="I2519">
        <v>87366345</v>
      </c>
      <c r="J2519">
        <v>20241230</v>
      </c>
      <c r="K2519">
        <v>88046955</v>
      </c>
      <c r="L2519">
        <v>1</v>
      </c>
      <c r="M2519">
        <v>3</v>
      </c>
      <c r="N2519">
        <v>0</v>
      </c>
      <c r="O2519" t="s">
        <v>58</v>
      </c>
      <c r="P2519">
        <v>20250402</v>
      </c>
      <c r="Q2519">
        <v>20250402</v>
      </c>
      <c r="R2519">
        <v>20250307</v>
      </c>
      <c r="S2519">
        <v>2482538</v>
      </c>
      <c r="T2519">
        <v>22.457889999999999</v>
      </c>
      <c r="U2519">
        <v>2474536</v>
      </c>
      <c r="V2519">
        <v>0</v>
      </c>
      <c r="W2519">
        <v>2</v>
      </c>
      <c r="X2519">
        <v>0</v>
      </c>
      <c r="Y2519">
        <v>2</v>
      </c>
      <c r="Z2519">
        <v>70</v>
      </c>
      <c r="AA2519">
        <v>7</v>
      </c>
      <c r="AB2519">
        <v>2</v>
      </c>
      <c r="AC2519">
        <v>36</v>
      </c>
      <c r="AD2519">
        <v>20241230</v>
      </c>
      <c r="AE2519">
        <v>91439</v>
      </c>
      <c r="AF2519">
        <v>2</v>
      </c>
      <c r="AG2519">
        <v>11001</v>
      </c>
      <c r="AH2519" t="s">
        <v>283</v>
      </c>
      <c r="AI2519" t="s">
        <v>535</v>
      </c>
      <c r="AJ2519" t="s">
        <v>81</v>
      </c>
      <c r="AK2519">
        <v>2025</v>
      </c>
      <c r="AL2519">
        <v>1</v>
      </c>
      <c r="AM2519">
        <v>124990000</v>
      </c>
      <c r="AN2519">
        <v>19880414</v>
      </c>
      <c r="AO2519">
        <v>2328401</v>
      </c>
      <c r="AP2519">
        <v>680610</v>
      </c>
      <c r="AQ2519">
        <v>85000000</v>
      </c>
      <c r="AR2519">
        <v>79</v>
      </c>
      <c r="AS2519">
        <v>1024485991</v>
      </c>
      <c r="AT2519">
        <v>25.62</v>
      </c>
      <c r="AU2519" t="s">
        <v>72</v>
      </c>
      <c r="AV2519" t="s">
        <v>63</v>
      </c>
      <c r="AW2519" t="s">
        <v>64</v>
      </c>
      <c r="AX2519" t="s">
        <v>65</v>
      </c>
      <c r="AY2519">
        <v>710</v>
      </c>
      <c r="AZ2519" t="s">
        <v>66</v>
      </c>
      <c r="BA2519">
        <v>120</v>
      </c>
      <c r="BB2519" t="s">
        <v>67</v>
      </c>
      <c r="BC2519">
        <v>0</v>
      </c>
      <c r="BD2519">
        <v>8000000</v>
      </c>
      <c r="BE2519" t="s">
        <v>68</v>
      </c>
      <c r="BF2519" t="s">
        <v>69</v>
      </c>
      <c r="BG2519" t="s">
        <v>89</v>
      </c>
      <c r="BH2519" t="str">
        <f t="shared" si="39"/>
        <v>No</v>
      </c>
    </row>
    <row r="2520" spans="1:60" x14ac:dyDescent="0.3">
      <c r="A2520">
        <v>12096</v>
      </c>
      <c r="B2520">
        <v>9005241303</v>
      </c>
      <c r="C2520">
        <v>1</v>
      </c>
      <c r="D2520">
        <v>100</v>
      </c>
      <c r="E2520">
        <v>60</v>
      </c>
      <c r="F2520">
        <v>1800</v>
      </c>
      <c r="G2520">
        <v>60</v>
      </c>
      <c r="H2520">
        <v>37975000</v>
      </c>
      <c r="I2520">
        <v>36917769</v>
      </c>
      <c r="J2520">
        <v>20241230</v>
      </c>
      <c r="K2520">
        <v>37648983</v>
      </c>
      <c r="L2520">
        <v>1</v>
      </c>
      <c r="M2520">
        <v>3</v>
      </c>
      <c r="N2520">
        <v>29</v>
      </c>
      <c r="O2520" t="s">
        <v>58</v>
      </c>
      <c r="P2520">
        <v>20250302</v>
      </c>
      <c r="Q2520">
        <v>20250402</v>
      </c>
      <c r="R2520">
        <v>20250226</v>
      </c>
      <c r="S2520">
        <v>1107896</v>
      </c>
      <c r="T2520">
        <v>22.457889999999999</v>
      </c>
      <c r="U2520">
        <v>1084543</v>
      </c>
      <c r="V2520">
        <v>1106778</v>
      </c>
      <c r="W2520">
        <v>2</v>
      </c>
      <c r="X2520">
        <v>1</v>
      </c>
      <c r="Y2520">
        <v>1</v>
      </c>
      <c r="Z2520">
        <v>59</v>
      </c>
      <c r="AD2520">
        <v>20241231</v>
      </c>
      <c r="AE2520">
        <v>0</v>
      </c>
      <c r="AO2520">
        <v>1084543</v>
      </c>
      <c r="AP2520">
        <v>386399</v>
      </c>
      <c r="AT2520">
        <v>25.62</v>
      </c>
      <c r="AU2520" t="s">
        <v>94</v>
      </c>
      <c r="AV2520" t="s">
        <v>94</v>
      </c>
      <c r="AW2520" t="s">
        <v>94</v>
      </c>
      <c r="AX2520" t="s">
        <v>94</v>
      </c>
      <c r="AY2520">
        <v>0</v>
      </c>
      <c r="AZ2520" t="s">
        <v>94</v>
      </c>
      <c r="BA2520">
        <v>0</v>
      </c>
      <c r="BB2520" t="s">
        <v>94</v>
      </c>
      <c r="BC2520">
        <v>0</v>
      </c>
      <c r="BD2520">
        <v>0</v>
      </c>
      <c r="BE2520" t="s">
        <v>95</v>
      </c>
      <c r="BF2520" t="s">
        <v>95</v>
      </c>
      <c r="BG2520" t="s">
        <v>89</v>
      </c>
      <c r="BH2520" t="str">
        <f t="shared" si="39"/>
        <v>No</v>
      </c>
    </row>
    <row r="2521" spans="1:60" x14ac:dyDescent="0.3">
      <c r="A2521">
        <v>12097</v>
      </c>
      <c r="B2521">
        <v>9005241303</v>
      </c>
      <c r="C2521">
        <v>1</v>
      </c>
      <c r="D2521">
        <v>100</v>
      </c>
      <c r="E2521">
        <v>60</v>
      </c>
      <c r="F2521">
        <v>1800</v>
      </c>
      <c r="G2521">
        <v>60</v>
      </c>
      <c r="H2521">
        <v>37975000</v>
      </c>
      <c r="I2521">
        <v>36917769</v>
      </c>
      <c r="J2521">
        <v>20241230</v>
      </c>
      <c r="K2521">
        <v>37648983</v>
      </c>
      <c r="L2521">
        <v>1</v>
      </c>
      <c r="M2521">
        <v>3</v>
      </c>
      <c r="N2521">
        <v>29</v>
      </c>
      <c r="O2521" t="s">
        <v>58</v>
      </c>
      <c r="P2521">
        <v>20250302</v>
      </c>
      <c r="Q2521">
        <v>20250402</v>
      </c>
      <c r="R2521">
        <v>20250226</v>
      </c>
      <c r="S2521">
        <v>1107896</v>
      </c>
      <c r="T2521">
        <v>22.457889999999999</v>
      </c>
      <c r="U2521">
        <v>1084543</v>
      </c>
      <c r="V2521">
        <v>1106778</v>
      </c>
      <c r="W2521">
        <v>2</v>
      </c>
      <c r="X2521">
        <v>1</v>
      </c>
      <c r="Y2521">
        <v>1</v>
      </c>
      <c r="Z2521">
        <v>59</v>
      </c>
      <c r="AD2521">
        <v>20241231</v>
      </c>
      <c r="AE2521">
        <v>0</v>
      </c>
      <c r="AO2521">
        <v>1084543</v>
      </c>
      <c r="AP2521">
        <v>386399</v>
      </c>
      <c r="AT2521">
        <v>25.62</v>
      </c>
      <c r="AU2521" t="s">
        <v>94</v>
      </c>
      <c r="AV2521" t="s">
        <v>94</v>
      </c>
      <c r="AW2521" t="s">
        <v>94</v>
      </c>
      <c r="AX2521" t="s">
        <v>94</v>
      </c>
      <c r="AY2521">
        <v>0</v>
      </c>
      <c r="AZ2521" t="s">
        <v>94</v>
      </c>
      <c r="BA2521">
        <v>0</v>
      </c>
      <c r="BB2521" t="s">
        <v>94</v>
      </c>
      <c r="BC2521">
        <v>0</v>
      </c>
      <c r="BD2521">
        <v>0</v>
      </c>
      <c r="BE2521" t="s">
        <v>95</v>
      </c>
      <c r="BF2521" t="s">
        <v>95</v>
      </c>
      <c r="BG2521" t="s">
        <v>89</v>
      </c>
      <c r="BH2521" t="str">
        <f t="shared" si="39"/>
        <v>No</v>
      </c>
    </row>
    <row r="2522" spans="1:60" x14ac:dyDescent="0.3">
      <c r="A2522">
        <v>12098</v>
      </c>
      <c r="B2522">
        <v>9005241303</v>
      </c>
      <c r="C2522">
        <v>1</v>
      </c>
      <c r="D2522">
        <v>100</v>
      </c>
      <c r="E2522">
        <v>60</v>
      </c>
      <c r="F2522">
        <v>1800</v>
      </c>
      <c r="G2522">
        <v>60</v>
      </c>
      <c r="H2522">
        <v>37975000</v>
      </c>
      <c r="I2522">
        <v>36917769</v>
      </c>
      <c r="J2522">
        <v>20241230</v>
      </c>
      <c r="K2522">
        <v>37648983</v>
      </c>
      <c r="L2522">
        <v>1</v>
      </c>
      <c r="M2522">
        <v>3</v>
      </c>
      <c r="N2522">
        <v>29</v>
      </c>
      <c r="O2522" t="s">
        <v>58</v>
      </c>
      <c r="P2522">
        <v>20250302</v>
      </c>
      <c r="Q2522">
        <v>20250402</v>
      </c>
      <c r="R2522">
        <v>20250226</v>
      </c>
      <c r="S2522">
        <v>1107896</v>
      </c>
      <c r="T2522">
        <v>22.457889999999999</v>
      </c>
      <c r="U2522">
        <v>1084543</v>
      </c>
      <c r="V2522">
        <v>1106778</v>
      </c>
      <c r="W2522">
        <v>2</v>
      </c>
      <c r="X2522">
        <v>1</v>
      </c>
      <c r="Y2522">
        <v>1</v>
      </c>
      <c r="Z2522">
        <v>59</v>
      </c>
      <c r="AD2522">
        <v>20241231</v>
      </c>
      <c r="AE2522">
        <v>0</v>
      </c>
      <c r="AO2522">
        <v>1084543</v>
      </c>
      <c r="AP2522">
        <v>386399</v>
      </c>
      <c r="AT2522">
        <v>25.62</v>
      </c>
      <c r="AU2522" t="s">
        <v>94</v>
      </c>
      <c r="AV2522" t="s">
        <v>94</v>
      </c>
      <c r="AW2522" t="s">
        <v>94</v>
      </c>
      <c r="AX2522" t="s">
        <v>94</v>
      </c>
      <c r="AY2522">
        <v>0</v>
      </c>
      <c r="AZ2522" t="s">
        <v>94</v>
      </c>
      <c r="BA2522">
        <v>0</v>
      </c>
      <c r="BB2522" t="s">
        <v>94</v>
      </c>
      <c r="BC2522">
        <v>0</v>
      </c>
      <c r="BD2522">
        <v>0</v>
      </c>
      <c r="BE2522" t="s">
        <v>95</v>
      </c>
      <c r="BF2522" t="s">
        <v>95</v>
      </c>
      <c r="BG2522" t="s">
        <v>89</v>
      </c>
      <c r="BH2522" t="str">
        <f t="shared" si="39"/>
        <v>No</v>
      </c>
    </row>
    <row r="2523" spans="1:60" x14ac:dyDescent="0.3">
      <c r="A2523">
        <v>12099</v>
      </c>
      <c r="B2523">
        <v>9005241303</v>
      </c>
      <c r="C2523">
        <v>1</v>
      </c>
      <c r="D2523">
        <v>100</v>
      </c>
      <c r="E2523">
        <v>60</v>
      </c>
      <c r="F2523">
        <v>1800</v>
      </c>
      <c r="G2523">
        <v>60</v>
      </c>
      <c r="H2523">
        <v>37975000</v>
      </c>
      <c r="I2523">
        <v>36917769</v>
      </c>
      <c r="J2523">
        <v>20241230</v>
      </c>
      <c r="K2523">
        <v>37648983</v>
      </c>
      <c r="L2523">
        <v>1</v>
      </c>
      <c r="M2523">
        <v>3</v>
      </c>
      <c r="N2523">
        <v>29</v>
      </c>
      <c r="O2523" t="s">
        <v>58</v>
      </c>
      <c r="P2523">
        <v>20250302</v>
      </c>
      <c r="Q2523">
        <v>20250402</v>
      </c>
      <c r="R2523">
        <v>20250226</v>
      </c>
      <c r="S2523">
        <v>1107896</v>
      </c>
      <c r="T2523">
        <v>22.457889999999999</v>
      </c>
      <c r="U2523">
        <v>1084543</v>
      </c>
      <c r="V2523">
        <v>1106778</v>
      </c>
      <c r="W2523">
        <v>2</v>
      </c>
      <c r="X2523">
        <v>1</v>
      </c>
      <c r="Y2523">
        <v>1</v>
      </c>
      <c r="Z2523">
        <v>59</v>
      </c>
      <c r="AD2523">
        <v>20241231</v>
      </c>
      <c r="AE2523">
        <v>0</v>
      </c>
      <c r="AO2523">
        <v>1084543</v>
      </c>
      <c r="AP2523">
        <v>386399</v>
      </c>
      <c r="AT2523">
        <v>25.62</v>
      </c>
      <c r="AU2523" t="s">
        <v>94</v>
      </c>
      <c r="AV2523" t="s">
        <v>94</v>
      </c>
      <c r="AW2523" t="s">
        <v>94</v>
      </c>
      <c r="AX2523" t="s">
        <v>94</v>
      </c>
      <c r="AY2523">
        <v>0</v>
      </c>
      <c r="AZ2523" t="s">
        <v>94</v>
      </c>
      <c r="BA2523">
        <v>0</v>
      </c>
      <c r="BB2523" t="s">
        <v>94</v>
      </c>
      <c r="BC2523">
        <v>0</v>
      </c>
      <c r="BD2523">
        <v>0</v>
      </c>
      <c r="BE2523" t="s">
        <v>95</v>
      </c>
      <c r="BF2523" t="s">
        <v>95</v>
      </c>
      <c r="BG2523" t="s">
        <v>89</v>
      </c>
      <c r="BH2523" t="str">
        <f t="shared" si="39"/>
        <v>No</v>
      </c>
    </row>
    <row r="2524" spans="1:60" x14ac:dyDescent="0.3">
      <c r="A2524">
        <v>12100</v>
      </c>
      <c r="B2524">
        <v>9005241303</v>
      </c>
      <c r="C2524">
        <v>1</v>
      </c>
      <c r="D2524">
        <v>100</v>
      </c>
      <c r="E2524">
        <v>60</v>
      </c>
      <c r="F2524">
        <v>1800</v>
      </c>
      <c r="G2524">
        <v>60</v>
      </c>
      <c r="H2524">
        <v>37975000</v>
      </c>
      <c r="I2524">
        <v>36917769</v>
      </c>
      <c r="J2524">
        <v>20241230</v>
      </c>
      <c r="K2524">
        <v>37648983</v>
      </c>
      <c r="L2524">
        <v>1</v>
      </c>
      <c r="M2524">
        <v>3</v>
      </c>
      <c r="N2524">
        <v>29</v>
      </c>
      <c r="O2524" t="s">
        <v>58</v>
      </c>
      <c r="P2524">
        <v>20250302</v>
      </c>
      <c r="Q2524">
        <v>20250402</v>
      </c>
      <c r="R2524">
        <v>20250226</v>
      </c>
      <c r="S2524">
        <v>1107896</v>
      </c>
      <c r="T2524">
        <v>22.457889999999999</v>
      </c>
      <c r="U2524">
        <v>1084543</v>
      </c>
      <c r="V2524">
        <v>1106778</v>
      </c>
      <c r="W2524">
        <v>2</v>
      </c>
      <c r="X2524">
        <v>1</v>
      </c>
      <c r="Y2524">
        <v>1</v>
      </c>
      <c r="Z2524">
        <v>59</v>
      </c>
      <c r="AD2524">
        <v>20241231</v>
      </c>
      <c r="AE2524">
        <v>0</v>
      </c>
      <c r="AO2524">
        <v>1084543</v>
      </c>
      <c r="AP2524">
        <v>386399</v>
      </c>
      <c r="AT2524">
        <v>25.62</v>
      </c>
      <c r="AU2524" t="s">
        <v>94</v>
      </c>
      <c r="AV2524" t="s">
        <v>94</v>
      </c>
      <c r="AW2524" t="s">
        <v>94</v>
      </c>
      <c r="AX2524" t="s">
        <v>94</v>
      </c>
      <c r="AY2524">
        <v>0</v>
      </c>
      <c r="AZ2524" t="s">
        <v>94</v>
      </c>
      <c r="BA2524">
        <v>0</v>
      </c>
      <c r="BB2524" t="s">
        <v>94</v>
      </c>
      <c r="BC2524">
        <v>0</v>
      </c>
      <c r="BD2524">
        <v>0</v>
      </c>
      <c r="BE2524" t="s">
        <v>95</v>
      </c>
      <c r="BF2524" t="s">
        <v>95</v>
      </c>
      <c r="BG2524" t="s">
        <v>89</v>
      </c>
      <c r="BH2524" t="str">
        <f t="shared" si="39"/>
        <v>No</v>
      </c>
    </row>
    <row r="2525" spans="1:60" x14ac:dyDescent="0.3">
      <c r="A2525">
        <v>12101</v>
      </c>
      <c r="B2525">
        <v>9005241303</v>
      </c>
      <c r="C2525">
        <v>1</v>
      </c>
      <c r="D2525">
        <v>100</v>
      </c>
      <c r="E2525">
        <v>60</v>
      </c>
      <c r="F2525">
        <v>1800</v>
      </c>
      <c r="G2525">
        <v>60</v>
      </c>
      <c r="H2525">
        <v>37975000</v>
      </c>
      <c r="I2525">
        <v>36917769</v>
      </c>
      <c r="J2525">
        <v>20241230</v>
      </c>
      <c r="K2525">
        <v>37648983</v>
      </c>
      <c r="L2525">
        <v>1</v>
      </c>
      <c r="M2525">
        <v>3</v>
      </c>
      <c r="N2525">
        <v>29</v>
      </c>
      <c r="O2525" t="s">
        <v>58</v>
      </c>
      <c r="P2525">
        <v>20250302</v>
      </c>
      <c r="Q2525">
        <v>20250402</v>
      </c>
      <c r="R2525">
        <v>20250228</v>
      </c>
      <c r="S2525">
        <v>1109422</v>
      </c>
      <c r="T2525">
        <v>22.457889999999999</v>
      </c>
      <c r="U2525">
        <v>1084543</v>
      </c>
      <c r="V2525">
        <v>1106774</v>
      </c>
      <c r="W2525">
        <v>2</v>
      </c>
      <c r="X2525">
        <v>1</v>
      </c>
      <c r="Y2525">
        <v>1</v>
      </c>
      <c r="Z2525">
        <v>59</v>
      </c>
      <c r="AD2525">
        <v>20241231</v>
      </c>
      <c r="AE2525">
        <v>0</v>
      </c>
      <c r="AO2525">
        <v>1084543</v>
      </c>
      <c r="AP2525">
        <v>386399</v>
      </c>
      <c r="AT2525">
        <v>25.62</v>
      </c>
      <c r="AU2525" t="s">
        <v>94</v>
      </c>
      <c r="AV2525" t="s">
        <v>94</v>
      </c>
      <c r="AW2525" t="s">
        <v>94</v>
      </c>
      <c r="AX2525" t="s">
        <v>94</v>
      </c>
      <c r="AY2525">
        <v>0</v>
      </c>
      <c r="AZ2525" t="s">
        <v>94</v>
      </c>
      <c r="BA2525">
        <v>0</v>
      </c>
      <c r="BB2525" t="s">
        <v>94</v>
      </c>
      <c r="BC2525">
        <v>0</v>
      </c>
      <c r="BD2525">
        <v>0</v>
      </c>
      <c r="BE2525" t="s">
        <v>95</v>
      </c>
      <c r="BF2525" t="s">
        <v>95</v>
      </c>
      <c r="BG2525" t="s">
        <v>89</v>
      </c>
      <c r="BH2525" t="str">
        <f t="shared" si="39"/>
        <v>No</v>
      </c>
    </row>
    <row r="2526" spans="1:60" x14ac:dyDescent="0.3">
      <c r="A2526">
        <v>12102</v>
      </c>
      <c r="B2526">
        <v>9005241303</v>
      </c>
      <c r="C2526">
        <v>1</v>
      </c>
      <c r="D2526">
        <v>100</v>
      </c>
      <c r="E2526">
        <v>60</v>
      </c>
      <c r="F2526">
        <v>1800</v>
      </c>
      <c r="G2526">
        <v>60</v>
      </c>
      <c r="H2526">
        <v>37975000</v>
      </c>
      <c r="I2526">
        <v>36917769</v>
      </c>
      <c r="J2526">
        <v>20241230</v>
      </c>
      <c r="K2526">
        <v>37648983</v>
      </c>
      <c r="L2526">
        <v>1</v>
      </c>
      <c r="M2526">
        <v>3</v>
      </c>
      <c r="N2526">
        <v>29</v>
      </c>
      <c r="O2526" t="s">
        <v>58</v>
      </c>
      <c r="P2526">
        <v>20250302</v>
      </c>
      <c r="Q2526">
        <v>20250402</v>
      </c>
      <c r="R2526">
        <v>20250228</v>
      </c>
      <c r="S2526">
        <v>1109422</v>
      </c>
      <c r="T2526">
        <v>22.457889999999999</v>
      </c>
      <c r="U2526">
        <v>1084543</v>
      </c>
      <c r="V2526">
        <v>1106774</v>
      </c>
      <c r="W2526">
        <v>2</v>
      </c>
      <c r="X2526">
        <v>1</v>
      </c>
      <c r="Y2526">
        <v>1</v>
      </c>
      <c r="Z2526">
        <v>59</v>
      </c>
      <c r="AD2526">
        <v>20241231</v>
      </c>
      <c r="AE2526">
        <v>0</v>
      </c>
      <c r="AO2526">
        <v>1084543</v>
      </c>
      <c r="AP2526">
        <v>386399</v>
      </c>
      <c r="AT2526">
        <v>25.62</v>
      </c>
      <c r="AU2526" t="s">
        <v>94</v>
      </c>
      <c r="AV2526" t="s">
        <v>94</v>
      </c>
      <c r="AW2526" t="s">
        <v>94</v>
      </c>
      <c r="AX2526" t="s">
        <v>94</v>
      </c>
      <c r="AY2526">
        <v>0</v>
      </c>
      <c r="AZ2526" t="s">
        <v>94</v>
      </c>
      <c r="BA2526">
        <v>0</v>
      </c>
      <c r="BB2526" t="s">
        <v>94</v>
      </c>
      <c r="BC2526">
        <v>0</v>
      </c>
      <c r="BD2526">
        <v>0</v>
      </c>
      <c r="BE2526" t="s">
        <v>95</v>
      </c>
      <c r="BF2526" t="s">
        <v>95</v>
      </c>
      <c r="BG2526" t="s">
        <v>89</v>
      </c>
      <c r="BH2526" t="str">
        <f t="shared" si="39"/>
        <v>No</v>
      </c>
    </row>
    <row r="2527" spans="1:60" x14ac:dyDescent="0.3">
      <c r="A2527">
        <v>12103</v>
      </c>
      <c r="B2527">
        <v>9005241303</v>
      </c>
      <c r="C2527">
        <v>1</v>
      </c>
      <c r="D2527">
        <v>100</v>
      </c>
      <c r="E2527">
        <v>60</v>
      </c>
      <c r="F2527">
        <v>1800</v>
      </c>
      <c r="G2527">
        <v>60</v>
      </c>
      <c r="H2527">
        <v>37975000</v>
      </c>
      <c r="I2527">
        <v>36917769</v>
      </c>
      <c r="J2527">
        <v>20241231</v>
      </c>
      <c r="K2527">
        <v>37648983</v>
      </c>
      <c r="L2527">
        <v>1</v>
      </c>
      <c r="M2527">
        <v>3</v>
      </c>
      <c r="N2527">
        <v>29</v>
      </c>
      <c r="O2527" t="s">
        <v>58</v>
      </c>
      <c r="P2527">
        <v>20250302</v>
      </c>
      <c r="Q2527">
        <v>20250402</v>
      </c>
      <c r="R2527">
        <v>20250331</v>
      </c>
      <c r="S2527">
        <v>1131859</v>
      </c>
      <c r="T2527">
        <v>22.457889999999999</v>
      </c>
      <c r="U2527">
        <v>1084543</v>
      </c>
      <c r="V2527">
        <v>1106777</v>
      </c>
      <c r="W2527">
        <v>2</v>
      </c>
      <c r="X2527">
        <v>1</v>
      </c>
      <c r="Y2527">
        <v>1</v>
      </c>
      <c r="Z2527">
        <v>59</v>
      </c>
      <c r="AD2527">
        <v>20241231</v>
      </c>
      <c r="AE2527">
        <v>0</v>
      </c>
      <c r="AO2527">
        <v>1084543</v>
      </c>
      <c r="AP2527">
        <v>386399</v>
      </c>
      <c r="AT2527">
        <v>25.62</v>
      </c>
      <c r="AU2527" t="s">
        <v>94</v>
      </c>
      <c r="AV2527" t="s">
        <v>94</v>
      </c>
      <c r="AW2527" t="s">
        <v>94</v>
      </c>
      <c r="AX2527" t="s">
        <v>94</v>
      </c>
      <c r="AY2527">
        <v>0</v>
      </c>
      <c r="AZ2527" t="s">
        <v>94</v>
      </c>
      <c r="BA2527">
        <v>0</v>
      </c>
      <c r="BB2527" t="s">
        <v>94</v>
      </c>
      <c r="BC2527">
        <v>0</v>
      </c>
      <c r="BD2527">
        <v>0</v>
      </c>
      <c r="BE2527" t="s">
        <v>95</v>
      </c>
      <c r="BF2527" t="s">
        <v>95</v>
      </c>
      <c r="BG2527" t="s">
        <v>89</v>
      </c>
      <c r="BH2527" t="str">
        <f t="shared" si="39"/>
        <v>No</v>
      </c>
    </row>
    <row r="2528" spans="1:60" x14ac:dyDescent="0.3">
      <c r="A2528">
        <v>12104</v>
      </c>
      <c r="B2528">
        <v>9005241303</v>
      </c>
      <c r="C2528">
        <v>1</v>
      </c>
      <c r="D2528">
        <v>100</v>
      </c>
      <c r="E2528">
        <v>60</v>
      </c>
      <c r="F2528">
        <v>1800</v>
      </c>
      <c r="G2528">
        <v>60</v>
      </c>
      <c r="H2528">
        <v>37975000</v>
      </c>
      <c r="I2528">
        <v>36917769</v>
      </c>
      <c r="J2528">
        <v>20241231</v>
      </c>
      <c r="K2528">
        <v>37648983</v>
      </c>
      <c r="L2528">
        <v>1</v>
      </c>
      <c r="M2528">
        <v>3</v>
      </c>
      <c r="N2528">
        <v>29</v>
      </c>
      <c r="O2528" t="s">
        <v>58</v>
      </c>
      <c r="P2528">
        <v>20250302</v>
      </c>
      <c r="Q2528">
        <v>20250402</v>
      </c>
      <c r="R2528">
        <v>20250331</v>
      </c>
      <c r="S2528">
        <v>1131859</v>
      </c>
      <c r="T2528">
        <v>22.457889999999999</v>
      </c>
      <c r="U2528">
        <v>1084543</v>
      </c>
      <c r="V2528">
        <v>1106777</v>
      </c>
      <c r="W2528">
        <v>2</v>
      </c>
      <c r="X2528">
        <v>1</v>
      </c>
      <c r="Y2528">
        <v>1</v>
      </c>
      <c r="Z2528">
        <v>59</v>
      </c>
      <c r="AD2528">
        <v>20241231</v>
      </c>
      <c r="AE2528">
        <v>0</v>
      </c>
      <c r="AO2528">
        <v>1084543</v>
      </c>
      <c r="AP2528">
        <v>386399</v>
      </c>
      <c r="AT2528">
        <v>25.62</v>
      </c>
      <c r="AU2528" t="s">
        <v>94</v>
      </c>
      <c r="AV2528" t="s">
        <v>94</v>
      </c>
      <c r="AW2528" t="s">
        <v>94</v>
      </c>
      <c r="AX2528" t="s">
        <v>94</v>
      </c>
      <c r="AY2528">
        <v>0</v>
      </c>
      <c r="AZ2528" t="s">
        <v>94</v>
      </c>
      <c r="BA2528">
        <v>0</v>
      </c>
      <c r="BB2528" t="s">
        <v>94</v>
      </c>
      <c r="BC2528">
        <v>0</v>
      </c>
      <c r="BD2528">
        <v>0</v>
      </c>
      <c r="BE2528" t="s">
        <v>95</v>
      </c>
      <c r="BF2528" t="s">
        <v>95</v>
      </c>
      <c r="BG2528" t="s">
        <v>89</v>
      </c>
      <c r="BH2528" t="str">
        <f t="shared" si="39"/>
        <v>No</v>
      </c>
    </row>
    <row r="2529" spans="1:60" x14ac:dyDescent="0.3">
      <c r="A2529">
        <v>12105</v>
      </c>
      <c r="B2529">
        <v>9005241303</v>
      </c>
      <c r="C2529">
        <v>1</v>
      </c>
      <c r="D2529">
        <v>100</v>
      </c>
      <c r="E2529">
        <v>60</v>
      </c>
      <c r="F2529">
        <v>1800</v>
      </c>
      <c r="G2529">
        <v>60</v>
      </c>
      <c r="H2529">
        <v>47383001</v>
      </c>
      <c r="I2529">
        <v>46063850</v>
      </c>
      <c r="J2529">
        <v>20241231</v>
      </c>
      <c r="K2529">
        <v>46976216</v>
      </c>
      <c r="L2529">
        <v>1</v>
      </c>
      <c r="M2529">
        <v>3</v>
      </c>
      <c r="N2529">
        <v>29</v>
      </c>
      <c r="O2529" t="s">
        <v>58</v>
      </c>
      <c r="P2529">
        <v>20250302</v>
      </c>
      <c r="Q2529">
        <v>20250402</v>
      </c>
      <c r="R2529">
        <v>20250331</v>
      </c>
      <c r="S2529">
        <v>1394600</v>
      </c>
      <c r="T2529">
        <v>22.457889999999999</v>
      </c>
      <c r="U2529">
        <v>1353230</v>
      </c>
      <c r="V2529">
        <v>1380973</v>
      </c>
      <c r="W2529">
        <v>2</v>
      </c>
      <c r="X2529">
        <v>1</v>
      </c>
      <c r="Y2529">
        <v>1</v>
      </c>
      <c r="Z2529">
        <v>59</v>
      </c>
      <c r="AD2529">
        <v>20241231</v>
      </c>
      <c r="AE2529">
        <v>0</v>
      </c>
      <c r="AO2529">
        <v>1353230</v>
      </c>
      <c r="AP2529">
        <v>482126</v>
      </c>
      <c r="AT2529">
        <v>25.62</v>
      </c>
      <c r="AU2529" t="s">
        <v>94</v>
      </c>
      <c r="AV2529" t="s">
        <v>94</v>
      </c>
      <c r="AW2529" t="s">
        <v>94</v>
      </c>
      <c r="AX2529" t="s">
        <v>94</v>
      </c>
      <c r="AY2529">
        <v>0</v>
      </c>
      <c r="AZ2529" t="s">
        <v>94</v>
      </c>
      <c r="BA2529">
        <v>0</v>
      </c>
      <c r="BB2529" t="s">
        <v>94</v>
      </c>
      <c r="BC2529">
        <v>0</v>
      </c>
      <c r="BD2529">
        <v>0</v>
      </c>
      <c r="BE2529" t="s">
        <v>95</v>
      </c>
      <c r="BF2529" t="s">
        <v>95</v>
      </c>
      <c r="BG2529" t="s">
        <v>89</v>
      </c>
      <c r="BH2529" t="str">
        <f t="shared" si="39"/>
        <v>No</v>
      </c>
    </row>
    <row r="2530" spans="1:60" x14ac:dyDescent="0.3">
      <c r="A2530">
        <v>12106</v>
      </c>
      <c r="B2530">
        <v>9005241303</v>
      </c>
      <c r="C2530">
        <v>1</v>
      </c>
      <c r="D2530">
        <v>100</v>
      </c>
      <c r="E2530">
        <v>60</v>
      </c>
      <c r="F2530">
        <v>1800</v>
      </c>
      <c r="G2530">
        <v>60</v>
      </c>
      <c r="H2530">
        <v>47383001</v>
      </c>
      <c r="I2530">
        <v>46063850</v>
      </c>
      <c r="J2530">
        <v>20241231</v>
      </c>
      <c r="K2530">
        <v>46976216</v>
      </c>
      <c r="L2530">
        <v>1</v>
      </c>
      <c r="M2530">
        <v>3</v>
      </c>
      <c r="N2530">
        <v>29</v>
      </c>
      <c r="O2530" t="s">
        <v>58</v>
      </c>
      <c r="P2530">
        <v>20250302</v>
      </c>
      <c r="Q2530">
        <v>20250402</v>
      </c>
      <c r="R2530">
        <v>20250331</v>
      </c>
      <c r="S2530">
        <v>1394600</v>
      </c>
      <c r="T2530">
        <v>22.457889999999999</v>
      </c>
      <c r="U2530">
        <v>1353230</v>
      </c>
      <c r="V2530">
        <v>1380973</v>
      </c>
      <c r="W2530">
        <v>2</v>
      </c>
      <c r="X2530">
        <v>1</v>
      </c>
      <c r="Y2530">
        <v>1</v>
      </c>
      <c r="Z2530">
        <v>59</v>
      </c>
      <c r="AD2530">
        <v>20241231</v>
      </c>
      <c r="AE2530">
        <v>0</v>
      </c>
      <c r="AO2530">
        <v>1353230</v>
      </c>
      <c r="AP2530">
        <v>482126</v>
      </c>
      <c r="AT2530">
        <v>25.62</v>
      </c>
      <c r="AU2530" t="s">
        <v>94</v>
      </c>
      <c r="AV2530" t="s">
        <v>94</v>
      </c>
      <c r="AW2530" t="s">
        <v>94</v>
      </c>
      <c r="AX2530" t="s">
        <v>94</v>
      </c>
      <c r="AY2530">
        <v>0</v>
      </c>
      <c r="AZ2530" t="s">
        <v>94</v>
      </c>
      <c r="BA2530">
        <v>0</v>
      </c>
      <c r="BB2530" t="s">
        <v>94</v>
      </c>
      <c r="BC2530">
        <v>0</v>
      </c>
      <c r="BD2530">
        <v>0</v>
      </c>
      <c r="BE2530" t="s">
        <v>95</v>
      </c>
      <c r="BF2530" t="s">
        <v>95</v>
      </c>
      <c r="BG2530" t="s">
        <v>89</v>
      </c>
      <c r="BH2530" t="str">
        <f t="shared" si="39"/>
        <v>No</v>
      </c>
    </row>
    <row r="2531" spans="1:60" x14ac:dyDescent="0.3">
      <c r="A2531">
        <v>12107</v>
      </c>
      <c r="B2531">
        <v>9005241303</v>
      </c>
      <c r="C2531">
        <v>1</v>
      </c>
      <c r="D2531">
        <v>100</v>
      </c>
      <c r="E2531">
        <v>60</v>
      </c>
      <c r="F2531">
        <v>1800</v>
      </c>
      <c r="G2531">
        <v>60</v>
      </c>
      <c r="H2531">
        <v>47383001</v>
      </c>
      <c r="I2531">
        <v>46063850</v>
      </c>
      <c r="J2531">
        <v>20241231</v>
      </c>
      <c r="K2531">
        <v>46976216</v>
      </c>
      <c r="L2531">
        <v>1</v>
      </c>
      <c r="M2531">
        <v>3</v>
      </c>
      <c r="N2531">
        <v>29</v>
      </c>
      <c r="O2531" t="s">
        <v>58</v>
      </c>
      <c r="P2531">
        <v>20250302</v>
      </c>
      <c r="Q2531">
        <v>20250402</v>
      </c>
      <c r="R2531">
        <v>20250331</v>
      </c>
      <c r="S2531">
        <v>1394600</v>
      </c>
      <c r="T2531">
        <v>22.457889999999999</v>
      </c>
      <c r="U2531">
        <v>1353230</v>
      </c>
      <c r="V2531">
        <v>1380973</v>
      </c>
      <c r="W2531">
        <v>2</v>
      </c>
      <c r="X2531">
        <v>1</v>
      </c>
      <c r="Y2531">
        <v>1</v>
      </c>
      <c r="Z2531">
        <v>59</v>
      </c>
      <c r="AD2531">
        <v>20241231</v>
      </c>
      <c r="AE2531">
        <v>0</v>
      </c>
      <c r="AO2531">
        <v>1353230</v>
      </c>
      <c r="AP2531">
        <v>482126</v>
      </c>
      <c r="AT2531">
        <v>25.62</v>
      </c>
      <c r="AU2531" t="s">
        <v>94</v>
      </c>
      <c r="AV2531" t="s">
        <v>94</v>
      </c>
      <c r="AW2531" t="s">
        <v>94</v>
      </c>
      <c r="AX2531" t="s">
        <v>94</v>
      </c>
      <c r="AY2531">
        <v>0</v>
      </c>
      <c r="AZ2531" t="s">
        <v>94</v>
      </c>
      <c r="BA2531">
        <v>0</v>
      </c>
      <c r="BB2531" t="s">
        <v>94</v>
      </c>
      <c r="BC2531">
        <v>0</v>
      </c>
      <c r="BD2531">
        <v>0</v>
      </c>
      <c r="BE2531" t="s">
        <v>95</v>
      </c>
      <c r="BF2531" t="s">
        <v>95</v>
      </c>
      <c r="BG2531" t="s">
        <v>89</v>
      </c>
      <c r="BH2531" t="str">
        <f t="shared" si="39"/>
        <v>No</v>
      </c>
    </row>
    <row r="2532" spans="1:60" x14ac:dyDescent="0.3">
      <c r="A2532">
        <v>12108</v>
      </c>
      <c r="B2532">
        <v>9005241303</v>
      </c>
      <c r="C2532">
        <v>1</v>
      </c>
      <c r="D2532">
        <v>100</v>
      </c>
      <c r="E2532">
        <v>60</v>
      </c>
      <c r="F2532">
        <v>1800</v>
      </c>
      <c r="G2532">
        <v>60</v>
      </c>
      <c r="H2532">
        <v>47383001</v>
      </c>
      <c r="I2532">
        <v>46063850</v>
      </c>
      <c r="J2532">
        <v>20241231</v>
      </c>
      <c r="K2532">
        <v>46976216</v>
      </c>
      <c r="L2532">
        <v>1</v>
      </c>
      <c r="M2532">
        <v>3</v>
      </c>
      <c r="N2532">
        <v>29</v>
      </c>
      <c r="O2532" t="s">
        <v>58</v>
      </c>
      <c r="P2532">
        <v>20250302</v>
      </c>
      <c r="Q2532">
        <v>20250402</v>
      </c>
      <c r="R2532">
        <v>20250331</v>
      </c>
      <c r="S2532">
        <v>1394600</v>
      </c>
      <c r="T2532">
        <v>22.457889999999999</v>
      </c>
      <c r="U2532">
        <v>1353230</v>
      </c>
      <c r="V2532">
        <v>1380973</v>
      </c>
      <c r="W2532">
        <v>2</v>
      </c>
      <c r="X2532">
        <v>1</v>
      </c>
      <c r="Y2532">
        <v>1</v>
      </c>
      <c r="Z2532">
        <v>59</v>
      </c>
      <c r="AD2532">
        <v>20241231</v>
      </c>
      <c r="AE2532">
        <v>0</v>
      </c>
      <c r="AO2532">
        <v>1353230</v>
      </c>
      <c r="AP2532">
        <v>482126</v>
      </c>
      <c r="AT2532">
        <v>25.62</v>
      </c>
      <c r="AU2532" t="s">
        <v>94</v>
      </c>
      <c r="AV2532" t="s">
        <v>94</v>
      </c>
      <c r="AW2532" t="s">
        <v>94</v>
      </c>
      <c r="AX2532" t="s">
        <v>94</v>
      </c>
      <c r="AY2532">
        <v>0</v>
      </c>
      <c r="AZ2532" t="s">
        <v>94</v>
      </c>
      <c r="BA2532">
        <v>0</v>
      </c>
      <c r="BB2532" t="s">
        <v>94</v>
      </c>
      <c r="BC2532">
        <v>0</v>
      </c>
      <c r="BD2532">
        <v>0</v>
      </c>
      <c r="BE2532" t="s">
        <v>95</v>
      </c>
      <c r="BF2532" t="s">
        <v>95</v>
      </c>
      <c r="BG2532" t="s">
        <v>89</v>
      </c>
      <c r="BH2532" t="str">
        <f t="shared" si="39"/>
        <v>No</v>
      </c>
    </row>
    <row r="2533" spans="1:60" x14ac:dyDescent="0.3">
      <c r="A2533">
        <v>12109</v>
      </c>
      <c r="B2533">
        <v>9005241303</v>
      </c>
      <c r="C2533">
        <v>1</v>
      </c>
      <c r="D2533">
        <v>100</v>
      </c>
      <c r="E2533">
        <v>60</v>
      </c>
      <c r="F2533">
        <v>1800</v>
      </c>
      <c r="G2533">
        <v>60</v>
      </c>
      <c r="H2533">
        <v>47383001</v>
      </c>
      <c r="I2533">
        <v>46063850</v>
      </c>
      <c r="J2533">
        <v>20241231</v>
      </c>
      <c r="K2533">
        <v>46976216</v>
      </c>
      <c r="L2533">
        <v>1</v>
      </c>
      <c r="M2533">
        <v>3</v>
      </c>
      <c r="N2533">
        <v>29</v>
      </c>
      <c r="O2533" t="s">
        <v>58</v>
      </c>
      <c r="P2533">
        <v>20250302</v>
      </c>
      <c r="Q2533">
        <v>20250402</v>
      </c>
      <c r="R2533">
        <v>20250331</v>
      </c>
      <c r="S2533">
        <v>1394600</v>
      </c>
      <c r="T2533">
        <v>22.457889999999999</v>
      </c>
      <c r="U2533">
        <v>1353230</v>
      </c>
      <c r="V2533">
        <v>1380973</v>
      </c>
      <c r="W2533">
        <v>2</v>
      </c>
      <c r="X2533">
        <v>1</v>
      </c>
      <c r="Y2533">
        <v>1</v>
      </c>
      <c r="Z2533">
        <v>59</v>
      </c>
      <c r="AD2533">
        <v>20241231</v>
      </c>
      <c r="AE2533">
        <v>0</v>
      </c>
      <c r="AO2533">
        <v>1353230</v>
      </c>
      <c r="AP2533">
        <v>482126</v>
      </c>
      <c r="AT2533">
        <v>25.62</v>
      </c>
      <c r="AU2533" t="s">
        <v>94</v>
      </c>
      <c r="AV2533" t="s">
        <v>94</v>
      </c>
      <c r="AW2533" t="s">
        <v>94</v>
      </c>
      <c r="AX2533" t="s">
        <v>94</v>
      </c>
      <c r="AY2533">
        <v>0</v>
      </c>
      <c r="AZ2533" t="s">
        <v>94</v>
      </c>
      <c r="BA2533">
        <v>0</v>
      </c>
      <c r="BB2533" t="s">
        <v>94</v>
      </c>
      <c r="BC2533">
        <v>0</v>
      </c>
      <c r="BD2533">
        <v>0</v>
      </c>
      <c r="BE2533" t="s">
        <v>95</v>
      </c>
      <c r="BF2533" t="s">
        <v>95</v>
      </c>
      <c r="BG2533" t="s">
        <v>89</v>
      </c>
      <c r="BH2533" t="str">
        <f t="shared" si="39"/>
        <v>No</v>
      </c>
    </row>
    <row r="2534" spans="1:60" x14ac:dyDescent="0.3">
      <c r="A2534">
        <v>12110</v>
      </c>
      <c r="B2534">
        <v>9005241303</v>
      </c>
      <c r="C2534">
        <v>1</v>
      </c>
      <c r="D2534">
        <v>100</v>
      </c>
      <c r="E2534">
        <v>60</v>
      </c>
      <c r="F2534">
        <v>1800</v>
      </c>
      <c r="G2534">
        <v>60</v>
      </c>
      <c r="H2534">
        <v>47383001</v>
      </c>
      <c r="I2534">
        <v>46063850</v>
      </c>
      <c r="J2534">
        <v>20241231</v>
      </c>
      <c r="K2534">
        <v>46976216</v>
      </c>
      <c r="L2534">
        <v>1</v>
      </c>
      <c r="M2534">
        <v>3</v>
      </c>
      <c r="N2534">
        <v>29</v>
      </c>
      <c r="O2534" t="s">
        <v>58</v>
      </c>
      <c r="P2534">
        <v>20250302</v>
      </c>
      <c r="Q2534">
        <v>20250402</v>
      </c>
      <c r="R2534">
        <v>20250331</v>
      </c>
      <c r="S2534">
        <v>1394600</v>
      </c>
      <c r="T2534">
        <v>22.457889999999999</v>
      </c>
      <c r="U2534">
        <v>1353230</v>
      </c>
      <c r="V2534">
        <v>1380973</v>
      </c>
      <c r="W2534">
        <v>2</v>
      </c>
      <c r="X2534">
        <v>1</v>
      </c>
      <c r="Y2534">
        <v>1</v>
      </c>
      <c r="Z2534">
        <v>59</v>
      </c>
      <c r="AD2534">
        <v>20241231</v>
      </c>
      <c r="AE2534">
        <v>0</v>
      </c>
      <c r="AO2534">
        <v>1353230</v>
      </c>
      <c r="AP2534">
        <v>482126</v>
      </c>
      <c r="AT2534">
        <v>25.62</v>
      </c>
      <c r="AU2534" t="s">
        <v>94</v>
      </c>
      <c r="AV2534" t="s">
        <v>94</v>
      </c>
      <c r="AW2534" t="s">
        <v>94</v>
      </c>
      <c r="AX2534" t="s">
        <v>94</v>
      </c>
      <c r="AY2534">
        <v>0</v>
      </c>
      <c r="AZ2534" t="s">
        <v>94</v>
      </c>
      <c r="BA2534">
        <v>0</v>
      </c>
      <c r="BB2534" t="s">
        <v>94</v>
      </c>
      <c r="BC2534">
        <v>0</v>
      </c>
      <c r="BD2534">
        <v>0</v>
      </c>
      <c r="BE2534" t="s">
        <v>95</v>
      </c>
      <c r="BF2534" t="s">
        <v>95</v>
      </c>
      <c r="BG2534" t="s">
        <v>89</v>
      </c>
      <c r="BH2534" t="str">
        <f t="shared" si="39"/>
        <v>No</v>
      </c>
    </row>
    <row r="2535" spans="1:60" x14ac:dyDescent="0.3">
      <c r="A2535">
        <v>12111</v>
      </c>
      <c r="B2535">
        <v>9005241303</v>
      </c>
      <c r="C2535">
        <v>1</v>
      </c>
      <c r="D2535">
        <v>100</v>
      </c>
      <c r="E2535">
        <v>60</v>
      </c>
      <c r="F2535">
        <v>1800</v>
      </c>
      <c r="G2535">
        <v>60</v>
      </c>
      <c r="H2535">
        <v>47383001</v>
      </c>
      <c r="I2535">
        <v>46063850</v>
      </c>
      <c r="J2535">
        <v>20241231</v>
      </c>
      <c r="K2535">
        <v>46976216</v>
      </c>
      <c r="L2535">
        <v>1</v>
      </c>
      <c r="M2535">
        <v>3</v>
      </c>
      <c r="N2535">
        <v>29</v>
      </c>
      <c r="O2535" t="s">
        <v>58</v>
      </c>
      <c r="P2535">
        <v>20250302</v>
      </c>
      <c r="Q2535">
        <v>20250402</v>
      </c>
      <c r="R2535">
        <v>20250331</v>
      </c>
      <c r="S2535">
        <v>1394600</v>
      </c>
      <c r="T2535">
        <v>22.457889999999999</v>
      </c>
      <c r="U2535">
        <v>1353230</v>
      </c>
      <c r="V2535">
        <v>1380973</v>
      </c>
      <c r="W2535">
        <v>2</v>
      </c>
      <c r="X2535">
        <v>1</v>
      </c>
      <c r="Y2535">
        <v>1</v>
      </c>
      <c r="Z2535">
        <v>59</v>
      </c>
      <c r="AD2535">
        <v>20241231</v>
      </c>
      <c r="AE2535">
        <v>0</v>
      </c>
      <c r="AO2535">
        <v>1353230</v>
      </c>
      <c r="AP2535">
        <v>482126</v>
      </c>
      <c r="AT2535">
        <v>25.62</v>
      </c>
      <c r="AU2535" t="s">
        <v>94</v>
      </c>
      <c r="AV2535" t="s">
        <v>94</v>
      </c>
      <c r="AW2535" t="s">
        <v>94</v>
      </c>
      <c r="AX2535" t="s">
        <v>94</v>
      </c>
      <c r="AY2535">
        <v>0</v>
      </c>
      <c r="AZ2535" t="s">
        <v>94</v>
      </c>
      <c r="BA2535">
        <v>0</v>
      </c>
      <c r="BB2535" t="s">
        <v>94</v>
      </c>
      <c r="BC2535">
        <v>0</v>
      </c>
      <c r="BD2535">
        <v>0</v>
      </c>
      <c r="BE2535" t="s">
        <v>95</v>
      </c>
      <c r="BF2535" t="s">
        <v>95</v>
      </c>
      <c r="BG2535" t="s">
        <v>89</v>
      </c>
      <c r="BH2535" t="str">
        <f t="shared" si="39"/>
        <v>No</v>
      </c>
    </row>
    <row r="2536" spans="1:60" x14ac:dyDescent="0.3">
      <c r="A2536">
        <v>12112</v>
      </c>
      <c r="B2536">
        <v>9005241303</v>
      </c>
      <c r="C2536">
        <v>1</v>
      </c>
      <c r="D2536">
        <v>100</v>
      </c>
      <c r="E2536">
        <v>60</v>
      </c>
      <c r="F2536">
        <v>1800</v>
      </c>
      <c r="G2536">
        <v>60</v>
      </c>
      <c r="H2536">
        <v>47383001</v>
      </c>
      <c r="I2536">
        <v>46063850</v>
      </c>
      <c r="J2536">
        <v>20241231</v>
      </c>
      <c r="K2536">
        <v>46976216</v>
      </c>
      <c r="L2536">
        <v>1</v>
      </c>
      <c r="M2536">
        <v>3</v>
      </c>
      <c r="N2536">
        <v>29</v>
      </c>
      <c r="O2536" t="s">
        <v>58</v>
      </c>
      <c r="P2536">
        <v>20250302</v>
      </c>
      <c r="Q2536">
        <v>20250402</v>
      </c>
      <c r="R2536">
        <v>20250331</v>
      </c>
      <c r="S2536">
        <v>1394600</v>
      </c>
      <c r="T2536">
        <v>22.457889999999999</v>
      </c>
      <c r="U2536">
        <v>1353230</v>
      </c>
      <c r="V2536">
        <v>1380973</v>
      </c>
      <c r="W2536">
        <v>2</v>
      </c>
      <c r="X2536">
        <v>1</v>
      </c>
      <c r="Y2536">
        <v>1</v>
      </c>
      <c r="Z2536">
        <v>59</v>
      </c>
      <c r="AD2536">
        <v>20241231</v>
      </c>
      <c r="AE2536">
        <v>0</v>
      </c>
      <c r="AO2536">
        <v>1353230</v>
      </c>
      <c r="AP2536">
        <v>482126</v>
      </c>
      <c r="AT2536">
        <v>25.62</v>
      </c>
      <c r="AU2536" t="s">
        <v>94</v>
      </c>
      <c r="AV2536" t="s">
        <v>94</v>
      </c>
      <c r="AW2536" t="s">
        <v>94</v>
      </c>
      <c r="AX2536" t="s">
        <v>94</v>
      </c>
      <c r="AY2536">
        <v>0</v>
      </c>
      <c r="AZ2536" t="s">
        <v>94</v>
      </c>
      <c r="BA2536">
        <v>0</v>
      </c>
      <c r="BB2536" t="s">
        <v>94</v>
      </c>
      <c r="BC2536">
        <v>0</v>
      </c>
      <c r="BD2536">
        <v>0</v>
      </c>
      <c r="BE2536" t="s">
        <v>95</v>
      </c>
      <c r="BF2536" t="s">
        <v>95</v>
      </c>
      <c r="BG2536" t="s">
        <v>89</v>
      </c>
      <c r="BH2536" t="str">
        <f t="shared" si="39"/>
        <v>No</v>
      </c>
    </row>
    <row r="2537" spans="1:60" x14ac:dyDescent="0.3">
      <c r="A2537">
        <v>12113</v>
      </c>
      <c r="B2537">
        <v>9005241303</v>
      </c>
      <c r="C2537">
        <v>1</v>
      </c>
      <c r="D2537">
        <v>100</v>
      </c>
      <c r="E2537">
        <v>60</v>
      </c>
      <c r="F2537">
        <v>1800</v>
      </c>
      <c r="G2537">
        <v>60</v>
      </c>
      <c r="H2537">
        <v>47383001</v>
      </c>
      <c r="I2537">
        <v>46063850</v>
      </c>
      <c r="J2537">
        <v>20241231</v>
      </c>
      <c r="K2537">
        <v>46976216</v>
      </c>
      <c r="L2537">
        <v>1</v>
      </c>
      <c r="M2537">
        <v>3</v>
      </c>
      <c r="N2537">
        <v>29</v>
      </c>
      <c r="O2537" t="s">
        <v>58</v>
      </c>
      <c r="P2537">
        <v>20250302</v>
      </c>
      <c r="Q2537">
        <v>20250402</v>
      </c>
      <c r="R2537">
        <v>20250331</v>
      </c>
      <c r="S2537">
        <v>1394600</v>
      </c>
      <c r="T2537">
        <v>22.457889999999999</v>
      </c>
      <c r="U2537">
        <v>1353230</v>
      </c>
      <c r="V2537">
        <v>1380973</v>
      </c>
      <c r="W2537">
        <v>2</v>
      </c>
      <c r="X2537">
        <v>1</v>
      </c>
      <c r="Y2537">
        <v>1</v>
      </c>
      <c r="Z2537">
        <v>59</v>
      </c>
      <c r="AD2537">
        <v>20241231</v>
      </c>
      <c r="AE2537">
        <v>0</v>
      </c>
      <c r="AO2537">
        <v>1353230</v>
      </c>
      <c r="AP2537">
        <v>482126</v>
      </c>
      <c r="AT2537">
        <v>25.62</v>
      </c>
      <c r="AU2537" t="s">
        <v>94</v>
      </c>
      <c r="AV2537" t="s">
        <v>94</v>
      </c>
      <c r="AW2537" t="s">
        <v>94</v>
      </c>
      <c r="AX2537" t="s">
        <v>94</v>
      </c>
      <c r="AY2537">
        <v>0</v>
      </c>
      <c r="AZ2537" t="s">
        <v>94</v>
      </c>
      <c r="BA2537">
        <v>0</v>
      </c>
      <c r="BB2537" t="s">
        <v>94</v>
      </c>
      <c r="BC2537">
        <v>0</v>
      </c>
      <c r="BD2537">
        <v>0</v>
      </c>
      <c r="BE2537" t="s">
        <v>95</v>
      </c>
      <c r="BF2537" t="s">
        <v>95</v>
      </c>
      <c r="BG2537" t="s">
        <v>89</v>
      </c>
      <c r="BH2537" t="str">
        <f t="shared" si="39"/>
        <v>No</v>
      </c>
    </row>
    <row r="2538" spans="1:60" x14ac:dyDescent="0.3">
      <c r="A2538">
        <v>12114</v>
      </c>
      <c r="B2538">
        <v>9005241303</v>
      </c>
      <c r="C2538">
        <v>1</v>
      </c>
      <c r="D2538">
        <v>100</v>
      </c>
      <c r="E2538">
        <v>60</v>
      </c>
      <c r="F2538">
        <v>1800</v>
      </c>
      <c r="G2538">
        <v>60</v>
      </c>
      <c r="H2538">
        <v>47383001</v>
      </c>
      <c r="I2538">
        <v>46063850</v>
      </c>
      <c r="J2538">
        <v>20241231</v>
      </c>
      <c r="K2538">
        <v>46976216</v>
      </c>
      <c r="L2538">
        <v>1</v>
      </c>
      <c r="M2538">
        <v>3</v>
      </c>
      <c r="N2538">
        <v>29</v>
      </c>
      <c r="O2538" t="s">
        <v>58</v>
      </c>
      <c r="P2538">
        <v>20250302</v>
      </c>
      <c r="Q2538">
        <v>20250402</v>
      </c>
      <c r="R2538">
        <v>20250331</v>
      </c>
      <c r="S2538">
        <v>1394600</v>
      </c>
      <c r="T2538">
        <v>22.457889999999999</v>
      </c>
      <c r="U2538">
        <v>1353230</v>
      </c>
      <c r="V2538">
        <v>1380973</v>
      </c>
      <c r="W2538">
        <v>2</v>
      </c>
      <c r="X2538">
        <v>1</v>
      </c>
      <c r="Y2538">
        <v>1</v>
      </c>
      <c r="Z2538">
        <v>59</v>
      </c>
      <c r="AD2538">
        <v>20241231</v>
      </c>
      <c r="AE2538">
        <v>0</v>
      </c>
      <c r="AO2538">
        <v>1353230</v>
      </c>
      <c r="AP2538">
        <v>482126</v>
      </c>
      <c r="AT2538">
        <v>25.62</v>
      </c>
      <c r="AU2538" t="s">
        <v>94</v>
      </c>
      <c r="AV2538" t="s">
        <v>94</v>
      </c>
      <c r="AW2538" t="s">
        <v>94</v>
      </c>
      <c r="AX2538" t="s">
        <v>94</v>
      </c>
      <c r="AY2538">
        <v>0</v>
      </c>
      <c r="AZ2538" t="s">
        <v>94</v>
      </c>
      <c r="BA2538">
        <v>0</v>
      </c>
      <c r="BB2538" t="s">
        <v>94</v>
      </c>
      <c r="BC2538">
        <v>0</v>
      </c>
      <c r="BD2538">
        <v>0</v>
      </c>
      <c r="BE2538" t="s">
        <v>95</v>
      </c>
      <c r="BF2538" t="s">
        <v>95</v>
      </c>
      <c r="BG2538" t="s">
        <v>89</v>
      </c>
      <c r="BH2538" t="str">
        <f t="shared" si="39"/>
        <v>No</v>
      </c>
    </row>
    <row r="2539" spans="1:60" x14ac:dyDescent="0.3">
      <c r="A2539">
        <v>12115</v>
      </c>
      <c r="B2539">
        <v>9005241303</v>
      </c>
      <c r="C2539">
        <v>1</v>
      </c>
      <c r="D2539">
        <v>100</v>
      </c>
      <c r="E2539">
        <v>60</v>
      </c>
      <c r="F2539">
        <v>1800</v>
      </c>
      <c r="G2539">
        <v>60</v>
      </c>
      <c r="H2539">
        <v>47383001</v>
      </c>
      <c r="I2539">
        <v>46063850</v>
      </c>
      <c r="J2539">
        <v>20241231</v>
      </c>
      <c r="K2539">
        <v>46976216</v>
      </c>
      <c r="L2539">
        <v>1</v>
      </c>
      <c r="M2539">
        <v>3</v>
      </c>
      <c r="N2539">
        <v>29</v>
      </c>
      <c r="O2539" t="s">
        <v>58</v>
      </c>
      <c r="P2539">
        <v>20250302</v>
      </c>
      <c r="Q2539">
        <v>20250402</v>
      </c>
      <c r="R2539">
        <v>20250331</v>
      </c>
      <c r="S2539">
        <v>1394600</v>
      </c>
      <c r="T2539">
        <v>22.457889999999999</v>
      </c>
      <c r="U2539">
        <v>1353230</v>
      </c>
      <c r="V2539">
        <v>1380973</v>
      </c>
      <c r="W2539">
        <v>2</v>
      </c>
      <c r="X2539">
        <v>1</v>
      </c>
      <c r="Y2539">
        <v>1</v>
      </c>
      <c r="Z2539">
        <v>59</v>
      </c>
      <c r="AD2539">
        <v>20241231</v>
      </c>
      <c r="AE2539">
        <v>0</v>
      </c>
      <c r="AO2539">
        <v>1353230</v>
      </c>
      <c r="AP2539">
        <v>482126</v>
      </c>
      <c r="AT2539">
        <v>25.62</v>
      </c>
      <c r="AU2539" t="s">
        <v>94</v>
      </c>
      <c r="AV2539" t="s">
        <v>94</v>
      </c>
      <c r="AW2539" t="s">
        <v>94</v>
      </c>
      <c r="AX2539" t="s">
        <v>94</v>
      </c>
      <c r="AY2539">
        <v>0</v>
      </c>
      <c r="AZ2539" t="s">
        <v>94</v>
      </c>
      <c r="BA2539">
        <v>0</v>
      </c>
      <c r="BB2539" t="s">
        <v>94</v>
      </c>
      <c r="BC2539">
        <v>0</v>
      </c>
      <c r="BD2539">
        <v>0</v>
      </c>
      <c r="BE2539" t="s">
        <v>95</v>
      </c>
      <c r="BF2539" t="s">
        <v>95</v>
      </c>
      <c r="BG2539" t="s">
        <v>89</v>
      </c>
      <c r="BH2539" t="str">
        <f t="shared" si="39"/>
        <v>No</v>
      </c>
    </row>
    <row r="2540" spans="1:60" x14ac:dyDescent="0.3">
      <c r="A2540">
        <v>12116</v>
      </c>
      <c r="B2540">
        <v>9005241303</v>
      </c>
      <c r="C2540">
        <v>1</v>
      </c>
      <c r="D2540">
        <v>100</v>
      </c>
      <c r="E2540">
        <v>60</v>
      </c>
      <c r="F2540">
        <v>1800</v>
      </c>
      <c r="G2540">
        <v>60</v>
      </c>
      <c r="H2540">
        <v>47383001</v>
      </c>
      <c r="I2540">
        <v>46063850</v>
      </c>
      <c r="J2540">
        <v>20241231</v>
      </c>
      <c r="K2540">
        <v>46976216</v>
      </c>
      <c r="L2540">
        <v>1</v>
      </c>
      <c r="M2540">
        <v>3</v>
      </c>
      <c r="N2540">
        <v>29</v>
      </c>
      <c r="O2540" t="s">
        <v>58</v>
      </c>
      <c r="P2540">
        <v>20250302</v>
      </c>
      <c r="Q2540">
        <v>20250402</v>
      </c>
      <c r="R2540">
        <v>20250331</v>
      </c>
      <c r="S2540">
        <v>1394600</v>
      </c>
      <c r="T2540">
        <v>22.457889999999999</v>
      </c>
      <c r="U2540">
        <v>1353230</v>
      </c>
      <c r="V2540">
        <v>1380973</v>
      </c>
      <c r="W2540">
        <v>2</v>
      </c>
      <c r="X2540">
        <v>1</v>
      </c>
      <c r="Y2540">
        <v>1</v>
      </c>
      <c r="Z2540">
        <v>59</v>
      </c>
      <c r="AD2540">
        <v>20241231</v>
      </c>
      <c r="AE2540">
        <v>0</v>
      </c>
      <c r="AO2540">
        <v>1353230</v>
      </c>
      <c r="AP2540">
        <v>482126</v>
      </c>
      <c r="AT2540">
        <v>25.62</v>
      </c>
      <c r="AU2540" t="s">
        <v>94</v>
      </c>
      <c r="AV2540" t="s">
        <v>94</v>
      </c>
      <c r="AW2540" t="s">
        <v>94</v>
      </c>
      <c r="AX2540" t="s">
        <v>94</v>
      </c>
      <c r="AY2540">
        <v>0</v>
      </c>
      <c r="AZ2540" t="s">
        <v>94</v>
      </c>
      <c r="BA2540">
        <v>0</v>
      </c>
      <c r="BB2540" t="s">
        <v>94</v>
      </c>
      <c r="BC2540">
        <v>0</v>
      </c>
      <c r="BD2540">
        <v>0</v>
      </c>
      <c r="BE2540" t="s">
        <v>95</v>
      </c>
      <c r="BF2540" t="s">
        <v>95</v>
      </c>
      <c r="BG2540" t="s">
        <v>89</v>
      </c>
      <c r="BH2540" t="str">
        <f t="shared" si="39"/>
        <v>No</v>
      </c>
    </row>
    <row r="2541" spans="1:60" x14ac:dyDescent="0.3">
      <c r="A2541">
        <v>12117</v>
      </c>
      <c r="B2541">
        <v>9005241303</v>
      </c>
      <c r="C2541">
        <v>1</v>
      </c>
      <c r="D2541">
        <v>100</v>
      </c>
      <c r="E2541">
        <v>60</v>
      </c>
      <c r="F2541">
        <v>1800</v>
      </c>
      <c r="G2541">
        <v>60</v>
      </c>
      <c r="H2541">
        <v>47383001</v>
      </c>
      <c r="I2541">
        <v>46063850</v>
      </c>
      <c r="J2541">
        <v>20241231</v>
      </c>
      <c r="K2541">
        <v>46976216</v>
      </c>
      <c r="L2541">
        <v>1</v>
      </c>
      <c r="M2541">
        <v>3</v>
      </c>
      <c r="N2541">
        <v>29</v>
      </c>
      <c r="O2541" t="s">
        <v>58</v>
      </c>
      <c r="P2541">
        <v>20250302</v>
      </c>
      <c r="Q2541">
        <v>20250402</v>
      </c>
      <c r="R2541">
        <v>20250331</v>
      </c>
      <c r="S2541">
        <v>1394600</v>
      </c>
      <c r="T2541">
        <v>22.457889999999999</v>
      </c>
      <c r="U2541">
        <v>1353230</v>
      </c>
      <c r="V2541">
        <v>1380973</v>
      </c>
      <c r="W2541">
        <v>2</v>
      </c>
      <c r="X2541">
        <v>1</v>
      </c>
      <c r="Y2541">
        <v>1</v>
      </c>
      <c r="Z2541">
        <v>59</v>
      </c>
      <c r="AD2541">
        <v>20241231</v>
      </c>
      <c r="AE2541">
        <v>0</v>
      </c>
      <c r="AO2541">
        <v>1353230</v>
      </c>
      <c r="AP2541">
        <v>482126</v>
      </c>
      <c r="AT2541">
        <v>25.62</v>
      </c>
      <c r="AU2541" t="s">
        <v>94</v>
      </c>
      <c r="AV2541" t="s">
        <v>94</v>
      </c>
      <c r="AW2541" t="s">
        <v>94</v>
      </c>
      <c r="AX2541" t="s">
        <v>94</v>
      </c>
      <c r="AY2541">
        <v>0</v>
      </c>
      <c r="AZ2541" t="s">
        <v>94</v>
      </c>
      <c r="BA2541">
        <v>0</v>
      </c>
      <c r="BB2541" t="s">
        <v>94</v>
      </c>
      <c r="BC2541">
        <v>0</v>
      </c>
      <c r="BD2541">
        <v>0</v>
      </c>
      <c r="BE2541" t="s">
        <v>95</v>
      </c>
      <c r="BF2541" t="s">
        <v>95</v>
      </c>
      <c r="BG2541" t="s">
        <v>89</v>
      </c>
      <c r="BH2541" t="str">
        <f t="shared" si="39"/>
        <v>No</v>
      </c>
    </row>
    <row r="2542" spans="1:60" x14ac:dyDescent="0.3">
      <c r="A2542">
        <v>12118</v>
      </c>
      <c r="B2542">
        <v>9005241303</v>
      </c>
      <c r="C2542">
        <v>1</v>
      </c>
      <c r="D2542">
        <v>100</v>
      </c>
      <c r="E2542">
        <v>60</v>
      </c>
      <c r="F2542">
        <v>1800</v>
      </c>
      <c r="G2542">
        <v>60</v>
      </c>
      <c r="H2542">
        <v>37975000</v>
      </c>
      <c r="I2542">
        <v>36917769</v>
      </c>
      <c r="J2542">
        <v>20241231</v>
      </c>
      <c r="K2542">
        <v>37648983</v>
      </c>
      <c r="L2542">
        <v>1</v>
      </c>
      <c r="M2542">
        <v>3</v>
      </c>
      <c r="N2542">
        <v>29</v>
      </c>
      <c r="O2542" t="s">
        <v>58</v>
      </c>
      <c r="P2542">
        <v>20250302</v>
      </c>
      <c r="Q2542">
        <v>20250402</v>
      </c>
      <c r="R2542">
        <v>20250331</v>
      </c>
      <c r="S2542">
        <v>1131859</v>
      </c>
      <c r="T2542">
        <v>22.457889999999999</v>
      </c>
      <c r="U2542">
        <v>1084543</v>
      </c>
      <c r="V2542">
        <v>1106777</v>
      </c>
      <c r="W2542">
        <v>2</v>
      </c>
      <c r="X2542">
        <v>1</v>
      </c>
      <c r="Y2542">
        <v>1</v>
      </c>
      <c r="Z2542">
        <v>59</v>
      </c>
      <c r="AD2542">
        <v>20241231</v>
      </c>
      <c r="AE2542">
        <v>0</v>
      </c>
      <c r="AO2542">
        <v>1084543</v>
      </c>
      <c r="AP2542">
        <v>386399</v>
      </c>
      <c r="AT2542">
        <v>25.62</v>
      </c>
      <c r="AU2542" t="s">
        <v>94</v>
      </c>
      <c r="AV2542" t="s">
        <v>94</v>
      </c>
      <c r="AW2542" t="s">
        <v>94</v>
      </c>
      <c r="AX2542" t="s">
        <v>94</v>
      </c>
      <c r="AY2542">
        <v>0</v>
      </c>
      <c r="AZ2542" t="s">
        <v>94</v>
      </c>
      <c r="BA2542">
        <v>0</v>
      </c>
      <c r="BB2542" t="s">
        <v>94</v>
      </c>
      <c r="BC2542">
        <v>0</v>
      </c>
      <c r="BD2542">
        <v>0</v>
      </c>
      <c r="BE2542" t="s">
        <v>95</v>
      </c>
      <c r="BF2542" t="s">
        <v>95</v>
      </c>
      <c r="BG2542" t="s">
        <v>89</v>
      </c>
      <c r="BH2542" t="str">
        <f t="shared" si="39"/>
        <v>No</v>
      </c>
    </row>
    <row r="2543" spans="1:60" x14ac:dyDescent="0.3">
      <c r="A2543">
        <v>12119</v>
      </c>
      <c r="B2543">
        <v>9005241303</v>
      </c>
      <c r="C2543">
        <v>1</v>
      </c>
      <c r="D2543">
        <v>100</v>
      </c>
      <c r="E2543">
        <v>60</v>
      </c>
      <c r="F2543">
        <v>1800</v>
      </c>
      <c r="G2543">
        <v>60</v>
      </c>
      <c r="H2543">
        <v>47383001</v>
      </c>
      <c r="I2543">
        <v>46063850</v>
      </c>
      <c r="J2543">
        <v>20241231</v>
      </c>
      <c r="K2543">
        <v>46976216</v>
      </c>
      <c r="L2543">
        <v>1</v>
      </c>
      <c r="M2543">
        <v>3</v>
      </c>
      <c r="N2543">
        <v>29</v>
      </c>
      <c r="O2543" t="s">
        <v>58</v>
      </c>
      <c r="P2543">
        <v>20250302</v>
      </c>
      <c r="Q2543">
        <v>20250402</v>
      </c>
      <c r="R2543">
        <v>20250331</v>
      </c>
      <c r="S2543">
        <v>1394600</v>
      </c>
      <c r="T2543">
        <v>22.457889999999999</v>
      </c>
      <c r="U2543">
        <v>1353230</v>
      </c>
      <c r="V2543">
        <v>1380973</v>
      </c>
      <c r="W2543">
        <v>2</v>
      </c>
      <c r="X2543">
        <v>1</v>
      </c>
      <c r="Y2543">
        <v>1</v>
      </c>
      <c r="Z2543">
        <v>59</v>
      </c>
      <c r="AD2543">
        <v>20241231</v>
      </c>
      <c r="AE2543">
        <v>0</v>
      </c>
      <c r="AO2543">
        <v>1353230</v>
      </c>
      <c r="AP2543">
        <v>482126</v>
      </c>
      <c r="AT2543">
        <v>25.62</v>
      </c>
      <c r="AU2543" t="s">
        <v>94</v>
      </c>
      <c r="AV2543" t="s">
        <v>94</v>
      </c>
      <c r="AW2543" t="s">
        <v>94</v>
      </c>
      <c r="AX2543" t="s">
        <v>94</v>
      </c>
      <c r="AY2543">
        <v>0</v>
      </c>
      <c r="AZ2543" t="s">
        <v>94</v>
      </c>
      <c r="BA2543">
        <v>0</v>
      </c>
      <c r="BB2543" t="s">
        <v>94</v>
      </c>
      <c r="BC2543">
        <v>0</v>
      </c>
      <c r="BD2543">
        <v>0</v>
      </c>
      <c r="BE2543" t="s">
        <v>95</v>
      </c>
      <c r="BF2543" t="s">
        <v>95</v>
      </c>
      <c r="BG2543" t="s">
        <v>89</v>
      </c>
      <c r="BH2543" t="str">
        <f t="shared" si="39"/>
        <v>No</v>
      </c>
    </row>
    <row r="2544" spans="1:60" x14ac:dyDescent="0.3">
      <c r="A2544">
        <v>12120</v>
      </c>
      <c r="B2544">
        <v>9005241303</v>
      </c>
      <c r="C2544">
        <v>1</v>
      </c>
      <c r="D2544">
        <v>100</v>
      </c>
      <c r="E2544">
        <v>60</v>
      </c>
      <c r="F2544">
        <v>1800</v>
      </c>
      <c r="G2544">
        <v>60</v>
      </c>
      <c r="H2544">
        <v>37975000</v>
      </c>
      <c r="I2544">
        <v>36917769</v>
      </c>
      <c r="J2544">
        <v>20241231</v>
      </c>
      <c r="K2544">
        <v>37648983</v>
      </c>
      <c r="L2544">
        <v>1</v>
      </c>
      <c r="M2544">
        <v>3</v>
      </c>
      <c r="N2544">
        <v>29</v>
      </c>
      <c r="O2544" t="s">
        <v>58</v>
      </c>
      <c r="P2544">
        <v>20250302</v>
      </c>
      <c r="Q2544">
        <v>20250402</v>
      </c>
      <c r="R2544">
        <v>20250331</v>
      </c>
      <c r="S2544">
        <v>1131859</v>
      </c>
      <c r="T2544">
        <v>22.457889999999999</v>
      </c>
      <c r="U2544">
        <v>1084543</v>
      </c>
      <c r="V2544">
        <v>1106777</v>
      </c>
      <c r="W2544">
        <v>2</v>
      </c>
      <c r="X2544">
        <v>1</v>
      </c>
      <c r="Y2544">
        <v>1</v>
      </c>
      <c r="Z2544">
        <v>59</v>
      </c>
      <c r="AD2544">
        <v>20241231</v>
      </c>
      <c r="AE2544">
        <v>0</v>
      </c>
      <c r="AO2544">
        <v>1084543</v>
      </c>
      <c r="AP2544">
        <v>386399</v>
      </c>
      <c r="AT2544">
        <v>25.62</v>
      </c>
      <c r="AU2544" t="s">
        <v>94</v>
      </c>
      <c r="AV2544" t="s">
        <v>94</v>
      </c>
      <c r="AW2544" t="s">
        <v>94</v>
      </c>
      <c r="AX2544" t="s">
        <v>94</v>
      </c>
      <c r="AY2544">
        <v>0</v>
      </c>
      <c r="AZ2544" t="s">
        <v>94</v>
      </c>
      <c r="BA2544">
        <v>0</v>
      </c>
      <c r="BB2544" t="s">
        <v>94</v>
      </c>
      <c r="BC2544">
        <v>0</v>
      </c>
      <c r="BD2544">
        <v>0</v>
      </c>
      <c r="BE2544" t="s">
        <v>95</v>
      </c>
      <c r="BF2544" t="s">
        <v>95</v>
      </c>
      <c r="BG2544" t="s">
        <v>89</v>
      </c>
      <c r="BH2544" t="str">
        <f t="shared" si="39"/>
        <v>No</v>
      </c>
    </row>
    <row r="2545" spans="1:60" x14ac:dyDescent="0.3">
      <c r="A2545">
        <v>12121</v>
      </c>
      <c r="B2545">
        <v>9005241303</v>
      </c>
      <c r="C2545">
        <v>1</v>
      </c>
      <c r="D2545">
        <v>100</v>
      </c>
      <c r="E2545">
        <v>60</v>
      </c>
      <c r="F2545">
        <v>1800</v>
      </c>
      <c r="G2545">
        <v>60</v>
      </c>
      <c r="H2545">
        <v>37975000</v>
      </c>
      <c r="I2545">
        <v>36917769</v>
      </c>
      <c r="J2545">
        <v>20241231</v>
      </c>
      <c r="K2545">
        <v>37648983</v>
      </c>
      <c r="L2545">
        <v>1</v>
      </c>
      <c r="M2545">
        <v>3</v>
      </c>
      <c r="N2545">
        <v>29</v>
      </c>
      <c r="O2545" t="s">
        <v>58</v>
      </c>
      <c r="P2545">
        <v>20250302</v>
      </c>
      <c r="Q2545">
        <v>20250402</v>
      </c>
      <c r="R2545">
        <v>20250331</v>
      </c>
      <c r="S2545">
        <v>1131859</v>
      </c>
      <c r="T2545">
        <v>22.457889999999999</v>
      </c>
      <c r="U2545">
        <v>1084543</v>
      </c>
      <c r="V2545">
        <v>1106777</v>
      </c>
      <c r="W2545">
        <v>2</v>
      </c>
      <c r="X2545">
        <v>1</v>
      </c>
      <c r="Y2545">
        <v>1</v>
      </c>
      <c r="Z2545">
        <v>59</v>
      </c>
      <c r="AD2545">
        <v>20241231</v>
      </c>
      <c r="AE2545">
        <v>0</v>
      </c>
      <c r="AO2545">
        <v>1084543</v>
      </c>
      <c r="AP2545">
        <v>386399</v>
      </c>
      <c r="AT2545">
        <v>25.62</v>
      </c>
      <c r="AU2545" t="s">
        <v>94</v>
      </c>
      <c r="AV2545" t="s">
        <v>94</v>
      </c>
      <c r="AW2545" t="s">
        <v>94</v>
      </c>
      <c r="AX2545" t="s">
        <v>94</v>
      </c>
      <c r="AY2545">
        <v>0</v>
      </c>
      <c r="AZ2545" t="s">
        <v>94</v>
      </c>
      <c r="BA2545">
        <v>0</v>
      </c>
      <c r="BB2545" t="s">
        <v>94</v>
      </c>
      <c r="BC2545">
        <v>0</v>
      </c>
      <c r="BD2545">
        <v>0</v>
      </c>
      <c r="BE2545" t="s">
        <v>95</v>
      </c>
      <c r="BF2545" t="s">
        <v>95</v>
      </c>
      <c r="BG2545" t="s">
        <v>89</v>
      </c>
      <c r="BH2545" t="str">
        <f t="shared" si="39"/>
        <v>No</v>
      </c>
    </row>
    <row r="2546" spans="1:60" x14ac:dyDescent="0.3">
      <c r="A2546">
        <v>12125</v>
      </c>
      <c r="B2546">
        <v>1005160877</v>
      </c>
      <c r="C2546">
        <v>1</v>
      </c>
      <c r="D2546">
        <v>50</v>
      </c>
      <c r="E2546">
        <v>72</v>
      </c>
      <c r="F2546">
        <v>2160</v>
      </c>
      <c r="G2546">
        <v>72</v>
      </c>
      <c r="H2546">
        <v>77680946</v>
      </c>
      <c r="I2546">
        <v>76088587</v>
      </c>
      <c r="J2546">
        <v>20250102</v>
      </c>
      <c r="K2546">
        <v>76630233</v>
      </c>
      <c r="L2546">
        <v>1</v>
      </c>
      <c r="M2546">
        <v>3</v>
      </c>
      <c r="N2546">
        <v>0</v>
      </c>
      <c r="O2546" t="s">
        <v>58</v>
      </c>
      <c r="P2546">
        <v>20250402</v>
      </c>
      <c r="Q2546">
        <v>20250402</v>
      </c>
      <c r="R2546">
        <v>20250302</v>
      </c>
      <c r="S2546">
        <v>2143764</v>
      </c>
      <c r="T2546">
        <v>22.31427</v>
      </c>
      <c r="U2546">
        <v>2143764</v>
      </c>
      <c r="V2546">
        <v>0</v>
      </c>
      <c r="W2546">
        <v>2</v>
      </c>
      <c r="X2546">
        <v>0</v>
      </c>
      <c r="Y2546">
        <v>2</v>
      </c>
      <c r="Z2546">
        <v>70</v>
      </c>
      <c r="AA2546">
        <v>7</v>
      </c>
      <c r="AB2546">
        <v>1</v>
      </c>
      <c r="AC2546">
        <v>24</v>
      </c>
      <c r="AD2546">
        <v>20250102</v>
      </c>
      <c r="AE2546">
        <v>91539</v>
      </c>
      <c r="AF2546">
        <v>1</v>
      </c>
      <c r="AG2546">
        <v>68001</v>
      </c>
      <c r="AH2546" t="s">
        <v>59</v>
      </c>
      <c r="AI2546" t="s">
        <v>462</v>
      </c>
      <c r="AJ2546" t="s">
        <v>81</v>
      </c>
      <c r="AK2546">
        <v>2025</v>
      </c>
      <c r="AL2546">
        <v>1</v>
      </c>
      <c r="AM2546">
        <v>95800000</v>
      </c>
      <c r="AN2546">
        <v>20010205</v>
      </c>
      <c r="AO2546">
        <v>1966603</v>
      </c>
      <c r="AP2546">
        <v>541646</v>
      </c>
      <c r="AQ2546">
        <v>73500000</v>
      </c>
      <c r="AR2546">
        <v>95</v>
      </c>
      <c r="AS2546">
        <v>1006416432</v>
      </c>
      <c r="AT2546">
        <v>25.62</v>
      </c>
      <c r="AU2546" t="s">
        <v>75</v>
      </c>
      <c r="AV2546" t="s">
        <v>76</v>
      </c>
      <c r="AW2546" t="s">
        <v>64</v>
      </c>
      <c r="AX2546" t="s">
        <v>65</v>
      </c>
      <c r="AY2546">
        <v>693</v>
      </c>
      <c r="AZ2546" t="s">
        <v>66</v>
      </c>
      <c r="BA2546">
        <v>72</v>
      </c>
      <c r="BB2546" t="s">
        <v>67</v>
      </c>
      <c r="BC2546">
        <v>0</v>
      </c>
      <c r="BD2546">
        <v>10000000</v>
      </c>
      <c r="BE2546" t="s">
        <v>85</v>
      </c>
      <c r="BF2546" t="s">
        <v>69</v>
      </c>
      <c r="BG2546" t="s">
        <v>89</v>
      </c>
      <c r="BH2546" t="str">
        <f t="shared" si="39"/>
        <v>No</v>
      </c>
    </row>
    <row r="2547" spans="1:60" x14ac:dyDescent="0.3">
      <c r="A2547">
        <v>12128</v>
      </c>
      <c r="B2547">
        <v>9013398680</v>
      </c>
      <c r="C2547">
        <v>2</v>
      </c>
      <c r="D2547">
        <v>284</v>
      </c>
      <c r="E2547">
        <v>60</v>
      </c>
      <c r="F2547">
        <v>1800</v>
      </c>
      <c r="G2547">
        <v>60</v>
      </c>
      <c r="H2547">
        <v>108972946</v>
      </c>
      <c r="I2547">
        <v>109096610</v>
      </c>
      <c r="J2547">
        <v>20250102</v>
      </c>
      <c r="K2547">
        <v>110062911</v>
      </c>
      <c r="L2547">
        <v>2</v>
      </c>
      <c r="M2547">
        <v>2</v>
      </c>
      <c r="N2547">
        <v>0</v>
      </c>
      <c r="O2547" t="s">
        <v>58</v>
      </c>
      <c r="P2547">
        <v>20250402</v>
      </c>
      <c r="Q2547">
        <v>20250402</v>
      </c>
      <c r="R2547">
        <v>20250307</v>
      </c>
      <c r="S2547">
        <v>3009535</v>
      </c>
      <c r="T2547">
        <v>22.279160000000001</v>
      </c>
      <c r="U2547">
        <v>3009535</v>
      </c>
      <c r="V2547">
        <v>0</v>
      </c>
      <c r="W2547">
        <v>2</v>
      </c>
      <c r="X2547">
        <v>0</v>
      </c>
      <c r="Y2547">
        <v>1</v>
      </c>
      <c r="Z2547">
        <v>59</v>
      </c>
      <c r="AD2547">
        <v>20250102</v>
      </c>
      <c r="AE2547">
        <v>0</v>
      </c>
      <c r="AO2547">
        <v>3009535</v>
      </c>
      <c r="AP2547">
        <v>966301</v>
      </c>
      <c r="AT2547">
        <v>25.62</v>
      </c>
      <c r="AU2547" t="s">
        <v>94</v>
      </c>
      <c r="AV2547" t="s">
        <v>94</v>
      </c>
      <c r="AW2547" t="s">
        <v>94</v>
      </c>
      <c r="AX2547" t="s">
        <v>94</v>
      </c>
      <c r="AY2547">
        <v>0</v>
      </c>
      <c r="AZ2547" t="s">
        <v>94</v>
      </c>
      <c r="BA2547">
        <v>0</v>
      </c>
      <c r="BB2547" t="s">
        <v>94</v>
      </c>
      <c r="BC2547">
        <v>0</v>
      </c>
      <c r="BD2547">
        <v>0</v>
      </c>
      <c r="BE2547" t="s">
        <v>95</v>
      </c>
      <c r="BF2547" t="s">
        <v>95</v>
      </c>
      <c r="BG2547" t="s">
        <v>159</v>
      </c>
      <c r="BH2547" t="str">
        <f t="shared" si="39"/>
        <v>No</v>
      </c>
    </row>
    <row r="2548" spans="1:60" x14ac:dyDescent="0.3">
      <c r="A2548">
        <v>12129</v>
      </c>
      <c r="B2548">
        <v>9013398680</v>
      </c>
      <c r="C2548">
        <v>2</v>
      </c>
      <c r="D2548">
        <v>284</v>
      </c>
      <c r="E2548">
        <v>60</v>
      </c>
      <c r="F2548">
        <v>1800</v>
      </c>
      <c r="G2548">
        <v>60</v>
      </c>
      <c r="H2548">
        <v>108972946</v>
      </c>
      <c r="I2548">
        <v>109096610</v>
      </c>
      <c r="J2548">
        <v>20250102</v>
      </c>
      <c r="K2548">
        <v>110062911</v>
      </c>
      <c r="L2548">
        <v>2</v>
      </c>
      <c r="M2548">
        <v>2</v>
      </c>
      <c r="N2548">
        <v>0</v>
      </c>
      <c r="O2548" t="s">
        <v>58</v>
      </c>
      <c r="P2548">
        <v>20250402</v>
      </c>
      <c r="Q2548">
        <v>20250402</v>
      </c>
      <c r="R2548">
        <v>20250307</v>
      </c>
      <c r="S2548">
        <v>3009535</v>
      </c>
      <c r="T2548">
        <v>22.279160000000001</v>
      </c>
      <c r="U2548">
        <v>3009535</v>
      </c>
      <c r="V2548">
        <v>0</v>
      </c>
      <c r="W2548">
        <v>2</v>
      </c>
      <c r="X2548">
        <v>0</v>
      </c>
      <c r="Y2548">
        <v>1</v>
      </c>
      <c r="Z2548">
        <v>59</v>
      </c>
      <c r="AD2548">
        <v>20250102</v>
      </c>
      <c r="AE2548">
        <v>0</v>
      </c>
      <c r="AO2548">
        <v>3009535</v>
      </c>
      <c r="AP2548">
        <v>966301</v>
      </c>
      <c r="AT2548">
        <v>25.62</v>
      </c>
      <c r="AU2548" t="s">
        <v>94</v>
      </c>
      <c r="AV2548" t="s">
        <v>94</v>
      </c>
      <c r="AW2548" t="s">
        <v>94</v>
      </c>
      <c r="AX2548" t="s">
        <v>94</v>
      </c>
      <c r="AY2548">
        <v>0</v>
      </c>
      <c r="AZ2548" t="s">
        <v>94</v>
      </c>
      <c r="BA2548">
        <v>0</v>
      </c>
      <c r="BB2548" t="s">
        <v>94</v>
      </c>
      <c r="BC2548">
        <v>0</v>
      </c>
      <c r="BD2548">
        <v>0</v>
      </c>
      <c r="BE2548" t="s">
        <v>95</v>
      </c>
      <c r="BF2548" t="s">
        <v>95</v>
      </c>
      <c r="BG2548" t="s">
        <v>159</v>
      </c>
      <c r="BH2548" t="str">
        <f t="shared" si="39"/>
        <v>No</v>
      </c>
    </row>
    <row r="2549" spans="1:60" x14ac:dyDescent="0.3">
      <c r="A2549">
        <v>12130</v>
      </c>
      <c r="B2549">
        <v>9013398680</v>
      </c>
      <c r="C2549">
        <v>2</v>
      </c>
      <c r="D2549">
        <v>284</v>
      </c>
      <c r="E2549">
        <v>60</v>
      </c>
      <c r="F2549">
        <v>1800</v>
      </c>
      <c r="G2549">
        <v>60</v>
      </c>
      <c r="H2549">
        <v>108972946</v>
      </c>
      <c r="I2549">
        <v>108914808</v>
      </c>
      <c r="J2549">
        <v>20250102</v>
      </c>
      <c r="K2549">
        <v>109884423</v>
      </c>
      <c r="L2549">
        <v>2</v>
      </c>
      <c r="M2549">
        <v>2</v>
      </c>
      <c r="N2549">
        <v>0</v>
      </c>
      <c r="O2549" t="s">
        <v>58</v>
      </c>
      <c r="P2549">
        <v>20250402</v>
      </c>
      <c r="Q2549">
        <v>20250402</v>
      </c>
      <c r="R2549">
        <v>20250307</v>
      </c>
      <c r="S2549">
        <v>3009535</v>
      </c>
      <c r="T2549">
        <v>22.279160000000001</v>
      </c>
      <c r="U2549">
        <v>3009535</v>
      </c>
      <c r="V2549">
        <v>0</v>
      </c>
      <c r="W2549">
        <v>2</v>
      </c>
      <c r="X2549">
        <v>0</v>
      </c>
      <c r="Y2549">
        <v>1</v>
      </c>
      <c r="Z2549">
        <v>59</v>
      </c>
      <c r="AD2549">
        <v>20250102</v>
      </c>
      <c r="AE2549">
        <v>0</v>
      </c>
      <c r="AO2549">
        <v>3009535</v>
      </c>
      <c r="AP2549">
        <v>969615</v>
      </c>
      <c r="AT2549">
        <v>25.62</v>
      </c>
      <c r="AU2549" t="s">
        <v>94</v>
      </c>
      <c r="AV2549" t="s">
        <v>94</v>
      </c>
      <c r="AW2549" t="s">
        <v>94</v>
      </c>
      <c r="AX2549" t="s">
        <v>94</v>
      </c>
      <c r="AY2549">
        <v>0</v>
      </c>
      <c r="AZ2549" t="s">
        <v>94</v>
      </c>
      <c r="BA2549">
        <v>0</v>
      </c>
      <c r="BB2549" t="s">
        <v>94</v>
      </c>
      <c r="BC2549">
        <v>0</v>
      </c>
      <c r="BD2549">
        <v>0</v>
      </c>
      <c r="BE2549" t="s">
        <v>95</v>
      </c>
      <c r="BF2549" t="s">
        <v>95</v>
      </c>
      <c r="BG2549" t="s">
        <v>159</v>
      </c>
      <c r="BH2549" t="str">
        <f t="shared" si="39"/>
        <v>No</v>
      </c>
    </row>
    <row r="2550" spans="1:60" x14ac:dyDescent="0.3">
      <c r="A2550">
        <v>12134</v>
      </c>
      <c r="B2550">
        <v>13718676</v>
      </c>
      <c r="C2550">
        <v>1</v>
      </c>
      <c r="D2550">
        <v>50</v>
      </c>
      <c r="E2550">
        <v>72</v>
      </c>
      <c r="F2550">
        <v>2160</v>
      </c>
      <c r="G2550">
        <v>72</v>
      </c>
      <c r="H2550">
        <v>35000000</v>
      </c>
      <c r="I2550">
        <v>10030250</v>
      </c>
      <c r="J2550">
        <v>20250103</v>
      </c>
      <c r="K2550">
        <v>10030250</v>
      </c>
      <c r="L2550">
        <v>1</v>
      </c>
      <c r="M2550">
        <v>3</v>
      </c>
      <c r="N2550">
        <v>0</v>
      </c>
      <c r="O2550" t="s">
        <v>58</v>
      </c>
      <c r="P2550">
        <v>20250417</v>
      </c>
      <c r="Q2550">
        <v>20250417</v>
      </c>
      <c r="R2550">
        <v>20250328</v>
      </c>
      <c r="S2550">
        <v>24858355</v>
      </c>
      <c r="T2550">
        <v>22.306920000000002</v>
      </c>
      <c r="U2550">
        <v>945250</v>
      </c>
      <c r="V2550">
        <v>0</v>
      </c>
      <c r="W2550">
        <v>17</v>
      </c>
      <c r="X2550">
        <v>0</v>
      </c>
      <c r="Y2550">
        <v>2</v>
      </c>
      <c r="Z2550">
        <v>70</v>
      </c>
      <c r="AA2550">
        <v>7</v>
      </c>
      <c r="AB2550">
        <v>1</v>
      </c>
      <c r="AC2550">
        <v>45</v>
      </c>
      <c r="AD2550">
        <v>20250114</v>
      </c>
      <c r="AE2550">
        <v>91737</v>
      </c>
      <c r="AF2550">
        <v>2</v>
      </c>
      <c r="AG2550">
        <v>68547</v>
      </c>
      <c r="AH2550" t="s">
        <v>283</v>
      </c>
      <c r="AI2550" t="s">
        <v>536</v>
      </c>
      <c r="AJ2550" t="s">
        <v>81</v>
      </c>
      <c r="AK2550">
        <v>2024</v>
      </c>
      <c r="AL2550">
        <v>1</v>
      </c>
      <c r="AM2550">
        <v>128800000</v>
      </c>
      <c r="AN2550">
        <v>19790507</v>
      </c>
      <c r="AO2550">
        <v>118087</v>
      </c>
      <c r="AP2550">
        <v>0</v>
      </c>
      <c r="AQ2550">
        <v>35000000</v>
      </c>
      <c r="AR2550">
        <v>95</v>
      </c>
      <c r="AS2550">
        <v>1095842706</v>
      </c>
      <c r="AT2550">
        <v>25.62</v>
      </c>
      <c r="AU2550" t="s">
        <v>75</v>
      </c>
      <c r="AV2550" t="s">
        <v>63</v>
      </c>
      <c r="AW2550" t="s">
        <v>64</v>
      </c>
      <c r="AX2550" t="s">
        <v>106</v>
      </c>
      <c r="AY2550">
        <v>805</v>
      </c>
      <c r="AZ2550" t="s">
        <v>66</v>
      </c>
      <c r="BA2550">
        <v>34</v>
      </c>
      <c r="BB2550" t="s">
        <v>67</v>
      </c>
      <c r="BC2550">
        <v>0</v>
      </c>
      <c r="BD2550">
        <v>10000000</v>
      </c>
      <c r="BE2550" t="s">
        <v>85</v>
      </c>
      <c r="BF2550" t="s">
        <v>69</v>
      </c>
      <c r="BG2550" t="s">
        <v>89</v>
      </c>
      <c r="BH2550" t="str">
        <f t="shared" si="39"/>
        <v>No</v>
      </c>
    </row>
    <row r="2551" spans="1:60" x14ac:dyDescent="0.3">
      <c r="A2551">
        <v>12139</v>
      </c>
      <c r="B2551">
        <v>1092355430</v>
      </c>
      <c r="C2551">
        <v>1</v>
      </c>
      <c r="D2551">
        <v>50</v>
      </c>
      <c r="E2551">
        <v>72</v>
      </c>
      <c r="F2551">
        <v>2160</v>
      </c>
      <c r="G2551">
        <v>72</v>
      </c>
      <c r="H2551">
        <v>50380946</v>
      </c>
      <c r="I2551">
        <v>49447232</v>
      </c>
      <c r="J2551">
        <v>20250107</v>
      </c>
      <c r="K2551">
        <v>49796488</v>
      </c>
      <c r="L2551">
        <v>1</v>
      </c>
      <c r="M2551">
        <v>3</v>
      </c>
      <c r="N2551">
        <v>0</v>
      </c>
      <c r="O2551" t="s">
        <v>58</v>
      </c>
      <c r="P2551">
        <v>20250410</v>
      </c>
      <c r="Q2551">
        <v>20250410</v>
      </c>
      <c r="R2551">
        <v>20250312</v>
      </c>
      <c r="S2551">
        <v>1391762</v>
      </c>
      <c r="T2551">
        <v>22.328970000000002</v>
      </c>
      <c r="U2551">
        <v>1391762</v>
      </c>
      <c r="V2551">
        <v>0</v>
      </c>
      <c r="W2551">
        <v>10</v>
      </c>
      <c r="X2551">
        <v>0</v>
      </c>
      <c r="Y2551">
        <v>2</v>
      </c>
      <c r="Z2551">
        <v>70</v>
      </c>
      <c r="AA2551">
        <v>7</v>
      </c>
      <c r="AB2551">
        <v>2</v>
      </c>
      <c r="AC2551">
        <v>31</v>
      </c>
      <c r="AD2551">
        <v>20250107</v>
      </c>
      <c r="AE2551">
        <v>92111</v>
      </c>
      <c r="AF2551">
        <v>1</v>
      </c>
      <c r="AG2551">
        <v>54874</v>
      </c>
      <c r="AH2551" t="s">
        <v>140</v>
      </c>
      <c r="AI2551" t="s">
        <v>194</v>
      </c>
      <c r="AJ2551" t="s">
        <v>61</v>
      </c>
      <c r="AK2551">
        <v>2022</v>
      </c>
      <c r="AL2551">
        <v>1</v>
      </c>
      <c r="AM2551">
        <v>54570000</v>
      </c>
      <c r="AN2551">
        <v>19940308</v>
      </c>
      <c r="AO2551">
        <v>1275808</v>
      </c>
      <c r="AP2551">
        <v>349256</v>
      </c>
      <c r="AQ2551">
        <v>46200000</v>
      </c>
      <c r="AR2551">
        <v>74</v>
      </c>
      <c r="AS2551">
        <v>1090412936</v>
      </c>
      <c r="AT2551">
        <v>25.62</v>
      </c>
      <c r="AU2551" t="s">
        <v>75</v>
      </c>
      <c r="AV2551" t="s">
        <v>76</v>
      </c>
      <c r="AW2551" t="s">
        <v>64</v>
      </c>
      <c r="AX2551" t="s">
        <v>65</v>
      </c>
      <c r="AY2551">
        <v>431</v>
      </c>
      <c r="AZ2551" t="s">
        <v>66</v>
      </c>
      <c r="BA2551">
        <v>82</v>
      </c>
      <c r="BB2551" t="s">
        <v>67</v>
      </c>
      <c r="BC2551">
        <v>0</v>
      </c>
      <c r="BD2551">
        <v>4168000</v>
      </c>
      <c r="BE2551" t="s">
        <v>85</v>
      </c>
      <c r="BF2551" t="s">
        <v>69</v>
      </c>
      <c r="BG2551" t="s">
        <v>89</v>
      </c>
      <c r="BH2551" t="str">
        <f t="shared" si="39"/>
        <v>No</v>
      </c>
    </row>
    <row r="2552" spans="1:60" x14ac:dyDescent="0.3">
      <c r="A2552">
        <v>12142</v>
      </c>
      <c r="B2552">
        <v>80170620</v>
      </c>
      <c r="C2552">
        <v>1</v>
      </c>
      <c r="D2552">
        <v>222</v>
      </c>
      <c r="E2552">
        <v>84</v>
      </c>
      <c r="F2552">
        <v>2520</v>
      </c>
      <c r="G2552">
        <v>84</v>
      </c>
      <c r="H2552">
        <v>66408000</v>
      </c>
      <c r="I2552">
        <v>65515539</v>
      </c>
      <c r="J2552">
        <v>20250108</v>
      </c>
      <c r="K2552">
        <v>66408000</v>
      </c>
      <c r="L2552">
        <v>1</v>
      </c>
      <c r="M2552">
        <v>3</v>
      </c>
      <c r="N2552">
        <v>42</v>
      </c>
      <c r="O2552" t="s">
        <v>105</v>
      </c>
      <c r="P2552">
        <v>20250217</v>
      </c>
      <c r="Q2552">
        <v>20250417</v>
      </c>
      <c r="S2552">
        <v>0</v>
      </c>
      <c r="T2552">
        <v>22.310189999999999</v>
      </c>
      <c r="U2552">
        <v>1678403</v>
      </c>
      <c r="V2552">
        <v>3762659</v>
      </c>
      <c r="W2552">
        <v>17</v>
      </c>
      <c r="X2552">
        <v>2</v>
      </c>
      <c r="Z2552">
        <v>84</v>
      </c>
      <c r="AA2552">
        <v>7</v>
      </c>
      <c r="AB2552">
        <v>1</v>
      </c>
      <c r="AC2552">
        <v>43</v>
      </c>
      <c r="AD2552">
        <v>20250114</v>
      </c>
      <c r="AE2552">
        <v>91076</v>
      </c>
      <c r="AF2552">
        <v>2</v>
      </c>
      <c r="AG2552">
        <v>11001</v>
      </c>
      <c r="AH2552" t="s">
        <v>59</v>
      </c>
      <c r="AI2552" t="s">
        <v>135</v>
      </c>
      <c r="AJ2552" t="s">
        <v>61</v>
      </c>
      <c r="AK2552">
        <v>2026</v>
      </c>
      <c r="AL2552">
        <v>1</v>
      </c>
      <c r="AM2552">
        <v>69990000</v>
      </c>
      <c r="AN2552">
        <v>19811203</v>
      </c>
      <c r="AO2552">
        <v>1568818</v>
      </c>
      <c r="AP2552">
        <v>344362</v>
      </c>
      <c r="AQ2552">
        <v>62910000</v>
      </c>
      <c r="AR2552">
        <v>96</v>
      </c>
      <c r="AS2552">
        <v>99999999</v>
      </c>
      <c r="AT2552">
        <v>25.62</v>
      </c>
      <c r="AU2552" t="s">
        <v>75</v>
      </c>
      <c r="AV2552" t="s">
        <v>63</v>
      </c>
      <c r="AW2552" t="s">
        <v>64</v>
      </c>
      <c r="AX2552" t="s">
        <v>65</v>
      </c>
      <c r="AY2552">
        <v>379</v>
      </c>
      <c r="AZ2552" t="s">
        <v>66</v>
      </c>
      <c r="BA2552">
        <v>144</v>
      </c>
      <c r="BB2552" t="s">
        <v>67</v>
      </c>
      <c r="BC2552">
        <v>0</v>
      </c>
      <c r="BD2552">
        <v>7000000</v>
      </c>
      <c r="BE2552" t="s">
        <v>68</v>
      </c>
      <c r="BF2552" t="s">
        <v>69</v>
      </c>
      <c r="BG2552" t="s">
        <v>89</v>
      </c>
      <c r="BH2552" t="str">
        <f t="shared" si="39"/>
        <v>Si</v>
      </c>
    </row>
    <row r="2553" spans="1:60" x14ac:dyDescent="0.3">
      <c r="A2553">
        <v>12143</v>
      </c>
      <c r="B2553">
        <v>1042422567</v>
      </c>
      <c r="C2553">
        <v>1</v>
      </c>
      <c r="D2553">
        <v>222</v>
      </c>
      <c r="E2553">
        <v>84</v>
      </c>
      <c r="F2553">
        <v>2520</v>
      </c>
      <c r="G2553">
        <v>84</v>
      </c>
      <c r="H2553">
        <v>80213013</v>
      </c>
      <c r="I2553">
        <v>79188265</v>
      </c>
      <c r="J2553">
        <v>20250109</v>
      </c>
      <c r="K2553">
        <v>79603454</v>
      </c>
      <c r="L2553">
        <v>1</v>
      </c>
      <c r="M2553">
        <v>3</v>
      </c>
      <c r="N2553">
        <v>0</v>
      </c>
      <c r="O2553" t="s">
        <v>58</v>
      </c>
      <c r="P2553">
        <v>20250425</v>
      </c>
      <c r="Q2553">
        <v>20250425</v>
      </c>
      <c r="R2553">
        <v>20250325</v>
      </c>
      <c r="S2553">
        <v>2077784</v>
      </c>
      <c r="T2553">
        <v>22.306920000000002</v>
      </c>
      <c r="U2553">
        <v>2077784</v>
      </c>
      <c r="V2553">
        <v>0</v>
      </c>
      <c r="W2553">
        <v>25</v>
      </c>
      <c r="X2553">
        <v>0</v>
      </c>
      <c r="Y2553">
        <v>2</v>
      </c>
      <c r="Z2553">
        <v>82</v>
      </c>
      <c r="AA2553">
        <v>7</v>
      </c>
      <c r="AB2553">
        <v>1</v>
      </c>
      <c r="AC2553">
        <v>37</v>
      </c>
      <c r="AD2553">
        <v>20250121</v>
      </c>
      <c r="AE2553">
        <v>91798</v>
      </c>
      <c r="AF2553">
        <v>1</v>
      </c>
      <c r="AG2553">
        <v>25175</v>
      </c>
      <c r="AH2553" t="s">
        <v>59</v>
      </c>
      <c r="AI2553" t="s">
        <v>450</v>
      </c>
      <c r="AJ2553" t="s">
        <v>61</v>
      </c>
      <c r="AK2553">
        <v>2025</v>
      </c>
      <c r="AL2553">
        <v>1</v>
      </c>
      <c r="AM2553">
        <v>91746200</v>
      </c>
      <c r="AN2553">
        <v>19870608</v>
      </c>
      <c r="AO2553">
        <v>1894946</v>
      </c>
      <c r="AP2553">
        <v>415189</v>
      </c>
      <c r="AQ2553">
        <v>76746200</v>
      </c>
      <c r="AR2553">
        <v>100</v>
      </c>
      <c r="AS2553">
        <v>79468004</v>
      </c>
      <c r="AT2553">
        <v>25.62</v>
      </c>
      <c r="AU2553" t="s">
        <v>75</v>
      </c>
      <c r="AV2553" t="s">
        <v>76</v>
      </c>
      <c r="AW2553" t="s">
        <v>64</v>
      </c>
      <c r="AX2553" t="s">
        <v>65</v>
      </c>
      <c r="AY2553">
        <v>658</v>
      </c>
      <c r="AZ2553" t="s">
        <v>78</v>
      </c>
      <c r="BA2553">
        <v>24</v>
      </c>
      <c r="BB2553" t="s">
        <v>67</v>
      </c>
      <c r="BC2553">
        <v>0</v>
      </c>
      <c r="BD2553">
        <v>11703000</v>
      </c>
      <c r="BE2553" t="s">
        <v>68</v>
      </c>
      <c r="BF2553" t="s">
        <v>69</v>
      </c>
      <c r="BG2553" t="s">
        <v>89</v>
      </c>
      <c r="BH2553" t="str">
        <f t="shared" si="39"/>
        <v>No</v>
      </c>
    </row>
    <row r="2554" spans="1:60" x14ac:dyDescent="0.3">
      <c r="A2554">
        <v>12144</v>
      </c>
      <c r="B2554">
        <v>1013683913</v>
      </c>
      <c r="C2554">
        <v>1</v>
      </c>
      <c r="D2554">
        <v>222</v>
      </c>
      <c r="E2554">
        <v>84</v>
      </c>
      <c r="F2554">
        <v>2520</v>
      </c>
      <c r="G2554">
        <v>84</v>
      </c>
      <c r="H2554">
        <v>46890239</v>
      </c>
      <c r="I2554">
        <v>46169491</v>
      </c>
      <c r="J2554">
        <v>20250109</v>
      </c>
      <c r="K2554">
        <v>46414328</v>
      </c>
      <c r="L2554">
        <v>1</v>
      </c>
      <c r="M2554">
        <v>3</v>
      </c>
      <c r="N2554">
        <v>0</v>
      </c>
      <c r="O2554" t="s">
        <v>58</v>
      </c>
      <c r="P2554">
        <v>20250417</v>
      </c>
      <c r="Q2554">
        <v>20250417</v>
      </c>
      <c r="R2554">
        <v>20250317</v>
      </c>
      <c r="S2554">
        <v>1215860</v>
      </c>
      <c r="T2554">
        <v>22.309370000000001</v>
      </c>
      <c r="U2554">
        <v>1215860</v>
      </c>
      <c r="V2554">
        <v>0</v>
      </c>
      <c r="W2554">
        <v>17</v>
      </c>
      <c r="X2554">
        <v>0</v>
      </c>
      <c r="Y2554">
        <v>2</v>
      </c>
      <c r="Z2554">
        <v>82</v>
      </c>
      <c r="AA2554">
        <v>7</v>
      </c>
      <c r="AB2554">
        <v>1</v>
      </c>
      <c r="AC2554">
        <v>26</v>
      </c>
      <c r="AD2554">
        <v>20250117</v>
      </c>
      <c r="AE2554">
        <v>90906</v>
      </c>
      <c r="AF2554">
        <v>1</v>
      </c>
      <c r="AG2554">
        <v>11001</v>
      </c>
      <c r="AH2554" t="s">
        <v>59</v>
      </c>
      <c r="AI2554" t="s">
        <v>74</v>
      </c>
      <c r="AJ2554" t="s">
        <v>61</v>
      </c>
      <c r="AK2554">
        <v>2025</v>
      </c>
      <c r="AL2554">
        <v>1</v>
      </c>
      <c r="AM2554">
        <v>54990000</v>
      </c>
      <c r="AN2554">
        <v>19980821</v>
      </c>
      <c r="AO2554">
        <v>1107732</v>
      </c>
      <c r="AP2554">
        <v>244837</v>
      </c>
      <c r="AQ2554">
        <v>42990000</v>
      </c>
      <c r="AR2554">
        <v>100</v>
      </c>
      <c r="AS2554">
        <v>79433492</v>
      </c>
      <c r="AT2554">
        <v>25.62</v>
      </c>
      <c r="AU2554" t="s">
        <v>75</v>
      </c>
      <c r="AV2554" t="s">
        <v>76</v>
      </c>
      <c r="AW2554" t="s">
        <v>64</v>
      </c>
      <c r="AX2554" t="s">
        <v>65</v>
      </c>
      <c r="AY2554">
        <v>762</v>
      </c>
      <c r="AZ2554" t="s">
        <v>78</v>
      </c>
      <c r="BA2554">
        <v>60</v>
      </c>
      <c r="BB2554" t="s">
        <v>67</v>
      </c>
      <c r="BC2554">
        <v>0</v>
      </c>
      <c r="BD2554">
        <v>3259000</v>
      </c>
      <c r="BE2554" t="s">
        <v>68</v>
      </c>
      <c r="BF2554" t="s">
        <v>69</v>
      </c>
      <c r="BG2554" t="s">
        <v>89</v>
      </c>
      <c r="BH2554" t="str">
        <f t="shared" si="39"/>
        <v>No</v>
      </c>
    </row>
    <row r="2555" spans="1:60" x14ac:dyDescent="0.3">
      <c r="A2555">
        <v>12145</v>
      </c>
      <c r="B2555">
        <v>1019007686</v>
      </c>
      <c r="C2555">
        <v>8</v>
      </c>
      <c r="D2555">
        <v>221</v>
      </c>
      <c r="E2555">
        <v>10</v>
      </c>
      <c r="F2555">
        <v>300</v>
      </c>
      <c r="G2555">
        <v>10</v>
      </c>
      <c r="H2555">
        <v>2173267</v>
      </c>
      <c r="I2555">
        <v>803629</v>
      </c>
      <c r="J2555">
        <v>20250109</v>
      </c>
      <c r="K2555">
        <v>1052250</v>
      </c>
      <c r="L2555">
        <v>2</v>
      </c>
      <c r="M2555">
        <v>3</v>
      </c>
      <c r="N2555">
        <v>22</v>
      </c>
      <c r="O2555" t="s">
        <v>58</v>
      </c>
      <c r="P2555">
        <v>20250309</v>
      </c>
      <c r="Q2555">
        <v>20250409</v>
      </c>
      <c r="R2555">
        <v>20250212</v>
      </c>
      <c r="S2555">
        <v>145100</v>
      </c>
      <c r="T2555">
        <v>22.344480000000001</v>
      </c>
      <c r="U2555">
        <v>142785</v>
      </c>
      <c r="V2555">
        <v>142983</v>
      </c>
      <c r="W2555">
        <v>9</v>
      </c>
      <c r="X2555">
        <v>1</v>
      </c>
      <c r="Y2555">
        <v>2</v>
      </c>
      <c r="Z2555">
        <v>8</v>
      </c>
      <c r="AA2555">
        <v>1</v>
      </c>
      <c r="AB2555">
        <v>1</v>
      </c>
      <c r="AC2555">
        <v>38</v>
      </c>
      <c r="AD2555">
        <v>20250109</v>
      </c>
      <c r="AE2555">
        <v>0</v>
      </c>
      <c r="AO2555">
        <v>142785</v>
      </c>
      <c r="AP2555">
        <v>125485</v>
      </c>
      <c r="AT2555">
        <v>25.62</v>
      </c>
      <c r="AU2555" t="s">
        <v>75</v>
      </c>
      <c r="AV2555" t="s">
        <v>63</v>
      </c>
      <c r="AW2555" t="s">
        <v>64</v>
      </c>
      <c r="AX2555" t="s">
        <v>65</v>
      </c>
      <c r="AY2555">
        <v>825</v>
      </c>
      <c r="AZ2555" t="s">
        <v>78</v>
      </c>
      <c r="BA2555">
        <v>60</v>
      </c>
      <c r="BB2555" t="s">
        <v>77</v>
      </c>
      <c r="BC2555">
        <v>0</v>
      </c>
      <c r="BD2555">
        <v>7000000</v>
      </c>
      <c r="BE2555" t="s">
        <v>68</v>
      </c>
      <c r="BF2555" t="s">
        <v>205</v>
      </c>
      <c r="BG2555" t="s">
        <v>420</v>
      </c>
      <c r="BH2555" t="str">
        <f t="shared" si="39"/>
        <v>No</v>
      </c>
    </row>
    <row r="2556" spans="1:60" x14ac:dyDescent="0.3">
      <c r="A2556">
        <v>12147</v>
      </c>
      <c r="B2556">
        <v>1017274619</v>
      </c>
      <c r="C2556">
        <v>1</v>
      </c>
      <c r="D2556">
        <v>251</v>
      </c>
      <c r="E2556">
        <v>72</v>
      </c>
      <c r="F2556">
        <v>2160</v>
      </c>
      <c r="G2556">
        <v>72</v>
      </c>
      <c r="H2556">
        <v>64950239</v>
      </c>
      <c r="I2556">
        <v>63617139</v>
      </c>
      <c r="J2556">
        <v>20250109</v>
      </c>
      <c r="K2556">
        <v>64070328</v>
      </c>
      <c r="L2556">
        <v>1</v>
      </c>
      <c r="M2556">
        <v>3</v>
      </c>
      <c r="N2556">
        <v>0</v>
      </c>
      <c r="O2556" t="s">
        <v>58</v>
      </c>
      <c r="P2556">
        <v>20250417</v>
      </c>
      <c r="Q2556">
        <v>20250417</v>
      </c>
      <c r="R2556">
        <v>20250318</v>
      </c>
      <c r="S2556">
        <v>1751552</v>
      </c>
      <c r="T2556">
        <v>22.309370000000001</v>
      </c>
      <c r="U2556">
        <v>1751552</v>
      </c>
      <c r="V2556">
        <v>0</v>
      </c>
      <c r="W2556">
        <v>17</v>
      </c>
      <c r="X2556">
        <v>0</v>
      </c>
      <c r="Y2556">
        <v>2</v>
      </c>
      <c r="Z2556">
        <v>70</v>
      </c>
      <c r="AA2556">
        <v>7</v>
      </c>
      <c r="AB2556">
        <v>1</v>
      </c>
      <c r="AC2556">
        <v>46</v>
      </c>
      <c r="AD2556">
        <v>20250117</v>
      </c>
      <c r="AE2556">
        <v>91793</v>
      </c>
      <c r="AF2556">
        <v>2</v>
      </c>
      <c r="AG2556">
        <v>54001</v>
      </c>
      <c r="AH2556" t="s">
        <v>59</v>
      </c>
      <c r="AI2556" t="s">
        <v>74</v>
      </c>
      <c r="AJ2556" t="s">
        <v>61</v>
      </c>
      <c r="AK2556">
        <v>2026</v>
      </c>
      <c r="AL2556">
        <v>1</v>
      </c>
      <c r="AM2556">
        <v>71900000</v>
      </c>
      <c r="AN2556">
        <v>19780401</v>
      </c>
      <c r="AO2556">
        <v>1644307</v>
      </c>
      <c r="AP2556">
        <v>453189</v>
      </c>
      <c r="AQ2556">
        <v>61050000</v>
      </c>
      <c r="AR2556">
        <v>74</v>
      </c>
      <c r="AS2556">
        <v>1090420917</v>
      </c>
      <c r="AT2556">
        <v>25.62</v>
      </c>
      <c r="AU2556" t="s">
        <v>103</v>
      </c>
      <c r="AV2556" t="s">
        <v>63</v>
      </c>
      <c r="AW2556" t="s">
        <v>64</v>
      </c>
      <c r="AX2556" t="s">
        <v>73</v>
      </c>
      <c r="AY2556">
        <v>390</v>
      </c>
      <c r="AZ2556" t="s">
        <v>66</v>
      </c>
      <c r="BA2556">
        <v>14</v>
      </c>
      <c r="BB2556" t="s">
        <v>67</v>
      </c>
      <c r="BC2556">
        <v>0</v>
      </c>
      <c r="BD2556">
        <v>4300000</v>
      </c>
      <c r="BE2556" t="s">
        <v>68</v>
      </c>
      <c r="BF2556" t="s">
        <v>69</v>
      </c>
      <c r="BG2556" t="s">
        <v>89</v>
      </c>
      <c r="BH2556" t="str">
        <f t="shared" si="39"/>
        <v>No</v>
      </c>
    </row>
    <row r="2557" spans="1:60" x14ac:dyDescent="0.3">
      <c r="A2557">
        <v>12148</v>
      </c>
      <c r="B2557">
        <v>27847301</v>
      </c>
      <c r="C2557">
        <v>1</v>
      </c>
      <c r="D2557">
        <v>250</v>
      </c>
      <c r="E2557">
        <v>72</v>
      </c>
      <c r="F2557">
        <v>2160</v>
      </c>
      <c r="G2557">
        <v>72</v>
      </c>
      <c r="H2557">
        <v>69180946</v>
      </c>
      <c r="I2557">
        <v>67761373</v>
      </c>
      <c r="J2557">
        <v>20250110</v>
      </c>
      <c r="K2557">
        <v>68716296</v>
      </c>
      <c r="L2557">
        <v>1</v>
      </c>
      <c r="M2557">
        <v>3</v>
      </c>
      <c r="N2557">
        <v>21</v>
      </c>
      <c r="O2557" t="s">
        <v>58</v>
      </c>
      <c r="P2557">
        <v>20250310</v>
      </c>
      <c r="Q2557">
        <v>20250410</v>
      </c>
      <c r="R2557">
        <v>20250213</v>
      </c>
      <c r="S2557">
        <v>1830435</v>
      </c>
      <c r="T2557">
        <v>22.31101</v>
      </c>
      <c r="U2557">
        <v>1754380</v>
      </c>
      <c r="V2557">
        <v>1881023</v>
      </c>
      <c r="W2557">
        <v>10</v>
      </c>
      <c r="X2557">
        <v>1</v>
      </c>
      <c r="Y2557">
        <v>1</v>
      </c>
      <c r="Z2557">
        <v>71</v>
      </c>
      <c r="AA2557">
        <v>7</v>
      </c>
      <c r="AB2557">
        <v>2</v>
      </c>
      <c r="AC2557">
        <v>56</v>
      </c>
      <c r="AD2557">
        <v>20250110</v>
      </c>
      <c r="AE2557">
        <v>84902</v>
      </c>
      <c r="AF2557">
        <v>2</v>
      </c>
      <c r="AG2557">
        <v>68276</v>
      </c>
      <c r="AH2557" t="s">
        <v>59</v>
      </c>
      <c r="AI2557" t="s">
        <v>219</v>
      </c>
      <c r="AJ2557" t="s">
        <v>81</v>
      </c>
      <c r="AK2557">
        <v>2025</v>
      </c>
      <c r="AL2557">
        <v>1</v>
      </c>
      <c r="AM2557">
        <v>110000000</v>
      </c>
      <c r="AN2557">
        <v>19680804</v>
      </c>
      <c r="AO2557">
        <v>1751380</v>
      </c>
      <c r="AP2557">
        <v>482554</v>
      </c>
      <c r="AQ2557">
        <v>65000000</v>
      </c>
      <c r="AR2557">
        <v>97</v>
      </c>
      <c r="AS2557">
        <v>37720998</v>
      </c>
      <c r="AT2557">
        <v>25.62</v>
      </c>
      <c r="AU2557" t="s">
        <v>62</v>
      </c>
      <c r="AV2557" t="s">
        <v>63</v>
      </c>
      <c r="AW2557" t="s">
        <v>64</v>
      </c>
      <c r="AX2557" t="s">
        <v>73</v>
      </c>
      <c r="AY2557">
        <v>381</v>
      </c>
      <c r="AZ2557" t="s">
        <v>66</v>
      </c>
      <c r="BA2557">
        <v>60</v>
      </c>
      <c r="BB2557" t="s">
        <v>67</v>
      </c>
      <c r="BC2557">
        <v>0</v>
      </c>
      <c r="BD2557">
        <v>8000000</v>
      </c>
      <c r="BE2557" t="s">
        <v>68</v>
      </c>
      <c r="BF2557" t="s">
        <v>69</v>
      </c>
      <c r="BG2557" t="s">
        <v>89</v>
      </c>
      <c r="BH2557" t="str">
        <f t="shared" si="39"/>
        <v>No</v>
      </c>
    </row>
    <row r="2558" spans="1:60" x14ac:dyDescent="0.3">
      <c r="A2558">
        <v>12150</v>
      </c>
      <c r="B2558">
        <v>1023860836</v>
      </c>
      <c r="C2558">
        <v>8</v>
      </c>
      <c r="D2558">
        <v>100</v>
      </c>
      <c r="E2558">
        <v>11</v>
      </c>
      <c r="F2558">
        <v>330</v>
      </c>
      <c r="G2558">
        <v>11</v>
      </c>
      <c r="H2558">
        <v>2223497</v>
      </c>
      <c r="I2558">
        <v>1453885</v>
      </c>
      <c r="J2558">
        <v>20250110</v>
      </c>
      <c r="K2558">
        <v>1644549</v>
      </c>
      <c r="L2558">
        <v>2</v>
      </c>
      <c r="M2558">
        <v>3</v>
      </c>
      <c r="N2558">
        <v>0</v>
      </c>
      <c r="O2558" t="s">
        <v>58</v>
      </c>
      <c r="P2558">
        <v>20250410</v>
      </c>
      <c r="Q2558">
        <v>20250410</v>
      </c>
      <c r="R2558">
        <v>20250326</v>
      </c>
      <c r="S2558">
        <v>221155</v>
      </c>
      <c r="T2558">
        <v>22.457889999999999</v>
      </c>
      <c r="U2558">
        <v>221155</v>
      </c>
      <c r="V2558">
        <v>0</v>
      </c>
      <c r="W2558">
        <v>10</v>
      </c>
      <c r="X2558">
        <v>0</v>
      </c>
      <c r="Y2558">
        <v>3</v>
      </c>
      <c r="Z2558">
        <v>8</v>
      </c>
      <c r="AA2558">
        <v>7</v>
      </c>
      <c r="AB2558">
        <v>2</v>
      </c>
      <c r="AC2558">
        <v>39</v>
      </c>
      <c r="AD2558">
        <v>20250110</v>
      </c>
      <c r="AE2558">
        <v>0</v>
      </c>
      <c r="AO2558">
        <v>221155</v>
      </c>
      <c r="AP2558">
        <v>190664</v>
      </c>
      <c r="AT2558">
        <v>25.62</v>
      </c>
      <c r="AU2558" t="s">
        <v>75</v>
      </c>
      <c r="AV2558" t="s">
        <v>76</v>
      </c>
      <c r="AW2558" t="s">
        <v>64</v>
      </c>
      <c r="AX2558" t="s">
        <v>65</v>
      </c>
      <c r="AY2558">
        <v>718</v>
      </c>
      <c r="AZ2558" t="s">
        <v>78</v>
      </c>
      <c r="BA2558">
        <v>10</v>
      </c>
      <c r="BB2558" t="s">
        <v>67</v>
      </c>
      <c r="BC2558">
        <v>0</v>
      </c>
      <c r="BD2558">
        <v>7191134</v>
      </c>
      <c r="BE2558" t="s">
        <v>68</v>
      </c>
      <c r="BF2558" t="s">
        <v>69</v>
      </c>
      <c r="BG2558" t="s">
        <v>420</v>
      </c>
      <c r="BH2558" t="str">
        <f t="shared" si="39"/>
        <v>No</v>
      </c>
    </row>
    <row r="2559" spans="1:60" x14ac:dyDescent="0.3">
      <c r="A2559">
        <v>12151</v>
      </c>
      <c r="B2559">
        <v>1013582949</v>
      </c>
      <c r="C2559">
        <v>8</v>
      </c>
      <c r="D2559">
        <v>222</v>
      </c>
      <c r="E2559">
        <v>11</v>
      </c>
      <c r="F2559">
        <v>330</v>
      </c>
      <c r="G2559">
        <v>11</v>
      </c>
      <c r="H2559">
        <v>6040321</v>
      </c>
      <c r="I2559">
        <v>3884848</v>
      </c>
      <c r="J2559">
        <v>20250110</v>
      </c>
      <c r="K2559">
        <v>4876520</v>
      </c>
      <c r="L2559">
        <v>2</v>
      </c>
      <c r="M2559">
        <v>3</v>
      </c>
      <c r="N2559">
        <v>21</v>
      </c>
      <c r="O2559" t="s">
        <v>58</v>
      </c>
      <c r="P2559">
        <v>20250310</v>
      </c>
      <c r="Q2559">
        <v>20250410</v>
      </c>
      <c r="R2559">
        <v>20250130</v>
      </c>
      <c r="S2559">
        <v>597544</v>
      </c>
      <c r="T2559">
        <v>22.457889999999999</v>
      </c>
      <c r="U2559">
        <v>597544</v>
      </c>
      <c r="V2559">
        <v>641892</v>
      </c>
      <c r="W2559">
        <v>10</v>
      </c>
      <c r="X2559">
        <v>1</v>
      </c>
      <c r="Y2559">
        <v>2</v>
      </c>
      <c r="Z2559">
        <v>9</v>
      </c>
      <c r="AA2559">
        <v>7</v>
      </c>
      <c r="AB2559">
        <v>2</v>
      </c>
      <c r="AC2559">
        <v>38</v>
      </c>
      <c r="AD2559">
        <v>20250110</v>
      </c>
      <c r="AE2559">
        <v>0</v>
      </c>
      <c r="AO2559">
        <v>597544</v>
      </c>
      <c r="AP2559">
        <v>515198</v>
      </c>
      <c r="AT2559">
        <v>25.62</v>
      </c>
      <c r="AU2559" t="s">
        <v>75</v>
      </c>
      <c r="AV2559" t="s">
        <v>76</v>
      </c>
      <c r="AW2559" t="s">
        <v>64</v>
      </c>
      <c r="AX2559" t="s">
        <v>65</v>
      </c>
      <c r="AY2559">
        <v>659</v>
      </c>
      <c r="AZ2559" t="s">
        <v>78</v>
      </c>
      <c r="BA2559">
        <v>24</v>
      </c>
      <c r="BB2559" t="s">
        <v>67</v>
      </c>
      <c r="BC2559">
        <v>0</v>
      </c>
      <c r="BD2559">
        <v>6000000</v>
      </c>
      <c r="BE2559" t="s">
        <v>68</v>
      </c>
      <c r="BF2559" t="s">
        <v>69</v>
      </c>
      <c r="BG2559" t="s">
        <v>420</v>
      </c>
      <c r="BH2559" t="str">
        <f t="shared" si="39"/>
        <v>No</v>
      </c>
    </row>
    <row r="2560" spans="1:60" x14ac:dyDescent="0.3">
      <c r="A2560">
        <v>12152</v>
      </c>
      <c r="B2560">
        <v>1013680768</v>
      </c>
      <c r="C2560">
        <v>1</v>
      </c>
      <c r="D2560">
        <v>203</v>
      </c>
      <c r="E2560">
        <v>48</v>
      </c>
      <c r="F2560">
        <v>1440</v>
      </c>
      <c r="G2560">
        <v>48</v>
      </c>
      <c r="H2560">
        <v>13000000</v>
      </c>
      <c r="I2560">
        <v>12484495</v>
      </c>
      <c r="J2560">
        <v>20250110</v>
      </c>
      <c r="K2560">
        <v>12661014</v>
      </c>
      <c r="L2560">
        <v>1</v>
      </c>
      <c r="M2560">
        <v>3</v>
      </c>
      <c r="N2560">
        <v>0</v>
      </c>
      <c r="O2560" t="s">
        <v>58</v>
      </c>
      <c r="P2560">
        <v>20250425</v>
      </c>
      <c r="Q2560">
        <v>20250425</v>
      </c>
      <c r="R2560">
        <v>20250327</v>
      </c>
      <c r="S2560">
        <v>443993</v>
      </c>
      <c r="T2560">
        <v>22.305289999999999</v>
      </c>
      <c r="U2560">
        <v>443993</v>
      </c>
      <c r="V2560">
        <v>0</v>
      </c>
      <c r="W2560">
        <v>25</v>
      </c>
      <c r="X2560">
        <v>0</v>
      </c>
      <c r="Y2560">
        <v>2</v>
      </c>
      <c r="Z2560">
        <v>46</v>
      </c>
      <c r="AA2560">
        <v>7</v>
      </c>
      <c r="AB2560">
        <v>1</v>
      </c>
      <c r="AC2560">
        <v>26</v>
      </c>
      <c r="AD2560">
        <v>20250124</v>
      </c>
      <c r="AE2560">
        <v>92192</v>
      </c>
      <c r="AF2560">
        <v>1</v>
      </c>
      <c r="AG2560">
        <v>11001</v>
      </c>
      <c r="AH2560" t="s">
        <v>140</v>
      </c>
      <c r="AI2560" t="s">
        <v>211</v>
      </c>
      <c r="AJ2560" t="s">
        <v>61</v>
      </c>
      <c r="AK2560">
        <v>2018</v>
      </c>
      <c r="AL2560">
        <v>1</v>
      </c>
      <c r="AM2560">
        <v>44000000</v>
      </c>
      <c r="AN2560">
        <v>19980407</v>
      </c>
      <c r="AO2560">
        <v>411847</v>
      </c>
      <c r="AP2560">
        <v>176519</v>
      </c>
      <c r="AQ2560">
        <v>13000000</v>
      </c>
      <c r="AR2560">
        <v>90</v>
      </c>
      <c r="AS2560">
        <v>1032425463</v>
      </c>
      <c r="AT2560">
        <v>25.62</v>
      </c>
      <c r="AU2560" t="s">
        <v>75</v>
      </c>
      <c r="AV2560" t="s">
        <v>76</v>
      </c>
      <c r="AW2560" t="s">
        <v>64</v>
      </c>
      <c r="AX2560" t="s">
        <v>65</v>
      </c>
      <c r="AY2560">
        <v>776</v>
      </c>
      <c r="AZ2560" t="s">
        <v>78</v>
      </c>
      <c r="BA2560">
        <v>7</v>
      </c>
      <c r="BB2560" t="s">
        <v>67</v>
      </c>
      <c r="BC2560">
        <v>0</v>
      </c>
      <c r="BD2560">
        <v>4000000</v>
      </c>
      <c r="BE2560" t="s">
        <v>85</v>
      </c>
      <c r="BF2560" t="s">
        <v>69</v>
      </c>
      <c r="BG2560" t="s">
        <v>89</v>
      </c>
      <c r="BH2560" t="str">
        <f t="shared" si="39"/>
        <v>No</v>
      </c>
    </row>
    <row r="2561" spans="1:60" x14ac:dyDescent="0.3">
      <c r="A2561">
        <v>12153</v>
      </c>
      <c r="B2561">
        <v>19433673</v>
      </c>
      <c r="C2561">
        <v>8</v>
      </c>
      <c r="D2561">
        <v>100</v>
      </c>
      <c r="E2561">
        <v>10</v>
      </c>
      <c r="F2561">
        <v>300</v>
      </c>
      <c r="G2561">
        <v>10</v>
      </c>
      <c r="H2561">
        <v>3634905</v>
      </c>
      <c r="I2561">
        <v>2214806</v>
      </c>
      <c r="J2561">
        <v>20250113</v>
      </c>
      <c r="K2561">
        <v>2555892</v>
      </c>
      <c r="L2561">
        <v>2</v>
      </c>
      <c r="M2561">
        <v>3</v>
      </c>
      <c r="N2561">
        <v>0</v>
      </c>
      <c r="O2561" t="s">
        <v>58</v>
      </c>
      <c r="P2561">
        <v>20250413</v>
      </c>
      <c r="Q2561">
        <v>20250413</v>
      </c>
      <c r="R2561">
        <v>20250310</v>
      </c>
      <c r="S2561">
        <v>393682</v>
      </c>
      <c r="T2561">
        <v>22.457889999999999</v>
      </c>
      <c r="U2561">
        <v>393682</v>
      </c>
      <c r="V2561">
        <v>0</v>
      </c>
      <c r="W2561">
        <v>13</v>
      </c>
      <c r="X2561">
        <v>0</v>
      </c>
      <c r="Y2561">
        <v>3</v>
      </c>
      <c r="Z2561">
        <v>7</v>
      </c>
      <c r="AA2561">
        <v>7</v>
      </c>
      <c r="AB2561">
        <v>1</v>
      </c>
      <c r="AC2561">
        <v>64</v>
      </c>
      <c r="AD2561">
        <v>20250113</v>
      </c>
      <c r="AE2561">
        <v>0</v>
      </c>
      <c r="AO2561">
        <v>393682</v>
      </c>
      <c r="AP2561">
        <v>341086</v>
      </c>
      <c r="AT2561">
        <v>25.62</v>
      </c>
      <c r="AU2561" t="s">
        <v>72</v>
      </c>
      <c r="AV2561" t="s">
        <v>63</v>
      </c>
      <c r="AW2561" t="s">
        <v>64</v>
      </c>
      <c r="AX2561" t="s">
        <v>65</v>
      </c>
      <c r="AY2561">
        <v>815</v>
      </c>
      <c r="AZ2561" t="s">
        <v>66</v>
      </c>
      <c r="BA2561">
        <v>120</v>
      </c>
      <c r="BB2561" t="s">
        <v>67</v>
      </c>
      <c r="BC2561">
        <v>0</v>
      </c>
      <c r="BD2561">
        <v>5000000</v>
      </c>
      <c r="BE2561" t="s">
        <v>68</v>
      </c>
      <c r="BF2561" t="s">
        <v>205</v>
      </c>
      <c r="BG2561" t="s">
        <v>420</v>
      </c>
      <c r="BH2561" t="str">
        <f t="shared" si="39"/>
        <v>No</v>
      </c>
    </row>
    <row r="2562" spans="1:60" x14ac:dyDescent="0.3">
      <c r="A2562">
        <v>12154</v>
      </c>
      <c r="B2562">
        <v>1127343835</v>
      </c>
      <c r="C2562">
        <v>1</v>
      </c>
      <c r="D2562">
        <v>251</v>
      </c>
      <c r="E2562">
        <v>72</v>
      </c>
      <c r="F2562">
        <v>2160</v>
      </c>
      <c r="G2562">
        <v>72</v>
      </c>
      <c r="H2562">
        <v>37780975</v>
      </c>
      <c r="I2562">
        <v>37057018</v>
      </c>
      <c r="J2562">
        <v>20250113</v>
      </c>
      <c r="K2562">
        <v>37319532</v>
      </c>
      <c r="L2562">
        <v>1</v>
      </c>
      <c r="M2562">
        <v>3</v>
      </c>
      <c r="N2562">
        <v>0</v>
      </c>
      <c r="O2562" t="s">
        <v>58</v>
      </c>
      <c r="P2562">
        <v>20250425</v>
      </c>
      <c r="Q2562">
        <v>20250425</v>
      </c>
      <c r="R2562">
        <v>20250325</v>
      </c>
      <c r="S2562">
        <v>1088917</v>
      </c>
      <c r="T2562">
        <v>22.31427</v>
      </c>
      <c r="U2562">
        <v>1020117</v>
      </c>
      <c r="V2562">
        <v>0</v>
      </c>
      <c r="W2562">
        <v>25</v>
      </c>
      <c r="X2562">
        <v>0</v>
      </c>
      <c r="Y2562">
        <v>2</v>
      </c>
      <c r="Z2562">
        <v>70</v>
      </c>
      <c r="AA2562">
        <v>7</v>
      </c>
      <c r="AB2562">
        <v>2</v>
      </c>
      <c r="AC2562">
        <v>39</v>
      </c>
      <c r="AD2562">
        <v>20250120</v>
      </c>
      <c r="AE2562">
        <v>91465</v>
      </c>
      <c r="AF2562">
        <v>2</v>
      </c>
      <c r="AG2562">
        <v>54001</v>
      </c>
      <c r="AH2562" t="s">
        <v>59</v>
      </c>
      <c r="AI2562" t="s">
        <v>452</v>
      </c>
      <c r="AJ2562" t="s">
        <v>61</v>
      </c>
      <c r="AK2562">
        <v>2026</v>
      </c>
      <c r="AL2562">
        <v>1</v>
      </c>
      <c r="AM2562">
        <v>87240000</v>
      </c>
      <c r="AN2562">
        <v>19850512</v>
      </c>
      <c r="AO2562">
        <v>956479</v>
      </c>
      <c r="AP2562">
        <v>262514</v>
      </c>
      <c r="AQ2562">
        <v>34446000</v>
      </c>
      <c r="AR2562">
        <v>74</v>
      </c>
      <c r="AS2562">
        <v>88218924</v>
      </c>
      <c r="AT2562">
        <v>25.62</v>
      </c>
      <c r="AU2562" t="s">
        <v>75</v>
      </c>
      <c r="AV2562" t="s">
        <v>63</v>
      </c>
      <c r="AW2562" t="s">
        <v>64</v>
      </c>
      <c r="AX2562" t="s">
        <v>65</v>
      </c>
      <c r="AY2562">
        <v>827</v>
      </c>
      <c r="AZ2562" t="s">
        <v>66</v>
      </c>
      <c r="BA2562">
        <v>72</v>
      </c>
      <c r="BB2562" t="s">
        <v>67</v>
      </c>
      <c r="BC2562">
        <v>0</v>
      </c>
      <c r="BD2562">
        <v>10500000</v>
      </c>
      <c r="BE2562" t="s">
        <v>68</v>
      </c>
      <c r="BF2562" t="s">
        <v>69</v>
      </c>
      <c r="BG2562" t="s">
        <v>89</v>
      </c>
      <c r="BH2562" t="str">
        <f t="shared" si="39"/>
        <v>No</v>
      </c>
    </row>
    <row r="2563" spans="1:60" x14ac:dyDescent="0.3">
      <c r="A2563">
        <v>12155</v>
      </c>
      <c r="B2563">
        <v>1090390691</v>
      </c>
      <c r="C2563">
        <v>1</v>
      </c>
      <c r="D2563">
        <v>251</v>
      </c>
      <c r="E2563">
        <v>72</v>
      </c>
      <c r="F2563">
        <v>2160</v>
      </c>
      <c r="G2563">
        <v>72</v>
      </c>
      <c r="H2563">
        <v>65850773</v>
      </c>
      <c r="I2563">
        <v>64585278</v>
      </c>
      <c r="J2563">
        <v>20250113</v>
      </c>
      <c r="K2563">
        <v>65043158</v>
      </c>
      <c r="L2563">
        <v>1</v>
      </c>
      <c r="M2563">
        <v>3</v>
      </c>
      <c r="N2563">
        <v>0</v>
      </c>
      <c r="O2563" t="s">
        <v>58</v>
      </c>
      <c r="P2563">
        <v>20250417</v>
      </c>
      <c r="Q2563">
        <v>20250417</v>
      </c>
      <c r="R2563">
        <v>20250319</v>
      </c>
      <c r="S2563">
        <v>1775724</v>
      </c>
      <c r="T2563">
        <v>22.310189999999999</v>
      </c>
      <c r="U2563">
        <v>1775796</v>
      </c>
      <c r="V2563">
        <v>0</v>
      </c>
      <c r="W2563">
        <v>17</v>
      </c>
      <c r="X2563">
        <v>0</v>
      </c>
      <c r="Y2563">
        <v>2</v>
      </c>
      <c r="Z2563">
        <v>70</v>
      </c>
      <c r="AA2563">
        <v>7</v>
      </c>
      <c r="AB2563">
        <v>1</v>
      </c>
      <c r="AC2563">
        <v>37</v>
      </c>
      <c r="AD2563">
        <v>20250115</v>
      </c>
      <c r="AE2563">
        <v>91140</v>
      </c>
      <c r="AF2563">
        <v>2</v>
      </c>
      <c r="AG2563">
        <v>54001</v>
      </c>
      <c r="AH2563" t="s">
        <v>59</v>
      </c>
      <c r="AI2563" t="s">
        <v>74</v>
      </c>
      <c r="AJ2563" t="s">
        <v>61</v>
      </c>
      <c r="AK2563">
        <v>2026</v>
      </c>
      <c r="AL2563">
        <v>1</v>
      </c>
      <c r="AM2563">
        <v>69900000</v>
      </c>
      <c r="AN2563">
        <v>19880322</v>
      </c>
      <c r="AO2563">
        <v>1667106</v>
      </c>
      <c r="AP2563">
        <v>457880</v>
      </c>
      <c r="AQ2563">
        <v>62910000</v>
      </c>
      <c r="AR2563">
        <v>74</v>
      </c>
      <c r="AS2563">
        <v>88223931</v>
      </c>
      <c r="AT2563">
        <v>25.62</v>
      </c>
      <c r="AU2563" t="s">
        <v>75</v>
      </c>
      <c r="AV2563" t="s">
        <v>63</v>
      </c>
      <c r="AW2563" t="s">
        <v>64</v>
      </c>
      <c r="AX2563" t="s">
        <v>65</v>
      </c>
      <c r="AY2563">
        <v>741</v>
      </c>
      <c r="AZ2563" t="s">
        <v>66</v>
      </c>
      <c r="BA2563">
        <v>72</v>
      </c>
      <c r="BB2563" t="s">
        <v>67</v>
      </c>
      <c r="BC2563">
        <v>0</v>
      </c>
      <c r="BD2563">
        <v>7500000</v>
      </c>
      <c r="BE2563" t="s">
        <v>68</v>
      </c>
      <c r="BF2563" t="s">
        <v>69</v>
      </c>
      <c r="BG2563" t="s">
        <v>89</v>
      </c>
      <c r="BH2563" t="str">
        <f t="shared" ref="BH2563:BH2626" si="40">IF(N2563&lt;=30,"No","Si")</f>
        <v>No</v>
      </c>
    </row>
    <row r="2564" spans="1:60" x14ac:dyDescent="0.3">
      <c r="A2564">
        <v>12157</v>
      </c>
      <c r="B2564">
        <v>79522984</v>
      </c>
      <c r="C2564">
        <v>1</v>
      </c>
      <c r="D2564">
        <v>282</v>
      </c>
      <c r="E2564">
        <v>72</v>
      </c>
      <c r="F2564">
        <v>2160</v>
      </c>
      <c r="G2564">
        <v>72</v>
      </c>
      <c r="H2564">
        <v>70170946</v>
      </c>
      <c r="I2564">
        <v>68821163</v>
      </c>
      <c r="J2564">
        <v>20250114</v>
      </c>
      <c r="K2564">
        <v>69309105</v>
      </c>
      <c r="L2564">
        <v>1</v>
      </c>
      <c r="M2564">
        <v>3</v>
      </c>
      <c r="N2564">
        <v>0</v>
      </c>
      <c r="O2564" t="s">
        <v>58</v>
      </c>
      <c r="P2564">
        <v>20250417</v>
      </c>
      <c r="Q2564">
        <v>20250417</v>
      </c>
      <c r="R2564">
        <v>20250317</v>
      </c>
      <c r="S2564">
        <v>1892101</v>
      </c>
      <c r="T2564">
        <v>22.309370000000001</v>
      </c>
      <c r="U2564">
        <v>1892101</v>
      </c>
      <c r="V2564">
        <v>0</v>
      </c>
      <c r="W2564">
        <v>17</v>
      </c>
      <c r="X2564">
        <v>0</v>
      </c>
      <c r="Y2564">
        <v>2</v>
      </c>
      <c r="Z2564">
        <v>70</v>
      </c>
      <c r="AA2564">
        <v>7</v>
      </c>
      <c r="AB2564">
        <v>1</v>
      </c>
      <c r="AC2564">
        <v>54</v>
      </c>
      <c r="AD2564">
        <v>20250115</v>
      </c>
      <c r="AE2564">
        <v>90611</v>
      </c>
      <c r="AF2564">
        <v>2</v>
      </c>
      <c r="AG2564">
        <v>25754</v>
      </c>
      <c r="AH2564" t="s">
        <v>59</v>
      </c>
      <c r="AI2564" t="s">
        <v>135</v>
      </c>
      <c r="AJ2564" t="s">
        <v>61</v>
      </c>
      <c r="AK2564">
        <v>2025</v>
      </c>
      <c r="AL2564">
        <v>1</v>
      </c>
      <c r="AM2564">
        <v>73990000</v>
      </c>
      <c r="AN2564">
        <v>19701022</v>
      </c>
      <c r="AO2564">
        <v>1776477</v>
      </c>
      <c r="AP2564">
        <v>487942</v>
      </c>
      <c r="AQ2564">
        <v>65990000</v>
      </c>
      <c r="AR2564">
        <v>48</v>
      </c>
      <c r="AS2564">
        <v>80222005</v>
      </c>
      <c r="AT2564">
        <v>25.62</v>
      </c>
      <c r="AU2564" t="s">
        <v>75</v>
      </c>
      <c r="AV2564" t="s">
        <v>63</v>
      </c>
      <c r="AW2564" t="s">
        <v>64</v>
      </c>
      <c r="AX2564" t="s">
        <v>106</v>
      </c>
      <c r="AY2564">
        <v>503</v>
      </c>
      <c r="AZ2564" t="s">
        <v>78</v>
      </c>
      <c r="BA2564">
        <v>23</v>
      </c>
      <c r="BB2564" t="s">
        <v>67</v>
      </c>
      <c r="BC2564">
        <v>0</v>
      </c>
      <c r="BD2564">
        <v>8000000</v>
      </c>
      <c r="BE2564" t="s">
        <v>68</v>
      </c>
      <c r="BF2564" t="s">
        <v>69</v>
      </c>
      <c r="BG2564" t="s">
        <v>89</v>
      </c>
      <c r="BH2564" t="str">
        <f t="shared" si="40"/>
        <v>No</v>
      </c>
    </row>
    <row r="2565" spans="1:60" x14ac:dyDescent="0.3">
      <c r="A2565">
        <v>12158</v>
      </c>
      <c r="B2565">
        <v>8300900378</v>
      </c>
      <c r="C2565">
        <v>2</v>
      </c>
      <c r="D2565">
        <v>100</v>
      </c>
      <c r="E2565">
        <v>36</v>
      </c>
      <c r="F2565">
        <v>1080</v>
      </c>
      <c r="G2565">
        <v>36</v>
      </c>
      <c r="H2565">
        <v>96000000</v>
      </c>
      <c r="I2565">
        <v>90038415</v>
      </c>
      <c r="J2565">
        <v>20250114</v>
      </c>
      <c r="K2565">
        <v>94226546</v>
      </c>
      <c r="L2565">
        <v>1</v>
      </c>
      <c r="M2565">
        <v>3</v>
      </c>
      <c r="N2565">
        <v>14</v>
      </c>
      <c r="O2565" t="s">
        <v>58</v>
      </c>
      <c r="P2565">
        <v>20250317</v>
      </c>
      <c r="Q2565">
        <v>20250417</v>
      </c>
      <c r="R2565">
        <v>20250228</v>
      </c>
      <c r="S2565">
        <v>3712459</v>
      </c>
      <c r="T2565">
        <v>17.194220000000001</v>
      </c>
      <c r="U2565">
        <v>3430311</v>
      </c>
      <c r="V2565">
        <v>3465507</v>
      </c>
      <c r="W2565">
        <v>17</v>
      </c>
      <c r="X2565">
        <v>1</v>
      </c>
      <c r="Y2565">
        <v>1</v>
      </c>
      <c r="Z2565">
        <v>35</v>
      </c>
      <c r="AD2565">
        <v>20250114</v>
      </c>
      <c r="AE2565">
        <v>0</v>
      </c>
      <c r="AO2565">
        <v>3430311</v>
      </c>
      <c r="AP2565">
        <v>2109961</v>
      </c>
      <c r="AT2565">
        <v>25.62</v>
      </c>
      <c r="AU2565" t="s">
        <v>94</v>
      </c>
      <c r="AV2565" t="s">
        <v>94</v>
      </c>
      <c r="AW2565" t="s">
        <v>225</v>
      </c>
      <c r="AX2565" t="s">
        <v>94</v>
      </c>
      <c r="AY2565">
        <v>0</v>
      </c>
      <c r="AZ2565" t="s">
        <v>94</v>
      </c>
      <c r="BA2565">
        <v>0</v>
      </c>
      <c r="BB2565" t="s">
        <v>94</v>
      </c>
      <c r="BC2565">
        <v>0</v>
      </c>
      <c r="BD2565">
        <v>0</v>
      </c>
      <c r="BE2565" t="s">
        <v>95</v>
      </c>
      <c r="BF2565" t="s">
        <v>95</v>
      </c>
      <c r="BG2565" t="s">
        <v>159</v>
      </c>
      <c r="BH2565" t="str">
        <f t="shared" si="40"/>
        <v>No</v>
      </c>
    </row>
    <row r="2566" spans="1:60" x14ac:dyDescent="0.3">
      <c r="A2566">
        <v>12160</v>
      </c>
      <c r="B2566">
        <v>8300900378</v>
      </c>
      <c r="C2566">
        <v>2</v>
      </c>
      <c r="D2566">
        <v>100</v>
      </c>
      <c r="E2566">
        <v>36</v>
      </c>
      <c r="F2566">
        <v>1080</v>
      </c>
      <c r="G2566">
        <v>36</v>
      </c>
      <c r="H2566">
        <v>96000000</v>
      </c>
      <c r="I2566">
        <v>90038415</v>
      </c>
      <c r="J2566">
        <v>20250114</v>
      </c>
      <c r="K2566">
        <v>94226546</v>
      </c>
      <c r="L2566">
        <v>1</v>
      </c>
      <c r="M2566">
        <v>3</v>
      </c>
      <c r="N2566">
        <v>14</v>
      </c>
      <c r="O2566" t="s">
        <v>58</v>
      </c>
      <c r="P2566">
        <v>20250317</v>
      </c>
      <c r="Q2566">
        <v>20250417</v>
      </c>
      <c r="R2566">
        <v>20250228</v>
      </c>
      <c r="S2566">
        <v>3712459</v>
      </c>
      <c r="T2566">
        <v>17.194220000000001</v>
      </c>
      <c r="U2566">
        <v>3430311</v>
      </c>
      <c r="V2566">
        <v>3465507</v>
      </c>
      <c r="W2566">
        <v>17</v>
      </c>
      <c r="X2566">
        <v>1</v>
      </c>
      <c r="Y2566">
        <v>1</v>
      </c>
      <c r="Z2566">
        <v>35</v>
      </c>
      <c r="AD2566">
        <v>20250114</v>
      </c>
      <c r="AE2566">
        <v>0</v>
      </c>
      <c r="AO2566">
        <v>3430311</v>
      </c>
      <c r="AP2566">
        <v>2109961</v>
      </c>
      <c r="AT2566">
        <v>25.62</v>
      </c>
      <c r="AU2566" t="s">
        <v>94</v>
      </c>
      <c r="AV2566" t="s">
        <v>94</v>
      </c>
      <c r="AW2566" t="s">
        <v>225</v>
      </c>
      <c r="AX2566" t="s">
        <v>94</v>
      </c>
      <c r="AY2566">
        <v>0</v>
      </c>
      <c r="AZ2566" t="s">
        <v>94</v>
      </c>
      <c r="BA2566">
        <v>0</v>
      </c>
      <c r="BB2566" t="s">
        <v>94</v>
      </c>
      <c r="BC2566">
        <v>0</v>
      </c>
      <c r="BD2566">
        <v>0</v>
      </c>
      <c r="BE2566" t="s">
        <v>95</v>
      </c>
      <c r="BF2566" t="s">
        <v>95</v>
      </c>
      <c r="BG2566" t="s">
        <v>159</v>
      </c>
      <c r="BH2566" t="str">
        <f t="shared" si="40"/>
        <v>No</v>
      </c>
    </row>
    <row r="2567" spans="1:60" x14ac:dyDescent="0.3">
      <c r="A2567">
        <v>12161</v>
      </c>
      <c r="B2567">
        <v>80170620</v>
      </c>
      <c r="C2567">
        <v>8</v>
      </c>
      <c r="D2567">
        <v>222</v>
      </c>
      <c r="E2567">
        <v>10</v>
      </c>
      <c r="F2567">
        <v>300</v>
      </c>
      <c r="G2567">
        <v>10</v>
      </c>
      <c r="H2567">
        <v>4810764</v>
      </c>
      <c r="I2567">
        <v>2939025</v>
      </c>
      <c r="J2567">
        <v>20250114</v>
      </c>
      <c r="K2567">
        <v>3487327</v>
      </c>
      <c r="L2567">
        <v>2</v>
      </c>
      <c r="M2567">
        <v>3</v>
      </c>
      <c r="N2567">
        <v>17</v>
      </c>
      <c r="O2567" t="s">
        <v>58</v>
      </c>
      <c r="P2567">
        <v>20250314</v>
      </c>
      <c r="Q2567">
        <v>20250414</v>
      </c>
      <c r="R2567">
        <v>20250317</v>
      </c>
      <c r="S2567">
        <v>1054778</v>
      </c>
      <c r="T2567">
        <v>22.457889999999999</v>
      </c>
      <c r="U2567">
        <v>522122</v>
      </c>
      <c r="V2567">
        <v>95973</v>
      </c>
      <c r="W2567">
        <v>14</v>
      </c>
      <c r="X2567">
        <v>1</v>
      </c>
      <c r="Y2567">
        <v>2</v>
      </c>
      <c r="Z2567">
        <v>8</v>
      </c>
      <c r="AA2567">
        <v>7</v>
      </c>
      <c r="AB2567">
        <v>1</v>
      </c>
      <c r="AC2567">
        <v>43</v>
      </c>
      <c r="AD2567">
        <v>20250114</v>
      </c>
      <c r="AE2567">
        <v>0</v>
      </c>
      <c r="AO2567">
        <v>522122</v>
      </c>
      <c r="AP2567">
        <v>458537</v>
      </c>
      <c r="AT2567">
        <v>25.62</v>
      </c>
      <c r="AU2567" t="s">
        <v>75</v>
      </c>
      <c r="AV2567" t="s">
        <v>63</v>
      </c>
      <c r="AW2567" t="s">
        <v>64</v>
      </c>
      <c r="AX2567" t="s">
        <v>65</v>
      </c>
      <c r="AY2567">
        <v>379</v>
      </c>
      <c r="AZ2567" t="s">
        <v>66</v>
      </c>
      <c r="BA2567">
        <v>144</v>
      </c>
      <c r="BB2567" t="s">
        <v>67</v>
      </c>
      <c r="BC2567">
        <v>0</v>
      </c>
      <c r="BD2567">
        <v>7000000</v>
      </c>
      <c r="BE2567" t="s">
        <v>68</v>
      </c>
      <c r="BF2567" t="s">
        <v>69</v>
      </c>
      <c r="BG2567" t="s">
        <v>420</v>
      </c>
      <c r="BH2567" t="str">
        <f t="shared" si="40"/>
        <v>No</v>
      </c>
    </row>
    <row r="2568" spans="1:60" x14ac:dyDescent="0.3">
      <c r="A2568">
        <v>12162</v>
      </c>
      <c r="B2568">
        <v>80816649</v>
      </c>
      <c r="C2568">
        <v>8</v>
      </c>
      <c r="D2568">
        <v>100</v>
      </c>
      <c r="E2568">
        <v>10</v>
      </c>
      <c r="F2568">
        <v>300</v>
      </c>
      <c r="G2568">
        <v>10</v>
      </c>
      <c r="H2568">
        <v>3251909</v>
      </c>
      <c r="I2568">
        <v>1613394</v>
      </c>
      <c r="J2568">
        <v>20250115</v>
      </c>
      <c r="K2568">
        <v>1915690</v>
      </c>
      <c r="L2568">
        <v>2</v>
      </c>
      <c r="M2568">
        <v>3</v>
      </c>
      <c r="N2568">
        <v>0</v>
      </c>
      <c r="O2568" t="s">
        <v>58</v>
      </c>
      <c r="P2568">
        <v>20250415</v>
      </c>
      <c r="Q2568">
        <v>20250415</v>
      </c>
      <c r="R2568">
        <v>20250303</v>
      </c>
      <c r="S2568">
        <v>711964</v>
      </c>
      <c r="T2568">
        <v>22.457889999999999</v>
      </c>
      <c r="U2568">
        <v>352427</v>
      </c>
      <c r="V2568">
        <v>0</v>
      </c>
      <c r="W2568">
        <v>15</v>
      </c>
      <c r="X2568">
        <v>0</v>
      </c>
      <c r="Y2568">
        <v>3</v>
      </c>
      <c r="Z2568">
        <v>7</v>
      </c>
      <c r="AA2568">
        <v>1</v>
      </c>
      <c r="AB2568">
        <v>1</v>
      </c>
      <c r="AC2568">
        <v>54</v>
      </c>
      <c r="AD2568">
        <v>20250115</v>
      </c>
      <c r="AE2568">
        <v>0</v>
      </c>
      <c r="AO2568">
        <v>352427</v>
      </c>
      <c r="AP2568">
        <v>302296</v>
      </c>
      <c r="AT2568">
        <v>25.62</v>
      </c>
      <c r="AU2568" t="s">
        <v>75</v>
      </c>
      <c r="AV2568" t="s">
        <v>63</v>
      </c>
      <c r="AW2568" t="s">
        <v>64</v>
      </c>
      <c r="AX2568" t="s">
        <v>73</v>
      </c>
      <c r="AY2568">
        <v>791</v>
      </c>
      <c r="AZ2568" t="s">
        <v>78</v>
      </c>
      <c r="BA2568">
        <v>180</v>
      </c>
      <c r="BB2568" t="s">
        <v>77</v>
      </c>
      <c r="BC2568">
        <v>3</v>
      </c>
      <c r="BD2568">
        <v>46000000</v>
      </c>
      <c r="BE2568" t="s">
        <v>68</v>
      </c>
      <c r="BF2568" t="s">
        <v>69</v>
      </c>
      <c r="BG2568" t="s">
        <v>420</v>
      </c>
      <c r="BH2568" t="str">
        <f t="shared" si="40"/>
        <v>No</v>
      </c>
    </row>
    <row r="2569" spans="1:60" x14ac:dyDescent="0.3">
      <c r="A2569">
        <v>12163</v>
      </c>
      <c r="B2569">
        <v>1007690508</v>
      </c>
      <c r="C2569">
        <v>8</v>
      </c>
      <c r="D2569">
        <v>100</v>
      </c>
      <c r="E2569">
        <v>10</v>
      </c>
      <c r="F2569">
        <v>300</v>
      </c>
      <c r="G2569">
        <v>10</v>
      </c>
      <c r="H2569">
        <v>4075159</v>
      </c>
      <c r="I2569">
        <v>2485745</v>
      </c>
      <c r="J2569">
        <v>20250115</v>
      </c>
      <c r="K2569">
        <v>3244924</v>
      </c>
      <c r="L2569">
        <v>2</v>
      </c>
      <c r="M2569">
        <v>3</v>
      </c>
      <c r="N2569">
        <v>16</v>
      </c>
      <c r="O2569" t="s">
        <v>58</v>
      </c>
      <c r="P2569">
        <v>20250315</v>
      </c>
      <c r="Q2569">
        <v>20250415</v>
      </c>
      <c r="R2569">
        <v>20250222</v>
      </c>
      <c r="S2569">
        <v>488000</v>
      </c>
      <c r="T2569">
        <v>22.457889999999999</v>
      </c>
      <c r="U2569">
        <v>441541</v>
      </c>
      <c r="V2569">
        <v>447268</v>
      </c>
      <c r="W2569">
        <v>15</v>
      </c>
      <c r="X2569">
        <v>1</v>
      </c>
      <c r="Y2569">
        <v>2</v>
      </c>
      <c r="Z2569">
        <v>8</v>
      </c>
      <c r="AA2569">
        <v>7</v>
      </c>
      <c r="AB2569">
        <v>1</v>
      </c>
      <c r="AC2569">
        <v>24</v>
      </c>
      <c r="AD2569">
        <v>20250115</v>
      </c>
      <c r="AE2569">
        <v>0</v>
      </c>
      <c r="AO2569">
        <v>441541</v>
      </c>
      <c r="AP2569">
        <v>387764</v>
      </c>
      <c r="AT2569">
        <v>25.62</v>
      </c>
      <c r="AU2569" t="s">
        <v>103</v>
      </c>
      <c r="AV2569" t="s">
        <v>76</v>
      </c>
      <c r="AW2569" t="s">
        <v>64</v>
      </c>
      <c r="AX2569" t="s">
        <v>65</v>
      </c>
      <c r="AY2569">
        <v>544</v>
      </c>
      <c r="AZ2569" t="s">
        <v>66</v>
      </c>
      <c r="BA2569">
        <v>24</v>
      </c>
      <c r="BB2569" t="s">
        <v>67</v>
      </c>
      <c r="BC2569">
        <v>0</v>
      </c>
      <c r="BD2569">
        <v>7000000</v>
      </c>
      <c r="BE2569" t="s">
        <v>68</v>
      </c>
      <c r="BF2569" t="s">
        <v>69</v>
      </c>
      <c r="BG2569" t="s">
        <v>420</v>
      </c>
      <c r="BH2569" t="str">
        <f t="shared" si="40"/>
        <v>No</v>
      </c>
    </row>
    <row r="2570" spans="1:60" x14ac:dyDescent="0.3">
      <c r="A2570">
        <v>12164</v>
      </c>
      <c r="B2570">
        <v>79522984</v>
      </c>
      <c r="C2570">
        <v>8</v>
      </c>
      <c r="D2570">
        <v>282</v>
      </c>
      <c r="E2570">
        <v>10</v>
      </c>
      <c r="F2570">
        <v>300</v>
      </c>
      <c r="G2570">
        <v>10</v>
      </c>
      <c r="H2570">
        <v>4035776</v>
      </c>
      <c r="I2570">
        <v>2436207</v>
      </c>
      <c r="J2570">
        <v>20250115</v>
      </c>
      <c r="K2570">
        <v>2816094</v>
      </c>
      <c r="L2570">
        <v>2</v>
      </c>
      <c r="M2570">
        <v>3</v>
      </c>
      <c r="N2570">
        <v>0</v>
      </c>
      <c r="O2570" t="s">
        <v>58</v>
      </c>
      <c r="P2570">
        <v>20250415</v>
      </c>
      <c r="Q2570">
        <v>20250415</v>
      </c>
      <c r="R2570">
        <v>20250317</v>
      </c>
      <c r="S2570">
        <v>432579</v>
      </c>
      <c r="T2570">
        <v>22.457889999999999</v>
      </c>
      <c r="U2570">
        <v>432579</v>
      </c>
      <c r="V2570">
        <v>0</v>
      </c>
      <c r="W2570">
        <v>15</v>
      </c>
      <c r="X2570">
        <v>0</v>
      </c>
      <c r="Y2570">
        <v>3</v>
      </c>
      <c r="Z2570">
        <v>7</v>
      </c>
      <c r="AA2570">
        <v>7</v>
      </c>
      <c r="AB2570">
        <v>1</v>
      </c>
      <c r="AC2570">
        <v>54</v>
      </c>
      <c r="AD2570">
        <v>20250115</v>
      </c>
      <c r="AE2570">
        <v>0</v>
      </c>
      <c r="AO2570">
        <v>432579</v>
      </c>
      <c r="AP2570">
        <v>379887</v>
      </c>
      <c r="AT2570">
        <v>25.62</v>
      </c>
      <c r="AU2570" t="s">
        <v>75</v>
      </c>
      <c r="AV2570" t="s">
        <v>63</v>
      </c>
      <c r="AW2570" t="s">
        <v>64</v>
      </c>
      <c r="AX2570" t="s">
        <v>106</v>
      </c>
      <c r="AY2570">
        <v>503</v>
      </c>
      <c r="AZ2570" t="s">
        <v>78</v>
      </c>
      <c r="BA2570">
        <v>23</v>
      </c>
      <c r="BB2570" t="s">
        <v>67</v>
      </c>
      <c r="BC2570">
        <v>0</v>
      </c>
      <c r="BD2570">
        <v>8000000</v>
      </c>
      <c r="BE2570" t="s">
        <v>68</v>
      </c>
      <c r="BF2570" t="s">
        <v>69</v>
      </c>
      <c r="BG2570" t="s">
        <v>420</v>
      </c>
      <c r="BH2570" t="str">
        <f t="shared" si="40"/>
        <v>No</v>
      </c>
    </row>
    <row r="2571" spans="1:60" x14ac:dyDescent="0.3">
      <c r="A2571">
        <v>12165</v>
      </c>
      <c r="B2571">
        <v>1013589339</v>
      </c>
      <c r="C2571">
        <v>5</v>
      </c>
      <c r="D2571">
        <v>100</v>
      </c>
      <c r="E2571">
        <v>12</v>
      </c>
      <c r="F2571">
        <v>360</v>
      </c>
      <c r="G2571">
        <v>12</v>
      </c>
      <c r="H2571">
        <v>1900000</v>
      </c>
      <c r="I2571">
        <v>1607652</v>
      </c>
      <c r="J2571">
        <v>20250115</v>
      </c>
      <c r="K2571">
        <v>1754526</v>
      </c>
      <c r="L2571">
        <v>1</v>
      </c>
      <c r="M2571">
        <v>2</v>
      </c>
      <c r="N2571">
        <v>0</v>
      </c>
      <c r="O2571" t="s">
        <v>58</v>
      </c>
      <c r="P2571">
        <v>20250410</v>
      </c>
      <c r="Q2571">
        <v>20250410</v>
      </c>
      <c r="R2571">
        <v>20250310</v>
      </c>
      <c r="S2571">
        <v>175824</v>
      </c>
      <c r="T2571">
        <v>19.799959999999999</v>
      </c>
      <c r="U2571">
        <v>175824</v>
      </c>
      <c r="V2571">
        <v>0</v>
      </c>
      <c r="W2571">
        <v>10</v>
      </c>
      <c r="X2571">
        <v>0</v>
      </c>
      <c r="Y2571">
        <v>1</v>
      </c>
      <c r="Z2571">
        <v>11</v>
      </c>
      <c r="AA2571">
        <v>2</v>
      </c>
      <c r="AB2571">
        <v>1</v>
      </c>
      <c r="AC2571">
        <v>37</v>
      </c>
      <c r="AD2571">
        <v>20250115</v>
      </c>
      <c r="AE2571">
        <v>0</v>
      </c>
      <c r="AO2571">
        <v>175824</v>
      </c>
      <c r="AP2571">
        <v>146874</v>
      </c>
      <c r="AT2571">
        <v>25.62</v>
      </c>
      <c r="AU2571" t="s">
        <v>94</v>
      </c>
      <c r="AV2571" t="s">
        <v>94</v>
      </c>
      <c r="AW2571" t="s">
        <v>94</v>
      </c>
      <c r="AX2571" t="s">
        <v>94</v>
      </c>
      <c r="AY2571">
        <v>0</v>
      </c>
      <c r="AZ2571" t="s">
        <v>94</v>
      </c>
      <c r="BA2571">
        <v>0</v>
      </c>
      <c r="BB2571" t="s">
        <v>94</v>
      </c>
      <c r="BC2571">
        <v>0</v>
      </c>
      <c r="BD2571">
        <v>0</v>
      </c>
      <c r="BE2571" t="s">
        <v>95</v>
      </c>
      <c r="BF2571" t="s">
        <v>95</v>
      </c>
      <c r="BG2571" t="s">
        <v>197</v>
      </c>
      <c r="BH2571" t="str">
        <f t="shared" si="40"/>
        <v>No</v>
      </c>
    </row>
    <row r="2572" spans="1:60" x14ac:dyDescent="0.3">
      <c r="A2572">
        <v>12166</v>
      </c>
      <c r="B2572">
        <v>1121836652</v>
      </c>
      <c r="C2572">
        <v>1</v>
      </c>
      <c r="D2572">
        <v>224</v>
      </c>
      <c r="E2572">
        <v>84</v>
      </c>
      <c r="F2572">
        <v>2520</v>
      </c>
      <c r="G2572">
        <v>84</v>
      </c>
      <c r="H2572">
        <v>69157813</v>
      </c>
      <c r="I2572">
        <v>67665519</v>
      </c>
      <c r="J2572">
        <v>20250116</v>
      </c>
      <c r="K2572">
        <v>67665519</v>
      </c>
      <c r="L2572">
        <v>1</v>
      </c>
      <c r="M2572">
        <v>2</v>
      </c>
      <c r="N2572">
        <v>0</v>
      </c>
      <c r="O2572" t="s">
        <v>58</v>
      </c>
      <c r="P2572">
        <v>20250402</v>
      </c>
      <c r="Q2572">
        <v>20250402</v>
      </c>
      <c r="R2572">
        <v>20250331</v>
      </c>
      <c r="S2572">
        <v>1791831</v>
      </c>
      <c r="T2572">
        <v>22.27589</v>
      </c>
      <c r="U2572">
        <v>1791831</v>
      </c>
      <c r="V2572">
        <v>0</v>
      </c>
      <c r="W2572">
        <v>2</v>
      </c>
      <c r="X2572">
        <v>0</v>
      </c>
      <c r="Y2572">
        <v>1</v>
      </c>
      <c r="Z2572">
        <v>83</v>
      </c>
      <c r="AA2572">
        <v>2</v>
      </c>
      <c r="AB2572">
        <v>2</v>
      </c>
      <c r="AC2572">
        <v>37</v>
      </c>
      <c r="AD2572">
        <v>20250131</v>
      </c>
      <c r="AE2572">
        <v>92210</v>
      </c>
      <c r="AF2572">
        <v>1</v>
      </c>
      <c r="AG2572">
        <v>50001</v>
      </c>
      <c r="AH2572" t="s">
        <v>59</v>
      </c>
      <c r="AI2572" t="s">
        <v>135</v>
      </c>
      <c r="AJ2572" t="s">
        <v>61</v>
      </c>
      <c r="AK2572">
        <v>2026</v>
      </c>
      <c r="AL2572">
        <v>1</v>
      </c>
      <c r="AM2572">
        <v>72990000</v>
      </c>
      <c r="AN2572">
        <v>19871001</v>
      </c>
      <c r="AO2572">
        <v>83739</v>
      </c>
      <c r="AP2572">
        <v>0</v>
      </c>
      <c r="AQ2572">
        <v>65691000</v>
      </c>
      <c r="AR2572">
        <v>58</v>
      </c>
      <c r="AS2572">
        <v>1024462269</v>
      </c>
      <c r="AT2572">
        <v>25.62</v>
      </c>
      <c r="AU2572" t="s">
        <v>75</v>
      </c>
      <c r="AV2572" t="s">
        <v>76</v>
      </c>
      <c r="AW2572" t="s">
        <v>64</v>
      </c>
      <c r="AX2572" t="s">
        <v>65</v>
      </c>
      <c r="AY2572">
        <v>734</v>
      </c>
      <c r="AZ2572" t="s">
        <v>86</v>
      </c>
      <c r="BA2572">
        <v>24</v>
      </c>
      <c r="BB2572" t="s">
        <v>79</v>
      </c>
      <c r="BC2572">
        <v>0</v>
      </c>
      <c r="BD2572">
        <v>4800000</v>
      </c>
      <c r="BE2572" t="s">
        <v>68</v>
      </c>
      <c r="BF2572" t="s">
        <v>69</v>
      </c>
      <c r="BG2572" t="s">
        <v>89</v>
      </c>
      <c r="BH2572" t="str">
        <f t="shared" si="40"/>
        <v>No</v>
      </c>
    </row>
    <row r="2573" spans="1:60" x14ac:dyDescent="0.3">
      <c r="A2573">
        <v>12168</v>
      </c>
      <c r="B2573">
        <v>1096248755</v>
      </c>
      <c r="C2573">
        <v>1</v>
      </c>
      <c r="D2573">
        <v>250</v>
      </c>
      <c r="E2573">
        <v>72</v>
      </c>
      <c r="F2573">
        <v>2160</v>
      </c>
      <c r="G2573">
        <v>72</v>
      </c>
      <c r="H2573">
        <v>42180773</v>
      </c>
      <c r="I2573">
        <v>41341348</v>
      </c>
      <c r="J2573">
        <v>20250116</v>
      </c>
      <c r="K2573">
        <v>41635169</v>
      </c>
      <c r="L2573">
        <v>1</v>
      </c>
      <c r="M2573">
        <v>3</v>
      </c>
      <c r="N2573">
        <v>0</v>
      </c>
      <c r="O2573" t="s">
        <v>58</v>
      </c>
      <c r="P2573">
        <v>20250417</v>
      </c>
      <c r="Q2573">
        <v>20250417</v>
      </c>
      <c r="R2573">
        <v>20250317</v>
      </c>
      <c r="S2573">
        <v>1165435</v>
      </c>
      <c r="T2573">
        <v>22.309370000000001</v>
      </c>
      <c r="U2573">
        <v>1165435</v>
      </c>
      <c r="V2573">
        <v>0</v>
      </c>
      <c r="W2573">
        <v>17</v>
      </c>
      <c r="X2573">
        <v>0</v>
      </c>
      <c r="Y2573">
        <v>2</v>
      </c>
      <c r="Z2573">
        <v>70</v>
      </c>
      <c r="AA2573">
        <v>7</v>
      </c>
      <c r="AB2573">
        <v>2</v>
      </c>
      <c r="AC2573">
        <v>26</v>
      </c>
      <c r="AD2573">
        <v>20250116</v>
      </c>
      <c r="AE2573">
        <v>87853</v>
      </c>
      <c r="AF2573">
        <v>1</v>
      </c>
      <c r="AG2573">
        <v>68081</v>
      </c>
      <c r="AH2573" t="s">
        <v>59</v>
      </c>
      <c r="AI2573" t="s">
        <v>74</v>
      </c>
      <c r="AJ2573" t="s">
        <v>61</v>
      </c>
      <c r="AK2573">
        <v>2026</v>
      </c>
      <c r="AL2573">
        <v>1</v>
      </c>
      <c r="AM2573">
        <v>69240000</v>
      </c>
      <c r="AN2573">
        <v>19980803</v>
      </c>
      <c r="AO2573">
        <v>1067866</v>
      </c>
      <c r="AP2573">
        <v>293821</v>
      </c>
      <c r="AQ2573">
        <v>39240000</v>
      </c>
      <c r="AR2573">
        <v>95</v>
      </c>
      <c r="AS2573">
        <v>63539579</v>
      </c>
      <c r="AT2573">
        <v>25.62</v>
      </c>
      <c r="AU2573" t="s">
        <v>75</v>
      </c>
      <c r="AV2573" t="s">
        <v>76</v>
      </c>
      <c r="AW2573" t="s">
        <v>64</v>
      </c>
      <c r="AX2573" t="s">
        <v>65</v>
      </c>
      <c r="AY2573">
        <v>733</v>
      </c>
      <c r="AZ2573" t="s">
        <v>66</v>
      </c>
      <c r="BA2573">
        <v>34</v>
      </c>
      <c r="BB2573" t="s">
        <v>67</v>
      </c>
      <c r="BC2573">
        <v>0</v>
      </c>
      <c r="BD2573">
        <v>3898000</v>
      </c>
      <c r="BE2573" t="s">
        <v>68</v>
      </c>
      <c r="BF2573" t="s">
        <v>69</v>
      </c>
      <c r="BG2573" t="s">
        <v>89</v>
      </c>
      <c r="BH2573" t="str">
        <f t="shared" si="40"/>
        <v>No</v>
      </c>
    </row>
    <row r="2574" spans="1:60" x14ac:dyDescent="0.3">
      <c r="A2574">
        <v>12169</v>
      </c>
      <c r="B2574">
        <v>1024522306</v>
      </c>
      <c r="C2574">
        <v>8</v>
      </c>
      <c r="D2574">
        <v>100</v>
      </c>
      <c r="E2574">
        <v>10</v>
      </c>
      <c r="F2574">
        <v>300</v>
      </c>
      <c r="G2574">
        <v>10</v>
      </c>
      <c r="H2574">
        <v>4436214</v>
      </c>
      <c r="I2574">
        <v>2695530</v>
      </c>
      <c r="J2574">
        <v>20250116</v>
      </c>
      <c r="K2574">
        <v>3116240</v>
      </c>
      <c r="L2574">
        <v>2</v>
      </c>
      <c r="M2574">
        <v>3</v>
      </c>
      <c r="N2574">
        <v>0</v>
      </c>
      <c r="O2574" t="s">
        <v>58</v>
      </c>
      <c r="P2574">
        <v>20250416</v>
      </c>
      <c r="Q2574">
        <v>20250416</v>
      </c>
      <c r="R2574">
        <v>20250325</v>
      </c>
      <c r="S2574">
        <v>510000</v>
      </c>
      <c r="T2574">
        <v>22.457889999999999</v>
      </c>
      <c r="U2574">
        <v>479030</v>
      </c>
      <c r="V2574">
        <v>0</v>
      </c>
      <c r="W2574">
        <v>16</v>
      </c>
      <c r="X2574">
        <v>0</v>
      </c>
      <c r="Y2574">
        <v>3</v>
      </c>
      <c r="Z2574">
        <v>7</v>
      </c>
      <c r="AA2574">
        <v>2</v>
      </c>
      <c r="AB2574">
        <v>1</v>
      </c>
      <c r="AC2574">
        <v>33</v>
      </c>
      <c r="AD2574">
        <v>20250116</v>
      </c>
      <c r="AE2574">
        <v>0</v>
      </c>
      <c r="AO2574">
        <v>473367</v>
      </c>
      <c r="AP2574">
        <v>420710</v>
      </c>
      <c r="AT2574">
        <v>25.62</v>
      </c>
      <c r="AU2574" t="s">
        <v>75</v>
      </c>
      <c r="AV2574" t="s">
        <v>63</v>
      </c>
      <c r="AW2574" t="s">
        <v>64</v>
      </c>
      <c r="AX2574" t="s">
        <v>65</v>
      </c>
      <c r="AY2574">
        <v>742</v>
      </c>
      <c r="AZ2574" t="s">
        <v>78</v>
      </c>
      <c r="BA2574">
        <v>17</v>
      </c>
      <c r="BB2574" t="s">
        <v>79</v>
      </c>
      <c r="BC2574">
        <v>1</v>
      </c>
      <c r="BD2574">
        <v>15000000</v>
      </c>
      <c r="BE2574" t="s">
        <v>85</v>
      </c>
      <c r="BF2574" t="s">
        <v>69</v>
      </c>
      <c r="BG2574" t="s">
        <v>420</v>
      </c>
      <c r="BH2574" t="str">
        <f t="shared" si="40"/>
        <v>No</v>
      </c>
    </row>
    <row r="2575" spans="1:60" x14ac:dyDescent="0.3">
      <c r="A2575">
        <v>12172</v>
      </c>
      <c r="B2575">
        <v>80058895</v>
      </c>
      <c r="C2575">
        <v>8</v>
      </c>
      <c r="D2575">
        <v>100</v>
      </c>
      <c r="E2575">
        <v>10</v>
      </c>
      <c r="F2575">
        <v>300</v>
      </c>
      <c r="G2575">
        <v>10</v>
      </c>
      <c r="H2575">
        <v>2923356</v>
      </c>
      <c r="I2575">
        <v>1784800</v>
      </c>
      <c r="J2575">
        <v>20250116</v>
      </c>
      <c r="K2575">
        <v>2336355</v>
      </c>
      <c r="L2575">
        <v>2</v>
      </c>
      <c r="M2575">
        <v>3</v>
      </c>
      <c r="N2575">
        <v>15</v>
      </c>
      <c r="O2575" t="s">
        <v>58</v>
      </c>
      <c r="P2575">
        <v>20250316</v>
      </c>
      <c r="Q2575">
        <v>20250416</v>
      </c>
      <c r="R2575">
        <v>20250327</v>
      </c>
      <c r="S2575">
        <v>353473</v>
      </c>
      <c r="T2575">
        <v>22.457889999999999</v>
      </c>
      <c r="U2575">
        <v>316824</v>
      </c>
      <c r="V2575">
        <v>338962</v>
      </c>
      <c r="W2575">
        <v>16</v>
      </c>
      <c r="X2575">
        <v>1</v>
      </c>
      <c r="Y2575">
        <v>2</v>
      </c>
      <c r="Z2575">
        <v>8</v>
      </c>
      <c r="AA2575">
        <v>7</v>
      </c>
      <c r="AB2575">
        <v>1</v>
      </c>
      <c r="AC2575">
        <v>44</v>
      </c>
      <c r="AD2575">
        <v>20250116</v>
      </c>
      <c r="AE2575">
        <v>0</v>
      </c>
      <c r="AO2575">
        <v>316824</v>
      </c>
      <c r="AP2575">
        <v>278241</v>
      </c>
      <c r="AT2575">
        <v>25.62</v>
      </c>
      <c r="AU2575" t="s">
        <v>75</v>
      </c>
      <c r="AV2575" t="s">
        <v>76</v>
      </c>
      <c r="AW2575" t="s">
        <v>64</v>
      </c>
      <c r="AX2575" t="s">
        <v>65</v>
      </c>
      <c r="AY2575">
        <v>799</v>
      </c>
      <c r="AZ2575" t="s">
        <v>66</v>
      </c>
      <c r="BA2575">
        <v>84</v>
      </c>
      <c r="BB2575" t="s">
        <v>67</v>
      </c>
      <c r="BC2575">
        <v>1</v>
      </c>
      <c r="BD2575">
        <v>3400000</v>
      </c>
      <c r="BE2575" t="s">
        <v>68</v>
      </c>
      <c r="BF2575" t="s">
        <v>69</v>
      </c>
      <c r="BG2575" t="s">
        <v>420</v>
      </c>
      <c r="BH2575" t="str">
        <f t="shared" si="40"/>
        <v>No</v>
      </c>
    </row>
    <row r="2576" spans="1:60" x14ac:dyDescent="0.3">
      <c r="A2576">
        <v>12173</v>
      </c>
      <c r="B2576">
        <v>8000595140</v>
      </c>
      <c r="C2576">
        <v>1</v>
      </c>
      <c r="D2576">
        <v>100</v>
      </c>
      <c r="E2576">
        <v>36</v>
      </c>
      <c r="F2576">
        <v>1080</v>
      </c>
      <c r="G2576">
        <v>36</v>
      </c>
      <c r="H2576">
        <v>120600000</v>
      </c>
      <c r="I2576">
        <v>113322862</v>
      </c>
      <c r="J2576">
        <v>20250116</v>
      </c>
      <c r="K2576">
        <v>120600000</v>
      </c>
      <c r="L2576">
        <v>1</v>
      </c>
      <c r="M2576">
        <v>3</v>
      </c>
      <c r="N2576">
        <v>42</v>
      </c>
      <c r="O2576" t="s">
        <v>105</v>
      </c>
      <c r="P2576">
        <v>20250217</v>
      </c>
      <c r="Q2576">
        <v>20250417</v>
      </c>
      <c r="S2576">
        <v>0</v>
      </c>
      <c r="T2576">
        <v>21.632899999999999</v>
      </c>
      <c r="U2576">
        <v>4580852</v>
      </c>
      <c r="V2576">
        <v>10168759</v>
      </c>
      <c r="W2576">
        <v>17</v>
      </c>
      <c r="X2576">
        <v>2</v>
      </c>
      <c r="Z2576">
        <v>36</v>
      </c>
      <c r="AD2576">
        <v>20250116</v>
      </c>
      <c r="AE2576">
        <v>0</v>
      </c>
      <c r="AO2576">
        <v>4580852</v>
      </c>
      <c r="AP2576">
        <v>2492991</v>
      </c>
      <c r="AT2576">
        <v>25.62</v>
      </c>
      <c r="AU2576" t="s">
        <v>94</v>
      </c>
      <c r="AV2576" t="s">
        <v>94</v>
      </c>
      <c r="AW2576" t="s">
        <v>94</v>
      </c>
      <c r="AX2576" t="s">
        <v>94</v>
      </c>
      <c r="AY2576">
        <v>0</v>
      </c>
      <c r="AZ2576" t="s">
        <v>94</v>
      </c>
      <c r="BA2576">
        <v>0</v>
      </c>
      <c r="BB2576" t="s">
        <v>94</v>
      </c>
      <c r="BC2576">
        <v>0</v>
      </c>
      <c r="BD2576">
        <v>0</v>
      </c>
      <c r="BE2576" t="s">
        <v>95</v>
      </c>
      <c r="BF2576" t="s">
        <v>95</v>
      </c>
      <c r="BG2576" t="s">
        <v>89</v>
      </c>
      <c r="BH2576" t="str">
        <f t="shared" si="40"/>
        <v>Si</v>
      </c>
    </row>
    <row r="2577" spans="1:60" x14ac:dyDescent="0.3">
      <c r="A2577">
        <v>12174</v>
      </c>
      <c r="B2577">
        <v>1013683913</v>
      </c>
      <c r="C2577">
        <v>8</v>
      </c>
      <c r="D2577">
        <v>222</v>
      </c>
      <c r="E2577">
        <v>10</v>
      </c>
      <c r="F2577">
        <v>300</v>
      </c>
      <c r="G2577">
        <v>10</v>
      </c>
      <c r="H2577">
        <v>4148639</v>
      </c>
      <c r="I2577">
        <v>2529115</v>
      </c>
      <c r="J2577">
        <v>20250116</v>
      </c>
      <c r="K2577">
        <v>2923941</v>
      </c>
      <c r="L2577">
        <v>2</v>
      </c>
      <c r="M2577">
        <v>3</v>
      </c>
      <c r="N2577">
        <v>0</v>
      </c>
      <c r="O2577" t="s">
        <v>58</v>
      </c>
      <c r="P2577">
        <v>20250417</v>
      </c>
      <c r="Q2577">
        <v>20250417</v>
      </c>
      <c r="R2577">
        <v>20250318</v>
      </c>
      <c r="S2577">
        <v>449285</v>
      </c>
      <c r="T2577">
        <v>22.352650000000001</v>
      </c>
      <c r="U2577">
        <v>449285</v>
      </c>
      <c r="V2577">
        <v>0</v>
      </c>
      <c r="W2577">
        <v>17</v>
      </c>
      <c r="X2577">
        <v>0</v>
      </c>
      <c r="Y2577">
        <v>3</v>
      </c>
      <c r="Z2577">
        <v>7</v>
      </c>
      <c r="AA2577">
        <v>7</v>
      </c>
      <c r="AB2577">
        <v>1</v>
      </c>
      <c r="AC2577">
        <v>26</v>
      </c>
      <c r="AD2577">
        <v>20250117</v>
      </c>
      <c r="AE2577">
        <v>0</v>
      </c>
      <c r="AO2577">
        <v>449285</v>
      </c>
      <c r="AP2577">
        <v>394826</v>
      </c>
      <c r="AT2577">
        <v>25.62</v>
      </c>
      <c r="AU2577" t="s">
        <v>75</v>
      </c>
      <c r="AV2577" t="s">
        <v>76</v>
      </c>
      <c r="AW2577" t="s">
        <v>64</v>
      </c>
      <c r="AX2577" t="s">
        <v>65</v>
      </c>
      <c r="AY2577">
        <v>762</v>
      </c>
      <c r="AZ2577" t="s">
        <v>78</v>
      </c>
      <c r="BA2577">
        <v>60</v>
      </c>
      <c r="BB2577" t="s">
        <v>67</v>
      </c>
      <c r="BC2577">
        <v>0</v>
      </c>
      <c r="BD2577">
        <v>3259000</v>
      </c>
      <c r="BE2577" t="s">
        <v>68</v>
      </c>
      <c r="BF2577" t="s">
        <v>69</v>
      </c>
      <c r="BG2577" t="s">
        <v>420</v>
      </c>
      <c r="BH2577" t="str">
        <f t="shared" si="40"/>
        <v>No</v>
      </c>
    </row>
    <row r="2578" spans="1:60" x14ac:dyDescent="0.3">
      <c r="A2578">
        <v>12176</v>
      </c>
      <c r="B2578">
        <v>86069680</v>
      </c>
      <c r="C2578">
        <v>1</v>
      </c>
      <c r="D2578">
        <v>224</v>
      </c>
      <c r="E2578">
        <v>84</v>
      </c>
      <c r="F2578">
        <v>2520</v>
      </c>
      <c r="G2578">
        <v>84</v>
      </c>
      <c r="H2578">
        <v>81170946</v>
      </c>
      <c r="I2578">
        <v>80602026</v>
      </c>
      <c r="J2578">
        <v>20250116</v>
      </c>
      <c r="K2578">
        <v>81014660</v>
      </c>
      <c r="L2578">
        <v>1</v>
      </c>
      <c r="M2578">
        <v>2</v>
      </c>
      <c r="N2578">
        <v>0</v>
      </c>
      <c r="O2578" t="s">
        <v>58</v>
      </c>
      <c r="P2578">
        <v>20250410</v>
      </c>
      <c r="Q2578">
        <v>20250410</v>
      </c>
      <c r="R2578">
        <v>20250310</v>
      </c>
      <c r="S2578">
        <v>2123226</v>
      </c>
      <c r="T2578">
        <v>22.291409999999999</v>
      </c>
      <c r="U2578">
        <v>2050856</v>
      </c>
      <c r="V2578">
        <v>0</v>
      </c>
      <c r="W2578">
        <v>10</v>
      </c>
      <c r="X2578">
        <v>0</v>
      </c>
      <c r="Y2578">
        <v>1</v>
      </c>
      <c r="Z2578">
        <v>83</v>
      </c>
      <c r="AA2578">
        <v>1</v>
      </c>
      <c r="AB2578">
        <v>1</v>
      </c>
      <c r="AC2578">
        <v>43</v>
      </c>
      <c r="AD2578">
        <v>20250205</v>
      </c>
      <c r="AE2578">
        <v>91271</v>
      </c>
      <c r="AF2578">
        <v>2</v>
      </c>
      <c r="AG2578">
        <v>50001</v>
      </c>
      <c r="AH2578" t="s">
        <v>59</v>
      </c>
      <c r="AI2578" t="s">
        <v>479</v>
      </c>
      <c r="AJ2578" t="s">
        <v>81</v>
      </c>
      <c r="AK2578">
        <v>2025</v>
      </c>
      <c r="AL2578">
        <v>1</v>
      </c>
      <c r="AM2578">
        <v>86990000</v>
      </c>
      <c r="AN2578">
        <v>19811020</v>
      </c>
      <c r="AO2578">
        <v>1917577</v>
      </c>
      <c r="AP2578">
        <v>412634</v>
      </c>
      <c r="AQ2578">
        <v>76990000</v>
      </c>
      <c r="AR2578">
        <v>58</v>
      </c>
      <c r="AS2578">
        <v>80160525</v>
      </c>
      <c r="AT2578">
        <v>25.62</v>
      </c>
      <c r="AU2578" t="s">
        <v>75</v>
      </c>
      <c r="AV2578" t="s">
        <v>63</v>
      </c>
      <c r="AW2578" t="s">
        <v>64</v>
      </c>
      <c r="AX2578" t="s">
        <v>73</v>
      </c>
      <c r="AY2578">
        <v>551</v>
      </c>
      <c r="AZ2578" t="s">
        <v>66</v>
      </c>
      <c r="BA2578">
        <v>120</v>
      </c>
      <c r="BB2578" t="s">
        <v>77</v>
      </c>
      <c r="BC2578">
        <v>0</v>
      </c>
      <c r="BD2578">
        <v>6000000</v>
      </c>
      <c r="BE2578" t="s">
        <v>68</v>
      </c>
      <c r="BF2578" t="s">
        <v>69</v>
      </c>
      <c r="BG2578" t="s">
        <v>89</v>
      </c>
      <c r="BH2578" t="str">
        <f t="shared" si="40"/>
        <v>No</v>
      </c>
    </row>
    <row r="2579" spans="1:60" x14ac:dyDescent="0.3">
      <c r="A2579">
        <v>12177</v>
      </c>
      <c r="B2579">
        <v>17711289</v>
      </c>
      <c r="C2579">
        <v>1</v>
      </c>
      <c r="D2579">
        <v>224</v>
      </c>
      <c r="E2579">
        <v>84</v>
      </c>
      <c r="F2579">
        <v>2520</v>
      </c>
      <c r="G2579">
        <v>84</v>
      </c>
      <c r="H2579">
        <v>47930773</v>
      </c>
      <c r="I2579">
        <v>47505404</v>
      </c>
      <c r="J2579">
        <v>20250116</v>
      </c>
      <c r="K2579">
        <v>47751333</v>
      </c>
      <c r="L2579">
        <v>1</v>
      </c>
      <c r="M2579">
        <v>2</v>
      </c>
      <c r="N2579">
        <v>0</v>
      </c>
      <c r="O2579" t="s">
        <v>58</v>
      </c>
      <c r="P2579">
        <v>20250402</v>
      </c>
      <c r="Q2579">
        <v>20250402</v>
      </c>
      <c r="R2579">
        <v>20250311</v>
      </c>
      <c r="S2579">
        <v>1350551</v>
      </c>
      <c r="T2579">
        <v>22.27589</v>
      </c>
      <c r="U2579">
        <v>1212242</v>
      </c>
      <c r="V2579">
        <v>0</v>
      </c>
      <c r="W2579">
        <v>2</v>
      </c>
      <c r="X2579">
        <v>0</v>
      </c>
      <c r="Y2579">
        <v>1</v>
      </c>
      <c r="Z2579">
        <v>83</v>
      </c>
      <c r="AA2579">
        <v>2</v>
      </c>
      <c r="AB2579">
        <v>1</v>
      </c>
      <c r="AC2579">
        <v>40</v>
      </c>
      <c r="AD2579">
        <v>20250131</v>
      </c>
      <c r="AE2579">
        <v>92405</v>
      </c>
      <c r="AF2579">
        <v>2</v>
      </c>
      <c r="AG2579">
        <v>50001</v>
      </c>
      <c r="AH2579" t="s">
        <v>59</v>
      </c>
      <c r="AI2579" t="s">
        <v>74</v>
      </c>
      <c r="AJ2579" t="s">
        <v>61</v>
      </c>
      <c r="AK2579">
        <v>2026</v>
      </c>
      <c r="AL2579">
        <v>1</v>
      </c>
      <c r="AM2579">
        <v>69990000</v>
      </c>
      <c r="AN2579">
        <v>19840712</v>
      </c>
      <c r="AO2579">
        <v>1132313</v>
      </c>
      <c r="AP2579">
        <v>245929</v>
      </c>
      <c r="AQ2579">
        <v>44990000</v>
      </c>
      <c r="AR2579">
        <v>58</v>
      </c>
      <c r="AS2579">
        <v>80160525</v>
      </c>
      <c r="AT2579">
        <v>25.62</v>
      </c>
      <c r="AU2579" t="s">
        <v>75</v>
      </c>
      <c r="AV2579" t="s">
        <v>63</v>
      </c>
      <c r="AW2579" t="s">
        <v>64</v>
      </c>
      <c r="AX2579" t="s">
        <v>73</v>
      </c>
      <c r="AY2579">
        <v>769</v>
      </c>
      <c r="AZ2579" t="s">
        <v>78</v>
      </c>
      <c r="BA2579">
        <v>72</v>
      </c>
      <c r="BB2579" t="s">
        <v>79</v>
      </c>
      <c r="BC2579">
        <v>0</v>
      </c>
      <c r="BD2579">
        <v>6000000</v>
      </c>
      <c r="BE2579" t="s">
        <v>68</v>
      </c>
      <c r="BF2579" t="s">
        <v>69</v>
      </c>
      <c r="BG2579" t="s">
        <v>89</v>
      </c>
      <c r="BH2579" t="str">
        <f t="shared" si="40"/>
        <v>No</v>
      </c>
    </row>
    <row r="2580" spans="1:60" x14ac:dyDescent="0.3">
      <c r="A2580">
        <v>12179</v>
      </c>
      <c r="B2580">
        <v>1016077040</v>
      </c>
      <c r="C2580">
        <v>1</v>
      </c>
      <c r="D2580">
        <v>206</v>
      </c>
      <c r="E2580">
        <v>72</v>
      </c>
      <c r="F2580">
        <v>2160</v>
      </c>
      <c r="G2580">
        <v>72</v>
      </c>
      <c r="H2580">
        <v>60531773</v>
      </c>
      <c r="I2580">
        <v>60084115</v>
      </c>
      <c r="J2580">
        <v>20250117</v>
      </c>
      <c r="K2580">
        <v>60200523</v>
      </c>
      <c r="L2580">
        <v>1</v>
      </c>
      <c r="M2580">
        <v>2</v>
      </c>
      <c r="N2580">
        <v>0</v>
      </c>
      <c r="O2580" t="s">
        <v>58</v>
      </c>
      <c r="P2580">
        <v>20250410</v>
      </c>
      <c r="Q2580">
        <v>20250410</v>
      </c>
      <c r="R2580">
        <v>20250312</v>
      </c>
      <c r="S2580">
        <v>1869581</v>
      </c>
      <c r="T2580">
        <v>22.28406</v>
      </c>
      <c r="U2580">
        <v>1671160</v>
      </c>
      <c r="V2580">
        <v>0</v>
      </c>
      <c r="W2580">
        <v>10</v>
      </c>
      <c r="X2580">
        <v>0</v>
      </c>
      <c r="Y2580">
        <v>1</v>
      </c>
      <c r="Z2580">
        <v>71</v>
      </c>
      <c r="AA2580">
        <v>7</v>
      </c>
      <c r="AB2580">
        <v>1</v>
      </c>
      <c r="AC2580">
        <v>29</v>
      </c>
      <c r="AD2580">
        <v>20250130</v>
      </c>
      <c r="AE2580">
        <v>89873</v>
      </c>
      <c r="AF2580">
        <v>1</v>
      </c>
      <c r="AG2580">
        <v>5360</v>
      </c>
      <c r="AH2580" t="s">
        <v>59</v>
      </c>
      <c r="AI2580" t="s">
        <v>74</v>
      </c>
      <c r="AJ2580" t="s">
        <v>61</v>
      </c>
      <c r="AK2580">
        <v>2025</v>
      </c>
      <c r="AL2580">
        <v>1</v>
      </c>
      <c r="AM2580">
        <v>63990000</v>
      </c>
      <c r="AN2580">
        <v>19950614</v>
      </c>
      <c r="AO2580">
        <v>1532448</v>
      </c>
      <c r="AP2580">
        <v>116408</v>
      </c>
      <c r="AQ2580">
        <v>57591000</v>
      </c>
      <c r="AR2580">
        <v>103</v>
      </c>
      <c r="AS2580">
        <v>1039465996</v>
      </c>
      <c r="AT2580">
        <v>25.62</v>
      </c>
      <c r="AU2580" t="s">
        <v>75</v>
      </c>
      <c r="AV2580" t="s">
        <v>76</v>
      </c>
      <c r="AW2580" t="s">
        <v>64</v>
      </c>
      <c r="AX2580" t="s">
        <v>65</v>
      </c>
      <c r="AY2580">
        <v>790</v>
      </c>
      <c r="AZ2580" t="s">
        <v>66</v>
      </c>
      <c r="BA2580">
        <v>24</v>
      </c>
      <c r="BB2580" t="s">
        <v>67</v>
      </c>
      <c r="BC2580">
        <v>1</v>
      </c>
      <c r="BD2580">
        <v>5161659</v>
      </c>
      <c r="BE2580" t="s">
        <v>68</v>
      </c>
      <c r="BF2580" t="s">
        <v>69</v>
      </c>
      <c r="BG2580" t="s">
        <v>89</v>
      </c>
      <c r="BH2580" t="str">
        <f t="shared" si="40"/>
        <v>No</v>
      </c>
    </row>
    <row r="2581" spans="1:60" x14ac:dyDescent="0.3">
      <c r="A2581">
        <v>12182</v>
      </c>
      <c r="B2581">
        <v>1024518920</v>
      </c>
      <c r="C2581">
        <v>1</v>
      </c>
      <c r="D2581">
        <v>282</v>
      </c>
      <c r="E2581">
        <v>72</v>
      </c>
      <c r="F2581">
        <v>2160</v>
      </c>
      <c r="G2581">
        <v>72</v>
      </c>
      <c r="H2581">
        <v>47380946</v>
      </c>
      <c r="I2581">
        <v>46796678</v>
      </c>
      <c r="J2581">
        <v>20250118</v>
      </c>
      <c r="K2581">
        <v>47121467</v>
      </c>
      <c r="L2581">
        <v>1</v>
      </c>
      <c r="M2581">
        <v>2</v>
      </c>
      <c r="N2581">
        <v>0</v>
      </c>
      <c r="O2581" t="s">
        <v>58</v>
      </c>
      <c r="P2581">
        <v>20250402</v>
      </c>
      <c r="Q2581">
        <v>20250402</v>
      </c>
      <c r="R2581">
        <v>20250302</v>
      </c>
      <c r="S2581">
        <v>1381114</v>
      </c>
      <c r="T2581">
        <v>22.27589</v>
      </c>
      <c r="U2581">
        <v>1308744</v>
      </c>
      <c r="V2581">
        <v>0</v>
      </c>
      <c r="W2581">
        <v>2</v>
      </c>
      <c r="X2581">
        <v>0</v>
      </c>
      <c r="Y2581">
        <v>1</v>
      </c>
      <c r="Z2581">
        <v>71</v>
      </c>
      <c r="AA2581">
        <v>7</v>
      </c>
      <c r="AB2581">
        <v>1</v>
      </c>
      <c r="AC2581">
        <v>33</v>
      </c>
      <c r="AD2581">
        <v>20250131</v>
      </c>
      <c r="AE2581">
        <v>92237</v>
      </c>
      <c r="AF2581">
        <v>1</v>
      </c>
      <c r="AG2581">
        <v>11001</v>
      </c>
      <c r="AH2581" t="s">
        <v>136</v>
      </c>
      <c r="AI2581" t="s">
        <v>203</v>
      </c>
      <c r="AJ2581" t="s">
        <v>61</v>
      </c>
      <c r="AK2581">
        <v>2019</v>
      </c>
      <c r="AL2581">
        <v>1</v>
      </c>
      <c r="AM2581">
        <v>48000000</v>
      </c>
      <c r="AN2581">
        <v>19910624</v>
      </c>
      <c r="AO2581">
        <v>1199516</v>
      </c>
      <c r="AP2581">
        <v>324789</v>
      </c>
      <c r="AQ2581">
        <v>43200000</v>
      </c>
      <c r="AR2581">
        <v>48</v>
      </c>
      <c r="AS2581">
        <v>1022411196</v>
      </c>
      <c r="AT2581">
        <v>25.62</v>
      </c>
      <c r="AU2581" t="s">
        <v>75</v>
      </c>
      <c r="AV2581" t="s">
        <v>76</v>
      </c>
      <c r="AW2581" t="s">
        <v>64</v>
      </c>
      <c r="AX2581" t="s">
        <v>65</v>
      </c>
      <c r="AY2581">
        <v>713</v>
      </c>
      <c r="AZ2581" t="s">
        <v>78</v>
      </c>
      <c r="BA2581">
        <v>60</v>
      </c>
      <c r="BB2581" t="s">
        <v>67</v>
      </c>
      <c r="BC2581">
        <v>0</v>
      </c>
      <c r="BD2581">
        <v>5500000</v>
      </c>
      <c r="BE2581" t="s">
        <v>68</v>
      </c>
      <c r="BF2581" t="s">
        <v>69</v>
      </c>
      <c r="BG2581" t="s">
        <v>89</v>
      </c>
      <c r="BH2581" t="str">
        <f t="shared" si="40"/>
        <v>No</v>
      </c>
    </row>
    <row r="2582" spans="1:60" x14ac:dyDescent="0.3">
      <c r="A2582">
        <v>12186</v>
      </c>
      <c r="B2582">
        <v>1012357755</v>
      </c>
      <c r="C2582">
        <v>5</v>
      </c>
      <c r="D2582">
        <v>100</v>
      </c>
      <c r="E2582">
        <v>12</v>
      </c>
      <c r="F2582">
        <v>360</v>
      </c>
      <c r="G2582">
        <v>12</v>
      </c>
      <c r="H2582">
        <v>3700000</v>
      </c>
      <c r="I2582">
        <v>3132670</v>
      </c>
      <c r="J2582">
        <v>20250120</v>
      </c>
      <c r="K2582">
        <v>3418656</v>
      </c>
      <c r="L2582">
        <v>1</v>
      </c>
      <c r="M2582">
        <v>2</v>
      </c>
      <c r="N2582">
        <v>0</v>
      </c>
      <c r="O2582" t="s">
        <v>58</v>
      </c>
      <c r="P2582">
        <v>20250410</v>
      </c>
      <c r="Q2582">
        <v>20250410</v>
      </c>
      <c r="R2582">
        <v>20250310</v>
      </c>
      <c r="S2582">
        <v>342394</v>
      </c>
      <c r="T2582">
        <v>19.799959999999999</v>
      </c>
      <c r="U2582">
        <v>342394</v>
      </c>
      <c r="V2582">
        <v>0</v>
      </c>
      <c r="W2582">
        <v>10</v>
      </c>
      <c r="X2582">
        <v>0</v>
      </c>
      <c r="Y2582">
        <v>1</v>
      </c>
      <c r="Z2582">
        <v>11</v>
      </c>
      <c r="AA2582">
        <v>1</v>
      </c>
      <c r="AB2582">
        <v>2</v>
      </c>
      <c r="AC2582">
        <v>35</v>
      </c>
      <c r="AD2582">
        <v>20250120</v>
      </c>
      <c r="AE2582">
        <v>0</v>
      </c>
      <c r="AO2582">
        <v>342394</v>
      </c>
      <c r="AP2582">
        <v>285986</v>
      </c>
      <c r="AT2582">
        <v>25.62</v>
      </c>
      <c r="AU2582" t="s">
        <v>94</v>
      </c>
      <c r="AV2582" t="s">
        <v>94</v>
      </c>
      <c r="AW2582" t="s">
        <v>94</v>
      </c>
      <c r="AX2582" t="s">
        <v>94</v>
      </c>
      <c r="AY2582">
        <v>0</v>
      </c>
      <c r="AZ2582" t="s">
        <v>94</v>
      </c>
      <c r="BA2582">
        <v>0</v>
      </c>
      <c r="BB2582" t="s">
        <v>94</v>
      </c>
      <c r="BC2582">
        <v>0</v>
      </c>
      <c r="BD2582">
        <v>0</v>
      </c>
      <c r="BE2582" t="s">
        <v>95</v>
      </c>
      <c r="BF2582" t="s">
        <v>95</v>
      </c>
      <c r="BG2582" t="s">
        <v>197</v>
      </c>
      <c r="BH2582" t="str">
        <f t="shared" si="40"/>
        <v>No</v>
      </c>
    </row>
    <row r="2583" spans="1:60" x14ac:dyDescent="0.3">
      <c r="A2583">
        <v>12187</v>
      </c>
      <c r="B2583">
        <v>1042422567</v>
      </c>
      <c r="C2583">
        <v>8</v>
      </c>
      <c r="D2583">
        <v>222</v>
      </c>
      <c r="E2583">
        <v>10</v>
      </c>
      <c r="F2583">
        <v>300</v>
      </c>
      <c r="G2583">
        <v>10</v>
      </c>
      <c r="H2583">
        <v>4678161</v>
      </c>
      <c r="I2583">
        <v>2854781</v>
      </c>
      <c r="J2583">
        <v>20250120</v>
      </c>
      <c r="K2583">
        <v>3299991</v>
      </c>
      <c r="L2583">
        <v>2</v>
      </c>
      <c r="M2583">
        <v>3</v>
      </c>
      <c r="N2583">
        <v>0</v>
      </c>
      <c r="O2583" t="s">
        <v>58</v>
      </c>
      <c r="P2583">
        <v>20250421</v>
      </c>
      <c r="Q2583">
        <v>20250421</v>
      </c>
      <c r="R2583">
        <v>20250325</v>
      </c>
      <c r="S2583">
        <v>506631</v>
      </c>
      <c r="T2583">
        <v>22.344480000000001</v>
      </c>
      <c r="U2583">
        <v>506631</v>
      </c>
      <c r="V2583">
        <v>0</v>
      </c>
      <c r="W2583">
        <v>21</v>
      </c>
      <c r="X2583">
        <v>0</v>
      </c>
      <c r="Y2583">
        <v>3</v>
      </c>
      <c r="Z2583">
        <v>7</v>
      </c>
      <c r="AA2583">
        <v>7</v>
      </c>
      <c r="AB2583">
        <v>1</v>
      </c>
      <c r="AC2583">
        <v>37</v>
      </c>
      <c r="AD2583">
        <v>20250121</v>
      </c>
      <c r="AE2583">
        <v>0</v>
      </c>
      <c r="AO2583">
        <v>506631</v>
      </c>
      <c r="AP2583">
        <v>445210</v>
      </c>
      <c r="AT2583">
        <v>25.62</v>
      </c>
      <c r="AU2583" t="s">
        <v>75</v>
      </c>
      <c r="AV2583" t="s">
        <v>76</v>
      </c>
      <c r="AW2583" t="s">
        <v>64</v>
      </c>
      <c r="AX2583" t="s">
        <v>65</v>
      </c>
      <c r="AY2583">
        <v>658</v>
      </c>
      <c r="AZ2583" t="s">
        <v>78</v>
      </c>
      <c r="BA2583">
        <v>24</v>
      </c>
      <c r="BB2583" t="s">
        <v>67</v>
      </c>
      <c r="BC2583">
        <v>0</v>
      </c>
      <c r="BD2583">
        <v>11703000</v>
      </c>
      <c r="BE2583" t="s">
        <v>68</v>
      </c>
      <c r="BF2583" t="s">
        <v>69</v>
      </c>
      <c r="BG2583" t="s">
        <v>420</v>
      </c>
      <c r="BH2583" t="str">
        <f t="shared" si="40"/>
        <v>No</v>
      </c>
    </row>
    <row r="2584" spans="1:60" x14ac:dyDescent="0.3">
      <c r="A2584">
        <v>12188</v>
      </c>
      <c r="B2584">
        <v>39731307</v>
      </c>
      <c r="C2584">
        <v>1</v>
      </c>
      <c r="D2584">
        <v>224</v>
      </c>
      <c r="E2584">
        <v>72</v>
      </c>
      <c r="F2584">
        <v>2160</v>
      </c>
      <c r="G2584">
        <v>72</v>
      </c>
      <c r="H2584">
        <v>28930773</v>
      </c>
      <c r="I2584">
        <v>28629159</v>
      </c>
      <c r="J2584">
        <v>20250121</v>
      </c>
      <c r="K2584">
        <v>28826104</v>
      </c>
      <c r="L2584">
        <v>1</v>
      </c>
      <c r="M2584">
        <v>2</v>
      </c>
      <c r="N2584">
        <v>0</v>
      </c>
      <c r="O2584" t="s">
        <v>58</v>
      </c>
      <c r="P2584">
        <v>20250410</v>
      </c>
      <c r="Q2584">
        <v>20250410</v>
      </c>
      <c r="R2584">
        <v>20250310</v>
      </c>
      <c r="S2584">
        <v>854228</v>
      </c>
      <c r="T2584">
        <v>22.291409999999999</v>
      </c>
      <c r="U2584">
        <v>781858</v>
      </c>
      <c r="V2584">
        <v>0</v>
      </c>
      <c r="W2584">
        <v>10</v>
      </c>
      <c r="X2584">
        <v>0</v>
      </c>
      <c r="Y2584">
        <v>1</v>
      </c>
      <c r="Z2584">
        <v>71</v>
      </c>
      <c r="AA2584">
        <v>2</v>
      </c>
      <c r="AB2584">
        <v>2</v>
      </c>
      <c r="AC2584">
        <v>45</v>
      </c>
      <c r="AD2584">
        <v>20250205</v>
      </c>
      <c r="AE2584">
        <v>91143</v>
      </c>
      <c r="AF2584">
        <v>2</v>
      </c>
      <c r="AG2584">
        <v>50318</v>
      </c>
      <c r="AH2584" t="s">
        <v>59</v>
      </c>
      <c r="AI2584" t="s">
        <v>74</v>
      </c>
      <c r="AJ2584" t="s">
        <v>61</v>
      </c>
      <c r="AK2584">
        <v>2025</v>
      </c>
      <c r="AL2584">
        <v>1</v>
      </c>
      <c r="AM2584">
        <v>76990000</v>
      </c>
      <c r="AN2584">
        <v>19790929</v>
      </c>
      <c r="AO2584">
        <v>732424</v>
      </c>
      <c r="AP2584">
        <v>196945</v>
      </c>
      <c r="AQ2584">
        <v>25990000</v>
      </c>
      <c r="AR2584">
        <v>58</v>
      </c>
      <c r="AS2584">
        <v>79137655</v>
      </c>
      <c r="AT2584">
        <v>25.62</v>
      </c>
      <c r="AU2584" t="s">
        <v>75</v>
      </c>
      <c r="AV2584" t="s">
        <v>63</v>
      </c>
      <c r="AW2584" t="s">
        <v>64</v>
      </c>
      <c r="AX2584" t="s">
        <v>132</v>
      </c>
      <c r="AY2584">
        <v>829</v>
      </c>
      <c r="AZ2584" t="s">
        <v>78</v>
      </c>
      <c r="BA2584">
        <v>12</v>
      </c>
      <c r="BB2584" t="s">
        <v>79</v>
      </c>
      <c r="BC2584">
        <v>0</v>
      </c>
      <c r="BD2584">
        <v>5500000</v>
      </c>
      <c r="BE2584" t="s">
        <v>68</v>
      </c>
      <c r="BF2584" t="s">
        <v>69</v>
      </c>
      <c r="BG2584" t="s">
        <v>89</v>
      </c>
      <c r="BH2584" t="str">
        <f t="shared" si="40"/>
        <v>No</v>
      </c>
    </row>
    <row r="2585" spans="1:60" x14ac:dyDescent="0.3">
      <c r="A2585">
        <v>12189</v>
      </c>
      <c r="B2585">
        <v>46451862</v>
      </c>
      <c r="C2585">
        <v>8</v>
      </c>
      <c r="D2585">
        <v>100</v>
      </c>
      <c r="E2585">
        <v>10</v>
      </c>
      <c r="F2585">
        <v>300</v>
      </c>
      <c r="G2585">
        <v>10</v>
      </c>
      <c r="H2585">
        <v>3870852</v>
      </c>
      <c r="I2585">
        <v>2363253</v>
      </c>
      <c r="J2585">
        <v>20250121</v>
      </c>
      <c r="K2585">
        <v>3450152</v>
      </c>
      <c r="L2585">
        <v>2</v>
      </c>
      <c r="M2585">
        <v>3</v>
      </c>
      <c r="N2585">
        <v>38</v>
      </c>
      <c r="O2585" t="s">
        <v>105</v>
      </c>
      <c r="P2585">
        <v>20250221</v>
      </c>
      <c r="Q2585">
        <v>20250421</v>
      </c>
      <c r="R2585">
        <v>20250121</v>
      </c>
      <c r="S2585">
        <v>430000</v>
      </c>
      <c r="T2585">
        <v>22.344480000000001</v>
      </c>
      <c r="U2585">
        <v>419877</v>
      </c>
      <c r="V2585">
        <v>925405</v>
      </c>
      <c r="W2585">
        <v>21</v>
      </c>
      <c r="X2585">
        <v>2</v>
      </c>
      <c r="Y2585">
        <v>1</v>
      </c>
      <c r="Z2585">
        <v>9</v>
      </c>
      <c r="AA2585">
        <v>1</v>
      </c>
      <c r="AB2585">
        <v>2</v>
      </c>
      <c r="AC2585">
        <v>44</v>
      </c>
      <c r="AD2585">
        <v>20250121</v>
      </c>
      <c r="AE2585">
        <v>0</v>
      </c>
      <c r="AO2585">
        <v>419877</v>
      </c>
      <c r="AP2585">
        <v>369001</v>
      </c>
      <c r="AT2585">
        <v>25.62</v>
      </c>
      <c r="AU2585" t="s">
        <v>103</v>
      </c>
      <c r="AV2585" t="s">
        <v>63</v>
      </c>
      <c r="AW2585" t="s">
        <v>64</v>
      </c>
      <c r="AX2585" t="s">
        <v>73</v>
      </c>
      <c r="AY2585">
        <v>797</v>
      </c>
      <c r="AZ2585" t="s">
        <v>78</v>
      </c>
      <c r="BA2585">
        <v>240</v>
      </c>
      <c r="BB2585" t="s">
        <v>77</v>
      </c>
      <c r="BC2585">
        <v>0</v>
      </c>
      <c r="BD2585">
        <v>30000000</v>
      </c>
      <c r="BE2585" t="s">
        <v>68</v>
      </c>
      <c r="BF2585" t="s">
        <v>69</v>
      </c>
      <c r="BG2585" t="s">
        <v>420</v>
      </c>
      <c r="BH2585" t="str">
        <f t="shared" si="40"/>
        <v>Si</v>
      </c>
    </row>
    <row r="2586" spans="1:60" x14ac:dyDescent="0.3">
      <c r="A2586">
        <v>12190</v>
      </c>
      <c r="B2586">
        <v>79115508</v>
      </c>
      <c r="C2586">
        <v>8</v>
      </c>
      <c r="D2586">
        <v>100</v>
      </c>
      <c r="E2586">
        <v>10</v>
      </c>
      <c r="F2586">
        <v>300</v>
      </c>
      <c r="G2586">
        <v>10</v>
      </c>
      <c r="H2586">
        <v>1852782</v>
      </c>
      <c r="I2586">
        <v>1129402</v>
      </c>
      <c r="J2586">
        <v>20250121</v>
      </c>
      <c r="K2586">
        <v>1298063</v>
      </c>
      <c r="L2586">
        <v>2</v>
      </c>
      <c r="M2586">
        <v>3</v>
      </c>
      <c r="N2586">
        <v>0</v>
      </c>
      <c r="O2586" t="s">
        <v>58</v>
      </c>
      <c r="P2586">
        <v>20250421</v>
      </c>
      <c r="Q2586">
        <v>20250421</v>
      </c>
      <c r="R2586">
        <v>20250311</v>
      </c>
      <c r="S2586">
        <v>200400</v>
      </c>
      <c r="T2586">
        <v>22.344480000000001</v>
      </c>
      <c r="U2586">
        <v>200897</v>
      </c>
      <c r="V2586">
        <v>0</v>
      </c>
      <c r="W2586">
        <v>21</v>
      </c>
      <c r="X2586">
        <v>0</v>
      </c>
      <c r="Y2586">
        <v>3</v>
      </c>
      <c r="Z2586">
        <v>7</v>
      </c>
      <c r="AA2586">
        <v>1</v>
      </c>
      <c r="AB2586">
        <v>1</v>
      </c>
      <c r="AC2586">
        <v>65</v>
      </c>
      <c r="AD2586">
        <v>20250121</v>
      </c>
      <c r="AE2586">
        <v>0</v>
      </c>
      <c r="AO2586">
        <v>200897</v>
      </c>
      <c r="AP2586">
        <v>168661</v>
      </c>
      <c r="AT2586">
        <v>25.62</v>
      </c>
      <c r="AU2586" t="s">
        <v>75</v>
      </c>
      <c r="AV2586" t="s">
        <v>63</v>
      </c>
      <c r="AW2586" t="s">
        <v>64</v>
      </c>
      <c r="AX2586" t="s">
        <v>65</v>
      </c>
      <c r="AY2586">
        <v>725</v>
      </c>
      <c r="AZ2586" t="s">
        <v>66</v>
      </c>
      <c r="BA2586">
        <v>123</v>
      </c>
      <c r="BB2586" t="s">
        <v>77</v>
      </c>
      <c r="BC2586">
        <v>0</v>
      </c>
      <c r="BD2586">
        <v>7684000</v>
      </c>
      <c r="BE2586" t="s">
        <v>68</v>
      </c>
      <c r="BF2586" t="s">
        <v>69</v>
      </c>
      <c r="BG2586" t="s">
        <v>420</v>
      </c>
      <c r="BH2586" t="str">
        <f t="shared" si="40"/>
        <v>No</v>
      </c>
    </row>
    <row r="2587" spans="1:60" x14ac:dyDescent="0.3">
      <c r="A2587">
        <v>12192</v>
      </c>
      <c r="B2587">
        <v>79896334</v>
      </c>
      <c r="C2587">
        <v>8</v>
      </c>
      <c r="D2587">
        <v>100</v>
      </c>
      <c r="E2587">
        <v>10</v>
      </c>
      <c r="F2587">
        <v>300</v>
      </c>
      <c r="G2587">
        <v>10</v>
      </c>
      <c r="H2587">
        <v>3158206</v>
      </c>
      <c r="I2587">
        <v>1929907</v>
      </c>
      <c r="J2587">
        <v>20250121</v>
      </c>
      <c r="K2587">
        <v>2228762</v>
      </c>
      <c r="L2587">
        <v>2</v>
      </c>
      <c r="M2587">
        <v>3</v>
      </c>
      <c r="N2587">
        <v>0</v>
      </c>
      <c r="O2587" t="s">
        <v>58</v>
      </c>
      <c r="P2587">
        <v>20250421</v>
      </c>
      <c r="Q2587">
        <v>20250421</v>
      </c>
      <c r="R2587">
        <v>20250331</v>
      </c>
      <c r="S2587">
        <v>370000</v>
      </c>
      <c r="T2587">
        <v>22.344480000000001</v>
      </c>
      <c r="U2587">
        <v>342886</v>
      </c>
      <c r="V2587">
        <v>0</v>
      </c>
      <c r="W2587">
        <v>21</v>
      </c>
      <c r="X2587">
        <v>0</v>
      </c>
      <c r="Y2587">
        <v>3</v>
      </c>
      <c r="Z2587">
        <v>7</v>
      </c>
      <c r="AA2587">
        <v>7</v>
      </c>
      <c r="AB2587">
        <v>1</v>
      </c>
      <c r="AC2587">
        <v>47</v>
      </c>
      <c r="AD2587">
        <v>20250121</v>
      </c>
      <c r="AE2587">
        <v>0</v>
      </c>
      <c r="AO2587">
        <v>327905</v>
      </c>
      <c r="AP2587">
        <v>298855</v>
      </c>
      <c r="AT2587">
        <v>25.62</v>
      </c>
      <c r="AU2587" t="s">
        <v>98</v>
      </c>
      <c r="AV2587" t="s">
        <v>63</v>
      </c>
      <c r="AW2587" t="s">
        <v>64</v>
      </c>
      <c r="AX2587" t="s">
        <v>73</v>
      </c>
      <c r="AY2587">
        <v>368</v>
      </c>
      <c r="AZ2587" t="s">
        <v>78</v>
      </c>
      <c r="BA2587">
        <v>60</v>
      </c>
      <c r="BB2587" t="s">
        <v>67</v>
      </c>
      <c r="BC2587">
        <v>1</v>
      </c>
      <c r="BD2587">
        <v>5000000</v>
      </c>
      <c r="BE2587" t="s">
        <v>68</v>
      </c>
      <c r="BF2587" t="s">
        <v>129</v>
      </c>
      <c r="BG2587" t="s">
        <v>420</v>
      </c>
      <c r="BH2587" t="str">
        <f t="shared" si="40"/>
        <v>No</v>
      </c>
    </row>
    <row r="2588" spans="1:60" x14ac:dyDescent="0.3">
      <c r="A2588">
        <v>12194</v>
      </c>
      <c r="B2588">
        <v>79609038</v>
      </c>
      <c r="C2588">
        <v>8</v>
      </c>
      <c r="D2588">
        <v>100</v>
      </c>
      <c r="E2588">
        <v>10</v>
      </c>
      <c r="F2588">
        <v>300</v>
      </c>
      <c r="G2588">
        <v>10</v>
      </c>
      <c r="H2588">
        <v>7610024</v>
      </c>
      <c r="I2588">
        <v>4630857</v>
      </c>
      <c r="J2588">
        <v>20250121</v>
      </c>
      <c r="K2588">
        <v>5337569</v>
      </c>
      <c r="L2588">
        <v>2</v>
      </c>
      <c r="M2588">
        <v>3</v>
      </c>
      <c r="N2588">
        <v>0</v>
      </c>
      <c r="O2588" t="s">
        <v>58</v>
      </c>
      <c r="P2588">
        <v>20250422</v>
      </c>
      <c r="Q2588">
        <v>20250422</v>
      </c>
      <c r="R2588">
        <v>20250317</v>
      </c>
      <c r="S2588">
        <v>822683</v>
      </c>
      <c r="T2588">
        <v>22.344480000000001</v>
      </c>
      <c r="U2588">
        <v>822683</v>
      </c>
      <c r="V2588">
        <v>0</v>
      </c>
      <c r="W2588">
        <v>22</v>
      </c>
      <c r="X2588">
        <v>0</v>
      </c>
      <c r="Y2588">
        <v>3</v>
      </c>
      <c r="Z2588">
        <v>7</v>
      </c>
      <c r="AA2588">
        <v>2</v>
      </c>
      <c r="AB2588">
        <v>1</v>
      </c>
      <c r="AC2588">
        <v>51</v>
      </c>
      <c r="AD2588">
        <v>20250122</v>
      </c>
      <c r="AE2588">
        <v>0</v>
      </c>
      <c r="AO2588">
        <v>822683</v>
      </c>
      <c r="AP2588">
        <v>706712</v>
      </c>
      <c r="AT2588">
        <v>25.62</v>
      </c>
      <c r="AU2588" t="s">
        <v>94</v>
      </c>
      <c r="AV2588" t="s">
        <v>94</v>
      </c>
      <c r="AW2588" t="s">
        <v>94</v>
      </c>
      <c r="AX2588" t="s">
        <v>94</v>
      </c>
      <c r="AY2588">
        <v>0</v>
      </c>
      <c r="AZ2588" t="s">
        <v>94</v>
      </c>
      <c r="BA2588">
        <v>0</v>
      </c>
      <c r="BB2588" t="s">
        <v>94</v>
      </c>
      <c r="BC2588">
        <v>0</v>
      </c>
      <c r="BD2588">
        <v>0</v>
      </c>
      <c r="BE2588" t="s">
        <v>95</v>
      </c>
      <c r="BF2588" t="s">
        <v>95</v>
      </c>
      <c r="BG2588" t="s">
        <v>420</v>
      </c>
      <c r="BH2588" t="str">
        <f t="shared" si="40"/>
        <v>No</v>
      </c>
    </row>
    <row r="2589" spans="1:60" x14ac:dyDescent="0.3">
      <c r="A2589">
        <v>12195</v>
      </c>
      <c r="B2589">
        <v>1070926760</v>
      </c>
      <c r="C2589">
        <v>1</v>
      </c>
      <c r="D2589">
        <v>203</v>
      </c>
      <c r="E2589">
        <v>84</v>
      </c>
      <c r="F2589">
        <v>2520</v>
      </c>
      <c r="G2589">
        <v>84</v>
      </c>
      <c r="H2589">
        <v>68170946</v>
      </c>
      <c r="I2589">
        <v>67607964</v>
      </c>
      <c r="J2589">
        <v>20250121</v>
      </c>
      <c r="K2589">
        <v>67956253</v>
      </c>
      <c r="L2589">
        <v>1</v>
      </c>
      <c r="M2589">
        <v>2</v>
      </c>
      <c r="N2589">
        <v>0</v>
      </c>
      <c r="O2589" t="s">
        <v>58</v>
      </c>
      <c r="P2589">
        <v>20250410</v>
      </c>
      <c r="Q2589">
        <v>20250410</v>
      </c>
      <c r="R2589">
        <v>20250311</v>
      </c>
      <c r="S2589">
        <v>1990755</v>
      </c>
      <c r="T2589">
        <v>22.275069999999999</v>
      </c>
      <c r="U2589">
        <v>1918385</v>
      </c>
      <c r="V2589">
        <v>0</v>
      </c>
      <c r="W2589">
        <v>10</v>
      </c>
      <c r="X2589">
        <v>0</v>
      </c>
      <c r="Y2589">
        <v>1</v>
      </c>
      <c r="Z2589">
        <v>83</v>
      </c>
      <c r="AA2589">
        <v>2</v>
      </c>
      <c r="AB2589">
        <v>2</v>
      </c>
      <c r="AC2589">
        <v>26</v>
      </c>
      <c r="AD2589">
        <v>20250207</v>
      </c>
      <c r="AE2589">
        <v>92152</v>
      </c>
      <c r="AF2589">
        <v>1</v>
      </c>
      <c r="AG2589">
        <v>25214</v>
      </c>
      <c r="AH2589" t="s">
        <v>59</v>
      </c>
      <c r="AI2589" t="s">
        <v>433</v>
      </c>
      <c r="AJ2589" t="s">
        <v>61</v>
      </c>
      <c r="AK2589">
        <v>2026</v>
      </c>
      <c r="AL2589">
        <v>1</v>
      </c>
      <c r="AM2589">
        <v>88990000</v>
      </c>
      <c r="AN2589">
        <v>19981024</v>
      </c>
      <c r="AO2589">
        <v>1609706</v>
      </c>
      <c r="AP2589">
        <v>348289</v>
      </c>
      <c r="AQ2589">
        <v>63990000</v>
      </c>
      <c r="AR2589">
        <v>90</v>
      </c>
      <c r="AS2589">
        <v>52530351</v>
      </c>
      <c r="AT2589">
        <v>25.62</v>
      </c>
      <c r="AU2589" t="s">
        <v>75</v>
      </c>
      <c r="AV2589" t="s">
        <v>76</v>
      </c>
      <c r="AW2589" t="s">
        <v>64</v>
      </c>
      <c r="AX2589" t="s">
        <v>65</v>
      </c>
      <c r="AY2589">
        <v>772</v>
      </c>
      <c r="AZ2589" t="s">
        <v>66</v>
      </c>
      <c r="BA2589">
        <v>6</v>
      </c>
      <c r="BB2589" t="s">
        <v>79</v>
      </c>
      <c r="BC2589">
        <v>0</v>
      </c>
      <c r="BD2589">
        <v>1780000</v>
      </c>
      <c r="BE2589" t="s">
        <v>68</v>
      </c>
      <c r="BF2589" t="s">
        <v>69</v>
      </c>
      <c r="BG2589" t="s">
        <v>89</v>
      </c>
      <c r="BH2589" t="str">
        <f t="shared" si="40"/>
        <v>No</v>
      </c>
    </row>
    <row r="2590" spans="1:60" x14ac:dyDescent="0.3">
      <c r="A2590">
        <v>12198</v>
      </c>
      <c r="B2590">
        <v>40317013</v>
      </c>
      <c r="C2590">
        <v>1</v>
      </c>
      <c r="D2590">
        <v>224</v>
      </c>
      <c r="E2590">
        <v>84</v>
      </c>
      <c r="F2590">
        <v>2520</v>
      </c>
      <c r="G2590">
        <v>84</v>
      </c>
      <c r="H2590">
        <v>77180946</v>
      </c>
      <c r="I2590">
        <v>76493312</v>
      </c>
      <c r="J2590">
        <v>20250122</v>
      </c>
      <c r="K2590">
        <v>76889108</v>
      </c>
      <c r="L2590">
        <v>1</v>
      </c>
      <c r="M2590">
        <v>2</v>
      </c>
      <c r="N2590">
        <v>0</v>
      </c>
      <c r="O2590" t="s">
        <v>58</v>
      </c>
      <c r="P2590">
        <v>20250402</v>
      </c>
      <c r="Q2590">
        <v>20250402</v>
      </c>
      <c r="R2590">
        <v>20250302</v>
      </c>
      <c r="S2590">
        <v>2146438</v>
      </c>
      <c r="T2590">
        <v>22.279160000000001</v>
      </c>
      <c r="U2590">
        <v>2074068</v>
      </c>
      <c r="V2590">
        <v>0</v>
      </c>
      <c r="W2590">
        <v>2</v>
      </c>
      <c r="X2590">
        <v>0</v>
      </c>
      <c r="Y2590">
        <v>1</v>
      </c>
      <c r="Z2590">
        <v>83</v>
      </c>
      <c r="AA2590">
        <v>1</v>
      </c>
      <c r="AB2590">
        <v>2</v>
      </c>
      <c r="AC2590">
        <v>41</v>
      </c>
      <c r="AD2590">
        <v>20250131</v>
      </c>
      <c r="AE2590">
        <v>89849</v>
      </c>
      <c r="AF2590">
        <v>2</v>
      </c>
      <c r="AG2590">
        <v>50568</v>
      </c>
      <c r="AH2590" t="s">
        <v>59</v>
      </c>
      <c r="AI2590" t="s">
        <v>215</v>
      </c>
      <c r="AJ2590" t="s">
        <v>81</v>
      </c>
      <c r="AK2590">
        <v>2025</v>
      </c>
      <c r="AL2590">
        <v>1</v>
      </c>
      <c r="AM2590">
        <v>136990000</v>
      </c>
      <c r="AN2590">
        <v>19840206</v>
      </c>
      <c r="AO2590">
        <v>1823317</v>
      </c>
      <c r="AP2590">
        <v>395796</v>
      </c>
      <c r="AQ2590">
        <v>73000000</v>
      </c>
      <c r="AR2590">
        <v>58</v>
      </c>
      <c r="AS2590">
        <v>79137655</v>
      </c>
      <c r="AT2590">
        <v>25.62</v>
      </c>
      <c r="AU2590" t="s">
        <v>75</v>
      </c>
      <c r="AV2590" t="s">
        <v>63</v>
      </c>
      <c r="AW2590" t="s">
        <v>64</v>
      </c>
      <c r="AX2590" t="s">
        <v>73</v>
      </c>
      <c r="AY2590">
        <v>848</v>
      </c>
      <c r="AZ2590" t="s">
        <v>66</v>
      </c>
      <c r="BA2590">
        <v>72</v>
      </c>
      <c r="BB2590" t="s">
        <v>79</v>
      </c>
      <c r="BC2590">
        <v>0</v>
      </c>
      <c r="BD2590">
        <v>3000000</v>
      </c>
      <c r="BE2590" t="s">
        <v>68</v>
      </c>
      <c r="BF2590" t="s">
        <v>69</v>
      </c>
      <c r="BG2590" t="s">
        <v>89</v>
      </c>
      <c r="BH2590" t="str">
        <f t="shared" si="40"/>
        <v>No</v>
      </c>
    </row>
    <row r="2591" spans="1:60" x14ac:dyDescent="0.3">
      <c r="A2591">
        <v>12199</v>
      </c>
      <c r="B2591">
        <v>51876126</v>
      </c>
      <c r="C2591">
        <v>1</v>
      </c>
      <c r="D2591">
        <v>221</v>
      </c>
      <c r="E2591">
        <v>84</v>
      </c>
      <c r="F2591">
        <v>2520</v>
      </c>
      <c r="G2591">
        <v>84</v>
      </c>
      <c r="H2591">
        <v>76117813</v>
      </c>
      <c r="I2591">
        <v>75546872</v>
      </c>
      <c r="J2591">
        <v>20250122</v>
      </c>
      <c r="K2591">
        <v>75546872</v>
      </c>
      <c r="L2591">
        <v>1</v>
      </c>
      <c r="M2591">
        <v>2</v>
      </c>
      <c r="N2591">
        <v>0</v>
      </c>
      <c r="O2591" t="s">
        <v>58</v>
      </c>
      <c r="P2591">
        <v>20250410</v>
      </c>
      <c r="Q2591">
        <v>20250410</v>
      </c>
      <c r="R2591">
        <v>20250226</v>
      </c>
      <c r="S2591">
        <v>1995741</v>
      </c>
      <c r="T2591">
        <v>22.28406</v>
      </c>
      <c r="U2591">
        <v>1923371</v>
      </c>
      <c r="V2591">
        <v>0</v>
      </c>
      <c r="W2591">
        <v>10</v>
      </c>
      <c r="X2591">
        <v>0</v>
      </c>
      <c r="Y2591">
        <v>1</v>
      </c>
      <c r="Z2591">
        <v>83</v>
      </c>
      <c r="AA2591">
        <v>7</v>
      </c>
      <c r="AB2591">
        <v>2</v>
      </c>
      <c r="AC2591">
        <v>60</v>
      </c>
      <c r="AD2591">
        <v>20250130</v>
      </c>
      <c r="AE2591">
        <v>92581</v>
      </c>
      <c r="AF2591">
        <v>2</v>
      </c>
      <c r="AG2591">
        <v>11001</v>
      </c>
      <c r="AH2591" t="s">
        <v>59</v>
      </c>
      <c r="AI2591" t="s">
        <v>452</v>
      </c>
      <c r="AJ2591" t="s">
        <v>61</v>
      </c>
      <c r="AK2591">
        <v>2026</v>
      </c>
      <c r="AL2591">
        <v>1</v>
      </c>
      <c r="AM2591">
        <v>102651732</v>
      </c>
      <c r="AN2591">
        <v>19641015</v>
      </c>
      <c r="AO2591">
        <v>1798202</v>
      </c>
      <c r="AP2591">
        <v>0</v>
      </c>
      <c r="AQ2591">
        <v>72651000</v>
      </c>
      <c r="AR2591">
        <v>60</v>
      </c>
      <c r="AS2591">
        <v>1019083111</v>
      </c>
      <c r="AT2591">
        <v>25.62</v>
      </c>
      <c r="AU2591" t="s">
        <v>75</v>
      </c>
      <c r="AV2591" t="s">
        <v>63</v>
      </c>
      <c r="AW2591" t="s">
        <v>64</v>
      </c>
      <c r="AX2591" t="s">
        <v>65</v>
      </c>
      <c r="AY2591">
        <v>788</v>
      </c>
      <c r="AZ2591" t="s">
        <v>78</v>
      </c>
      <c r="BA2591">
        <v>60</v>
      </c>
      <c r="BB2591" t="s">
        <v>67</v>
      </c>
      <c r="BC2591">
        <v>0</v>
      </c>
      <c r="BD2591">
        <v>17000000</v>
      </c>
      <c r="BE2591" t="s">
        <v>68</v>
      </c>
      <c r="BF2591" t="s">
        <v>69</v>
      </c>
      <c r="BG2591" t="s">
        <v>89</v>
      </c>
      <c r="BH2591" t="str">
        <f t="shared" si="40"/>
        <v>No</v>
      </c>
    </row>
    <row r="2592" spans="1:60" x14ac:dyDescent="0.3">
      <c r="A2592">
        <v>12201</v>
      </c>
      <c r="B2592">
        <v>1098674900</v>
      </c>
      <c r="C2592">
        <v>1</v>
      </c>
      <c r="D2592">
        <v>250</v>
      </c>
      <c r="E2592">
        <v>60</v>
      </c>
      <c r="F2592">
        <v>1800</v>
      </c>
      <c r="G2592">
        <v>60</v>
      </c>
      <c r="H2592">
        <v>68340239</v>
      </c>
      <c r="I2592">
        <v>67150204</v>
      </c>
      <c r="J2592">
        <v>20250122</v>
      </c>
      <c r="K2592">
        <v>67626845</v>
      </c>
      <c r="L2592">
        <v>1</v>
      </c>
      <c r="M2592">
        <v>2</v>
      </c>
      <c r="N2592">
        <v>0</v>
      </c>
      <c r="O2592" t="s">
        <v>58</v>
      </c>
      <c r="P2592">
        <v>20250402</v>
      </c>
      <c r="Q2592">
        <v>20250402</v>
      </c>
      <c r="R2592">
        <v>20250228</v>
      </c>
      <c r="S2592">
        <v>2194680</v>
      </c>
      <c r="T2592">
        <v>22.279160000000001</v>
      </c>
      <c r="U2592">
        <v>2122310</v>
      </c>
      <c r="V2592">
        <v>0</v>
      </c>
      <c r="W2592">
        <v>2</v>
      </c>
      <c r="X2592">
        <v>0</v>
      </c>
      <c r="Y2592">
        <v>1</v>
      </c>
      <c r="Z2592">
        <v>59</v>
      </c>
      <c r="AA2592">
        <v>1</v>
      </c>
      <c r="AB2592">
        <v>2</v>
      </c>
      <c r="AC2592">
        <v>35</v>
      </c>
      <c r="AD2592">
        <v>20250131</v>
      </c>
      <c r="AE2592">
        <v>92511</v>
      </c>
      <c r="AF2592">
        <v>2</v>
      </c>
      <c r="AG2592">
        <v>68276</v>
      </c>
      <c r="AH2592" t="s">
        <v>59</v>
      </c>
      <c r="AI2592" t="s">
        <v>80</v>
      </c>
      <c r="AJ2592" t="s">
        <v>81</v>
      </c>
      <c r="AK2592">
        <v>2025</v>
      </c>
      <c r="AL2592">
        <v>1</v>
      </c>
      <c r="AM2592">
        <v>164440000</v>
      </c>
      <c r="AN2592">
        <v>19890826</v>
      </c>
      <c r="AO2592">
        <v>1899938</v>
      </c>
      <c r="AP2592">
        <v>476641</v>
      </c>
      <c r="AQ2592">
        <v>64440000</v>
      </c>
      <c r="AR2592">
        <v>95</v>
      </c>
      <c r="AS2592">
        <v>91112544</v>
      </c>
      <c r="AT2592">
        <v>25.62</v>
      </c>
      <c r="AU2592" t="s">
        <v>75</v>
      </c>
      <c r="AV2592" t="s">
        <v>63</v>
      </c>
      <c r="AW2592" t="s">
        <v>64</v>
      </c>
      <c r="AX2592" t="s">
        <v>106</v>
      </c>
      <c r="AY2592">
        <v>0</v>
      </c>
      <c r="AZ2592" t="s">
        <v>78</v>
      </c>
      <c r="BA2592">
        <v>48</v>
      </c>
      <c r="BB2592" t="s">
        <v>77</v>
      </c>
      <c r="BC2592">
        <v>0</v>
      </c>
      <c r="BD2592">
        <v>4000000</v>
      </c>
      <c r="BE2592" t="s">
        <v>68</v>
      </c>
      <c r="BF2592" t="s">
        <v>69</v>
      </c>
      <c r="BG2592" t="s">
        <v>89</v>
      </c>
      <c r="BH2592" t="str">
        <f t="shared" si="40"/>
        <v>No</v>
      </c>
    </row>
    <row r="2593" spans="1:60" x14ac:dyDescent="0.3">
      <c r="A2593">
        <v>12204</v>
      </c>
      <c r="B2593">
        <v>1032444454</v>
      </c>
      <c r="C2593">
        <v>5</v>
      </c>
      <c r="D2593">
        <v>100</v>
      </c>
      <c r="E2593">
        <v>6</v>
      </c>
      <c r="F2593">
        <v>180</v>
      </c>
      <c r="G2593">
        <v>6</v>
      </c>
      <c r="H2593">
        <v>2300000</v>
      </c>
      <c r="I2593">
        <v>1558285</v>
      </c>
      <c r="J2593">
        <v>20250122</v>
      </c>
      <c r="K2593">
        <v>1932177</v>
      </c>
      <c r="L2593">
        <v>1</v>
      </c>
      <c r="M2593">
        <v>2</v>
      </c>
      <c r="N2593">
        <v>0</v>
      </c>
      <c r="O2593" t="s">
        <v>58</v>
      </c>
      <c r="P2593">
        <v>20250410</v>
      </c>
      <c r="Q2593">
        <v>20250410</v>
      </c>
      <c r="R2593">
        <v>20250310</v>
      </c>
      <c r="S2593">
        <v>405773</v>
      </c>
      <c r="T2593">
        <v>19.799959999999999</v>
      </c>
      <c r="U2593">
        <v>405773</v>
      </c>
      <c r="V2593">
        <v>0</v>
      </c>
      <c r="W2593">
        <v>10</v>
      </c>
      <c r="X2593">
        <v>0</v>
      </c>
      <c r="Y2593">
        <v>1</v>
      </c>
      <c r="Z2593">
        <v>5</v>
      </c>
      <c r="AA2593">
        <v>2</v>
      </c>
      <c r="AB2593">
        <v>2</v>
      </c>
      <c r="AC2593">
        <v>33</v>
      </c>
      <c r="AD2593">
        <v>20250122</v>
      </c>
      <c r="AE2593">
        <v>0</v>
      </c>
      <c r="AO2593">
        <v>405773</v>
      </c>
      <c r="AP2593">
        <v>373892</v>
      </c>
      <c r="AT2593">
        <v>25.62</v>
      </c>
      <c r="AU2593" t="s">
        <v>94</v>
      </c>
      <c r="AV2593" t="s">
        <v>94</v>
      </c>
      <c r="AW2593" t="s">
        <v>94</v>
      </c>
      <c r="AX2593" t="s">
        <v>94</v>
      </c>
      <c r="AY2593">
        <v>0</v>
      </c>
      <c r="AZ2593" t="s">
        <v>94</v>
      </c>
      <c r="BA2593">
        <v>0</v>
      </c>
      <c r="BB2593" t="s">
        <v>94</v>
      </c>
      <c r="BC2593">
        <v>0</v>
      </c>
      <c r="BD2593">
        <v>0</v>
      </c>
      <c r="BE2593" t="s">
        <v>95</v>
      </c>
      <c r="BF2593" t="s">
        <v>95</v>
      </c>
      <c r="BG2593" t="s">
        <v>197</v>
      </c>
      <c r="BH2593" t="str">
        <f t="shared" si="40"/>
        <v>No</v>
      </c>
    </row>
    <row r="2594" spans="1:60" x14ac:dyDescent="0.3">
      <c r="A2594">
        <v>12208</v>
      </c>
      <c r="B2594">
        <v>52919001</v>
      </c>
      <c r="C2594">
        <v>1</v>
      </c>
      <c r="D2594">
        <v>221</v>
      </c>
      <c r="E2594">
        <v>72</v>
      </c>
      <c r="F2594">
        <v>2160</v>
      </c>
      <c r="G2594">
        <v>72</v>
      </c>
      <c r="H2594">
        <v>50134975</v>
      </c>
      <c r="I2594">
        <v>49518668</v>
      </c>
      <c r="J2594">
        <v>20250122</v>
      </c>
      <c r="K2594">
        <v>49862335</v>
      </c>
      <c r="L2594">
        <v>1</v>
      </c>
      <c r="M2594">
        <v>2</v>
      </c>
      <c r="N2594">
        <v>0</v>
      </c>
      <c r="O2594" t="s">
        <v>58</v>
      </c>
      <c r="P2594">
        <v>20250402</v>
      </c>
      <c r="Q2594">
        <v>20250402</v>
      </c>
      <c r="R2594">
        <v>20250304</v>
      </c>
      <c r="S2594">
        <v>1425100</v>
      </c>
      <c r="T2594">
        <v>22.27589</v>
      </c>
      <c r="U2594">
        <v>1352705</v>
      </c>
      <c r="V2594">
        <v>0</v>
      </c>
      <c r="W2594">
        <v>2</v>
      </c>
      <c r="X2594">
        <v>0</v>
      </c>
      <c r="Y2594">
        <v>1</v>
      </c>
      <c r="Z2594">
        <v>71</v>
      </c>
      <c r="AA2594">
        <v>7</v>
      </c>
      <c r="AB2594">
        <v>2</v>
      </c>
      <c r="AC2594">
        <v>39</v>
      </c>
      <c r="AD2594">
        <v>20250131</v>
      </c>
      <c r="AE2594">
        <v>92397</v>
      </c>
      <c r="AF2594">
        <v>2</v>
      </c>
      <c r="AG2594">
        <v>11001</v>
      </c>
      <c r="AH2594" t="s">
        <v>140</v>
      </c>
      <c r="AI2594" t="s">
        <v>211</v>
      </c>
      <c r="AJ2594" t="s">
        <v>61</v>
      </c>
      <c r="AK2594">
        <v>2019</v>
      </c>
      <c r="AL2594">
        <v>1</v>
      </c>
      <c r="AM2594">
        <v>52000000</v>
      </c>
      <c r="AN2594">
        <v>19850922</v>
      </c>
      <c r="AO2594">
        <v>1269238</v>
      </c>
      <c r="AP2594">
        <v>343667</v>
      </c>
      <c r="AQ2594">
        <v>46800000</v>
      </c>
      <c r="AR2594">
        <v>60</v>
      </c>
      <c r="AS2594">
        <v>52752450</v>
      </c>
      <c r="AT2594">
        <v>25.62</v>
      </c>
      <c r="AU2594" t="s">
        <v>75</v>
      </c>
      <c r="AV2594" t="s">
        <v>63</v>
      </c>
      <c r="AW2594" t="s">
        <v>64</v>
      </c>
      <c r="AX2594" t="s">
        <v>65</v>
      </c>
      <c r="AY2594">
        <v>699</v>
      </c>
      <c r="AZ2594" t="s">
        <v>86</v>
      </c>
      <c r="BA2594">
        <v>96</v>
      </c>
      <c r="BB2594" t="s">
        <v>67</v>
      </c>
      <c r="BC2594">
        <v>0</v>
      </c>
      <c r="BD2594">
        <v>6000000</v>
      </c>
      <c r="BE2594" t="s">
        <v>85</v>
      </c>
      <c r="BF2594" t="s">
        <v>69</v>
      </c>
      <c r="BG2594" t="s">
        <v>89</v>
      </c>
      <c r="BH2594" t="str">
        <f t="shared" si="40"/>
        <v>No</v>
      </c>
    </row>
    <row r="2595" spans="1:60" x14ac:dyDescent="0.3">
      <c r="A2595">
        <v>12209</v>
      </c>
      <c r="B2595">
        <v>1063355950</v>
      </c>
      <c r="C2595">
        <v>1</v>
      </c>
      <c r="D2595">
        <v>206</v>
      </c>
      <c r="E2595">
        <v>72</v>
      </c>
      <c r="F2595">
        <v>2160</v>
      </c>
      <c r="G2595">
        <v>72</v>
      </c>
      <c r="H2595">
        <v>148171946</v>
      </c>
      <c r="I2595">
        <v>126486884</v>
      </c>
      <c r="J2595">
        <v>20250123</v>
      </c>
      <c r="K2595">
        <v>126486884</v>
      </c>
      <c r="L2595">
        <v>1</v>
      </c>
      <c r="M2595">
        <v>2</v>
      </c>
      <c r="N2595">
        <v>0</v>
      </c>
      <c r="O2595" t="s">
        <v>58</v>
      </c>
      <c r="P2595">
        <v>20250402</v>
      </c>
      <c r="Q2595">
        <v>20250402</v>
      </c>
      <c r="R2595">
        <v>20250313</v>
      </c>
      <c r="S2595">
        <v>10000000</v>
      </c>
      <c r="T2595">
        <v>22.279160000000001</v>
      </c>
      <c r="U2595">
        <v>3991999</v>
      </c>
      <c r="V2595">
        <v>0</v>
      </c>
      <c r="W2595">
        <v>2</v>
      </c>
      <c r="X2595">
        <v>0</v>
      </c>
      <c r="Y2595">
        <v>1</v>
      </c>
      <c r="Z2595">
        <v>71</v>
      </c>
      <c r="AA2595">
        <v>7</v>
      </c>
      <c r="AB2595">
        <v>2</v>
      </c>
      <c r="AC2595">
        <v>37</v>
      </c>
      <c r="AD2595">
        <v>20250130</v>
      </c>
      <c r="AE2595">
        <v>92467</v>
      </c>
      <c r="AF2595">
        <v>2</v>
      </c>
      <c r="AG2595">
        <v>5001</v>
      </c>
      <c r="AH2595" t="s">
        <v>59</v>
      </c>
      <c r="AI2595" t="s">
        <v>235</v>
      </c>
      <c r="AJ2595" t="s">
        <v>81</v>
      </c>
      <c r="AK2595">
        <v>2025</v>
      </c>
      <c r="AL2595">
        <v>1</v>
      </c>
      <c r="AM2595">
        <v>159990000</v>
      </c>
      <c r="AN2595">
        <v>19870425</v>
      </c>
      <c r="AO2595">
        <v>1487289</v>
      </c>
      <c r="AP2595">
        <v>0</v>
      </c>
      <c r="AQ2595">
        <v>143991000</v>
      </c>
      <c r="AR2595">
        <v>103</v>
      </c>
      <c r="AS2595">
        <v>1039465996</v>
      </c>
      <c r="AT2595">
        <v>25.62</v>
      </c>
      <c r="AU2595" t="s">
        <v>75</v>
      </c>
      <c r="AV2595" t="s">
        <v>63</v>
      </c>
      <c r="AW2595" t="s">
        <v>64</v>
      </c>
      <c r="AX2595" t="s">
        <v>106</v>
      </c>
      <c r="AY2595">
        <v>738</v>
      </c>
      <c r="AZ2595" t="s">
        <v>66</v>
      </c>
      <c r="BA2595">
        <v>36</v>
      </c>
      <c r="BB2595" t="s">
        <v>67</v>
      </c>
      <c r="BC2595">
        <v>2</v>
      </c>
      <c r="BD2595">
        <v>23664223</v>
      </c>
      <c r="BE2595" t="s">
        <v>68</v>
      </c>
      <c r="BF2595" t="s">
        <v>69</v>
      </c>
      <c r="BG2595" t="s">
        <v>89</v>
      </c>
      <c r="BH2595" t="str">
        <f t="shared" si="40"/>
        <v>No</v>
      </c>
    </row>
    <row r="2596" spans="1:60" x14ac:dyDescent="0.3">
      <c r="A2596">
        <v>12210</v>
      </c>
      <c r="B2596">
        <v>32017020</v>
      </c>
      <c r="C2596">
        <v>1</v>
      </c>
      <c r="D2596">
        <v>206</v>
      </c>
      <c r="E2596">
        <v>48</v>
      </c>
      <c r="F2596">
        <v>1440</v>
      </c>
      <c r="G2596">
        <v>48</v>
      </c>
      <c r="H2596">
        <v>19200000</v>
      </c>
      <c r="I2596">
        <v>18450828</v>
      </c>
      <c r="J2596">
        <v>20250123</v>
      </c>
      <c r="K2596">
        <v>18631933</v>
      </c>
      <c r="L2596">
        <v>1</v>
      </c>
      <c r="M2596">
        <v>3</v>
      </c>
      <c r="N2596">
        <v>0</v>
      </c>
      <c r="O2596" t="s">
        <v>58</v>
      </c>
      <c r="P2596">
        <v>20250425</v>
      </c>
      <c r="Q2596">
        <v>20250425</v>
      </c>
      <c r="R2596">
        <v>20250318</v>
      </c>
      <c r="S2596">
        <v>642073</v>
      </c>
      <c r="T2596">
        <v>22.304469999999998</v>
      </c>
      <c r="U2596">
        <v>642073</v>
      </c>
      <c r="V2596">
        <v>0</v>
      </c>
      <c r="W2596">
        <v>25</v>
      </c>
      <c r="X2596">
        <v>0</v>
      </c>
      <c r="Y2596">
        <v>2</v>
      </c>
      <c r="Z2596">
        <v>46</v>
      </c>
      <c r="AA2596">
        <v>7</v>
      </c>
      <c r="AB2596">
        <v>2</v>
      </c>
      <c r="AC2596">
        <v>66</v>
      </c>
      <c r="AD2596">
        <v>20250123</v>
      </c>
      <c r="AE2596">
        <v>91075</v>
      </c>
      <c r="AF2596">
        <v>2</v>
      </c>
      <c r="AG2596">
        <v>5001</v>
      </c>
      <c r="AH2596" t="s">
        <v>101</v>
      </c>
      <c r="AI2596" t="s">
        <v>537</v>
      </c>
      <c r="AJ2596" t="s">
        <v>61</v>
      </c>
      <c r="AK2596">
        <v>2014</v>
      </c>
      <c r="AL2596">
        <v>1</v>
      </c>
      <c r="AM2596">
        <v>25500000</v>
      </c>
      <c r="AN2596">
        <v>19581114</v>
      </c>
      <c r="AO2596">
        <v>608257</v>
      </c>
      <c r="AP2596">
        <v>181105</v>
      </c>
      <c r="AQ2596">
        <v>19200000</v>
      </c>
      <c r="AR2596">
        <v>103</v>
      </c>
      <c r="AS2596">
        <v>80040691</v>
      </c>
      <c r="AT2596">
        <v>25.62</v>
      </c>
      <c r="AU2596" t="s">
        <v>75</v>
      </c>
      <c r="AV2596" t="s">
        <v>63</v>
      </c>
      <c r="AW2596" t="s">
        <v>64</v>
      </c>
      <c r="AX2596" t="s">
        <v>106</v>
      </c>
      <c r="AY2596">
        <v>898</v>
      </c>
      <c r="AZ2596" t="s">
        <v>78</v>
      </c>
      <c r="BA2596">
        <v>148</v>
      </c>
      <c r="BB2596" t="s">
        <v>67</v>
      </c>
      <c r="BC2596">
        <v>0</v>
      </c>
      <c r="BD2596">
        <v>2530000</v>
      </c>
      <c r="BE2596" t="s">
        <v>85</v>
      </c>
      <c r="BF2596" t="s">
        <v>69</v>
      </c>
      <c r="BG2596" t="s">
        <v>89</v>
      </c>
      <c r="BH2596" t="str">
        <f t="shared" si="40"/>
        <v>No</v>
      </c>
    </row>
    <row r="2597" spans="1:60" x14ac:dyDescent="0.3">
      <c r="A2597">
        <v>12215</v>
      </c>
      <c r="B2597">
        <v>1073154563</v>
      </c>
      <c r="C2597">
        <v>8</v>
      </c>
      <c r="D2597">
        <v>100</v>
      </c>
      <c r="E2597">
        <v>10</v>
      </c>
      <c r="F2597">
        <v>300</v>
      </c>
      <c r="G2597">
        <v>10</v>
      </c>
      <c r="H2597">
        <v>3536060</v>
      </c>
      <c r="I2597">
        <v>2179135</v>
      </c>
      <c r="J2597">
        <v>20250124</v>
      </c>
      <c r="K2597">
        <v>2509197</v>
      </c>
      <c r="L2597">
        <v>2</v>
      </c>
      <c r="M2597">
        <v>3</v>
      </c>
      <c r="N2597">
        <v>0</v>
      </c>
      <c r="O2597" t="s">
        <v>58</v>
      </c>
      <c r="P2597">
        <v>20250424</v>
      </c>
      <c r="Q2597">
        <v>20250424</v>
      </c>
      <c r="R2597">
        <v>20250317</v>
      </c>
      <c r="S2597">
        <v>387670</v>
      </c>
      <c r="T2597">
        <v>22.344480000000001</v>
      </c>
      <c r="U2597">
        <v>387670</v>
      </c>
      <c r="V2597">
        <v>0</v>
      </c>
      <c r="W2597">
        <v>24</v>
      </c>
      <c r="X2597">
        <v>0</v>
      </c>
      <c r="Y2597">
        <v>3</v>
      </c>
      <c r="Z2597">
        <v>7</v>
      </c>
      <c r="AA2597">
        <v>1</v>
      </c>
      <c r="AB2597">
        <v>2</v>
      </c>
      <c r="AC2597">
        <v>26</v>
      </c>
      <c r="AD2597">
        <v>20250124</v>
      </c>
      <c r="AE2597">
        <v>0</v>
      </c>
      <c r="AO2597">
        <v>387670</v>
      </c>
      <c r="AP2597">
        <v>330062</v>
      </c>
      <c r="AT2597">
        <v>25.62</v>
      </c>
      <c r="AU2597" t="s">
        <v>75</v>
      </c>
      <c r="AV2597" t="s">
        <v>76</v>
      </c>
      <c r="AW2597" t="s">
        <v>64</v>
      </c>
      <c r="AX2597" t="s">
        <v>65</v>
      </c>
      <c r="AY2597">
        <v>786</v>
      </c>
      <c r="AZ2597" t="s">
        <v>66</v>
      </c>
      <c r="BA2597">
        <v>120</v>
      </c>
      <c r="BB2597" t="s">
        <v>77</v>
      </c>
      <c r="BC2597">
        <v>0</v>
      </c>
      <c r="BD2597">
        <v>2568000</v>
      </c>
      <c r="BE2597" t="s">
        <v>68</v>
      </c>
      <c r="BF2597" t="s">
        <v>69</v>
      </c>
      <c r="BG2597" t="s">
        <v>420</v>
      </c>
      <c r="BH2597" t="str">
        <f t="shared" si="40"/>
        <v>No</v>
      </c>
    </row>
    <row r="2598" spans="1:60" x14ac:dyDescent="0.3">
      <c r="A2598">
        <v>12217</v>
      </c>
      <c r="B2598">
        <v>1013680768</v>
      </c>
      <c r="C2598">
        <v>8</v>
      </c>
      <c r="D2598">
        <v>203</v>
      </c>
      <c r="E2598">
        <v>10</v>
      </c>
      <c r="F2598">
        <v>300</v>
      </c>
      <c r="G2598">
        <v>10</v>
      </c>
      <c r="H2598">
        <v>2443620</v>
      </c>
      <c r="I2598">
        <v>1484257</v>
      </c>
      <c r="J2598">
        <v>20250124</v>
      </c>
      <c r="K2598">
        <v>1716347</v>
      </c>
      <c r="L2598">
        <v>2</v>
      </c>
      <c r="M2598">
        <v>3</v>
      </c>
      <c r="N2598">
        <v>0</v>
      </c>
      <c r="O2598" t="s">
        <v>58</v>
      </c>
      <c r="P2598">
        <v>20250424</v>
      </c>
      <c r="Q2598">
        <v>20250424</v>
      </c>
      <c r="R2598">
        <v>20250327</v>
      </c>
      <c r="S2598">
        <v>264039</v>
      </c>
      <c r="T2598">
        <v>22.344480000000001</v>
      </c>
      <c r="U2598">
        <v>264039</v>
      </c>
      <c r="V2598">
        <v>0</v>
      </c>
      <c r="W2598">
        <v>24</v>
      </c>
      <c r="X2598">
        <v>0</v>
      </c>
      <c r="Y2598">
        <v>3</v>
      </c>
      <c r="Z2598">
        <v>7</v>
      </c>
      <c r="AA2598">
        <v>7</v>
      </c>
      <c r="AB2598">
        <v>1</v>
      </c>
      <c r="AC2598">
        <v>26</v>
      </c>
      <c r="AD2598">
        <v>20250124</v>
      </c>
      <c r="AE2598">
        <v>0</v>
      </c>
      <c r="AO2598">
        <v>264039</v>
      </c>
      <c r="AP2598">
        <v>232090</v>
      </c>
      <c r="AT2598">
        <v>25.62</v>
      </c>
      <c r="AU2598" t="s">
        <v>75</v>
      </c>
      <c r="AV2598" t="s">
        <v>76</v>
      </c>
      <c r="AW2598" t="s">
        <v>64</v>
      </c>
      <c r="AX2598" t="s">
        <v>65</v>
      </c>
      <c r="AY2598">
        <v>776</v>
      </c>
      <c r="AZ2598" t="s">
        <v>78</v>
      </c>
      <c r="BA2598">
        <v>7</v>
      </c>
      <c r="BB2598" t="s">
        <v>67</v>
      </c>
      <c r="BC2598">
        <v>0</v>
      </c>
      <c r="BD2598">
        <v>4000000</v>
      </c>
      <c r="BE2598" t="s">
        <v>85</v>
      </c>
      <c r="BF2598" t="s">
        <v>69</v>
      </c>
      <c r="BG2598" t="s">
        <v>420</v>
      </c>
      <c r="BH2598" t="str">
        <f t="shared" si="40"/>
        <v>No</v>
      </c>
    </row>
    <row r="2599" spans="1:60" x14ac:dyDescent="0.3">
      <c r="A2599">
        <v>12219</v>
      </c>
      <c r="B2599">
        <v>13477557</v>
      </c>
      <c r="C2599">
        <v>1</v>
      </c>
      <c r="D2599">
        <v>251</v>
      </c>
      <c r="E2599">
        <v>72</v>
      </c>
      <c r="F2599">
        <v>2160</v>
      </c>
      <c r="G2599">
        <v>72</v>
      </c>
      <c r="H2599">
        <v>53334975</v>
      </c>
      <c r="I2599">
        <v>52413879</v>
      </c>
      <c r="J2599">
        <v>20250124</v>
      </c>
      <c r="K2599">
        <v>52413879</v>
      </c>
      <c r="L2599">
        <v>1</v>
      </c>
      <c r="M2599">
        <v>2</v>
      </c>
      <c r="N2599">
        <v>0</v>
      </c>
      <c r="O2599" t="s">
        <v>58</v>
      </c>
      <c r="P2599">
        <v>20250402</v>
      </c>
      <c r="Q2599">
        <v>20250402</v>
      </c>
      <c r="R2599">
        <v>20250328</v>
      </c>
      <c r="S2599">
        <v>1428624</v>
      </c>
      <c r="T2599">
        <v>19.634869999999999</v>
      </c>
      <c r="U2599">
        <v>1356254</v>
      </c>
      <c r="V2599">
        <v>0</v>
      </c>
      <c r="W2599">
        <v>2</v>
      </c>
      <c r="X2599">
        <v>0</v>
      </c>
      <c r="Y2599">
        <v>1</v>
      </c>
      <c r="Z2599">
        <v>71</v>
      </c>
      <c r="AA2599">
        <v>7</v>
      </c>
      <c r="AB2599">
        <v>1</v>
      </c>
      <c r="AC2599">
        <v>59</v>
      </c>
      <c r="AD2599">
        <v>20250131</v>
      </c>
      <c r="AE2599">
        <v>92247</v>
      </c>
      <c r="AF2599">
        <v>1</v>
      </c>
      <c r="AG2599">
        <v>54001</v>
      </c>
      <c r="AH2599" t="s">
        <v>59</v>
      </c>
      <c r="AI2599" t="s">
        <v>450</v>
      </c>
      <c r="AJ2599" t="s">
        <v>81</v>
      </c>
      <c r="AK2599">
        <v>2026</v>
      </c>
      <c r="AL2599">
        <v>1</v>
      </c>
      <c r="AM2599">
        <v>98240000</v>
      </c>
      <c r="AN2599">
        <v>19650904</v>
      </c>
      <c r="AO2599">
        <v>114349</v>
      </c>
      <c r="AP2599">
        <v>0</v>
      </c>
      <c r="AQ2599">
        <v>50000000</v>
      </c>
      <c r="AR2599">
        <v>74</v>
      </c>
      <c r="AS2599">
        <v>1090420917</v>
      </c>
      <c r="AT2599">
        <v>25.62</v>
      </c>
      <c r="AU2599" t="s">
        <v>75</v>
      </c>
      <c r="AV2599" t="s">
        <v>76</v>
      </c>
      <c r="AW2599" t="s">
        <v>64</v>
      </c>
      <c r="AX2599" t="s">
        <v>65</v>
      </c>
      <c r="AY2599">
        <v>815</v>
      </c>
      <c r="AZ2599" t="s">
        <v>66</v>
      </c>
      <c r="BA2599">
        <v>72</v>
      </c>
      <c r="BB2599" t="s">
        <v>67</v>
      </c>
      <c r="BC2599">
        <v>7</v>
      </c>
      <c r="BD2599">
        <v>10000000</v>
      </c>
      <c r="BE2599" t="s">
        <v>68</v>
      </c>
      <c r="BF2599" t="s">
        <v>69</v>
      </c>
      <c r="BG2599" t="s">
        <v>89</v>
      </c>
      <c r="BH2599" t="str">
        <f t="shared" si="40"/>
        <v>No</v>
      </c>
    </row>
    <row r="2600" spans="1:60" x14ac:dyDescent="0.3">
      <c r="A2600">
        <v>12221</v>
      </c>
      <c r="B2600">
        <v>74326384</v>
      </c>
      <c r="C2600">
        <v>2</v>
      </c>
      <c r="D2600">
        <v>714</v>
      </c>
      <c r="E2600">
        <v>61</v>
      </c>
      <c r="F2600">
        <v>1830</v>
      </c>
      <c r="G2600">
        <v>61</v>
      </c>
      <c r="H2600">
        <v>113170946</v>
      </c>
      <c r="I2600">
        <v>114352954</v>
      </c>
      <c r="J2600">
        <v>20250125</v>
      </c>
      <c r="K2600">
        <v>115416257</v>
      </c>
      <c r="L2600">
        <v>2</v>
      </c>
      <c r="M2600">
        <v>1</v>
      </c>
      <c r="N2600">
        <v>0</v>
      </c>
      <c r="O2600" t="s">
        <v>58</v>
      </c>
      <c r="P2600">
        <v>20250402</v>
      </c>
      <c r="Q2600">
        <v>20250402</v>
      </c>
      <c r="R2600">
        <v>20250305</v>
      </c>
      <c r="S2600">
        <v>259000</v>
      </c>
      <c r="T2600">
        <v>22.27589</v>
      </c>
      <c r="U2600">
        <v>3390442</v>
      </c>
      <c r="V2600">
        <v>0</v>
      </c>
      <c r="W2600">
        <v>2</v>
      </c>
      <c r="X2600">
        <v>0</v>
      </c>
      <c r="Y2600">
        <v>1</v>
      </c>
      <c r="Z2600">
        <v>60</v>
      </c>
      <c r="AA2600">
        <v>7</v>
      </c>
      <c r="AB2600">
        <v>1</v>
      </c>
      <c r="AC2600">
        <v>53</v>
      </c>
      <c r="AD2600">
        <v>20250131</v>
      </c>
      <c r="AE2600">
        <v>92342</v>
      </c>
      <c r="AF2600">
        <v>2</v>
      </c>
      <c r="AG2600">
        <v>25099</v>
      </c>
      <c r="AH2600" t="s">
        <v>260</v>
      </c>
      <c r="AI2600" t="s">
        <v>538</v>
      </c>
      <c r="AJ2600" t="s">
        <v>81</v>
      </c>
      <c r="AK2600">
        <v>2025</v>
      </c>
      <c r="AL2600">
        <v>2</v>
      </c>
      <c r="AM2600">
        <v>178990000</v>
      </c>
      <c r="AN2600">
        <v>19711112</v>
      </c>
      <c r="AO2600">
        <v>3205803</v>
      </c>
      <c r="AP2600">
        <v>1063303</v>
      </c>
      <c r="AQ2600">
        <v>108990000</v>
      </c>
      <c r="AR2600">
        <v>79</v>
      </c>
      <c r="AS2600">
        <v>80144789</v>
      </c>
      <c r="AT2600">
        <v>25.62</v>
      </c>
      <c r="AU2600" t="s">
        <v>72</v>
      </c>
      <c r="AV2600" t="s">
        <v>63</v>
      </c>
      <c r="AW2600" t="s">
        <v>64</v>
      </c>
      <c r="AX2600" t="s">
        <v>65</v>
      </c>
      <c r="AY2600">
        <v>814</v>
      </c>
      <c r="AZ2600" t="s">
        <v>66</v>
      </c>
      <c r="BA2600">
        <v>120</v>
      </c>
      <c r="BB2600" t="s">
        <v>67</v>
      </c>
      <c r="BC2600">
        <v>0</v>
      </c>
      <c r="BD2600">
        <v>10000000</v>
      </c>
      <c r="BE2600" t="s">
        <v>68</v>
      </c>
      <c r="BF2600" t="s">
        <v>129</v>
      </c>
      <c r="BG2600" t="s">
        <v>159</v>
      </c>
      <c r="BH2600" t="str">
        <f t="shared" si="40"/>
        <v>No</v>
      </c>
    </row>
    <row r="2601" spans="1:60" x14ac:dyDescent="0.3">
      <c r="A2601">
        <v>12223</v>
      </c>
      <c r="B2601">
        <v>9158433</v>
      </c>
      <c r="C2601">
        <v>8</v>
      </c>
      <c r="D2601">
        <v>100</v>
      </c>
      <c r="E2601">
        <v>11</v>
      </c>
      <c r="F2601">
        <v>330</v>
      </c>
      <c r="G2601">
        <v>11</v>
      </c>
      <c r="H2601">
        <v>3513101</v>
      </c>
      <c r="I2601">
        <v>2262733</v>
      </c>
      <c r="J2601">
        <v>20250127</v>
      </c>
      <c r="K2601">
        <v>2529146</v>
      </c>
      <c r="L2601">
        <v>2</v>
      </c>
      <c r="M2601">
        <v>3</v>
      </c>
      <c r="N2601">
        <v>0</v>
      </c>
      <c r="O2601" t="s">
        <v>58</v>
      </c>
      <c r="P2601">
        <v>20250427</v>
      </c>
      <c r="Q2601">
        <v>20250427</v>
      </c>
      <c r="R2601">
        <v>20250304</v>
      </c>
      <c r="S2601">
        <v>350000</v>
      </c>
      <c r="T2601">
        <v>22.352650000000001</v>
      </c>
      <c r="U2601">
        <v>349563</v>
      </c>
      <c r="V2601">
        <v>0</v>
      </c>
      <c r="W2601">
        <v>27</v>
      </c>
      <c r="X2601">
        <v>0</v>
      </c>
      <c r="Y2601">
        <v>3</v>
      </c>
      <c r="Z2601">
        <v>8</v>
      </c>
      <c r="AA2601">
        <v>2</v>
      </c>
      <c r="AB2601">
        <v>1</v>
      </c>
      <c r="AC2601">
        <v>45</v>
      </c>
      <c r="AD2601">
        <v>20250127</v>
      </c>
      <c r="AE2601">
        <v>0</v>
      </c>
      <c r="AO2601">
        <v>349563</v>
      </c>
      <c r="AP2601">
        <v>266413</v>
      </c>
      <c r="AT2601">
        <v>25.62</v>
      </c>
      <c r="AU2601" t="s">
        <v>94</v>
      </c>
      <c r="AV2601" t="s">
        <v>94</v>
      </c>
      <c r="AW2601" t="s">
        <v>64</v>
      </c>
      <c r="AX2601" t="s">
        <v>94</v>
      </c>
      <c r="AY2601">
        <v>0</v>
      </c>
      <c r="AZ2601" t="s">
        <v>94</v>
      </c>
      <c r="BA2601">
        <v>0</v>
      </c>
      <c r="BB2601" t="s">
        <v>94</v>
      </c>
      <c r="BC2601">
        <v>0</v>
      </c>
      <c r="BD2601">
        <v>0</v>
      </c>
      <c r="BE2601" t="s">
        <v>95</v>
      </c>
      <c r="BF2601" t="s">
        <v>95</v>
      </c>
      <c r="BG2601" t="s">
        <v>420</v>
      </c>
      <c r="BH2601" t="str">
        <f t="shared" si="40"/>
        <v>No</v>
      </c>
    </row>
    <row r="2602" spans="1:60" x14ac:dyDescent="0.3">
      <c r="A2602">
        <v>12224</v>
      </c>
      <c r="B2602">
        <v>1002607836</v>
      </c>
      <c r="C2602">
        <v>1</v>
      </c>
      <c r="D2602">
        <v>221</v>
      </c>
      <c r="E2602">
        <v>72</v>
      </c>
      <c r="F2602">
        <v>2160</v>
      </c>
      <c r="G2602">
        <v>72</v>
      </c>
      <c r="H2602">
        <v>42166813</v>
      </c>
      <c r="I2602">
        <v>41646020</v>
      </c>
      <c r="J2602">
        <v>20250127</v>
      </c>
      <c r="K2602">
        <v>41646020</v>
      </c>
      <c r="L2602">
        <v>1</v>
      </c>
      <c r="M2602">
        <v>2</v>
      </c>
      <c r="N2602">
        <v>0</v>
      </c>
      <c r="O2602" t="s">
        <v>58</v>
      </c>
      <c r="P2602">
        <v>20250402</v>
      </c>
      <c r="Q2602">
        <v>20250402</v>
      </c>
      <c r="R2602">
        <v>20250331</v>
      </c>
      <c r="S2602">
        <v>1165051</v>
      </c>
      <c r="T2602">
        <v>22.288139999999999</v>
      </c>
      <c r="U2602">
        <v>1165051</v>
      </c>
      <c r="V2602">
        <v>0</v>
      </c>
      <c r="W2602">
        <v>2</v>
      </c>
      <c r="X2602">
        <v>0</v>
      </c>
      <c r="Y2602">
        <v>1</v>
      </c>
      <c r="Z2602">
        <v>71</v>
      </c>
      <c r="AA2602">
        <v>7</v>
      </c>
      <c r="AB2602">
        <v>1</v>
      </c>
      <c r="AC2602">
        <v>24</v>
      </c>
      <c r="AD2602">
        <v>20250128</v>
      </c>
      <c r="AE2602">
        <v>92394</v>
      </c>
      <c r="AF2602">
        <v>1</v>
      </c>
      <c r="AG2602">
        <v>11001</v>
      </c>
      <c r="AH2602" t="s">
        <v>59</v>
      </c>
      <c r="AI2602" t="s">
        <v>74</v>
      </c>
      <c r="AJ2602" t="s">
        <v>61</v>
      </c>
      <c r="AK2602">
        <v>2019</v>
      </c>
      <c r="AL2602">
        <v>1</v>
      </c>
      <c r="AM2602">
        <v>43000000</v>
      </c>
      <c r="AN2602">
        <v>20000408</v>
      </c>
      <c r="AO2602">
        <v>51567</v>
      </c>
      <c r="AP2602">
        <v>0</v>
      </c>
      <c r="AQ2602">
        <v>38700000</v>
      </c>
      <c r="AR2602">
        <v>60</v>
      </c>
      <c r="AS2602">
        <v>52752450</v>
      </c>
      <c r="AT2602">
        <v>25.62</v>
      </c>
      <c r="AU2602" t="s">
        <v>75</v>
      </c>
      <c r="AV2602" t="s">
        <v>76</v>
      </c>
      <c r="AW2602" t="s">
        <v>64</v>
      </c>
      <c r="AX2602" t="s">
        <v>65</v>
      </c>
      <c r="AY2602">
        <v>751</v>
      </c>
      <c r="AZ2602" t="s">
        <v>66</v>
      </c>
      <c r="BA2602">
        <v>2</v>
      </c>
      <c r="BB2602" t="s">
        <v>67</v>
      </c>
      <c r="BC2602">
        <v>0</v>
      </c>
      <c r="BD2602">
        <v>5500000</v>
      </c>
      <c r="BE2602" t="s">
        <v>85</v>
      </c>
      <c r="BF2602" t="s">
        <v>69</v>
      </c>
      <c r="BG2602" t="s">
        <v>89</v>
      </c>
      <c r="BH2602" t="str">
        <f t="shared" si="40"/>
        <v>No</v>
      </c>
    </row>
    <row r="2603" spans="1:60" x14ac:dyDescent="0.3">
      <c r="A2603">
        <v>12225</v>
      </c>
      <c r="B2603">
        <v>1032366829</v>
      </c>
      <c r="C2603">
        <v>1</v>
      </c>
      <c r="D2603">
        <v>204</v>
      </c>
      <c r="E2603">
        <v>72</v>
      </c>
      <c r="F2603">
        <v>2160</v>
      </c>
      <c r="G2603">
        <v>72</v>
      </c>
      <c r="H2603">
        <v>62736000</v>
      </c>
      <c r="I2603">
        <v>62036033</v>
      </c>
      <c r="J2603">
        <v>20250127</v>
      </c>
      <c r="K2603">
        <v>62495151</v>
      </c>
      <c r="L2603">
        <v>1</v>
      </c>
      <c r="M2603">
        <v>2</v>
      </c>
      <c r="N2603">
        <v>0</v>
      </c>
      <c r="O2603" t="s">
        <v>58</v>
      </c>
      <c r="P2603">
        <v>20250410</v>
      </c>
      <c r="Q2603">
        <v>20250410</v>
      </c>
      <c r="R2603">
        <v>20250310</v>
      </c>
      <c r="S2603">
        <v>1869583</v>
      </c>
      <c r="T2603">
        <v>20.234269999999999</v>
      </c>
      <c r="U2603">
        <v>1797213</v>
      </c>
      <c r="V2603">
        <v>0</v>
      </c>
      <c r="W2603">
        <v>10</v>
      </c>
      <c r="X2603">
        <v>0</v>
      </c>
      <c r="Y2603">
        <v>1</v>
      </c>
      <c r="Z2603">
        <v>71</v>
      </c>
      <c r="AA2603">
        <v>7</v>
      </c>
      <c r="AB2603">
        <v>1</v>
      </c>
      <c r="AC2603">
        <v>38</v>
      </c>
      <c r="AD2603">
        <v>20250204</v>
      </c>
      <c r="AE2603">
        <v>92411</v>
      </c>
      <c r="AF2603">
        <v>1</v>
      </c>
      <c r="AG2603">
        <v>25126</v>
      </c>
      <c r="AH2603" t="s">
        <v>59</v>
      </c>
      <c r="AI2603" t="s">
        <v>490</v>
      </c>
      <c r="AJ2603" t="s">
        <v>81</v>
      </c>
      <c r="AK2603">
        <v>2025</v>
      </c>
      <c r="AL2603">
        <v>1</v>
      </c>
      <c r="AM2603">
        <v>209990000</v>
      </c>
      <c r="AN2603">
        <v>19860422</v>
      </c>
      <c r="AO2603">
        <v>1512905</v>
      </c>
      <c r="AP2603">
        <v>459118</v>
      </c>
      <c r="AQ2603">
        <v>60000000</v>
      </c>
      <c r="AR2603">
        <v>101</v>
      </c>
      <c r="AS2603">
        <v>80814154</v>
      </c>
      <c r="AT2603">
        <v>25.62</v>
      </c>
      <c r="AU2603" t="s">
        <v>75</v>
      </c>
      <c r="AV2603" t="s">
        <v>76</v>
      </c>
      <c r="AW2603" t="s">
        <v>64</v>
      </c>
      <c r="AX2603" t="s">
        <v>65</v>
      </c>
      <c r="AY2603">
        <v>820</v>
      </c>
      <c r="AZ2603" t="s">
        <v>78</v>
      </c>
      <c r="BA2603">
        <v>120</v>
      </c>
      <c r="BB2603" t="s">
        <v>67</v>
      </c>
      <c r="BC2603">
        <v>0</v>
      </c>
      <c r="BD2603">
        <v>17000000</v>
      </c>
      <c r="BE2603" t="s">
        <v>68</v>
      </c>
      <c r="BF2603" t="s">
        <v>69</v>
      </c>
      <c r="BG2603" t="s">
        <v>89</v>
      </c>
      <c r="BH2603" t="str">
        <f t="shared" si="40"/>
        <v>No</v>
      </c>
    </row>
    <row r="2604" spans="1:60" x14ac:dyDescent="0.3">
      <c r="A2604">
        <v>12226</v>
      </c>
      <c r="B2604">
        <v>1033777896</v>
      </c>
      <c r="C2604">
        <v>1</v>
      </c>
      <c r="D2604">
        <v>221</v>
      </c>
      <c r="E2604">
        <v>84</v>
      </c>
      <c r="F2604">
        <v>2520</v>
      </c>
      <c r="G2604">
        <v>84</v>
      </c>
      <c r="H2604">
        <v>54880946</v>
      </c>
      <c r="I2604">
        <v>54740510</v>
      </c>
      <c r="J2604">
        <v>20250127</v>
      </c>
      <c r="K2604">
        <v>54880946</v>
      </c>
      <c r="L2604">
        <v>1</v>
      </c>
      <c r="M2604">
        <v>1</v>
      </c>
      <c r="N2604">
        <v>0</v>
      </c>
      <c r="O2604" t="s">
        <v>58</v>
      </c>
      <c r="P2604">
        <v>20250402</v>
      </c>
      <c r="Q2604">
        <v>20250402</v>
      </c>
      <c r="S2604">
        <v>0</v>
      </c>
      <c r="T2604">
        <v>22.302019999999999</v>
      </c>
      <c r="U2604">
        <v>1459958</v>
      </c>
      <c r="V2604">
        <v>0</v>
      </c>
      <c r="W2604">
        <v>2</v>
      </c>
      <c r="X2604">
        <v>0</v>
      </c>
      <c r="Z2604">
        <v>84</v>
      </c>
      <c r="AA2604">
        <v>7</v>
      </c>
      <c r="AB2604">
        <v>2</v>
      </c>
      <c r="AC2604">
        <v>29</v>
      </c>
      <c r="AD2604">
        <v>20250228</v>
      </c>
      <c r="AE2604">
        <v>91805</v>
      </c>
      <c r="AF2604">
        <v>2</v>
      </c>
      <c r="AG2604">
        <v>11001</v>
      </c>
      <c r="AH2604" t="s">
        <v>59</v>
      </c>
      <c r="AI2604" t="s">
        <v>215</v>
      </c>
      <c r="AJ2604" t="s">
        <v>81</v>
      </c>
      <c r="AK2604">
        <v>2025</v>
      </c>
      <c r="AL2604">
        <v>1</v>
      </c>
      <c r="AM2604">
        <v>124990000</v>
      </c>
      <c r="AN2604">
        <v>19950630</v>
      </c>
      <c r="AO2604">
        <v>1296504</v>
      </c>
      <c r="AP2604">
        <v>140436</v>
      </c>
      <c r="AQ2604">
        <v>50700000</v>
      </c>
      <c r="AR2604">
        <v>60</v>
      </c>
      <c r="AS2604">
        <v>52875358</v>
      </c>
      <c r="AT2604">
        <v>25.62</v>
      </c>
      <c r="AU2604" t="s">
        <v>62</v>
      </c>
      <c r="AV2604" t="s">
        <v>63</v>
      </c>
      <c r="AW2604" t="s">
        <v>64</v>
      </c>
      <c r="AX2604" t="s">
        <v>65</v>
      </c>
      <c r="AY2604">
        <v>523</v>
      </c>
      <c r="AZ2604" t="s">
        <v>66</v>
      </c>
      <c r="BA2604">
        <v>24</v>
      </c>
      <c r="BB2604" t="s">
        <v>77</v>
      </c>
      <c r="BC2604">
        <v>0</v>
      </c>
      <c r="BD2604">
        <v>4000000</v>
      </c>
      <c r="BE2604" t="s">
        <v>85</v>
      </c>
      <c r="BF2604" t="s">
        <v>69</v>
      </c>
      <c r="BG2604" t="s">
        <v>89</v>
      </c>
      <c r="BH2604" t="str">
        <f t="shared" si="40"/>
        <v>No</v>
      </c>
    </row>
    <row r="2605" spans="1:60" x14ac:dyDescent="0.3">
      <c r="A2605">
        <v>12228</v>
      </c>
      <c r="B2605">
        <v>80234810</v>
      </c>
      <c r="C2605">
        <v>8</v>
      </c>
      <c r="D2605">
        <v>100</v>
      </c>
      <c r="E2605">
        <v>10</v>
      </c>
      <c r="F2605">
        <v>300</v>
      </c>
      <c r="G2605">
        <v>10</v>
      </c>
      <c r="H2605">
        <v>4948749</v>
      </c>
      <c r="I2605">
        <v>3024822</v>
      </c>
      <c r="J2605">
        <v>20250127</v>
      </c>
      <c r="K2605">
        <v>3463409</v>
      </c>
      <c r="L2605">
        <v>2</v>
      </c>
      <c r="M2605">
        <v>3</v>
      </c>
      <c r="N2605">
        <v>0</v>
      </c>
      <c r="O2605" t="s">
        <v>58</v>
      </c>
      <c r="P2605">
        <v>20250428</v>
      </c>
      <c r="Q2605">
        <v>20250428</v>
      </c>
      <c r="R2605">
        <v>20250311</v>
      </c>
      <c r="S2605">
        <v>539579</v>
      </c>
      <c r="T2605">
        <v>22.352650000000001</v>
      </c>
      <c r="U2605">
        <v>539579</v>
      </c>
      <c r="V2605">
        <v>0</v>
      </c>
      <c r="W2605">
        <v>28</v>
      </c>
      <c r="X2605">
        <v>0</v>
      </c>
      <c r="Y2605">
        <v>3</v>
      </c>
      <c r="Z2605">
        <v>7</v>
      </c>
      <c r="AA2605">
        <v>1</v>
      </c>
      <c r="AB2605">
        <v>1</v>
      </c>
      <c r="AC2605">
        <v>44</v>
      </c>
      <c r="AD2605">
        <v>20250128</v>
      </c>
      <c r="AE2605">
        <v>0</v>
      </c>
      <c r="AO2605">
        <v>539579</v>
      </c>
      <c r="AP2605">
        <v>438587</v>
      </c>
      <c r="AT2605">
        <v>25.62</v>
      </c>
      <c r="AU2605" t="s">
        <v>92</v>
      </c>
      <c r="AV2605" t="s">
        <v>63</v>
      </c>
      <c r="AW2605" t="s">
        <v>64</v>
      </c>
      <c r="AX2605" t="s">
        <v>65</v>
      </c>
      <c r="AY2605">
        <v>848</v>
      </c>
      <c r="AZ2605" t="s">
        <v>78</v>
      </c>
      <c r="BA2605">
        <v>72</v>
      </c>
      <c r="BB2605" t="s">
        <v>77</v>
      </c>
      <c r="BC2605">
        <v>0</v>
      </c>
      <c r="BD2605">
        <v>20000000</v>
      </c>
      <c r="BE2605" t="s">
        <v>68</v>
      </c>
      <c r="BF2605" t="s">
        <v>69</v>
      </c>
      <c r="BG2605" t="s">
        <v>420</v>
      </c>
      <c r="BH2605" t="str">
        <f t="shared" si="40"/>
        <v>No</v>
      </c>
    </row>
    <row r="2606" spans="1:60" x14ac:dyDescent="0.3">
      <c r="A2606">
        <v>12229</v>
      </c>
      <c r="B2606">
        <v>1002607836</v>
      </c>
      <c r="C2606">
        <v>8</v>
      </c>
      <c r="D2606">
        <v>221</v>
      </c>
      <c r="E2606">
        <v>10</v>
      </c>
      <c r="F2606">
        <v>300</v>
      </c>
      <c r="G2606">
        <v>10</v>
      </c>
      <c r="H2606">
        <v>3497298</v>
      </c>
      <c r="I2606">
        <v>2128819</v>
      </c>
      <c r="J2606">
        <v>20250128</v>
      </c>
      <c r="K2606">
        <v>2425559</v>
      </c>
      <c r="L2606">
        <v>2</v>
      </c>
      <c r="M2606">
        <v>3</v>
      </c>
      <c r="N2606">
        <v>0</v>
      </c>
      <c r="O2606" t="s">
        <v>58</v>
      </c>
      <c r="P2606">
        <v>20250428</v>
      </c>
      <c r="Q2606">
        <v>20250428</v>
      </c>
      <c r="R2606">
        <v>20250303</v>
      </c>
      <c r="S2606">
        <v>379491</v>
      </c>
      <c r="T2606">
        <v>22.352650000000001</v>
      </c>
      <c r="U2606">
        <v>379491</v>
      </c>
      <c r="V2606">
        <v>0</v>
      </c>
      <c r="W2606">
        <v>28</v>
      </c>
      <c r="X2606">
        <v>0</v>
      </c>
      <c r="Y2606">
        <v>3</v>
      </c>
      <c r="Z2606">
        <v>7</v>
      </c>
      <c r="AA2606">
        <v>7</v>
      </c>
      <c r="AB2606">
        <v>1</v>
      </c>
      <c r="AC2606">
        <v>24</v>
      </c>
      <c r="AD2606">
        <v>20250128</v>
      </c>
      <c r="AE2606">
        <v>0</v>
      </c>
      <c r="AO2606">
        <v>379491</v>
      </c>
      <c r="AP2606">
        <v>296740</v>
      </c>
      <c r="AT2606">
        <v>25.62</v>
      </c>
      <c r="AU2606" t="s">
        <v>75</v>
      </c>
      <c r="AV2606" t="s">
        <v>76</v>
      </c>
      <c r="AW2606" t="s">
        <v>64</v>
      </c>
      <c r="AX2606" t="s">
        <v>65</v>
      </c>
      <c r="AY2606">
        <v>751</v>
      </c>
      <c r="AZ2606" t="s">
        <v>66</v>
      </c>
      <c r="BA2606">
        <v>2</v>
      </c>
      <c r="BB2606" t="s">
        <v>67</v>
      </c>
      <c r="BC2606">
        <v>0</v>
      </c>
      <c r="BD2606">
        <v>5500000</v>
      </c>
      <c r="BE2606" t="s">
        <v>85</v>
      </c>
      <c r="BF2606" t="s">
        <v>69</v>
      </c>
      <c r="BG2606" t="s">
        <v>420</v>
      </c>
      <c r="BH2606" t="str">
        <f t="shared" si="40"/>
        <v>No</v>
      </c>
    </row>
    <row r="2607" spans="1:60" x14ac:dyDescent="0.3">
      <c r="A2607">
        <v>12230</v>
      </c>
      <c r="B2607">
        <v>1012430370</v>
      </c>
      <c r="C2607">
        <v>5</v>
      </c>
      <c r="D2607">
        <v>100</v>
      </c>
      <c r="E2607">
        <v>12</v>
      </c>
      <c r="F2607">
        <v>360</v>
      </c>
      <c r="G2607">
        <v>12</v>
      </c>
      <c r="H2607">
        <v>1000000</v>
      </c>
      <c r="I2607">
        <v>846667</v>
      </c>
      <c r="J2607">
        <v>20250128</v>
      </c>
      <c r="K2607">
        <v>923961</v>
      </c>
      <c r="L2607">
        <v>1</v>
      </c>
      <c r="M2607">
        <v>2</v>
      </c>
      <c r="N2607">
        <v>0</v>
      </c>
      <c r="O2607" t="s">
        <v>58</v>
      </c>
      <c r="P2607">
        <v>20250410</v>
      </c>
      <c r="Q2607">
        <v>20250410</v>
      </c>
      <c r="R2607">
        <v>20250310</v>
      </c>
      <c r="S2607">
        <v>92539</v>
      </c>
      <c r="T2607">
        <v>19.799959999999999</v>
      </c>
      <c r="U2607">
        <v>92539</v>
      </c>
      <c r="V2607">
        <v>0</v>
      </c>
      <c r="W2607">
        <v>10</v>
      </c>
      <c r="X2607">
        <v>0</v>
      </c>
      <c r="Y2607">
        <v>1</v>
      </c>
      <c r="Z2607">
        <v>11</v>
      </c>
      <c r="AA2607">
        <v>2</v>
      </c>
      <c r="AB2607">
        <v>2</v>
      </c>
      <c r="AC2607">
        <v>29</v>
      </c>
      <c r="AD2607">
        <v>20250128</v>
      </c>
      <c r="AE2607">
        <v>0</v>
      </c>
      <c r="AO2607">
        <v>92539</v>
      </c>
      <c r="AP2607">
        <v>77294</v>
      </c>
      <c r="AT2607">
        <v>25.62</v>
      </c>
      <c r="AU2607" t="s">
        <v>94</v>
      </c>
      <c r="AV2607" t="s">
        <v>94</v>
      </c>
      <c r="AW2607" t="s">
        <v>94</v>
      </c>
      <c r="AX2607" t="s">
        <v>94</v>
      </c>
      <c r="AY2607">
        <v>0</v>
      </c>
      <c r="AZ2607" t="s">
        <v>94</v>
      </c>
      <c r="BA2607">
        <v>0</v>
      </c>
      <c r="BB2607" t="s">
        <v>94</v>
      </c>
      <c r="BC2607">
        <v>0</v>
      </c>
      <c r="BD2607">
        <v>0</v>
      </c>
      <c r="BE2607" t="s">
        <v>95</v>
      </c>
      <c r="BF2607" t="s">
        <v>95</v>
      </c>
      <c r="BG2607" t="s">
        <v>197</v>
      </c>
      <c r="BH2607" t="str">
        <f t="shared" si="40"/>
        <v>No</v>
      </c>
    </row>
    <row r="2608" spans="1:60" x14ac:dyDescent="0.3">
      <c r="A2608">
        <v>12232</v>
      </c>
      <c r="B2608">
        <v>1005703448</v>
      </c>
      <c r="C2608">
        <v>5</v>
      </c>
      <c r="D2608">
        <v>100</v>
      </c>
      <c r="E2608">
        <v>12</v>
      </c>
      <c r="F2608">
        <v>360</v>
      </c>
      <c r="G2608">
        <v>12</v>
      </c>
      <c r="H2608">
        <v>1500000</v>
      </c>
      <c r="I2608">
        <v>1270002</v>
      </c>
      <c r="J2608">
        <v>20250128</v>
      </c>
      <c r="K2608">
        <v>1385942</v>
      </c>
      <c r="L2608">
        <v>1</v>
      </c>
      <c r="M2608">
        <v>2</v>
      </c>
      <c r="N2608">
        <v>0</v>
      </c>
      <c r="O2608" t="s">
        <v>58</v>
      </c>
      <c r="P2608">
        <v>20250410</v>
      </c>
      <c r="Q2608">
        <v>20250410</v>
      </c>
      <c r="R2608">
        <v>20250310</v>
      </c>
      <c r="S2608">
        <v>138808</v>
      </c>
      <c r="T2608">
        <v>19.799959999999999</v>
      </c>
      <c r="U2608">
        <v>138808</v>
      </c>
      <c r="V2608">
        <v>0</v>
      </c>
      <c r="W2608">
        <v>10</v>
      </c>
      <c r="X2608">
        <v>0</v>
      </c>
      <c r="Y2608">
        <v>1</v>
      </c>
      <c r="Z2608">
        <v>11</v>
      </c>
      <c r="AA2608">
        <v>2</v>
      </c>
      <c r="AB2608">
        <v>1</v>
      </c>
      <c r="AC2608">
        <v>24</v>
      </c>
      <c r="AD2608">
        <v>20250128</v>
      </c>
      <c r="AE2608">
        <v>0</v>
      </c>
      <c r="AO2608">
        <v>138808</v>
      </c>
      <c r="AP2608">
        <v>115940</v>
      </c>
      <c r="AT2608">
        <v>25.62</v>
      </c>
      <c r="AU2608" t="s">
        <v>94</v>
      </c>
      <c r="AV2608" t="s">
        <v>94</v>
      </c>
      <c r="AW2608" t="s">
        <v>94</v>
      </c>
      <c r="AX2608" t="s">
        <v>94</v>
      </c>
      <c r="AY2608">
        <v>0</v>
      </c>
      <c r="AZ2608" t="s">
        <v>94</v>
      </c>
      <c r="BA2608">
        <v>0</v>
      </c>
      <c r="BB2608" t="s">
        <v>94</v>
      </c>
      <c r="BC2608">
        <v>0</v>
      </c>
      <c r="BD2608">
        <v>0</v>
      </c>
      <c r="BE2608" t="s">
        <v>95</v>
      </c>
      <c r="BF2608" t="s">
        <v>95</v>
      </c>
      <c r="BG2608" t="s">
        <v>197</v>
      </c>
      <c r="BH2608" t="str">
        <f t="shared" si="40"/>
        <v>No</v>
      </c>
    </row>
    <row r="2609" spans="1:60" x14ac:dyDescent="0.3">
      <c r="A2609">
        <v>12234</v>
      </c>
      <c r="B2609">
        <v>1026297014</v>
      </c>
      <c r="C2609">
        <v>1</v>
      </c>
      <c r="D2609">
        <v>282</v>
      </c>
      <c r="E2609">
        <v>60</v>
      </c>
      <c r="F2609">
        <v>1800</v>
      </c>
      <c r="G2609">
        <v>60</v>
      </c>
      <c r="H2609">
        <v>30334975</v>
      </c>
      <c r="I2609">
        <v>29810740</v>
      </c>
      <c r="J2609">
        <v>20250128</v>
      </c>
      <c r="K2609">
        <v>30095455</v>
      </c>
      <c r="L2609">
        <v>1</v>
      </c>
      <c r="M2609">
        <v>2</v>
      </c>
      <c r="N2609">
        <v>0</v>
      </c>
      <c r="O2609" t="s">
        <v>58</v>
      </c>
      <c r="P2609">
        <v>20250402</v>
      </c>
      <c r="Q2609">
        <v>20250402</v>
      </c>
      <c r="R2609">
        <v>20250305</v>
      </c>
      <c r="S2609">
        <v>967405</v>
      </c>
      <c r="T2609">
        <v>22.27589</v>
      </c>
      <c r="U2609">
        <v>895035</v>
      </c>
      <c r="V2609">
        <v>0</v>
      </c>
      <c r="W2609">
        <v>2</v>
      </c>
      <c r="X2609">
        <v>0</v>
      </c>
      <c r="Y2609">
        <v>1</v>
      </c>
      <c r="Z2609">
        <v>59</v>
      </c>
      <c r="AA2609">
        <v>7</v>
      </c>
      <c r="AB2609">
        <v>1</v>
      </c>
      <c r="AC2609">
        <v>28</v>
      </c>
      <c r="AD2609">
        <v>20250131</v>
      </c>
      <c r="AE2609">
        <v>91881</v>
      </c>
      <c r="AF2609">
        <v>2</v>
      </c>
      <c r="AG2609">
        <v>25754</v>
      </c>
      <c r="AH2609" t="s">
        <v>109</v>
      </c>
      <c r="AI2609" t="s">
        <v>539</v>
      </c>
      <c r="AJ2609" t="s">
        <v>61</v>
      </c>
      <c r="AK2609">
        <v>2018</v>
      </c>
      <c r="AL2609">
        <v>1</v>
      </c>
      <c r="AM2609">
        <v>44000000</v>
      </c>
      <c r="AN2609">
        <v>19960917</v>
      </c>
      <c r="AO2609">
        <v>843347</v>
      </c>
      <c r="AP2609">
        <v>284715</v>
      </c>
      <c r="AQ2609">
        <v>27000000</v>
      </c>
      <c r="AR2609">
        <v>48</v>
      </c>
      <c r="AS2609">
        <v>1022377913</v>
      </c>
      <c r="AT2609">
        <v>25.62</v>
      </c>
      <c r="AU2609" t="s">
        <v>72</v>
      </c>
      <c r="AV2609" t="s">
        <v>63</v>
      </c>
      <c r="AW2609" t="s">
        <v>64</v>
      </c>
      <c r="AX2609" t="s">
        <v>106</v>
      </c>
      <c r="AY2609">
        <v>800</v>
      </c>
      <c r="AZ2609" t="s">
        <v>78</v>
      </c>
      <c r="BA2609">
        <v>26</v>
      </c>
      <c r="BB2609" t="s">
        <v>67</v>
      </c>
      <c r="BC2609">
        <v>0</v>
      </c>
      <c r="BD2609">
        <v>3000000</v>
      </c>
      <c r="BE2609" t="s">
        <v>85</v>
      </c>
      <c r="BF2609" t="s">
        <v>69</v>
      </c>
      <c r="BG2609" t="s">
        <v>89</v>
      </c>
      <c r="BH2609" t="str">
        <f t="shared" si="40"/>
        <v>No</v>
      </c>
    </row>
    <row r="2610" spans="1:60" x14ac:dyDescent="0.3">
      <c r="A2610">
        <v>12235</v>
      </c>
      <c r="B2610">
        <v>1020741322</v>
      </c>
      <c r="C2610">
        <v>1</v>
      </c>
      <c r="D2610">
        <v>201</v>
      </c>
      <c r="E2610">
        <v>61</v>
      </c>
      <c r="F2610">
        <v>1830</v>
      </c>
      <c r="G2610">
        <v>61</v>
      </c>
      <c r="H2610">
        <v>56924975</v>
      </c>
      <c r="I2610">
        <v>57589799</v>
      </c>
      <c r="J2610">
        <v>20250128</v>
      </c>
      <c r="K2610">
        <v>58124953</v>
      </c>
      <c r="L2610">
        <v>2</v>
      </c>
      <c r="M2610">
        <v>1</v>
      </c>
      <c r="N2610">
        <v>0</v>
      </c>
      <c r="O2610" t="s">
        <v>58</v>
      </c>
      <c r="P2610">
        <v>20250410</v>
      </c>
      <c r="Q2610">
        <v>20250410</v>
      </c>
      <c r="R2610">
        <v>20250310</v>
      </c>
      <c r="S2610">
        <v>166735</v>
      </c>
      <c r="T2610">
        <v>22.297940000000001</v>
      </c>
      <c r="U2610">
        <v>1709575</v>
      </c>
      <c r="V2610">
        <v>0</v>
      </c>
      <c r="W2610">
        <v>10</v>
      </c>
      <c r="X2610">
        <v>0</v>
      </c>
      <c r="Y2610">
        <v>1</v>
      </c>
      <c r="Z2610">
        <v>60</v>
      </c>
      <c r="AA2610">
        <v>7</v>
      </c>
      <c r="AB2610">
        <v>1</v>
      </c>
      <c r="AC2610">
        <v>35</v>
      </c>
      <c r="AD2610">
        <v>20250206</v>
      </c>
      <c r="AE2610">
        <v>92477</v>
      </c>
      <c r="AF2610">
        <v>2</v>
      </c>
      <c r="AG2610">
        <v>11001</v>
      </c>
      <c r="AH2610" t="s">
        <v>233</v>
      </c>
      <c r="AI2610" t="s">
        <v>217</v>
      </c>
      <c r="AJ2610" t="s">
        <v>81</v>
      </c>
      <c r="AK2610">
        <v>2025</v>
      </c>
      <c r="AL2610">
        <v>1</v>
      </c>
      <c r="AM2610">
        <v>78590000</v>
      </c>
      <c r="AN2610">
        <v>19890503</v>
      </c>
      <c r="AO2610">
        <v>1615210</v>
      </c>
      <c r="AP2610">
        <v>535154</v>
      </c>
      <c r="AQ2610">
        <v>53590000</v>
      </c>
      <c r="AR2610">
        <v>92</v>
      </c>
      <c r="AS2610">
        <v>23351297</v>
      </c>
      <c r="AT2610">
        <v>25.62</v>
      </c>
      <c r="AU2610" t="s">
        <v>72</v>
      </c>
      <c r="AV2610" t="s">
        <v>63</v>
      </c>
      <c r="AW2610" t="s">
        <v>64</v>
      </c>
      <c r="AX2610" t="s">
        <v>73</v>
      </c>
      <c r="AY2610">
        <v>772</v>
      </c>
      <c r="AZ2610" t="s">
        <v>66</v>
      </c>
      <c r="BA2610">
        <v>120</v>
      </c>
      <c r="BB2610" t="s">
        <v>67</v>
      </c>
      <c r="BC2610">
        <v>0</v>
      </c>
      <c r="BD2610">
        <v>6000000</v>
      </c>
      <c r="BE2610" t="s">
        <v>68</v>
      </c>
      <c r="BF2610" t="s">
        <v>69</v>
      </c>
      <c r="BG2610" t="s">
        <v>89</v>
      </c>
      <c r="BH2610" t="str">
        <f t="shared" si="40"/>
        <v>No</v>
      </c>
    </row>
    <row r="2611" spans="1:60" x14ac:dyDescent="0.3">
      <c r="A2611">
        <v>12236</v>
      </c>
      <c r="B2611">
        <v>1022401264</v>
      </c>
      <c r="C2611">
        <v>1</v>
      </c>
      <c r="D2611">
        <v>203</v>
      </c>
      <c r="E2611">
        <v>84</v>
      </c>
      <c r="F2611">
        <v>2520</v>
      </c>
      <c r="G2611">
        <v>84</v>
      </c>
      <c r="H2611">
        <v>124180946</v>
      </c>
      <c r="I2611">
        <v>123231997</v>
      </c>
      <c r="J2611">
        <v>20250128</v>
      </c>
      <c r="K2611">
        <v>123865038</v>
      </c>
      <c r="L2611">
        <v>1</v>
      </c>
      <c r="M2611">
        <v>2</v>
      </c>
      <c r="N2611">
        <v>0</v>
      </c>
      <c r="O2611" t="s">
        <v>58</v>
      </c>
      <c r="P2611">
        <v>20250402</v>
      </c>
      <c r="Q2611">
        <v>20250402</v>
      </c>
      <c r="R2611">
        <v>20250302</v>
      </c>
      <c r="S2611">
        <v>3565839</v>
      </c>
      <c r="T2611">
        <v>22.288139999999999</v>
      </c>
      <c r="U2611">
        <v>3493469</v>
      </c>
      <c r="V2611">
        <v>0</v>
      </c>
      <c r="W2611">
        <v>2</v>
      </c>
      <c r="X2611">
        <v>0</v>
      </c>
      <c r="Y2611">
        <v>1</v>
      </c>
      <c r="Z2611">
        <v>83</v>
      </c>
      <c r="AA2611">
        <v>1</v>
      </c>
      <c r="AB2611">
        <v>2</v>
      </c>
      <c r="AC2611">
        <v>30</v>
      </c>
      <c r="AD2611">
        <v>20250128</v>
      </c>
      <c r="AE2611">
        <v>92232</v>
      </c>
      <c r="AF2611">
        <v>1</v>
      </c>
      <c r="AG2611">
        <v>11001</v>
      </c>
      <c r="AH2611" t="s">
        <v>59</v>
      </c>
      <c r="AI2611" t="s">
        <v>235</v>
      </c>
      <c r="AJ2611" t="s">
        <v>81</v>
      </c>
      <c r="AK2611">
        <v>2025</v>
      </c>
      <c r="AL2611">
        <v>1</v>
      </c>
      <c r="AM2611">
        <v>143990000</v>
      </c>
      <c r="AN2611">
        <v>19950115</v>
      </c>
      <c r="AO2611">
        <v>2933642</v>
      </c>
      <c r="AP2611">
        <v>633041</v>
      </c>
      <c r="AQ2611">
        <v>120000000</v>
      </c>
      <c r="AR2611">
        <v>90</v>
      </c>
      <c r="AS2611">
        <v>1076659416</v>
      </c>
      <c r="AT2611">
        <v>25.62</v>
      </c>
      <c r="AU2611" t="s">
        <v>75</v>
      </c>
      <c r="AV2611" t="s">
        <v>76</v>
      </c>
      <c r="AW2611" t="s">
        <v>64</v>
      </c>
      <c r="AX2611" t="s">
        <v>65</v>
      </c>
      <c r="AY2611">
        <v>866</v>
      </c>
      <c r="AZ2611" t="s">
        <v>66</v>
      </c>
      <c r="BA2611">
        <v>18</v>
      </c>
      <c r="BB2611" t="s">
        <v>77</v>
      </c>
      <c r="BC2611">
        <v>0</v>
      </c>
      <c r="BD2611">
        <v>8000000</v>
      </c>
      <c r="BE2611" t="s">
        <v>68</v>
      </c>
      <c r="BF2611" t="s">
        <v>69</v>
      </c>
      <c r="BG2611" t="s">
        <v>89</v>
      </c>
      <c r="BH2611" t="str">
        <f t="shared" si="40"/>
        <v>No</v>
      </c>
    </row>
    <row r="2612" spans="1:60" x14ac:dyDescent="0.3">
      <c r="A2612">
        <v>12237</v>
      </c>
      <c r="B2612">
        <v>1022401264</v>
      </c>
      <c r="C2612">
        <v>8</v>
      </c>
      <c r="D2612">
        <v>203</v>
      </c>
      <c r="E2612">
        <v>10</v>
      </c>
      <c r="F2612">
        <v>300</v>
      </c>
      <c r="G2612">
        <v>10</v>
      </c>
      <c r="H2612">
        <v>3226659</v>
      </c>
      <c r="I2612">
        <v>1963281</v>
      </c>
      <c r="J2612">
        <v>20250128</v>
      </c>
      <c r="K2612">
        <v>2570566</v>
      </c>
      <c r="L2612">
        <v>2</v>
      </c>
      <c r="M2612">
        <v>3</v>
      </c>
      <c r="N2612">
        <v>3</v>
      </c>
      <c r="O2612" t="s">
        <v>58</v>
      </c>
      <c r="P2612">
        <v>20250328</v>
      </c>
      <c r="Q2612">
        <v>20250428</v>
      </c>
      <c r="R2612">
        <v>20250304</v>
      </c>
      <c r="S2612">
        <v>348661</v>
      </c>
      <c r="T2612">
        <v>22.352650000000001</v>
      </c>
      <c r="U2612">
        <v>348661</v>
      </c>
      <c r="V2612">
        <v>349620</v>
      </c>
      <c r="W2612">
        <v>28</v>
      </c>
      <c r="X2612">
        <v>1</v>
      </c>
      <c r="Y2612">
        <v>2</v>
      </c>
      <c r="Z2612">
        <v>8</v>
      </c>
      <c r="AA2612">
        <v>1</v>
      </c>
      <c r="AB2612">
        <v>2</v>
      </c>
      <c r="AC2612">
        <v>30</v>
      </c>
      <c r="AD2612">
        <v>20250128</v>
      </c>
      <c r="AE2612">
        <v>0</v>
      </c>
      <c r="AO2612">
        <v>348661</v>
      </c>
      <c r="AP2612">
        <v>306383</v>
      </c>
      <c r="AT2612">
        <v>25.62</v>
      </c>
      <c r="AU2612" t="s">
        <v>75</v>
      </c>
      <c r="AV2612" t="s">
        <v>76</v>
      </c>
      <c r="AW2612" t="s">
        <v>64</v>
      </c>
      <c r="AX2612" t="s">
        <v>65</v>
      </c>
      <c r="AY2612">
        <v>866</v>
      </c>
      <c r="AZ2612" t="s">
        <v>66</v>
      </c>
      <c r="BA2612">
        <v>18</v>
      </c>
      <c r="BB2612" t="s">
        <v>77</v>
      </c>
      <c r="BC2612">
        <v>0</v>
      </c>
      <c r="BD2612">
        <v>8000000</v>
      </c>
      <c r="BE2612" t="s">
        <v>68</v>
      </c>
      <c r="BF2612" t="s">
        <v>69</v>
      </c>
      <c r="BG2612" t="s">
        <v>420</v>
      </c>
      <c r="BH2612" t="str">
        <f t="shared" si="40"/>
        <v>No</v>
      </c>
    </row>
    <row r="2613" spans="1:60" x14ac:dyDescent="0.3">
      <c r="A2613">
        <v>12238</v>
      </c>
      <c r="B2613">
        <v>51923435</v>
      </c>
      <c r="C2613">
        <v>1</v>
      </c>
      <c r="D2613">
        <v>221</v>
      </c>
      <c r="E2613">
        <v>84</v>
      </c>
      <c r="F2613">
        <v>2520</v>
      </c>
      <c r="G2613">
        <v>84</v>
      </c>
      <c r="H2613">
        <v>82827000</v>
      </c>
      <c r="I2613">
        <v>81914564</v>
      </c>
      <c r="J2613">
        <v>20250128</v>
      </c>
      <c r="K2613">
        <v>81914564</v>
      </c>
      <c r="L2613">
        <v>1</v>
      </c>
      <c r="M2613">
        <v>2</v>
      </c>
      <c r="N2613">
        <v>0</v>
      </c>
      <c r="O2613" t="s">
        <v>58</v>
      </c>
      <c r="P2613">
        <v>20250402</v>
      </c>
      <c r="Q2613">
        <v>20250402</v>
      </c>
      <c r="R2613">
        <v>20250331</v>
      </c>
      <c r="S2613">
        <v>2217767</v>
      </c>
      <c r="T2613">
        <v>22.279160000000001</v>
      </c>
      <c r="U2613">
        <v>2145397</v>
      </c>
      <c r="V2613">
        <v>0</v>
      </c>
      <c r="W2613">
        <v>2</v>
      </c>
      <c r="X2613">
        <v>0</v>
      </c>
      <c r="Y2613">
        <v>1</v>
      </c>
      <c r="Z2613">
        <v>83</v>
      </c>
      <c r="AA2613">
        <v>7</v>
      </c>
      <c r="AB2613">
        <v>2</v>
      </c>
      <c r="AC2613">
        <v>56</v>
      </c>
      <c r="AD2613">
        <v>20250131</v>
      </c>
      <c r="AE2613">
        <v>91171</v>
      </c>
      <c r="AF2613">
        <v>1</v>
      </c>
      <c r="AG2613">
        <v>11001</v>
      </c>
      <c r="AH2613" t="s">
        <v>59</v>
      </c>
      <c r="AI2613" t="s">
        <v>229</v>
      </c>
      <c r="AJ2613" t="s">
        <v>81</v>
      </c>
      <c r="AK2613">
        <v>2025</v>
      </c>
      <c r="AL2613">
        <v>1</v>
      </c>
      <c r="AM2613">
        <v>88990000</v>
      </c>
      <c r="AN2613">
        <v>19681211</v>
      </c>
      <c r="AO2613">
        <v>101388</v>
      </c>
      <c r="AP2613">
        <v>0</v>
      </c>
      <c r="AQ2613">
        <v>80091000</v>
      </c>
      <c r="AR2613">
        <v>60</v>
      </c>
      <c r="AS2613">
        <v>1019083111</v>
      </c>
      <c r="AT2613">
        <v>25.62</v>
      </c>
      <c r="AU2613" t="s">
        <v>75</v>
      </c>
      <c r="AV2613" t="s">
        <v>76</v>
      </c>
      <c r="AW2613" t="s">
        <v>64</v>
      </c>
      <c r="AX2613" t="s">
        <v>65</v>
      </c>
      <c r="AY2613">
        <v>604</v>
      </c>
      <c r="AZ2613" t="s">
        <v>78</v>
      </c>
      <c r="BA2613">
        <v>10</v>
      </c>
      <c r="BB2613" t="s">
        <v>67</v>
      </c>
      <c r="BC2613">
        <v>0</v>
      </c>
      <c r="BD2613">
        <v>15407737</v>
      </c>
      <c r="BE2613" t="s">
        <v>68</v>
      </c>
      <c r="BF2613" t="s">
        <v>69</v>
      </c>
      <c r="BG2613" t="s">
        <v>89</v>
      </c>
      <c r="BH2613" t="str">
        <f t="shared" si="40"/>
        <v>No</v>
      </c>
    </row>
    <row r="2614" spans="1:60" x14ac:dyDescent="0.3">
      <c r="A2614">
        <v>12239</v>
      </c>
      <c r="B2614">
        <v>63561778</v>
      </c>
      <c r="C2614">
        <v>1</v>
      </c>
      <c r="D2614">
        <v>203</v>
      </c>
      <c r="E2614">
        <v>84</v>
      </c>
      <c r="F2614">
        <v>2520</v>
      </c>
      <c r="G2614">
        <v>84</v>
      </c>
      <c r="H2614">
        <v>46930773</v>
      </c>
      <c r="I2614">
        <v>46562544</v>
      </c>
      <c r="J2614">
        <v>20250128</v>
      </c>
      <c r="K2614">
        <v>46816235</v>
      </c>
      <c r="L2614">
        <v>1</v>
      </c>
      <c r="M2614">
        <v>2</v>
      </c>
      <c r="N2614">
        <v>0</v>
      </c>
      <c r="O2614" t="s">
        <v>58</v>
      </c>
      <c r="P2614">
        <v>20250410</v>
      </c>
      <c r="Q2614">
        <v>20250410</v>
      </c>
      <c r="R2614">
        <v>20250310</v>
      </c>
      <c r="S2614">
        <v>1217858</v>
      </c>
      <c r="T2614">
        <v>20.85106</v>
      </c>
      <c r="U2614">
        <v>1145488</v>
      </c>
      <c r="V2614">
        <v>0</v>
      </c>
      <c r="W2614">
        <v>10</v>
      </c>
      <c r="X2614">
        <v>0</v>
      </c>
      <c r="Y2614">
        <v>1</v>
      </c>
      <c r="Z2614">
        <v>83</v>
      </c>
      <c r="AA2614">
        <v>7</v>
      </c>
      <c r="AB2614">
        <v>2</v>
      </c>
      <c r="AC2614">
        <v>39</v>
      </c>
      <c r="AD2614">
        <v>20250205</v>
      </c>
      <c r="AE2614">
        <v>92278</v>
      </c>
      <c r="AF2614">
        <v>2</v>
      </c>
      <c r="AG2614">
        <v>11001</v>
      </c>
      <c r="AH2614" t="s">
        <v>59</v>
      </c>
      <c r="AI2614" t="s">
        <v>74</v>
      </c>
      <c r="AJ2614" t="s">
        <v>61</v>
      </c>
      <c r="AK2614">
        <v>2025</v>
      </c>
      <c r="AL2614">
        <v>1</v>
      </c>
      <c r="AM2614">
        <v>63990000</v>
      </c>
      <c r="AN2614">
        <v>19850708</v>
      </c>
      <c r="AO2614">
        <v>1067164</v>
      </c>
      <c r="AP2614">
        <v>253691</v>
      </c>
      <c r="AQ2614">
        <v>43990000</v>
      </c>
      <c r="AR2614">
        <v>90</v>
      </c>
      <c r="AS2614">
        <v>1020779439</v>
      </c>
      <c r="AT2614">
        <v>25.62</v>
      </c>
      <c r="AU2614" t="s">
        <v>75</v>
      </c>
      <c r="AV2614" t="s">
        <v>63</v>
      </c>
      <c r="AW2614" t="s">
        <v>64</v>
      </c>
      <c r="AX2614" t="s">
        <v>65</v>
      </c>
      <c r="AY2614">
        <v>790</v>
      </c>
      <c r="AZ2614" t="s">
        <v>78</v>
      </c>
      <c r="BA2614">
        <v>38</v>
      </c>
      <c r="BB2614" t="s">
        <v>67</v>
      </c>
      <c r="BC2614">
        <v>0</v>
      </c>
      <c r="BD2614">
        <v>5000000</v>
      </c>
      <c r="BE2614" t="s">
        <v>68</v>
      </c>
      <c r="BF2614" t="s">
        <v>69</v>
      </c>
      <c r="BG2614" t="s">
        <v>89</v>
      </c>
      <c r="BH2614" t="str">
        <f t="shared" si="40"/>
        <v>No</v>
      </c>
    </row>
    <row r="2615" spans="1:60" x14ac:dyDescent="0.3">
      <c r="A2615">
        <v>12240</v>
      </c>
      <c r="B2615">
        <v>1069259583</v>
      </c>
      <c r="C2615">
        <v>2</v>
      </c>
      <c r="D2615">
        <v>947</v>
      </c>
      <c r="E2615">
        <v>61</v>
      </c>
      <c r="F2615">
        <v>1830</v>
      </c>
      <c r="G2615">
        <v>61</v>
      </c>
      <c r="H2615">
        <v>153170946</v>
      </c>
      <c r="I2615">
        <v>154689497</v>
      </c>
      <c r="J2615">
        <v>20250129</v>
      </c>
      <c r="K2615">
        <v>156208832</v>
      </c>
      <c r="L2615">
        <v>2</v>
      </c>
      <c r="M2615">
        <v>1</v>
      </c>
      <c r="N2615">
        <v>14</v>
      </c>
      <c r="O2615" t="s">
        <v>58</v>
      </c>
      <c r="P2615">
        <v>20250317</v>
      </c>
      <c r="Q2615">
        <v>20250417</v>
      </c>
      <c r="S2615">
        <v>0</v>
      </c>
      <c r="T2615">
        <v>20.3659</v>
      </c>
      <c r="U2615">
        <v>4665125</v>
      </c>
      <c r="V2615">
        <v>573276</v>
      </c>
      <c r="W2615">
        <v>17</v>
      </c>
      <c r="X2615">
        <v>1</v>
      </c>
      <c r="Y2615">
        <v>1</v>
      </c>
      <c r="Z2615">
        <v>60</v>
      </c>
      <c r="AA2615">
        <v>7</v>
      </c>
      <c r="AB2615">
        <v>2</v>
      </c>
      <c r="AC2615">
        <v>35</v>
      </c>
      <c r="AD2615">
        <v>20250212</v>
      </c>
      <c r="AE2615">
        <v>92665</v>
      </c>
      <c r="AF2615">
        <v>2</v>
      </c>
      <c r="AG2615">
        <v>25099</v>
      </c>
      <c r="AH2615" t="s">
        <v>260</v>
      </c>
      <c r="AI2615" t="s">
        <v>540</v>
      </c>
      <c r="AJ2615" t="s">
        <v>253</v>
      </c>
      <c r="AK2615">
        <v>2025</v>
      </c>
      <c r="AL2615">
        <v>6</v>
      </c>
      <c r="AM2615">
        <v>188890000</v>
      </c>
      <c r="AN2615">
        <v>19890828</v>
      </c>
      <c r="AO2615">
        <v>4170446</v>
      </c>
      <c r="AP2615">
        <v>1519335</v>
      </c>
      <c r="AQ2615">
        <v>148990000</v>
      </c>
      <c r="AR2615">
        <v>105</v>
      </c>
      <c r="AS2615">
        <v>79494515</v>
      </c>
      <c r="AT2615">
        <v>25.62</v>
      </c>
      <c r="AU2615" t="s">
        <v>75</v>
      </c>
      <c r="AV2615" t="s">
        <v>63</v>
      </c>
      <c r="AW2615" t="s">
        <v>64</v>
      </c>
      <c r="AX2615" t="s">
        <v>65</v>
      </c>
      <c r="AY2615">
        <v>785</v>
      </c>
      <c r="AZ2615" t="s">
        <v>66</v>
      </c>
      <c r="BA2615">
        <v>120</v>
      </c>
      <c r="BB2615" t="s">
        <v>67</v>
      </c>
      <c r="BC2615">
        <v>1</v>
      </c>
      <c r="BD2615">
        <v>20000000</v>
      </c>
      <c r="BE2615" t="s">
        <v>68</v>
      </c>
      <c r="BF2615" t="s">
        <v>205</v>
      </c>
      <c r="BG2615" t="s">
        <v>159</v>
      </c>
      <c r="BH2615" t="str">
        <f t="shared" si="40"/>
        <v>No</v>
      </c>
    </row>
    <row r="2616" spans="1:60" x14ac:dyDescent="0.3">
      <c r="A2616">
        <v>12241</v>
      </c>
      <c r="B2616">
        <v>1023014637</v>
      </c>
      <c r="C2616">
        <v>1</v>
      </c>
      <c r="D2616">
        <v>222</v>
      </c>
      <c r="E2616">
        <v>72</v>
      </c>
      <c r="F2616">
        <v>2160</v>
      </c>
      <c r="G2616">
        <v>72</v>
      </c>
      <c r="H2616">
        <v>82170946</v>
      </c>
      <c r="I2616">
        <v>81149412</v>
      </c>
      <c r="J2616">
        <v>20250129</v>
      </c>
      <c r="K2616">
        <v>81415268</v>
      </c>
      <c r="L2616">
        <v>1</v>
      </c>
      <c r="M2616">
        <v>2</v>
      </c>
      <c r="N2616">
        <v>0</v>
      </c>
      <c r="O2616" t="s">
        <v>58</v>
      </c>
      <c r="P2616">
        <v>20250402</v>
      </c>
      <c r="Q2616">
        <v>20250402</v>
      </c>
      <c r="R2616">
        <v>20250226</v>
      </c>
      <c r="S2616">
        <v>2287528</v>
      </c>
      <c r="T2616">
        <v>22.279160000000001</v>
      </c>
      <c r="U2616">
        <v>2215158</v>
      </c>
      <c r="V2616">
        <v>0</v>
      </c>
      <c r="W2616">
        <v>2</v>
      </c>
      <c r="X2616">
        <v>0</v>
      </c>
      <c r="Y2616">
        <v>1</v>
      </c>
      <c r="Z2616">
        <v>71</v>
      </c>
      <c r="AA2616">
        <v>7</v>
      </c>
      <c r="AB2616">
        <v>1</v>
      </c>
      <c r="AC2616">
        <v>29</v>
      </c>
      <c r="AD2616">
        <v>20250130</v>
      </c>
      <c r="AE2616">
        <v>92299</v>
      </c>
      <c r="AF2616">
        <v>2</v>
      </c>
      <c r="AG2616">
        <v>11001</v>
      </c>
      <c r="AH2616" t="s">
        <v>59</v>
      </c>
      <c r="AI2616" t="s">
        <v>450</v>
      </c>
      <c r="AJ2616" t="s">
        <v>61</v>
      </c>
      <c r="AK2616">
        <v>2026</v>
      </c>
      <c r="AL2616">
        <v>1</v>
      </c>
      <c r="AM2616">
        <v>88990000</v>
      </c>
      <c r="AN2616">
        <v>19950803</v>
      </c>
      <c r="AO2616">
        <v>2080274</v>
      </c>
      <c r="AP2616">
        <v>265856</v>
      </c>
      <c r="AQ2616">
        <v>77990000</v>
      </c>
      <c r="AR2616">
        <v>100</v>
      </c>
      <c r="AS2616">
        <v>52193937</v>
      </c>
      <c r="AT2616">
        <v>25.62</v>
      </c>
      <c r="AU2616" t="s">
        <v>75</v>
      </c>
      <c r="AV2616" t="s">
        <v>63</v>
      </c>
      <c r="AW2616" t="s">
        <v>64</v>
      </c>
      <c r="AX2616" t="s">
        <v>65</v>
      </c>
      <c r="AY2616">
        <v>773</v>
      </c>
      <c r="AZ2616" t="s">
        <v>78</v>
      </c>
      <c r="BA2616">
        <v>24</v>
      </c>
      <c r="BB2616" t="s">
        <v>67</v>
      </c>
      <c r="BC2616">
        <v>0</v>
      </c>
      <c r="BD2616">
        <v>10000000</v>
      </c>
      <c r="BE2616" t="s">
        <v>68</v>
      </c>
      <c r="BF2616" t="s">
        <v>69</v>
      </c>
      <c r="BG2616" t="s">
        <v>89</v>
      </c>
      <c r="BH2616" t="str">
        <f t="shared" si="40"/>
        <v>No</v>
      </c>
    </row>
    <row r="2617" spans="1:60" x14ac:dyDescent="0.3">
      <c r="A2617">
        <v>12243</v>
      </c>
      <c r="B2617">
        <v>1255829</v>
      </c>
      <c r="C2617">
        <v>1</v>
      </c>
      <c r="D2617">
        <v>224</v>
      </c>
      <c r="E2617">
        <v>84</v>
      </c>
      <c r="F2617">
        <v>2520</v>
      </c>
      <c r="G2617">
        <v>84</v>
      </c>
      <c r="H2617">
        <v>71170946</v>
      </c>
      <c r="I2617">
        <v>70529567</v>
      </c>
      <c r="J2617">
        <v>20250129</v>
      </c>
      <c r="K2617">
        <v>70636885</v>
      </c>
      <c r="L2617">
        <v>1</v>
      </c>
      <c r="M2617">
        <v>2</v>
      </c>
      <c r="N2617">
        <v>0</v>
      </c>
      <c r="O2617" t="s">
        <v>58</v>
      </c>
      <c r="P2617">
        <v>20250402</v>
      </c>
      <c r="Q2617">
        <v>20250402</v>
      </c>
      <c r="R2617">
        <v>20250226</v>
      </c>
      <c r="S2617">
        <v>1870936</v>
      </c>
      <c r="T2617">
        <v>22.27589</v>
      </c>
      <c r="U2617">
        <v>1798566</v>
      </c>
      <c r="V2617">
        <v>0</v>
      </c>
      <c r="W2617">
        <v>2</v>
      </c>
      <c r="X2617">
        <v>0</v>
      </c>
      <c r="Y2617">
        <v>1</v>
      </c>
      <c r="Z2617">
        <v>83</v>
      </c>
      <c r="AA2617">
        <v>2</v>
      </c>
      <c r="AB2617">
        <v>1</v>
      </c>
      <c r="AC2617">
        <v>34</v>
      </c>
      <c r="AD2617">
        <v>20250131</v>
      </c>
      <c r="AE2617">
        <v>92619</v>
      </c>
      <c r="AF2617">
        <v>2</v>
      </c>
      <c r="AG2617">
        <v>50001</v>
      </c>
      <c r="AH2617" t="s">
        <v>59</v>
      </c>
      <c r="AI2617" t="s">
        <v>74</v>
      </c>
      <c r="AJ2617" t="s">
        <v>61</v>
      </c>
      <c r="AK2617">
        <v>2025</v>
      </c>
      <c r="AL2617">
        <v>1</v>
      </c>
      <c r="AM2617">
        <v>76990000</v>
      </c>
      <c r="AN2617">
        <v>19901209</v>
      </c>
      <c r="AO2617">
        <v>1681337</v>
      </c>
      <c r="AP2617">
        <v>107318</v>
      </c>
      <c r="AQ2617">
        <v>66990000</v>
      </c>
      <c r="AR2617">
        <v>58</v>
      </c>
      <c r="AS2617">
        <v>1234790821</v>
      </c>
      <c r="AT2617">
        <v>25.62</v>
      </c>
      <c r="AU2617" t="s">
        <v>75</v>
      </c>
      <c r="AV2617" t="s">
        <v>63</v>
      </c>
      <c r="AW2617" t="s">
        <v>91</v>
      </c>
      <c r="AX2617" t="s">
        <v>73</v>
      </c>
      <c r="AY2617">
        <v>642</v>
      </c>
      <c r="AZ2617" t="s">
        <v>86</v>
      </c>
      <c r="BA2617">
        <v>60</v>
      </c>
      <c r="BB2617" t="s">
        <v>79</v>
      </c>
      <c r="BC2617">
        <v>0</v>
      </c>
      <c r="BD2617">
        <v>15000000</v>
      </c>
      <c r="BE2617" t="s">
        <v>68</v>
      </c>
      <c r="BF2617" t="s">
        <v>69</v>
      </c>
      <c r="BG2617" t="s">
        <v>89</v>
      </c>
      <c r="BH2617" t="str">
        <f t="shared" si="40"/>
        <v>No</v>
      </c>
    </row>
    <row r="2618" spans="1:60" x14ac:dyDescent="0.3">
      <c r="A2618">
        <v>12248</v>
      </c>
      <c r="B2618">
        <v>970114</v>
      </c>
      <c r="C2618">
        <v>1</v>
      </c>
      <c r="D2618">
        <v>221</v>
      </c>
      <c r="E2618">
        <v>48</v>
      </c>
      <c r="F2618">
        <v>1440</v>
      </c>
      <c r="G2618">
        <v>48</v>
      </c>
      <c r="H2618">
        <v>50900000</v>
      </c>
      <c r="I2618">
        <v>49614933</v>
      </c>
      <c r="J2618">
        <v>20250129</v>
      </c>
      <c r="K2618">
        <v>50295374</v>
      </c>
      <c r="L2618">
        <v>1</v>
      </c>
      <c r="M2618">
        <v>2</v>
      </c>
      <c r="N2618">
        <v>0</v>
      </c>
      <c r="O2618" t="s">
        <v>58</v>
      </c>
      <c r="P2618">
        <v>20250402</v>
      </c>
      <c r="Q2618">
        <v>20250402</v>
      </c>
      <c r="R2618">
        <v>20250302</v>
      </c>
      <c r="S2618">
        <v>1704921</v>
      </c>
      <c r="T2618">
        <v>22.159099999999999</v>
      </c>
      <c r="U2618">
        <v>1632551</v>
      </c>
      <c r="V2618">
        <v>0</v>
      </c>
      <c r="W2618">
        <v>2</v>
      </c>
      <c r="X2618">
        <v>0</v>
      </c>
      <c r="Y2618">
        <v>1</v>
      </c>
      <c r="Z2618">
        <v>47</v>
      </c>
      <c r="AA2618">
        <v>7</v>
      </c>
      <c r="AB2618">
        <v>2</v>
      </c>
      <c r="AC2618">
        <v>35</v>
      </c>
      <c r="AD2618">
        <v>20250131</v>
      </c>
      <c r="AE2618">
        <v>92387</v>
      </c>
      <c r="AF2618">
        <v>1</v>
      </c>
      <c r="AG2618">
        <v>25175</v>
      </c>
      <c r="AH2618" t="s">
        <v>59</v>
      </c>
      <c r="AI2618" t="s">
        <v>87</v>
      </c>
      <c r="AJ2618" t="s">
        <v>81</v>
      </c>
      <c r="AK2618">
        <v>2025</v>
      </c>
      <c r="AL2618">
        <v>1</v>
      </c>
      <c r="AM2618">
        <v>185900000</v>
      </c>
      <c r="AN2618">
        <v>19900102</v>
      </c>
      <c r="AO2618">
        <v>1609191</v>
      </c>
      <c r="AP2618">
        <v>680441</v>
      </c>
      <c r="AQ2618">
        <v>50900000</v>
      </c>
      <c r="AR2618">
        <v>60</v>
      </c>
      <c r="AS2618">
        <v>52752450</v>
      </c>
      <c r="AT2618">
        <v>25.62</v>
      </c>
      <c r="AU2618" t="s">
        <v>75</v>
      </c>
      <c r="AV2618" t="s">
        <v>76</v>
      </c>
      <c r="AW2618" t="s">
        <v>91</v>
      </c>
      <c r="AX2618" t="s">
        <v>65</v>
      </c>
      <c r="AY2618">
        <v>0</v>
      </c>
      <c r="AZ2618" t="s">
        <v>78</v>
      </c>
      <c r="BA2618">
        <v>72</v>
      </c>
      <c r="BB2618" t="s">
        <v>67</v>
      </c>
      <c r="BC2618">
        <v>0</v>
      </c>
      <c r="BD2618">
        <v>8000000</v>
      </c>
      <c r="BE2618" t="s">
        <v>85</v>
      </c>
      <c r="BF2618" t="s">
        <v>69</v>
      </c>
      <c r="BG2618" t="s">
        <v>89</v>
      </c>
      <c r="BH2618" t="str">
        <f t="shared" si="40"/>
        <v>No</v>
      </c>
    </row>
    <row r="2619" spans="1:60" x14ac:dyDescent="0.3">
      <c r="A2619">
        <v>12249</v>
      </c>
      <c r="B2619">
        <v>1122126786</v>
      </c>
      <c r="C2619">
        <v>1</v>
      </c>
      <c r="D2619">
        <v>224</v>
      </c>
      <c r="E2619">
        <v>84</v>
      </c>
      <c r="F2619">
        <v>2520</v>
      </c>
      <c r="G2619">
        <v>84</v>
      </c>
      <c r="H2619">
        <v>94171946</v>
      </c>
      <c r="I2619">
        <v>93439983</v>
      </c>
      <c r="J2619">
        <v>20250130</v>
      </c>
      <c r="K2619">
        <v>93946838</v>
      </c>
      <c r="L2619">
        <v>1</v>
      </c>
      <c r="M2619">
        <v>2</v>
      </c>
      <c r="N2619">
        <v>0</v>
      </c>
      <c r="O2619" t="s">
        <v>58</v>
      </c>
      <c r="P2619">
        <v>20250417</v>
      </c>
      <c r="Q2619">
        <v>20250417</v>
      </c>
      <c r="R2619">
        <v>20250317</v>
      </c>
      <c r="S2619">
        <v>2525932</v>
      </c>
      <c r="T2619">
        <v>20.966090000000001</v>
      </c>
      <c r="U2619">
        <v>2453562</v>
      </c>
      <c r="V2619">
        <v>0</v>
      </c>
      <c r="W2619">
        <v>17</v>
      </c>
      <c r="X2619">
        <v>0</v>
      </c>
      <c r="Y2619">
        <v>1</v>
      </c>
      <c r="Z2619">
        <v>83</v>
      </c>
      <c r="AA2619">
        <v>1</v>
      </c>
      <c r="AB2619">
        <v>2</v>
      </c>
      <c r="AC2619">
        <v>34</v>
      </c>
      <c r="AD2619">
        <v>20250212</v>
      </c>
      <c r="AE2619">
        <v>92849</v>
      </c>
      <c r="AF2619">
        <v>2</v>
      </c>
      <c r="AG2619">
        <v>50006</v>
      </c>
      <c r="AH2619" t="s">
        <v>59</v>
      </c>
      <c r="AI2619" t="s">
        <v>462</v>
      </c>
      <c r="AJ2619" t="s">
        <v>81</v>
      </c>
      <c r="AK2619">
        <v>2026</v>
      </c>
      <c r="AL2619">
        <v>1</v>
      </c>
      <c r="AM2619">
        <v>99990000</v>
      </c>
      <c r="AN2619">
        <v>19900605</v>
      </c>
      <c r="AO2619">
        <v>2148270</v>
      </c>
      <c r="AP2619">
        <v>506855</v>
      </c>
      <c r="AQ2619">
        <v>89991000</v>
      </c>
      <c r="AR2619">
        <v>58</v>
      </c>
      <c r="AS2619">
        <v>1121871834</v>
      </c>
      <c r="AT2619">
        <v>25.62</v>
      </c>
      <c r="AU2619" t="s">
        <v>75</v>
      </c>
      <c r="AV2619" t="s">
        <v>63</v>
      </c>
      <c r="AW2619" t="s">
        <v>64</v>
      </c>
      <c r="AX2619" t="s">
        <v>73</v>
      </c>
      <c r="AY2619">
        <v>723</v>
      </c>
      <c r="AZ2619" t="s">
        <v>66</v>
      </c>
      <c r="BA2619">
        <v>120</v>
      </c>
      <c r="BB2619" t="s">
        <v>77</v>
      </c>
      <c r="BC2619">
        <v>0</v>
      </c>
      <c r="BD2619">
        <v>18000000</v>
      </c>
      <c r="BE2619" t="s">
        <v>68</v>
      </c>
      <c r="BF2619" t="s">
        <v>69</v>
      </c>
      <c r="BG2619" t="s">
        <v>89</v>
      </c>
      <c r="BH2619" t="str">
        <f t="shared" si="40"/>
        <v>No</v>
      </c>
    </row>
    <row r="2620" spans="1:60" x14ac:dyDescent="0.3">
      <c r="A2620">
        <v>12250</v>
      </c>
      <c r="B2620">
        <v>79419141</v>
      </c>
      <c r="C2620">
        <v>8</v>
      </c>
      <c r="D2620">
        <v>221</v>
      </c>
      <c r="E2620">
        <v>10</v>
      </c>
      <c r="F2620">
        <v>300</v>
      </c>
      <c r="G2620">
        <v>10</v>
      </c>
      <c r="H2620">
        <v>2338070</v>
      </c>
      <c r="I2620">
        <v>1427634</v>
      </c>
      <c r="J2620">
        <v>20250130</v>
      </c>
      <c r="K2620">
        <v>1866228</v>
      </c>
      <c r="L2620">
        <v>2</v>
      </c>
      <c r="M2620">
        <v>3</v>
      </c>
      <c r="N2620">
        <v>1</v>
      </c>
      <c r="O2620" t="s">
        <v>58</v>
      </c>
      <c r="P2620">
        <v>20250330</v>
      </c>
      <c r="Q2620">
        <v>20250430</v>
      </c>
      <c r="R2620">
        <v>20250330</v>
      </c>
      <c r="S2620">
        <v>7</v>
      </c>
      <c r="T2620">
        <v>22.352650000000001</v>
      </c>
      <c r="U2620">
        <v>253749</v>
      </c>
      <c r="V2620">
        <v>254088</v>
      </c>
      <c r="W2620">
        <v>30</v>
      </c>
      <c r="X2620">
        <v>1</v>
      </c>
      <c r="Y2620">
        <v>2</v>
      </c>
      <c r="Z2620">
        <v>8</v>
      </c>
      <c r="AA2620">
        <v>7</v>
      </c>
      <c r="AB2620">
        <v>1</v>
      </c>
      <c r="AC2620">
        <v>57</v>
      </c>
      <c r="AD2620">
        <v>20250130</v>
      </c>
      <c r="AE2620">
        <v>0</v>
      </c>
      <c r="AO2620">
        <v>253749</v>
      </c>
      <c r="AP2620">
        <v>223002</v>
      </c>
      <c r="AT2620">
        <v>25.62</v>
      </c>
      <c r="AU2620" t="s">
        <v>75</v>
      </c>
      <c r="AV2620" t="s">
        <v>76</v>
      </c>
      <c r="AW2620" t="s">
        <v>64</v>
      </c>
      <c r="AX2620" t="s">
        <v>65</v>
      </c>
      <c r="AY2620">
        <v>655</v>
      </c>
      <c r="AZ2620" t="s">
        <v>78</v>
      </c>
      <c r="BA2620">
        <v>36</v>
      </c>
      <c r="BB2620" t="s">
        <v>67</v>
      </c>
      <c r="BC2620">
        <v>0</v>
      </c>
      <c r="BD2620">
        <v>8000000</v>
      </c>
      <c r="BE2620" t="s">
        <v>68</v>
      </c>
      <c r="BF2620" t="s">
        <v>69</v>
      </c>
      <c r="BG2620" t="s">
        <v>420</v>
      </c>
      <c r="BH2620" t="str">
        <f t="shared" si="40"/>
        <v>No</v>
      </c>
    </row>
    <row r="2621" spans="1:60" x14ac:dyDescent="0.3">
      <c r="A2621">
        <v>12252</v>
      </c>
      <c r="B2621">
        <v>1016077040</v>
      </c>
      <c r="C2621">
        <v>8</v>
      </c>
      <c r="D2621">
        <v>206</v>
      </c>
      <c r="E2621">
        <v>10</v>
      </c>
      <c r="F2621">
        <v>300</v>
      </c>
      <c r="G2621">
        <v>10</v>
      </c>
      <c r="H2621">
        <v>4155498</v>
      </c>
      <c r="I2621">
        <v>2956173</v>
      </c>
      <c r="J2621">
        <v>20250130</v>
      </c>
      <c r="K2621">
        <v>3327244</v>
      </c>
      <c r="L2621">
        <v>2</v>
      </c>
      <c r="M2621">
        <v>2</v>
      </c>
      <c r="N2621">
        <v>0</v>
      </c>
      <c r="O2621" t="s">
        <v>58</v>
      </c>
      <c r="P2621">
        <v>20250410</v>
      </c>
      <c r="Q2621">
        <v>20250410</v>
      </c>
      <c r="R2621">
        <v>20250311</v>
      </c>
      <c r="S2621">
        <v>487590</v>
      </c>
      <c r="T2621">
        <v>22.303660000000001</v>
      </c>
      <c r="U2621">
        <v>451465</v>
      </c>
      <c r="V2621">
        <v>0</v>
      </c>
      <c r="W2621">
        <v>10</v>
      </c>
      <c r="X2621">
        <v>0</v>
      </c>
      <c r="Y2621">
        <v>2</v>
      </c>
      <c r="Z2621">
        <v>8</v>
      </c>
      <c r="AA2621">
        <v>7</v>
      </c>
      <c r="AB2621">
        <v>1</v>
      </c>
      <c r="AC2621">
        <v>29</v>
      </c>
      <c r="AD2621">
        <v>20250130</v>
      </c>
      <c r="AE2621">
        <v>0</v>
      </c>
      <c r="AO2621">
        <v>439531</v>
      </c>
      <c r="AP2621">
        <v>371071</v>
      </c>
      <c r="AT2621">
        <v>25.62</v>
      </c>
      <c r="AU2621" t="s">
        <v>75</v>
      </c>
      <c r="AV2621" t="s">
        <v>76</v>
      </c>
      <c r="AW2621" t="s">
        <v>64</v>
      </c>
      <c r="AX2621" t="s">
        <v>65</v>
      </c>
      <c r="AY2621">
        <v>790</v>
      </c>
      <c r="AZ2621" t="s">
        <v>66</v>
      </c>
      <c r="BA2621">
        <v>24</v>
      </c>
      <c r="BB2621" t="s">
        <v>67</v>
      </c>
      <c r="BC2621">
        <v>1</v>
      </c>
      <c r="BD2621">
        <v>5161659</v>
      </c>
      <c r="BE2621" t="s">
        <v>68</v>
      </c>
      <c r="BF2621" t="s">
        <v>69</v>
      </c>
      <c r="BG2621" t="s">
        <v>420</v>
      </c>
      <c r="BH2621" t="str">
        <f t="shared" si="40"/>
        <v>No</v>
      </c>
    </row>
    <row r="2622" spans="1:60" x14ac:dyDescent="0.3">
      <c r="A2622">
        <v>12254</v>
      </c>
      <c r="B2622">
        <v>1039457441</v>
      </c>
      <c r="C2622">
        <v>8</v>
      </c>
      <c r="D2622">
        <v>100</v>
      </c>
      <c r="E2622">
        <v>10</v>
      </c>
      <c r="F2622">
        <v>300</v>
      </c>
      <c r="G2622">
        <v>10</v>
      </c>
      <c r="H2622">
        <v>5340794</v>
      </c>
      <c r="I2622">
        <v>3260792</v>
      </c>
      <c r="J2622">
        <v>20250130</v>
      </c>
      <c r="K2622">
        <v>4269965</v>
      </c>
      <c r="L2622">
        <v>2</v>
      </c>
      <c r="M2622">
        <v>3</v>
      </c>
      <c r="N2622">
        <v>1</v>
      </c>
      <c r="O2622" t="s">
        <v>58</v>
      </c>
      <c r="P2622">
        <v>20250330</v>
      </c>
      <c r="Q2622">
        <v>20250430</v>
      </c>
      <c r="R2622">
        <v>20250311</v>
      </c>
      <c r="S2622">
        <v>34834</v>
      </c>
      <c r="T2622">
        <v>22.352650000000001</v>
      </c>
      <c r="U2622">
        <v>579380</v>
      </c>
      <c r="V2622">
        <v>577245</v>
      </c>
      <c r="W2622">
        <v>30</v>
      </c>
      <c r="X2622">
        <v>1</v>
      </c>
      <c r="Y2622">
        <v>2</v>
      </c>
      <c r="Z2622">
        <v>8</v>
      </c>
      <c r="AA2622">
        <v>2</v>
      </c>
      <c r="AB2622">
        <v>1</v>
      </c>
      <c r="AC2622">
        <v>32</v>
      </c>
      <c r="AD2622">
        <v>20250130</v>
      </c>
      <c r="AE2622">
        <v>0</v>
      </c>
      <c r="AO2622">
        <v>579380</v>
      </c>
      <c r="AP2622">
        <v>509156</v>
      </c>
      <c r="AT2622">
        <v>25.62</v>
      </c>
      <c r="AU2622" t="s">
        <v>94</v>
      </c>
      <c r="AV2622" t="s">
        <v>94</v>
      </c>
      <c r="AW2622" t="s">
        <v>94</v>
      </c>
      <c r="AX2622" t="s">
        <v>94</v>
      </c>
      <c r="AY2622">
        <v>0</v>
      </c>
      <c r="AZ2622" t="s">
        <v>94</v>
      </c>
      <c r="BA2622">
        <v>0</v>
      </c>
      <c r="BB2622" t="s">
        <v>94</v>
      </c>
      <c r="BC2622">
        <v>0</v>
      </c>
      <c r="BD2622">
        <v>0</v>
      </c>
      <c r="BE2622" t="s">
        <v>95</v>
      </c>
      <c r="BF2622" t="s">
        <v>95</v>
      </c>
      <c r="BG2622" t="s">
        <v>420</v>
      </c>
      <c r="BH2622" t="str">
        <f t="shared" si="40"/>
        <v>No</v>
      </c>
    </row>
    <row r="2623" spans="1:60" x14ac:dyDescent="0.3">
      <c r="A2623">
        <v>12256</v>
      </c>
      <c r="B2623">
        <v>1020721044</v>
      </c>
      <c r="C2623">
        <v>1</v>
      </c>
      <c r="D2623">
        <v>203</v>
      </c>
      <c r="E2623">
        <v>60</v>
      </c>
      <c r="F2623">
        <v>1800</v>
      </c>
      <c r="G2623">
        <v>60</v>
      </c>
      <c r="H2623">
        <v>85324975</v>
      </c>
      <c r="I2623">
        <v>83852291</v>
      </c>
      <c r="J2623">
        <v>20250130</v>
      </c>
      <c r="K2623">
        <v>84652895</v>
      </c>
      <c r="L2623">
        <v>1</v>
      </c>
      <c r="M2623">
        <v>2</v>
      </c>
      <c r="N2623">
        <v>0</v>
      </c>
      <c r="O2623" t="s">
        <v>58</v>
      </c>
      <c r="P2623">
        <v>20250402</v>
      </c>
      <c r="Q2623">
        <v>20250402</v>
      </c>
      <c r="R2623">
        <v>20250306</v>
      </c>
      <c r="S2623">
        <v>2638802</v>
      </c>
      <c r="T2623">
        <v>22.279160000000001</v>
      </c>
      <c r="U2623">
        <v>2566432</v>
      </c>
      <c r="V2623">
        <v>0</v>
      </c>
      <c r="W2623">
        <v>2</v>
      </c>
      <c r="X2623">
        <v>0</v>
      </c>
      <c r="Y2623">
        <v>1</v>
      </c>
      <c r="Z2623">
        <v>59</v>
      </c>
      <c r="AA2623">
        <v>7</v>
      </c>
      <c r="AB2623">
        <v>1</v>
      </c>
      <c r="AC2623">
        <v>38</v>
      </c>
      <c r="AD2623">
        <v>20250130</v>
      </c>
      <c r="AE2623">
        <v>93048</v>
      </c>
      <c r="AF2623">
        <v>1</v>
      </c>
      <c r="AG2623">
        <v>11001</v>
      </c>
      <c r="AH2623" t="s">
        <v>59</v>
      </c>
      <c r="AI2623" t="s">
        <v>433</v>
      </c>
      <c r="AK2623">
        <v>2026</v>
      </c>
      <c r="AL2623">
        <v>1</v>
      </c>
      <c r="AM2623">
        <v>106990000</v>
      </c>
      <c r="AN2623">
        <v>19861222</v>
      </c>
      <c r="AO2623">
        <v>2372133</v>
      </c>
      <c r="AP2623">
        <v>800604</v>
      </c>
      <c r="AQ2623">
        <v>81990000</v>
      </c>
      <c r="AR2623">
        <v>90</v>
      </c>
      <c r="AS2623">
        <v>72290479</v>
      </c>
      <c r="AT2623">
        <v>25.62</v>
      </c>
      <c r="AU2623" t="s">
        <v>75</v>
      </c>
      <c r="AV2623" t="s">
        <v>76</v>
      </c>
      <c r="AW2623" t="s">
        <v>64</v>
      </c>
      <c r="AX2623" t="s">
        <v>65</v>
      </c>
      <c r="AY2623">
        <v>689</v>
      </c>
      <c r="AZ2623" t="s">
        <v>66</v>
      </c>
      <c r="BA2623">
        <v>15</v>
      </c>
      <c r="BB2623" t="s">
        <v>77</v>
      </c>
      <c r="BC2623">
        <v>0</v>
      </c>
      <c r="BD2623">
        <v>30000000</v>
      </c>
      <c r="BE2623" t="s">
        <v>68</v>
      </c>
      <c r="BF2623" t="s">
        <v>69</v>
      </c>
      <c r="BG2623" t="s">
        <v>89</v>
      </c>
      <c r="BH2623" t="str">
        <f t="shared" si="40"/>
        <v>No</v>
      </c>
    </row>
    <row r="2624" spans="1:60" x14ac:dyDescent="0.3">
      <c r="A2624">
        <v>12257</v>
      </c>
      <c r="B2624">
        <v>1020721044</v>
      </c>
      <c r="C2624">
        <v>8</v>
      </c>
      <c r="D2624">
        <v>203</v>
      </c>
      <c r="E2624">
        <v>10</v>
      </c>
      <c r="F2624">
        <v>300</v>
      </c>
      <c r="G2624">
        <v>10</v>
      </c>
      <c r="H2624">
        <v>4072306</v>
      </c>
      <c r="I2624">
        <v>2464057</v>
      </c>
      <c r="J2624">
        <v>20250130</v>
      </c>
      <c r="K2624">
        <v>3226147</v>
      </c>
      <c r="L2624">
        <v>2</v>
      </c>
      <c r="M2624">
        <v>3</v>
      </c>
      <c r="N2624">
        <v>1</v>
      </c>
      <c r="O2624" t="s">
        <v>58</v>
      </c>
      <c r="P2624">
        <v>20250330</v>
      </c>
      <c r="Q2624">
        <v>20250430</v>
      </c>
      <c r="R2624">
        <v>20250306</v>
      </c>
      <c r="S2624">
        <v>437542</v>
      </c>
      <c r="T2624">
        <v>22.352650000000001</v>
      </c>
      <c r="U2624">
        <v>437542</v>
      </c>
      <c r="V2624">
        <v>438148</v>
      </c>
      <c r="W2624">
        <v>30</v>
      </c>
      <c r="X2624">
        <v>1</v>
      </c>
      <c r="Y2624">
        <v>2</v>
      </c>
      <c r="Z2624">
        <v>8</v>
      </c>
      <c r="AA2624">
        <v>7</v>
      </c>
      <c r="AB2624">
        <v>1</v>
      </c>
      <c r="AC2624">
        <v>38</v>
      </c>
      <c r="AD2624">
        <v>20250130</v>
      </c>
      <c r="AE2624">
        <v>0</v>
      </c>
      <c r="AO2624">
        <v>437542</v>
      </c>
      <c r="AP2624">
        <v>384482</v>
      </c>
      <c r="AT2624">
        <v>25.62</v>
      </c>
      <c r="AU2624" t="s">
        <v>75</v>
      </c>
      <c r="AV2624" t="s">
        <v>76</v>
      </c>
      <c r="AW2624" t="s">
        <v>64</v>
      </c>
      <c r="AX2624" t="s">
        <v>65</v>
      </c>
      <c r="AY2624">
        <v>689</v>
      </c>
      <c r="AZ2624" t="s">
        <v>66</v>
      </c>
      <c r="BA2624">
        <v>15</v>
      </c>
      <c r="BB2624" t="s">
        <v>77</v>
      </c>
      <c r="BC2624">
        <v>0</v>
      </c>
      <c r="BD2624">
        <v>30000000</v>
      </c>
      <c r="BE2624" t="s">
        <v>68</v>
      </c>
      <c r="BF2624" t="s">
        <v>69</v>
      </c>
      <c r="BG2624" t="s">
        <v>420</v>
      </c>
      <c r="BH2624" t="str">
        <f t="shared" si="40"/>
        <v>No</v>
      </c>
    </row>
    <row r="2625" spans="1:60" x14ac:dyDescent="0.3">
      <c r="A2625">
        <v>12258</v>
      </c>
      <c r="B2625">
        <v>1023014637</v>
      </c>
      <c r="C2625">
        <v>8</v>
      </c>
      <c r="D2625">
        <v>222</v>
      </c>
      <c r="E2625">
        <v>10</v>
      </c>
      <c r="F2625">
        <v>300</v>
      </c>
      <c r="G2625">
        <v>10</v>
      </c>
      <c r="H2625">
        <v>4399888</v>
      </c>
      <c r="I2625">
        <v>2668038</v>
      </c>
      <c r="J2625">
        <v>20250130</v>
      </c>
      <c r="K2625">
        <v>3084854</v>
      </c>
      <c r="L2625">
        <v>2</v>
      </c>
      <c r="M2625">
        <v>3</v>
      </c>
      <c r="N2625">
        <v>0</v>
      </c>
      <c r="O2625" t="s">
        <v>58</v>
      </c>
      <c r="P2625">
        <v>20250430</v>
      </c>
      <c r="Q2625">
        <v>20250430</v>
      </c>
      <c r="R2625">
        <v>20250330</v>
      </c>
      <c r="S2625">
        <v>474278</v>
      </c>
      <c r="T2625">
        <v>22.352650000000001</v>
      </c>
      <c r="U2625">
        <v>474278</v>
      </c>
      <c r="V2625">
        <v>0</v>
      </c>
      <c r="W2625">
        <v>30</v>
      </c>
      <c r="X2625">
        <v>0</v>
      </c>
      <c r="Y2625">
        <v>3</v>
      </c>
      <c r="Z2625">
        <v>7</v>
      </c>
      <c r="AA2625">
        <v>7</v>
      </c>
      <c r="AB2625">
        <v>1</v>
      </c>
      <c r="AC2625">
        <v>29</v>
      </c>
      <c r="AD2625">
        <v>20250130</v>
      </c>
      <c r="AE2625">
        <v>0</v>
      </c>
      <c r="AO2625">
        <v>474278</v>
      </c>
      <c r="AP2625">
        <v>416816</v>
      </c>
      <c r="AT2625">
        <v>25.62</v>
      </c>
      <c r="AU2625" t="s">
        <v>75</v>
      </c>
      <c r="AV2625" t="s">
        <v>63</v>
      </c>
      <c r="AW2625" t="s">
        <v>64</v>
      </c>
      <c r="AX2625" t="s">
        <v>65</v>
      </c>
      <c r="AY2625">
        <v>773</v>
      </c>
      <c r="AZ2625" t="s">
        <v>78</v>
      </c>
      <c r="BA2625">
        <v>24</v>
      </c>
      <c r="BB2625" t="s">
        <v>67</v>
      </c>
      <c r="BC2625">
        <v>0</v>
      </c>
      <c r="BD2625">
        <v>10000000</v>
      </c>
      <c r="BE2625" t="s">
        <v>68</v>
      </c>
      <c r="BF2625" t="s">
        <v>69</v>
      </c>
      <c r="BG2625" t="s">
        <v>420</v>
      </c>
      <c r="BH2625" t="str">
        <f t="shared" si="40"/>
        <v>No</v>
      </c>
    </row>
    <row r="2626" spans="1:60" x14ac:dyDescent="0.3">
      <c r="A2626">
        <v>12259</v>
      </c>
      <c r="B2626">
        <v>1026593247</v>
      </c>
      <c r="C2626">
        <v>1</v>
      </c>
      <c r="D2626">
        <v>282</v>
      </c>
      <c r="E2626">
        <v>84</v>
      </c>
      <c r="F2626">
        <v>2520</v>
      </c>
      <c r="G2626">
        <v>84</v>
      </c>
      <c r="H2626">
        <v>70026917</v>
      </c>
      <c r="I2626">
        <v>69406599</v>
      </c>
      <c r="J2626">
        <v>20250130</v>
      </c>
      <c r="K2626">
        <v>69765712</v>
      </c>
      <c r="L2626">
        <v>1</v>
      </c>
      <c r="M2626">
        <v>2</v>
      </c>
      <c r="N2626">
        <v>0</v>
      </c>
      <c r="O2626" t="s">
        <v>58</v>
      </c>
      <c r="P2626">
        <v>20250402</v>
      </c>
      <c r="Q2626">
        <v>20250402</v>
      </c>
      <c r="R2626">
        <v>20250305</v>
      </c>
      <c r="S2626">
        <v>1842074</v>
      </c>
      <c r="T2626">
        <v>22.279160000000001</v>
      </c>
      <c r="U2626">
        <v>1769704</v>
      </c>
      <c r="V2626">
        <v>0</v>
      </c>
      <c r="W2626">
        <v>2</v>
      </c>
      <c r="X2626">
        <v>0</v>
      </c>
      <c r="Y2626">
        <v>1</v>
      </c>
      <c r="Z2626">
        <v>83</v>
      </c>
      <c r="AA2626">
        <v>7</v>
      </c>
      <c r="AB2626">
        <v>1</v>
      </c>
      <c r="AC2626">
        <v>27</v>
      </c>
      <c r="AD2626">
        <v>20250130</v>
      </c>
      <c r="AE2626">
        <v>91887</v>
      </c>
      <c r="AF2626">
        <v>2</v>
      </c>
      <c r="AG2626">
        <v>11001</v>
      </c>
      <c r="AH2626" t="s">
        <v>59</v>
      </c>
      <c r="AI2626" t="s">
        <v>229</v>
      </c>
      <c r="AJ2626" t="s">
        <v>81</v>
      </c>
      <c r="AK2626">
        <v>2025</v>
      </c>
      <c r="AL2626">
        <v>1</v>
      </c>
      <c r="AM2626">
        <v>89990000</v>
      </c>
      <c r="AN2626">
        <v>19971230</v>
      </c>
      <c r="AO2626">
        <v>1654311</v>
      </c>
      <c r="AP2626">
        <v>359113</v>
      </c>
      <c r="AQ2626">
        <v>65000000</v>
      </c>
      <c r="AR2626">
        <v>48</v>
      </c>
      <c r="AS2626">
        <v>52972762</v>
      </c>
      <c r="AT2626">
        <v>25.62</v>
      </c>
      <c r="AU2626" t="s">
        <v>72</v>
      </c>
      <c r="AV2626" t="s">
        <v>63</v>
      </c>
      <c r="AW2626" t="s">
        <v>64</v>
      </c>
      <c r="AX2626" t="s">
        <v>73</v>
      </c>
      <c r="AY2626">
        <v>823</v>
      </c>
      <c r="AZ2626" t="s">
        <v>78</v>
      </c>
      <c r="BA2626">
        <v>6</v>
      </c>
      <c r="BB2626" t="s">
        <v>67</v>
      </c>
      <c r="BC2626">
        <v>0</v>
      </c>
      <c r="BD2626">
        <v>7300000</v>
      </c>
      <c r="BE2626" t="s">
        <v>68</v>
      </c>
      <c r="BF2626" t="s">
        <v>69</v>
      </c>
      <c r="BG2626" t="s">
        <v>89</v>
      </c>
      <c r="BH2626" t="str">
        <f t="shared" si="40"/>
        <v>No</v>
      </c>
    </row>
    <row r="2627" spans="1:60" x14ac:dyDescent="0.3">
      <c r="A2627">
        <v>12260</v>
      </c>
      <c r="B2627">
        <v>1026593247</v>
      </c>
      <c r="C2627">
        <v>8</v>
      </c>
      <c r="D2627">
        <v>282</v>
      </c>
      <c r="E2627">
        <v>10</v>
      </c>
      <c r="F2627">
        <v>300</v>
      </c>
      <c r="G2627">
        <v>10</v>
      </c>
      <c r="H2627">
        <v>3833058</v>
      </c>
      <c r="I2627">
        <v>2336395</v>
      </c>
      <c r="J2627">
        <v>20250130</v>
      </c>
      <c r="K2627">
        <v>3059097</v>
      </c>
      <c r="L2627">
        <v>2</v>
      </c>
      <c r="M2627">
        <v>3</v>
      </c>
      <c r="N2627">
        <v>1</v>
      </c>
      <c r="O2627" t="s">
        <v>58</v>
      </c>
      <c r="P2627">
        <v>20250330</v>
      </c>
      <c r="Q2627">
        <v>20250430</v>
      </c>
      <c r="R2627">
        <v>20250305</v>
      </c>
      <c r="S2627">
        <v>414925</v>
      </c>
      <c r="T2627">
        <v>22.352650000000001</v>
      </c>
      <c r="U2627">
        <v>414925</v>
      </c>
      <c r="V2627">
        <v>415500</v>
      </c>
      <c r="W2627">
        <v>30</v>
      </c>
      <c r="X2627">
        <v>1</v>
      </c>
      <c r="Y2627">
        <v>2</v>
      </c>
      <c r="Z2627">
        <v>8</v>
      </c>
      <c r="AA2627">
        <v>7</v>
      </c>
      <c r="AB2627">
        <v>1</v>
      </c>
      <c r="AC2627">
        <v>27</v>
      </c>
      <c r="AD2627">
        <v>20250130</v>
      </c>
      <c r="AE2627">
        <v>0</v>
      </c>
      <c r="AO2627">
        <v>414925</v>
      </c>
      <c r="AP2627">
        <v>364613</v>
      </c>
      <c r="AT2627">
        <v>25.62</v>
      </c>
      <c r="AU2627" t="s">
        <v>72</v>
      </c>
      <c r="AV2627" t="s">
        <v>63</v>
      </c>
      <c r="AW2627" t="s">
        <v>64</v>
      </c>
      <c r="AX2627" t="s">
        <v>73</v>
      </c>
      <c r="AY2627">
        <v>823</v>
      </c>
      <c r="AZ2627" t="s">
        <v>78</v>
      </c>
      <c r="BA2627">
        <v>6</v>
      </c>
      <c r="BB2627" t="s">
        <v>67</v>
      </c>
      <c r="BC2627">
        <v>0</v>
      </c>
      <c r="BD2627">
        <v>7300000</v>
      </c>
      <c r="BE2627" t="s">
        <v>68</v>
      </c>
      <c r="BF2627" t="s">
        <v>69</v>
      </c>
      <c r="BG2627" t="s">
        <v>420</v>
      </c>
      <c r="BH2627" t="str">
        <f t="shared" ref="BH2627:BH2690" si="41">IF(N2627&lt;=30,"No","Si")</f>
        <v>No</v>
      </c>
    </row>
    <row r="2628" spans="1:60" x14ac:dyDescent="0.3">
      <c r="A2628">
        <v>12262</v>
      </c>
      <c r="B2628">
        <v>1014193808</v>
      </c>
      <c r="C2628">
        <v>1</v>
      </c>
      <c r="D2628">
        <v>282</v>
      </c>
      <c r="E2628">
        <v>72</v>
      </c>
      <c r="F2628">
        <v>2160</v>
      </c>
      <c r="G2628">
        <v>72</v>
      </c>
      <c r="H2628">
        <v>25439004</v>
      </c>
      <c r="I2628">
        <v>25122094</v>
      </c>
      <c r="J2628">
        <v>20250130</v>
      </c>
      <c r="K2628">
        <v>25204480</v>
      </c>
      <c r="L2628">
        <v>1</v>
      </c>
      <c r="M2628">
        <v>2</v>
      </c>
      <c r="N2628">
        <v>0</v>
      </c>
      <c r="O2628" t="s">
        <v>58</v>
      </c>
      <c r="P2628">
        <v>20250402</v>
      </c>
      <c r="Q2628">
        <v>20250402</v>
      </c>
      <c r="R2628">
        <v>20250226</v>
      </c>
      <c r="S2628">
        <v>777000</v>
      </c>
      <c r="T2628">
        <v>22.27589</v>
      </c>
      <c r="U2628">
        <v>704058</v>
      </c>
      <c r="V2628">
        <v>0</v>
      </c>
      <c r="W2628">
        <v>2</v>
      </c>
      <c r="X2628">
        <v>0</v>
      </c>
      <c r="Y2628">
        <v>1</v>
      </c>
      <c r="Z2628">
        <v>71</v>
      </c>
      <c r="AA2628">
        <v>7</v>
      </c>
      <c r="AB2628">
        <v>1</v>
      </c>
      <c r="AC2628">
        <v>36</v>
      </c>
      <c r="AD2628">
        <v>20250131</v>
      </c>
      <c r="AE2628">
        <v>91900</v>
      </c>
      <c r="AF2628">
        <v>1</v>
      </c>
      <c r="AG2628">
        <v>11001</v>
      </c>
      <c r="AH2628" t="s">
        <v>59</v>
      </c>
      <c r="AI2628" t="s">
        <v>71</v>
      </c>
      <c r="AJ2628" t="s">
        <v>61</v>
      </c>
      <c r="AK2628">
        <v>2016</v>
      </c>
      <c r="AL2628">
        <v>1</v>
      </c>
      <c r="AM2628">
        <v>25500000</v>
      </c>
      <c r="AN2628">
        <v>19880406</v>
      </c>
      <c r="AO2628">
        <v>644024</v>
      </c>
      <c r="AP2628">
        <v>82386</v>
      </c>
      <c r="AQ2628">
        <v>22950000</v>
      </c>
      <c r="AR2628">
        <v>48</v>
      </c>
      <c r="AS2628">
        <v>1022411196</v>
      </c>
      <c r="AT2628">
        <v>25.62</v>
      </c>
      <c r="AU2628" t="s">
        <v>75</v>
      </c>
      <c r="AV2628" t="s">
        <v>76</v>
      </c>
      <c r="AW2628" t="s">
        <v>64</v>
      </c>
      <c r="AX2628" t="s">
        <v>65</v>
      </c>
      <c r="AY2628">
        <v>723</v>
      </c>
      <c r="AZ2628" t="s">
        <v>78</v>
      </c>
      <c r="BA2628">
        <v>60</v>
      </c>
      <c r="BB2628" t="s">
        <v>67</v>
      </c>
      <c r="BC2628">
        <v>0</v>
      </c>
      <c r="BD2628">
        <v>0</v>
      </c>
      <c r="BE2628" t="s">
        <v>68</v>
      </c>
      <c r="BF2628" t="s">
        <v>69</v>
      </c>
      <c r="BG2628" t="s">
        <v>89</v>
      </c>
      <c r="BH2628" t="str">
        <f t="shared" si="41"/>
        <v>No</v>
      </c>
    </row>
    <row r="2629" spans="1:60" x14ac:dyDescent="0.3">
      <c r="A2629">
        <v>12265</v>
      </c>
      <c r="B2629">
        <v>79434317</v>
      </c>
      <c r="C2629">
        <v>2</v>
      </c>
      <c r="D2629">
        <v>714</v>
      </c>
      <c r="E2629">
        <v>37</v>
      </c>
      <c r="F2629">
        <v>1110</v>
      </c>
      <c r="G2629">
        <v>37</v>
      </c>
      <c r="H2629">
        <v>83489004</v>
      </c>
      <c r="I2629">
        <v>83462092</v>
      </c>
      <c r="J2629">
        <v>20250131</v>
      </c>
      <c r="K2629">
        <v>85145425</v>
      </c>
      <c r="L2629">
        <v>2</v>
      </c>
      <c r="M2629">
        <v>1</v>
      </c>
      <c r="N2629">
        <v>0</v>
      </c>
      <c r="O2629" t="s">
        <v>58</v>
      </c>
      <c r="P2629">
        <v>20250402</v>
      </c>
      <c r="Q2629">
        <v>20250402</v>
      </c>
      <c r="R2629">
        <v>20250228</v>
      </c>
      <c r="S2629">
        <v>262552</v>
      </c>
      <c r="T2629">
        <v>22.27589</v>
      </c>
      <c r="U2629">
        <v>3454090</v>
      </c>
      <c r="V2629">
        <v>0</v>
      </c>
      <c r="W2629">
        <v>2</v>
      </c>
      <c r="X2629">
        <v>0</v>
      </c>
      <c r="Y2629">
        <v>1</v>
      </c>
      <c r="Z2629">
        <v>36</v>
      </c>
      <c r="AA2629">
        <v>7</v>
      </c>
      <c r="AB2629">
        <v>1</v>
      </c>
      <c r="AC2629">
        <v>57</v>
      </c>
      <c r="AD2629">
        <v>20250131</v>
      </c>
      <c r="AE2629">
        <v>92213</v>
      </c>
      <c r="AF2629">
        <v>1</v>
      </c>
      <c r="AG2629">
        <v>11001</v>
      </c>
      <c r="AH2629" t="s">
        <v>260</v>
      </c>
      <c r="AI2629" t="s">
        <v>289</v>
      </c>
      <c r="AJ2629" t="s">
        <v>81</v>
      </c>
      <c r="AK2629">
        <v>2025</v>
      </c>
      <c r="AL2629">
        <v>6</v>
      </c>
      <c r="AM2629">
        <v>106990000</v>
      </c>
      <c r="AN2629">
        <v>19670615</v>
      </c>
      <c r="AO2629">
        <v>3263908</v>
      </c>
      <c r="AP2629">
        <v>1683333</v>
      </c>
      <c r="AQ2629">
        <v>81000000</v>
      </c>
      <c r="AR2629">
        <v>79</v>
      </c>
      <c r="AS2629">
        <v>1070585220</v>
      </c>
      <c r="AT2629">
        <v>25.62</v>
      </c>
      <c r="AU2629" t="s">
        <v>72</v>
      </c>
      <c r="AV2629" t="s">
        <v>76</v>
      </c>
      <c r="AW2629" t="s">
        <v>64</v>
      </c>
      <c r="AX2629" t="s">
        <v>65</v>
      </c>
      <c r="AY2629">
        <v>675</v>
      </c>
      <c r="AZ2629" t="s">
        <v>78</v>
      </c>
      <c r="BA2629">
        <v>120</v>
      </c>
      <c r="BB2629" t="s">
        <v>67</v>
      </c>
      <c r="BC2629">
        <v>0</v>
      </c>
      <c r="BD2629">
        <v>10510000</v>
      </c>
      <c r="BE2629" t="s">
        <v>68</v>
      </c>
      <c r="BF2629" t="s">
        <v>205</v>
      </c>
      <c r="BG2629" t="s">
        <v>159</v>
      </c>
      <c r="BH2629" t="str">
        <f t="shared" si="41"/>
        <v>No</v>
      </c>
    </row>
    <row r="2630" spans="1:60" x14ac:dyDescent="0.3">
      <c r="A2630">
        <v>12266</v>
      </c>
      <c r="B2630">
        <v>80097783</v>
      </c>
      <c r="C2630">
        <v>1</v>
      </c>
      <c r="D2630">
        <v>222</v>
      </c>
      <c r="E2630">
        <v>72</v>
      </c>
      <c r="F2630">
        <v>2160</v>
      </c>
      <c r="G2630">
        <v>72</v>
      </c>
      <c r="H2630">
        <v>49324975</v>
      </c>
      <c r="I2630">
        <v>48622888</v>
      </c>
      <c r="J2630">
        <v>20250131</v>
      </c>
      <c r="K2630">
        <v>48622888</v>
      </c>
      <c r="L2630">
        <v>1</v>
      </c>
      <c r="M2630">
        <v>2</v>
      </c>
      <c r="N2630">
        <v>0</v>
      </c>
      <c r="O2630" t="s">
        <v>58</v>
      </c>
      <c r="P2630">
        <v>20250402</v>
      </c>
      <c r="Q2630">
        <v>20250402</v>
      </c>
      <c r="R2630">
        <v>20250331</v>
      </c>
      <c r="S2630">
        <v>1295878</v>
      </c>
      <c r="T2630">
        <v>21.075379999999999</v>
      </c>
      <c r="U2630">
        <v>1295878</v>
      </c>
      <c r="V2630">
        <v>0</v>
      </c>
      <c r="W2630">
        <v>2</v>
      </c>
      <c r="X2630">
        <v>0</v>
      </c>
      <c r="Y2630">
        <v>1</v>
      </c>
      <c r="Z2630">
        <v>71</v>
      </c>
      <c r="AA2630">
        <v>7</v>
      </c>
      <c r="AB2630">
        <v>1</v>
      </c>
      <c r="AC2630">
        <v>42</v>
      </c>
      <c r="AD2630">
        <v>20250131</v>
      </c>
      <c r="AE2630">
        <v>92544</v>
      </c>
      <c r="AF2630">
        <v>2</v>
      </c>
      <c r="AH2630" t="s">
        <v>59</v>
      </c>
      <c r="AI2630" t="s">
        <v>450</v>
      </c>
      <c r="AJ2630" t="s">
        <v>61</v>
      </c>
      <c r="AK2630">
        <v>2026</v>
      </c>
      <c r="AL2630">
        <v>1</v>
      </c>
      <c r="AM2630">
        <v>105990000</v>
      </c>
      <c r="AN2630">
        <v>19830308</v>
      </c>
      <c r="AO2630">
        <v>56930</v>
      </c>
      <c r="AP2630">
        <v>0</v>
      </c>
      <c r="AQ2630">
        <v>45990000</v>
      </c>
      <c r="AR2630">
        <v>100</v>
      </c>
      <c r="AS2630">
        <v>35261253</v>
      </c>
      <c r="AT2630">
        <v>25.62</v>
      </c>
      <c r="AU2630" t="s">
        <v>75</v>
      </c>
      <c r="AV2630" t="s">
        <v>63</v>
      </c>
      <c r="AW2630" t="s">
        <v>64</v>
      </c>
      <c r="AX2630" t="s">
        <v>65</v>
      </c>
      <c r="AY2630">
        <v>668</v>
      </c>
      <c r="AZ2630" t="s">
        <v>78</v>
      </c>
      <c r="BA2630">
        <v>24</v>
      </c>
      <c r="BB2630" t="s">
        <v>67</v>
      </c>
      <c r="BC2630">
        <v>0</v>
      </c>
      <c r="BD2630">
        <v>8000000</v>
      </c>
      <c r="BE2630" t="s">
        <v>68</v>
      </c>
      <c r="BF2630" t="s">
        <v>69</v>
      </c>
      <c r="BG2630" t="s">
        <v>89</v>
      </c>
      <c r="BH2630" t="str">
        <f t="shared" si="41"/>
        <v>No</v>
      </c>
    </row>
    <row r="2631" spans="1:60" x14ac:dyDescent="0.3">
      <c r="A2631">
        <v>12267</v>
      </c>
      <c r="B2631">
        <v>1121836652</v>
      </c>
      <c r="C2631">
        <v>8</v>
      </c>
      <c r="D2631">
        <v>224</v>
      </c>
      <c r="E2631">
        <v>11</v>
      </c>
      <c r="F2631">
        <v>330</v>
      </c>
      <c r="G2631">
        <v>11</v>
      </c>
      <c r="H2631">
        <v>3100641</v>
      </c>
      <c r="I2631">
        <v>2271083</v>
      </c>
      <c r="J2631">
        <v>20250131</v>
      </c>
      <c r="K2631">
        <v>2271083</v>
      </c>
      <c r="L2631">
        <v>2</v>
      </c>
      <c r="M2631">
        <v>2</v>
      </c>
      <c r="N2631">
        <v>0</v>
      </c>
      <c r="O2631" t="s">
        <v>58</v>
      </c>
      <c r="P2631">
        <v>20250402</v>
      </c>
      <c r="Q2631">
        <v>20250402</v>
      </c>
      <c r="R2631">
        <v>20250331</v>
      </c>
      <c r="S2631">
        <v>308615</v>
      </c>
      <c r="T2631">
        <v>22.303660000000001</v>
      </c>
      <c r="U2631">
        <v>308615</v>
      </c>
      <c r="V2631">
        <v>0</v>
      </c>
      <c r="W2631">
        <v>2</v>
      </c>
      <c r="X2631">
        <v>0</v>
      </c>
      <c r="Y2631">
        <v>2</v>
      </c>
      <c r="Z2631">
        <v>9</v>
      </c>
      <c r="AA2631">
        <v>2</v>
      </c>
      <c r="AB2631">
        <v>2</v>
      </c>
      <c r="AC2631">
        <v>37</v>
      </c>
      <c r="AD2631">
        <v>20250131</v>
      </c>
      <c r="AE2631">
        <v>0</v>
      </c>
      <c r="AO2631">
        <v>2814</v>
      </c>
      <c r="AP2631">
        <v>0</v>
      </c>
      <c r="AT2631">
        <v>25.62</v>
      </c>
      <c r="AU2631" t="s">
        <v>75</v>
      </c>
      <c r="AV2631" t="s">
        <v>76</v>
      </c>
      <c r="AW2631" t="s">
        <v>64</v>
      </c>
      <c r="AX2631" t="s">
        <v>65</v>
      </c>
      <c r="AY2631">
        <v>734</v>
      </c>
      <c r="AZ2631" t="s">
        <v>86</v>
      </c>
      <c r="BA2631">
        <v>24</v>
      </c>
      <c r="BB2631" t="s">
        <v>79</v>
      </c>
      <c r="BC2631">
        <v>0</v>
      </c>
      <c r="BD2631">
        <v>4800000</v>
      </c>
      <c r="BE2631" t="s">
        <v>68</v>
      </c>
      <c r="BF2631" t="s">
        <v>69</v>
      </c>
      <c r="BG2631" t="s">
        <v>420</v>
      </c>
      <c r="BH2631" t="str">
        <f t="shared" si="41"/>
        <v>No</v>
      </c>
    </row>
    <row r="2632" spans="1:60" x14ac:dyDescent="0.3">
      <c r="A2632">
        <v>12268</v>
      </c>
      <c r="B2632">
        <v>80097783</v>
      </c>
      <c r="C2632">
        <v>8</v>
      </c>
      <c r="D2632">
        <v>222</v>
      </c>
      <c r="E2632">
        <v>10</v>
      </c>
      <c r="F2632">
        <v>300</v>
      </c>
      <c r="G2632">
        <v>10</v>
      </c>
      <c r="H2632">
        <v>4726252</v>
      </c>
      <c r="I2632">
        <v>3313676</v>
      </c>
      <c r="J2632">
        <v>20250131</v>
      </c>
      <c r="K2632">
        <v>3313676</v>
      </c>
      <c r="L2632">
        <v>2</v>
      </c>
      <c r="M2632">
        <v>2</v>
      </c>
      <c r="N2632">
        <v>0</v>
      </c>
      <c r="O2632" t="s">
        <v>58</v>
      </c>
      <c r="P2632">
        <v>20250402</v>
      </c>
      <c r="Q2632">
        <v>20250402</v>
      </c>
      <c r="R2632">
        <v>20250331</v>
      </c>
      <c r="S2632">
        <v>509458</v>
      </c>
      <c r="T2632">
        <v>22.303660000000001</v>
      </c>
      <c r="U2632">
        <v>509458</v>
      </c>
      <c r="V2632">
        <v>0</v>
      </c>
      <c r="W2632">
        <v>2</v>
      </c>
      <c r="X2632">
        <v>0</v>
      </c>
      <c r="Y2632">
        <v>2</v>
      </c>
      <c r="Z2632">
        <v>8</v>
      </c>
      <c r="AA2632">
        <v>7</v>
      </c>
      <c r="AB2632">
        <v>1</v>
      </c>
      <c r="AC2632">
        <v>42</v>
      </c>
      <c r="AD2632">
        <v>20250131</v>
      </c>
      <c r="AE2632">
        <v>0</v>
      </c>
      <c r="AO2632">
        <v>4106</v>
      </c>
      <c r="AP2632">
        <v>0</v>
      </c>
      <c r="AT2632">
        <v>25.62</v>
      </c>
      <c r="AU2632" t="s">
        <v>75</v>
      </c>
      <c r="AV2632" t="s">
        <v>63</v>
      </c>
      <c r="AW2632" t="s">
        <v>64</v>
      </c>
      <c r="AX2632" t="s">
        <v>65</v>
      </c>
      <c r="AY2632">
        <v>668</v>
      </c>
      <c r="AZ2632" t="s">
        <v>78</v>
      </c>
      <c r="BA2632">
        <v>24</v>
      </c>
      <c r="BB2632" t="s">
        <v>67</v>
      </c>
      <c r="BC2632">
        <v>0</v>
      </c>
      <c r="BD2632">
        <v>8000000</v>
      </c>
      <c r="BE2632" t="s">
        <v>68</v>
      </c>
      <c r="BF2632" t="s">
        <v>69</v>
      </c>
      <c r="BG2632" t="s">
        <v>420</v>
      </c>
      <c r="BH2632" t="str">
        <f t="shared" si="41"/>
        <v>No</v>
      </c>
    </row>
    <row r="2633" spans="1:60" x14ac:dyDescent="0.3">
      <c r="A2633">
        <v>12269</v>
      </c>
      <c r="B2633">
        <v>23624137</v>
      </c>
      <c r="C2633">
        <v>2</v>
      </c>
      <c r="D2633">
        <v>714</v>
      </c>
      <c r="E2633">
        <v>61</v>
      </c>
      <c r="F2633">
        <v>1830</v>
      </c>
      <c r="G2633">
        <v>61</v>
      </c>
      <c r="H2633">
        <v>92170946</v>
      </c>
      <c r="I2633">
        <v>92916464</v>
      </c>
      <c r="J2633">
        <v>20250131</v>
      </c>
      <c r="K2633">
        <v>93832483</v>
      </c>
      <c r="L2633">
        <v>2</v>
      </c>
      <c r="M2633">
        <v>1</v>
      </c>
      <c r="N2633">
        <v>29</v>
      </c>
      <c r="O2633" t="s">
        <v>58</v>
      </c>
      <c r="P2633">
        <v>20250302</v>
      </c>
      <c r="Q2633">
        <v>20250402</v>
      </c>
      <c r="S2633">
        <v>0</v>
      </c>
      <c r="T2633">
        <v>20.235109999999999</v>
      </c>
      <c r="U2633">
        <v>2797147</v>
      </c>
      <c r="V2633">
        <v>379468</v>
      </c>
      <c r="W2633">
        <v>2</v>
      </c>
      <c r="X2633">
        <v>1</v>
      </c>
      <c r="Y2633">
        <v>1</v>
      </c>
      <c r="Z2633">
        <v>60</v>
      </c>
      <c r="AA2633">
        <v>7</v>
      </c>
      <c r="AB2633">
        <v>2</v>
      </c>
      <c r="AC2633">
        <v>40</v>
      </c>
      <c r="AD2633">
        <v>20250131</v>
      </c>
      <c r="AE2633">
        <v>92623</v>
      </c>
      <c r="AF2633">
        <v>2</v>
      </c>
      <c r="AG2633">
        <v>25473</v>
      </c>
      <c r="AH2633" t="s">
        <v>260</v>
      </c>
      <c r="AI2633" t="s">
        <v>541</v>
      </c>
      <c r="AJ2633" t="s">
        <v>81</v>
      </c>
      <c r="AK2633">
        <v>2025</v>
      </c>
      <c r="AL2633">
        <v>2</v>
      </c>
      <c r="AM2633">
        <v>110590000</v>
      </c>
      <c r="AN2633">
        <v>19840519</v>
      </c>
      <c r="AO2633">
        <v>2498278</v>
      </c>
      <c r="AP2633">
        <v>916019</v>
      </c>
      <c r="AQ2633">
        <v>87990000</v>
      </c>
      <c r="AR2633">
        <v>79</v>
      </c>
      <c r="AS2633">
        <v>1053724406</v>
      </c>
      <c r="AT2633">
        <v>25.62</v>
      </c>
      <c r="AU2633" t="s">
        <v>72</v>
      </c>
      <c r="AV2633" t="s">
        <v>63</v>
      </c>
      <c r="AW2633" t="s">
        <v>64</v>
      </c>
      <c r="AX2633" t="s">
        <v>65</v>
      </c>
      <c r="AY2633">
        <v>844</v>
      </c>
      <c r="AZ2633" t="s">
        <v>66</v>
      </c>
      <c r="BA2633">
        <v>120</v>
      </c>
      <c r="BB2633" t="s">
        <v>67</v>
      </c>
      <c r="BC2633">
        <v>0</v>
      </c>
      <c r="BD2633">
        <v>10000000</v>
      </c>
      <c r="BE2633" t="s">
        <v>68</v>
      </c>
      <c r="BF2633" t="s">
        <v>129</v>
      </c>
      <c r="BG2633" t="s">
        <v>159</v>
      </c>
      <c r="BH2633" t="str">
        <f t="shared" si="41"/>
        <v>No</v>
      </c>
    </row>
    <row r="2634" spans="1:60" x14ac:dyDescent="0.3">
      <c r="A2634">
        <v>12270</v>
      </c>
      <c r="B2634">
        <v>1013653885</v>
      </c>
      <c r="C2634">
        <v>1</v>
      </c>
      <c r="D2634">
        <v>222</v>
      </c>
      <c r="E2634">
        <v>72</v>
      </c>
      <c r="F2634">
        <v>2160</v>
      </c>
      <c r="G2634">
        <v>72</v>
      </c>
      <c r="H2634">
        <v>54180946</v>
      </c>
      <c r="I2634">
        <v>53514922</v>
      </c>
      <c r="J2634">
        <v>20250131</v>
      </c>
      <c r="K2634">
        <v>53886323</v>
      </c>
      <c r="L2634">
        <v>1</v>
      </c>
      <c r="M2634">
        <v>2</v>
      </c>
      <c r="N2634">
        <v>0</v>
      </c>
      <c r="O2634" t="s">
        <v>58</v>
      </c>
      <c r="P2634">
        <v>20250402</v>
      </c>
      <c r="Q2634">
        <v>20250402</v>
      </c>
      <c r="R2634">
        <v>20250304</v>
      </c>
      <c r="S2634">
        <v>1533997</v>
      </c>
      <c r="T2634">
        <v>22.27589</v>
      </c>
      <c r="U2634">
        <v>1461627</v>
      </c>
      <c r="V2634">
        <v>0</v>
      </c>
      <c r="W2634">
        <v>2</v>
      </c>
      <c r="X2634">
        <v>0</v>
      </c>
      <c r="Y2634">
        <v>1</v>
      </c>
      <c r="Z2634">
        <v>71</v>
      </c>
      <c r="AA2634">
        <v>7</v>
      </c>
      <c r="AB2634">
        <v>1</v>
      </c>
      <c r="AC2634">
        <v>30</v>
      </c>
      <c r="AD2634">
        <v>20250131</v>
      </c>
      <c r="AE2634">
        <v>92216</v>
      </c>
      <c r="AF2634">
        <v>2</v>
      </c>
      <c r="AG2634">
        <v>11001</v>
      </c>
      <c r="AH2634" t="s">
        <v>59</v>
      </c>
      <c r="AI2634" t="s">
        <v>450</v>
      </c>
      <c r="AJ2634" t="s">
        <v>81</v>
      </c>
      <c r="AK2634">
        <v>2026</v>
      </c>
      <c r="AL2634">
        <v>1</v>
      </c>
      <c r="AM2634">
        <v>90990000</v>
      </c>
      <c r="AN2634">
        <v>19941105</v>
      </c>
      <c r="AO2634">
        <v>1371667</v>
      </c>
      <c r="AP2634">
        <v>371401</v>
      </c>
      <c r="AQ2634">
        <v>50000000</v>
      </c>
      <c r="AR2634">
        <v>100</v>
      </c>
      <c r="AS2634">
        <v>79433492</v>
      </c>
      <c r="AT2634">
        <v>25.62</v>
      </c>
      <c r="AU2634" t="s">
        <v>75</v>
      </c>
      <c r="AV2634" t="s">
        <v>63</v>
      </c>
      <c r="AW2634" t="s">
        <v>64</v>
      </c>
      <c r="AX2634" t="s">
        <v>65</v>
      </c>
      <c r="AY2634">
        <v>721</v>
      </c>
      <c r="AZ2634" t="s">
        <v>78</v>
      </c>
      <c r="BA2634">
        <v>24</v>
      </c>
      <c r="BB2634" t="s">
        <v>67</v>
      </c>
      <c r="BC2634">
        <v>0</v>
      </c>
      <c r="BD2634">
        <v>8000000</v>
      </c>
      <c r="BE2634" t="s">
        <v>68</v>
      </c>
      <c r="BF2634" t="s">
        <v>69</v>
      </c>
      <c r="BG2634" t="s">
        <v>89</v>
      </c>
      <c r="BH2634" t="str">
        <f t="shared" si="41"/>
        <v>No</v>
      </c>
    </row>
    <row r="2635" spans="1:60" x14ac:dyDescent="0.3">
      <c r="A2635">
        <v>12271</v>
      </c>
      <c r="B2635">
        <v>17711289</v>
      </c>
      <c r="C2635">
        <v>8</v>
      </c>
      <c r="D2635">
        <v>224</v>
      </c>
      <c r="E2635">
        <v>3</v>
      </c>
      <c r="F2635">
        <v>90</v>
      </c>
      <c r="G2635">
        <v>3</v>
      </c>
      <c r="H2635">
        <v>4099393</v>
      </c>
      <c r="I2635">
        <v>0</v>
      </c>
      <c r="J2635">
        <v>20250131</v>
      </c>
      <c r="K2635">
        <v>1366541</v>
      </c>
      <c r="L2635">
        <v>2</v>
      </c>
      <c r="M2635">
        <v>2</v>
      </c>
      <c r="N2635">
        <v>0</v>
      </c>
      <c r="O2635" t="s">
        <v>58</v>
      </c>
      <c r="P2635">
        <v>20250331</v>
      </c>
      <c r="Q2635">
        <v>20250331</v>
      </c>
      <c r="R2635">
        <v>20250311</v>
      </c>
      <c r="S2635">
        <v>1470544</v>
      </c>
      <c r="T2635">
        <v>22.303660000000001</v>
      </c>
      <c r="U2635">
        <v>1391940</v>
      </c>
      <c r="V2635">
        <v>1388914</v>
      </c>
      <c r="W2635">
        <v>31</v>
      </c>
      <c r="X2635">
        <v>1</v>
      </c>
      <c r="Y2635">
        <v>2</v>
      </c>
      <c r="Z2635">
        <v>1</v>
      </c>
      <c r="AA2635">
        <v>2</v>
      </c>
      <c r="AB2635">
        <v>1</v>
      </c>
      <c r="AC2635">
        <v>40</v>
      </c>
      <c r="AD2635">
        <v>20250131</v>
      </c>
      <c r="AE2635">
        <v>0</v>
      </c>
      <c r="AO2635">
        <v>0</v>
      </c>
      <c r="AP2635">
        <v>0</v>
      </c>
      <c r="AT2635">
        <v>25.62</v>
      </c>
      <c r="AU2635" t="s">
        <v>75</v>
      </c>
      <c r="AV2635" t="s">
        <v>63</v>
      </c>
      <c r="AW2635" t="s">
        <v>64</v>
      </c>
      <c r="AX2635" t="s">
        <v>73</v>
      </c>
      <c r="AY2635">
        <v>769</v>
      </c>
      <c r="AZ2635" t="s">
        <v>78</v>
      </c>
      <c r="BA2635">
        <v>72</v>
      </c>
      <c r="BB2635" t="s">
        <v>79</v>
      </c>
      <c r="BC2635">
        <v>0</v>
      </c>
      <c r="BD2635">
        <v>6000000</v>
      </c>
      <c r="BE2635" t="s">
        <v>68</v>
      </c>
      <c r="BF2635" t="s">
        <v>69</v>
      </c>
      <c r="BG2635" t="s">
        <v>420</v>
      </c>
      <c r="BH2635" t="str">
        <f t="shared" si="41"/>
        <v>No</v>
      </c>
    </row>
    <row r="2636" spans="1:60" x14ac:dyDescent="0.3">
      <c r="A2636">
        <v>12272</v>
      </c>
      <c r="B2636">
        <v>1013653885</v>
      </c>
      <c r="C2636">
        <v>8</v>
      </c>
      <c r="D2636">
        <v>222</v>
      </c>
      <c r="E2636">
        <v>10</v>
      </c>
      <c r="F2636">
        <v>300</v>
      </c>
      <c r="G2636">
        <v>10</v>
      </c>
      <c r="H2636">
        <v>4401983</v>
      </c>
      <c r="I2636">
        <v>3088519</v>
      </c>
      <c r="J2636">
        <v>20250131</v>
      </c>
      <c r="K2636">
        <v>3498026</v>
      </c>
      <c r="L2636">
        <v>2</v>
      </c>
      <c r="M2636">
        <v>2</v>
      </c>
      <c r="N2636">
        <v>0</v>
      </c>
      <c r="O2636" t="s">
        <v>58</v>
      </c>
      <c r="P2636">
        <v>20250331</v>
      </c>
      <c r="Q2636">
        <v>20250331</v>
      </c>
      <c r="R2636">
        <v>20250304</v>
      </c>
      <c r="S2636">
        <v>474504</v>
      </c>
      <c r="T2636">
        <v>22.303660000000001</v>
      </c>
      <c r="U2636">
        <v>474504</v>
      </c>
      <c r="V2636">
        <v>474837</v>
      </c>
      <c r="W2636">
        <v>31</v>
      </c>
      <c r="X2636">
        <v>1</v>
      </c>
      <c r="Y2636">
        <v>2</v>
      </c>
      <c r="Z2636">
        <v>8</v>
      </c>
      <c r="AA2636">
        <v>7</v>
      </c>
      <c r="AB2636">
        <v>1</v>
      </c>
      <c r="AC2636">
        <v>30</v>
      </c>
      <c r="AD2636">
        <v>20250131</v>
      </c>
      <c r="AE2636">
        <v>0</v>
      </c>
      <c r="AO2636">
        <v>0</v>
      </c>
      <c r="AP2636">
        <v>0</v>
      </c>
      <c r="AT2636">
        <v>25.62</v>
      </c>
      <c r="AU2636" t="s">
        <v>75</v>
      </c>
      <c r="AV2636" t="s">
        <v>63</v>
      </c>
      <c r="AW2636" t="s">
        <v>64</v>
      </c>
      <c r="AX2636" t="s">
        <v>65</v>
      </c>
      <c r="AY2636">
        <v>721</v>
      </c>
      <c r="AZ2636" t="s">
        <v>78</v>
      </c>
      <c r="BA2636">
        <v>24</v>
      </c>
      <c r="BB2636" t="s">
        <v>67</v>
      </c>
      <c r="BC2636">
        <v>0</v>
      </c>
      <c r="BD2636">
        <v>8000000</v>
      </c>
      <c r="BE2636" t="s">
        <v>68</v>
      </c>
      <c r="BF2636" t="s">
        <v>69</v>
      </c>
      <c r="BG2636" t="s">
        <v>420</v>
      </c>
      <c r="BH2636" t="str">
        <f t="shared" si="41"/>
        <v>No</v>
      </c>
    </row>
    <row r="2637" spans="1:60" x14ac:dyDescent="0.3">
      <c r="A2637">
        <v>12273</v>
      </c>
      <c r="B2637">
        <v>1255829</v>
      </c>
      <c r="C2637">
        <v>8</v>
      </c>
      <c r="D2637">
        <v>224</v>
      </c>
      <c r="E2637">
        <v>11</v>
      </c>
      <c r="F2637">
        <v>330</v>
      </c>
      <c r="G2637">
        <v>11</v>
      </c>
      <c r="H2637">
        <v>5423871</v>
      </c>
      <c r="I2637">
        <v>3977222</v>
      </c>
      <c r="J2637">
        <v>20250131</v>
      </c>
      <c r="K2637">
        <v>4423879</v>
      </c>
      <c r="L2637">
        <v>2</v>
      </c>
      <c r="M2637">
        <v>2</v>
      </c>
      <c r="N2637">
        <v>0</v>
      </c>
      <c r="O2637" t="s">
        <v>58</v>
      </c>
      <c r="P2637">
        <v>20250331</v>
      </c>
      <c r="Q2637">
        <v>20250331</v>
      </c>
      <c r="R2637">
        <v>20250226</v>
      </c>
      <c r="S2637">
        <v>539852</v>
      </c>
      <c r="T2637">
        <v>22.303660000000001</v>
      </c>
      <c r="U2637">
        <v>539852</v>
      </c>
      <c r="V2637">
        <v>540231</v>
      </c>
      <c r="W2637">
        <v>31</v>
      </c>
      <c r="X2637">
        <v>1</v>
      </c>
      <c r="Y2637">
        <v>2</v>
      </c>
      <c r="Z2637">
        <v>9</v>
      </c>
      <c r="AA2637">
        <v>2</v>
      </c>
      <c r="AB2637">
        <v>1</v>
      </c>
      <c r="AC2637">
        <v>34</v>
      </c>
      <c r="AD2637">
        <v>20250131</v>
      </c>
      <c r="AE2637">
        <v>0</v>
      </c>
      <c r="AO2637">
        <v>0</v>
      </c>
      <c r="AP2637">
        <v>0</v>
      </c>
      <c r="AT2637">
        <v>25.62</v>
      </c>
      <c r="AU2637" t="s">
        <v>75</v>
      </c>
      <c r="AV2637" t="s">
        <v>63</v>
      </c>
      <c r="AW2637" t="s">
        <v>91</v>
      </c>
      <c r="AX2637" t="s">
        <v>73</v>
      </c>
      <c r="AY2637">
        <v>642</v>
      </c>
      <c r="AZ2637" t="s">
        <v>86</v>
      </c>
      <c r="BA2637">
        <v>60</v>
      </c>
      <c r="BB2637" t="s">
        <v>79</v>
      </c>
      <c r="BC2637">
        <v>0</v>
      </c>
      <c r="BD2637">
        <v>15000000</v>
      </c>
      <c r="BE2637" t="s">
        <v>68</v>
      </c>
      <c r="BF2637" t="s">
        <v>69</v>
      </c>
      <c r="BG2637" t="s">
        <v>420</v>
      </c>
      <c r="BH2637" t="str">
        <f t="shared" si="41"/>
        <v>No</v>
      </c>
    </row>
    <row r="2638" spans="1:60" x14ac:dyDescent="0.3">
      <c r="A2638">
        <v>12274</v>
      </c>
      <c r="B2638">
        <v>18185761</v>
      </c>
      <c r="C2638">
        <v>8</v>
      </c>
      <c r="D2638">
        <v>100</v>
      </c>
      <c r="E2638">
        <v>10</v>
      </c>
      <c r="F2638">
        <v>300</v>
      </c>
      <c r="G2638">
        <v>10</v>
      </c>
      <c r="H2638">
        <v>1623727</v>
      </c>
      <c r="I2638">
        <v>1152100</v>
      </c>
      <c r="J2638">
        <v>20250131</v>
      </c>
      <c r="K2638">
        <v>1152101</v>
      </c>
      <c r="L2638">
        <v>2</v>
      </c>
      <c r="M2638">
        <v>2</v>
      </c>
      <c r="N2638">
        <v>0</v>
      </c>
      <c r="O2638" t="s">
        <v>58</v>
      </c>
      <c r="P2638">
        <v>20250331</v>
      </c>
      <c r="Q2638">
        <v>20250331</v>
      </c>
      <c r="R2638">
        <v>20250325</v>
      </c>
      <c r="S2638">
        <v>356000</v>
      </c>
      <c r="T2638">
        <v>22.303660000000001</v>
      </c>
      <c r="U2638">
        <v>176186</v>
      </c>
      <c r="V2638">
        <v>3554</v>
      </c>
      <c r="W2638">
        <v>31</v>
      </c>
      <c r="X2638">
        <v>1</v>
      </c>
      <c r="Y2638">
        <v>2</v>
      </c>
      <c r="Z2638">
        <v>8</v>
      </c>
      <c r="AA2638">
        <v>1</v>
      </c>
      <c r="AB2638">
        <v>1</v>
      </c>
      <c r="AC2638">
        <v>51</v>
      </c>
      <c r="AD2638">
        <v>20250131</v>
      </c>
      <c r="AE2638">
        <v>0</v>
      </c>
      <c r="AO2638">
        <v>0</v>
      </c>
      <c r="AP2638">
        <v>0</v>
      </c>
      <c r="AT2638">
        <v>25.62</v>
      </c>
      <c r="AU2638" t="s">
        <v>72</v>
      </c>
      <c r="AV2638" t="s">
        <v>63</v>
      </c>
      <c r="AW2638" t="s">
        <v>64</v>
      </c>
      <c r="AX2638" t="s">
        <v>65</v>
      </c>
      <c r="AY2638">
        <v>705</v>
      </c>
      <c r="AZ2638" t="s">
        <v>66</v>
      </c>
      <c r="BA2638">
        <v>24</v>
      </c>
      <c r="BB2638" t="s">
        <v>77</v>
      </c>
      <c r="BC2638">
        <v>0</v>
      </c>
      <c r="BD2638">
        <v>10000000</v>
      </c>
      <c r="BE2638" t="s">
        <v>68</v>
      </c>
      <c r="BF2638" t="s">
        <v>205</v>
      </c>
      <c r="BG2638" t="s">
        <v>420</v>
      </c>
      <c r="BH2638" t="str">
        <f t="shared" si="41"/>
        <v>No</v>
      </c>
    </row>
    <row r="2639" spans="1:60" x14ac:dyDescent="0.3">
      <c r="A2639">
        <v>12275</v>
      </c>
      <c r="B2639">
        <v>52584794</v>
      </c>
      <c r="C2639">
        <v>8</v>
      </c>
      <c r="D2639">
        <v>100</v>
      </c>
      <c r="E2639">
        <v>10</v>
      </c>
      <c r="F2639">
        <v>300</v>
      </c>
      <c r="G2639">
        <v>10</v>
      </c>
      <c r="H2639">
        <v>3210821</v>
      </c>
      <c r="I2639">
        <v>2262412</v>
      </c>
      <c r="J2639">
        <v>20250131</v>
      </c>
      <c r="K2639">
        <v>2562353</v>
      </c>
      <c r="L2639">
        <v>2</v>
      </c>
      <c r="M2639">
        <v>2</v>
      </c>
      <c r="N2639">
        <v>0</v>
      </c>
      <c r="O2639" t="s">
        <v>58</v>
      </c>
      <c r="P2639">
        <v>20250331</v>
      </c>
      <c r="Q2639">
        <v>20250331</v>
      </c>
      <c r="R2639">
        <v>20250305</v>
      </c>
      <c r="S2639">
        <v>347548</v>
      </c>
      <c r="T2639">
        <v>22.303660000000001</v>
      </c>
      <c r="U2639">
        <v>347548</v>
      </c>
      <c r="V2639">
        <v>347792</v>
      </c>
      <c r="W2639">
        <v>31</v>
      </c>
      <c r="X2639">
        <v>1</v>
      </c>
      <c r="Y2639">
        <v>2</v>
      </c>
      <c r="Z2639">
        <v>8</v>
      </c>
      <c r="AA2639">
        <v>7</v>
      </c>
      <c r="AB2639">
        <v>2</v>
      </c>
      <c r="AC2639">
        <v>52</v>
      </c>
      <c r="AD2639">
        <v>20250131</v>
      </c>
      <c r="AE2639">
        <v>0</v>
      </c>
      <c r="AO2639">
        <v>0</v>
      </c>
      <c r="AP2639">
        <v>0</v>
      </c>
      <c r="AT2639">
        <v>25.62</v>
      </c>
      <c r="AU2639" t="s">
        <v>72</v>
      </c>
      <c r="AV2639" t="s">
        <v>76</v>
      </c>
      <c r="AW2639" t="s">
        <v>64</v>
      </c>
      <c r="AX2639" t="s">
        <v>65</v>
      </c>
      <c r="AY2639">
        <v>844</v>
      </c>
      <c r="AZ2639" t="s">
        <v>78</v>
      </c>
      <c r="BA2639">
        <v>240</v>
      </c>
      <c r="BB2639" t="s">
        <v>67</v>
      </c>
      <c r="BC2639">
        <v>0</v>
      </c>
      <c r="BD2639">
        <v>8000000</v>
      </c>
      <c r="BE2639" t="s">
        <v>68</v>
      </c>
      <c r="BF2639" t="s">
        <v>69</v>
      </c>
      <c r="BG2639" t="s">
        <v>420</v>
      </c>
      <c r="BH2639" t="str">
        <f t="shared" si="41"/>
        <v>No</v>
      </c>
    </row>
    <row r="2640" spans="1:60" x14ac:dyDescent="0.3">
      <c r="A2640">
        <v>12276</v>
      </c>
      <c r="B2640">
        <v>80380659</v>
      </c>
      <c r="C2640">
        <v>8</v>
      </c>
      <c r="D2640">
        <v>100</v>
      </c>
      <c r="E2640">
        <v>5</v>
      </c>
      <c r="F2640">
        <v>150</v>
      </c>
      <c r="G2640">
        <v>5</v>
      </c>
      <c r="H2640">
        <v>2599853</v>
      </c>
      <c r="I2640">
        <v>815524</v>
      </c>
      <c r="J2640">
        <v>20250131</v>
      </c>
      <c r="K2640">
        <v>1211751</v>
      </c>
      <c r="L2640">
        <v>2</v>
      </c>
      <c r="M2640">
        <v>2</v>
      </c>
      <c r="N2640">
        <v>0</v>
      </c>
      <c r="O2640" t="s">
        <v>58</v>
      </c>
      <c r="P2640">
        <v>20250331</v>
      </c>
      <c r="Q2640">
        <v>20250331</v>
      </c>
      <c r="R2640">
        <v>20250304</v>
      </c>
      <c r="S2640">
        <v>418733</v>
      </c>
      <c r="T2640">
        <v>22.303660000000001</v>
      </c>
      <c r="U2640">
        <v>418733</v>
      </c>
      <c r="V2640">
        <v>419027</v>
      </c>
      <c r="W2640">
        <v>31</v>
      </c>
      <c r="X2640">
        <v>1</v>
      </c>
      <c r="Y2640">
        <v>2</v>
      </c>
      <c r="Z2640">
        <v>3</v>
      </c>
      <c r="AA2640">
        <v>1</v>
      </c>
      <c r="AB2640">
        <v>1</v>
      </c>
      <c r="AC2640">
        <v>60</v>
      </c>
      <c r="AD2640">
        <v>20250131</v>
      </c>
      <c r="AE2640">
        <v>0</v>
      </c>
      <c r="AO2640">
        <v>0</v>
      </c>
      <c r="AP2640">
        <v>0</v>
      </c>
      <c r="AT2640">
        <v>25.62</v>
      </c>
      <c r="AU2640" t="s">
        <v>75</v>
      </c>
      <c r="AV2640" t="s">
        <v>76</v>
      </c>
      <c r="AW2640" t="s">
        <v>64</v>
      </c>
      <c r="AX2640" t="s">
        <v>65</v>
      </c>
      <c r="AY2640">
        <v>773</v>
      </c>
      <c r="AZ2640" t="s">
        <v>78</v>
      </c>
      <c r="BA2640">
        <v>88</v>
      </c>
      <c r="BB2640" t="s">
        <v>79</v>
      </c>
      <c r="BC2640">
        <v>3</v>
      </c>
      <c r="BD2640">
        <v>2189617</v>
      </c>
      <c r="BE2640" t="s">
        <v>68</v>
      </c>
      <c r="BF2640" t="s">
        <v>69</v>
      </c>
      <c r="BG2640" t="s">
        <v>420</v>
      </c>
      <c r="BH2640" t="str">
        <f t="shared" si="41"/>
        <v>No</v>
      </c>
    </row>
    <row r="2641" spans="1:60" x14ac:dyDescent="0.3">
      <c r="A2641">
        <v>12279</v>
      </c>
      <c r="B2641">
        <v>1022970977</v>
      </c>
      <c r="C2641">
        <v>8</v>
      </c>
      <c r="D2641">
        <v>100</v>
      </c>
      <c r="E2641">
        <v>10</v>
      </c>
      <c r="F2641">
        <v>300</v>
      </c>
      <c r="G2641">
        <v>10</v>
      </c>
      <c r="H2641">
        <v>2379456</v>
      </c>
      <c r="I2641">
        <v>1673088</v>
      </c>
      <c r="J2641">
        <v>20250131</v>
      </c>
      <c r="K2641">
        <v>1894591</v>
      </c>
      <c r="L2641">
        <v>2</v>
      </c>
      <c r="M2641">
        <v>2</v>
      </c>
      <c r="N2641">
        <v>0</v>
      </c>
      <c r="O2641" t="s">
        <v>58</v>
      </c>
      <c r="P2641">
        <v>20250402</v>
      </c>
      <c r="Q2641">
        <v>20250402</v>
      </c>
      <c r="R2641">
        <v>20250302</v>
      </c>
      <c r="S2641">
        <v>256717</v>
      </c>
      <c r="T2641">
        <v>22.303660000000001</v>
      </c>
      <c r="U2641">
        <v>256717</v>
      </c>
      <c r="V2641">
        <v>0</v>
      </c>
      <c r="W2641">
        <v>2</v>
      </c>
      <c r="X2641">
        <v>0</v>
      </c>
      <c r="Y2641">
        <v>2</v>
      </c>
      <c r="Z2641">
        <v>8</v>
      </c>
      <c r="AA2641">
        <v>2</v>
      </c>
      <c r="AB2641">
        <v>1</v>
      </c>
      <c r="AC2641">
        <v>33</v>
      </c>
      <c r="AD2641">
        <v>20250131</v>
      </c>
      <c r="AE2641">
        <v>0</v>
      </c>
      <c r="AO2641">
        <v>256717</v>
      </c>
      <c r="AP2641">
        <v>221503</v>
      </c>
      <c r="AT2641">
        <v>25.62</v>
      </c>
      <c r="AU2641" t="s">
        <v>62</v>
      </c>
      <c r="AV2641" t="s">
        <v>76</v>
      </c>
      <c r="AW2641" t="s">
        <v>64</v>
      </c>
      <c r="AX2641" t="s">
        <v>65</v>
      </c>
      <c r="AY2641">
        <v>781</v>
      </c>
      <c r="AZ2641" t="s">
        <v>66</v>
      </c>
      <c r="BA2641">
        <v>48</v>
      </c>
      <c r="BB2641" t="s">
        <v>79</v>
      </c>
      <c r="BC2641">
        <v>0</v>
      </c>
      <c r="BD2641">
        <v>3450000</v>
      </c>
      <c r="BE2641" t="s">
        <v>85</v>
      </c>
      <c r="BF2641" t="s">
        <v>129</v>
      </c>
      <c r="BG2641" t="s">
        <v>420</v>
      </c>
      <c r="BH2641" t="str">
        <f t="shared" si="41"/>
        <v>No</v>
      </c>
    </row>
    <row r="2642" spans="1:60" x14ac:dyDescent="0.3">
      <c r="A2642">
        <v>12280</v>
      </c>
      <c r="B2642">
        <v>51909761</v>
      </c>
      <c r="C2642">
        <v>8</v>
      </c>
      <c r="D2642">
        <v>100</v>
      </c>
      <c r="E2642">
        <v>10</v>
      </c>
      <c r="F2642">
        <v>300</v>
      </c>
      <c r="G2642">
        <v>10</v>
      </c>
      <c r="H2642">
        <v>2447632</v>
      </c>
      <c r="I2642">
        <v>1717476</v>
      </c>
      <c r="J2642">
        <v>20250131</v>
      </c>
      <c r="K2642">
        <v>1717476</v>
      </c>
      <c r="L2642">
        <v>2</v>
      </c>
      <c r="M2642">
        <v>2</v>
      </c>
      <c r="N2642">
        <v>0</v>
      </c>
      <c r="O2642" t="s">
        <v>58</v>
      </c>
      <c r="P2642">
        <v>20250331</v>
      </c>
      <c r="Q2642">
        <v>20250331</v>
      </c>
      <c r="R2642">
        <v>20250328</v>
      </c>
      <c r="S2642">
        <v>267000</v>
      </c>
      <c r="T2642">
        <v>22.303660000000001</v>
      </c>
      <c r="U2642">
        <v>265014</v>
      </c>
      <c r="V2642">
        <v>0</v>
      </c>
      <c r="W2642">
        <v>31</v>
      </c>
      <c r="X2642">
        <v>0</v>
      </c>
      <c r="Y2642">
        <v>3</v>
      </c>
      <c r="Z2642">
        <v>7</v>
      </c>
      <c r="AA2642">
        <v>2</v>
      </c>
      <c r="AB2642">
        <v>2</v>
      </c>
      <c r="AC2642">
        <v>56</v>
      </c>
      <c r="AD2642">
        <v>20250131</v>
      </c>
      <c r="AE2642">
        <v>0</v>
      </c>
      <c r="AO2642">
        <v>0</v>
      </c>
      <c r="AP2642">
        <v>0</v>
      </c>
      <c r="AT2642">
        <v>25.62</v>
      </c>
      <c r="AU2642" t="s">
        <v>62</v>
      </c>
      <c r="AV2642" t="s">
        <v>63</v>
      </c>
      <c r="AW2642" t="s">
        <v>64</v>
      </c>
      <c r="AX2642" t="s">
        <v>73</v>
      </c>
      <c r="AY2642">
        <v>763</v>
      </c>
      <c r="AZ2642" t="s">
        <v>78</v>
      </c>
      <c r="BA2642">
        <v>140</v>
      </c>
      <c r="BB2642" t="s">
        <v>79</v>
      </c>
      <c r="BC2642">
        <v>0</v>
      </c>
      <c r="BD2642">
        <v>4050000</v>
      </c>
      <c r="BE2642" t="s">
        <v>68</v>
      </c>
      <c r="BF2642" t="s">
        <v>69</v>
      </c>
      <c r="BG2642" t="s">
        <v>420</v>
      </c>
      <c r="BH2642" t="str">
        <f t="shared" si="41"/>
        <v>No</v>
      </c>
    </row>
    <row r="2643" spans="1:60" x14ac:dyDescent="0.3">
      <c r="A2643">
        <v>12283</v>
      </c>
      <c r="B2643">
        <v>1026297014</v>
      </c>
      <c r="C2643">
        <v>8</v>
      </c>
      <c r="D2643">
        <v>282</v>
      </c>
      <c r="E2643">
        <v>10</v>
      </c>
      <c r="F2643">
        <v>300</v>
      </c>
      <c r="G2643">
        <v>10</v>
      </c>
      <c r="H2643">
        <v>3031665</v>
      </c>
      <c r="I2643">
        <v>2117921</v>
      </c>
      <c r="J2643">
        <v>20250203</v>
      </c>
      <c r="K2643">
        <v>2398730</v>
      </c>
      <c r="L2643">
        <v>2</v>
      </c>
      <c r="M2643">
        <v>2</v>
      </c>
      <c r="N2643">
        <v>0</v>
      </c>
      <c r="O2643" t="s">
        <v>58</v>
      </c>
      <c r="P2643">
        <v>20250403</v>
      </c>
      <c r="Q2643">
        <v>20250403</v>
      </c>
      <c r="R2643">
        <v>20250305</v>
      </c>
      <c r="S2643">
        <v>325417</v>
      </c>
      <c r="T2643">
        <v>22.319990000000001</v>
      </c>
      <c r="U2643">
        <v>325417</v>
      </c>
      <c r="V2643">
        <v>0</v>
      </c>
      <c r="W2643">
        <v>3</v>
      </c>
      <c r="X2643">
        <v>0</v>
      </c>
      <c r="Y2643">
        <v>2</v>
      </c>
      <c r="Z2643">
        <v>8</v>
      </c>
      <c r="AA2643">
        <v>7</v>
      </c>
      <c r="AB2643">
        <v>1</v>
      </c>
      <c r="AC2643">
        <v>28</v>
      </c>
      <c r="AD2643">
        <v>20250203</v>
      </c>
      <c r="AE2643">
        <v>0</v>
      </c>
      <c r="AO2643">
        <v>325417</v>
      </c>
      <c r="AP2643">
        <v>280809</v>
      </c>
      <c r="AT2643">
        <v>25.62</v>
      </c>
      <c r="AU2643" t="s">
        <v>72</v>
      </c>
      <c r="AV2643" t="s">
        <v>63</v>
      </c>
      <c r="AW2643" t="s">
        <v>64</v>
      </c>
      <c r="AX2643" t="s">
        <v>106</v>
      </c>
      <c r="AY2643">
        <v>800</v>
      </c>
      <c r="AZ2643" t="s">
        <v>78</v>
      </c>
      <c r="BA2643">
        <v>26</v>
      </c>
      <c r="BB2643" t="s">
        <v>67</v>
      </c>
      <c r="BC2643">
        <v>0</v>
      </c>
      <c r="BD2643">
        <v>3000000</v>
      </c>
      <c r="BE2643" t="s">
        <v>85</v>
      </c>
      <c r="BF2643" t="s">
        <v>69</v>
      </c>
      <c r="BG2643" t="s">
        <v>420</v>
      </c>
      <c r="BH2643" t="str">
        <f t="shared" si="41"/>
        <v>No</v>
      </c>
    </row>
    <row r="2644" spans="1:60" x14ac:dyDescent="0.3">
      <c r="A2644">
        <v>12284</v>
      </c>
      <c r="B2644">
        <v>1098746773</v>
      </c>
      <c r="C2644">
        <v>1</v>
      </c>
      <c r="D2644">
        <v>250</v>
      </c>
      <c r="E2644">
        <v>84</v>
      </c>
      <c r="F2644">
        <v>2520</v>
      </c>
      <c r="G2644">
        <v>84</v>
      </c>
      <c r="H2644">
        <v>59180773</v>
      </c>
      <c r="I2644">
        <v>58891857</v>
      </c>
      <c r="J2644">
        <v>20250203</v>
      </c>
      <c r="K2644">
        <v>58891857</v>
      </c>
      <c r="L2644">
        <v>1</v>
      </c>
      <c r="M2644">
        <v>1</v>
      </c>
      <c r="N2644">
        <v>0</v>
      </c>
      <c r="O2644" t="s">
        <v>58</v>
      </c>
      <c r="P2644">
        <v>20250402</v>
      </c>
      <c r="Q2644">
        <v>20250402</v>
      </c>
      <c r="R2644">
        <v>20250327</v>
      </c>
      <c r="S2644">
        <v>1593691</v>
      </c>
      <c r="T2644">
        <v>20.396640000000001</v>
      </c>
      <c r="U2644">
        <v>1593691</v>
      </c>
      <c r="V2644">
        <v>0</v>
      </c>
      <c r="W2644">
        <v>2</v>
      </c>
      <c r="X2644">
        <v>0</v>
      </c>
      <c r="Z2644">
        <v>84</v>
      </c>
      <c r="AA2644">
        <v>7</v>
      </c>
      <c r="AB2644">
        <v>1</v>
      </c>
      <c r="AC2644">
        <v>31</v>
      </c>
      <c r="AD2644">
        <v>20250226</v>
      </c>
      <c r="AE2644">
        <v>92641</v>
      </c>
      <c r="AF2644">
        <v>2</v>
      </c>
      <c r="AG2644">
        <v>68081</v>
      </c>
      <c r="AH2644" t="s">
        <v>59</v>
      </c>
      <c r="AI2644" t="s">
        <v>74</v>
      </c>
      <c r="AJ2644" t="s">
        <v>61</v>
      </c>
      <c r="AK2644">
        <v>2026</v>
      </c>
      <c r="AL2644">
        <v>1</v>
      </c>
      <c r="AM2644">
        <v>66240000</v>
      </c>
      <c r="AN2644">
        <v>19931201</v>
      </c>
      <c r="AO2644">
        <v>166833</v>
      </c>
      <c r="AP2644">
        <v>0</v>
      </c>
      <c r="AQ2644">
        <v>56240000</v>
      </c>
      <c r="AR2644">
        <v>95</v>
      </c>
      <c r="AS2644">
        <v>91512878</v>
      </c>
      <c r="AT2644">
        <v>25.62</v>
      </c>
      <c r="AU2644" t="s">
        <v>75</v>
      </c>
      <c r="AV2644" t="s">
        <v>63</v>
      </c>
      <c r="AW2644" t="s">
        <v>64</v>
      </c>
      <c r="AX2644" t="s">
        <v>106</v>
      </c>
      <c r="AY2644">
        <v>807</v>
      </c>
      <c r="AZ2644" t="s">
        <v>66</v>
      </c>
      <c r="BA2644">
        <v>72</v>
      </c>
      <c r="BB2644" t="s">
        <v>67</v>
      </c>
      <c r="BC2644">
        <v>0</v>
      </c>
      <c r="BD2644">
        <v>4500000</v>
      </c>
      <c r="BE2644" t="s">
        <v>68</v>
      </c>
      <c r="BF2644" t="s">
        <v>69</v>
      </c>
      <c r="BG2644" t="s">
        <v>89</v>
      </c>
      <c r="BH2644" t="str">
        <f t="shared" si="41"/>
        <v>No</v>
      </c>
    </row>
    <row r="2645" spans="1:60" x14ac:dyDescent="0.3">
      <c r="A2645">
        <v>12285</v>
      </c>
      <c r="B2645">
        <v>1120873990</v>
      </c>
      <c r="C2645">
        <v>1</v>
      </c>
      <c r="D2645">
        <v>224</v>
      </c>
      <c r="E2645">
        <v>84</v>
      </c>
      <c r="F2645">
        <v>2520</v>
      </c>
      <c r="G2645">
        <v>84</v>
      </c>
      <c r="H2645">
        <v>62479004</v>
      </c>
      <c r="I2645">
        <v>61984500</v>
      </c>
      <c r="J2645">
        <v>20250204</v>
      </c>
      <c r="K2645">
        <v>62324208</v>
      </c>
      <c r="L2645">
        <v>1</v>
      </c>
      <c r="M2645">
        <v>2</v>
      </c>
      <c r="N2645">
        <v>0</v>
      </c>
      <c r="O2645" t="s">
        <v>58</v>
      </c>
      <c r="P2645">
        <v>20250417</v>
      </c>
      <c r="Q2645">
        <v>20250417</v>
      </c>
      <c r="R2645">
        <v>20250317</v>
      </c>
      <c r="S2645">
        <v>1631602</v>
      </c>
      <c r="T2645">
        <v>20.726050000000001</v>
      </c>
      <c r="U2645">
        <v>1559232</v>
      </c>
      <c r="V2645">
        <v>0</v>
      </c>
      <c r="W2645">
        <v>17</v>
      </c>
      <c r="X2645">
        <v>0</v>
      </c>
      <c r="Y2645">
        <v>1</v>
      </c>
      <c r="Z2645">
        <v>83</v>
      </c>
      <c r="AA2645">
        <v>7</v>
      </c>
      <c r="AB2645">
        <v>1</v>
      </c>
      <c r="AC2645">
        <v>26</v>
      </c>
      <c r="AD2645">
        <v>20250212</v>
      </c>
      <c r="AE2645">
        <v>93069</v>
      </c>
      <c r="AF2645">
        <v>1</v>
      </c>
      <c r="AG2645">
        <v>50573</v>
      </c>
      <c r="AH2645" t="s">
        <v>59</v>
      </c>
      <c r="AI2645" t="s">
        <v>219</v>
      </c>
      <c r="AJ2645" t="s">
        <v>81</v>
      </c>
      <c r="AK2645">
        <v>2025</v>
      </c>
      <c r="AL2645">
        <v>1</v>
      </c>
      <c r="AM2645">
        <v>99990000</v>
      </c>
      <c r="AN2645">
        <v>19980405</v>
      </c>
      <c r="AO2645">
        <v>1416154</v>
      </c>
      <c r="AP2645">
        <v>339708</v>
      </c>
      <c r="AQ2645">
        <v>59990000</v>
      </c>
      <c r="AR2645">
        <v>58</v>
      </c>
      <c r="AS2645">
        <v>80160525</v>
      </c>
      <c r="AT2645">
        <v>25.62</v>
      </c>
      <c r="AU2645" t="s">
        <v>75</v>
      </c>
      <c r="AV2645" t="s">
        <v>76</v>
      </c>
      <c r="AW2645" t="s">
        <v>64</v>
      </c>
      <c r="AX2645" t="s">
        <v>65</v>
      </c>
      <c r="AY2645">
        <v>741</v>
      </c>
      <c r="AZ2645" t="s">
        <v>66</v>
      </c>
      <c r="BA2645">
        <v>6</v>
      </c>
      <c r="BB2645" t="s">
        <v>67</v>
      </c>
      <c r="BC2645">
        <v>0</v>
      </c>
      <c r="BD2645">
        <v>6000000</v>
      </c>
      <c r="BE2645" t="s">
        <v>68</v>
      </c>
      <c r="BF2645" t="s">
        <v>69</v>
      </c>
      <c r="BG2645" t="s">
        <v>89</v>
      </c>
      <c r="BH2645" t="str">
        <f t="shared" si="41"/>
        <v>No</v>
      </c>
    </row>
    <row r="2646" spans="1:60" x14ac:dyDescent="0.3">
      <c r="A2646">
        <v>12288</v>
      </c>
      <c r="B2646">
        <v>1012357386</v>
      </c>
      <c r="C2646">
        <v>1</v>
      </c>
      <c r="D2646">
        <v>282</v>
      </c>
      <c r="E2646">
        <v>72</v>
      </c>
      <c r="F2646">
        <v>2160</v>
      </c>
      <c r="G2646">
        <v>72</v>
      </c>
      <c r="H2646">
        <v>58366813</v>
      </c>
      <c r="I2646">
        <v>57737011</v>
      </c>
      <c r="J2646">
        <v>20250204</v>
      </c>
      <c r="K2646">
        <v>58236748</v>
      </c>
      <c r="L2646">
        <v>1</v>
      </c>
      <c r="M2646">
        <v>2</v>
      </c>
      <c r="N2646">
        <v>6</v>
      </c>
      <c r="O2646" t="s">
        <v>58</v>
      </c>
      <c r="P2646">
        <v>20250325</v>
      </c>
      <c r="Q2646">
        <v>20250425</v>
      </c>
      <c r="R2646">
        <v>20250331</v>
      </c>
      <c r="S2646">
        <v>1629856</v>
      </c>
      <c r="T2646">
        <v>20.76249</v>
      </c>
      <c r="U2646">
        <v>1557486</v>
      </c>
      <c r="V2646">
        <v>86182</v>
      </c>
      <c r="W2646">
        <v>25</v>
      </c>
      <c r="X2646">
        <v>1</v>
      </c>
      <c r="Z2646">
        <v>72</v>
      </c>
      <c r="AA2646">
        <v>7</v>
      </c>
      <c r="AB2646">
        <v>1</v>
      </c>
      <c r="AC2646">
        <v>35</v>
      </c>
      <c r="AD2646">
        <v>20250219</v>
      </c>
      <c r="AE2646">
        <v>92630</v>
      </c>
      <c r="AF2646">
        <v>1</v>
      </c>
      <c r="AG2646">
        <v>25754</v>
      </c>
      <c r="AH2646" t="s">
        <v>59</v>
      </c>
      <c r="AI2646" t="s">
        <v>71</v>
      </c>
      <c r="AJ2646" t="s">
        <v>61</v>
      </c>
      <c r="AK2646">
        <v>2019</v>
      </c>
      <c r="AL2646">
        <v>1</v>
      </c>
      <c r="AM2646">
        <v>61000000</v>
      </c>
      <c r="AN2646">
        <v>19890925</v>
      </c>
      <c r="AO2646">
        <v>1423628</v>
      </c>
      <c r="AP2646">
        <v>417435</v>
      </c>
      <c r="AQ2646">
        <v>54900000</v>
      </c>
      <c r="AR2646">
        <v>48</v>
      </c>
      <c r="AS2646">
        <v>1022377913</v>
      </c>
      <c r="AT2646">
        <v>25.62</v>
      </c>
      <c r="AU2646" t="s">
        <v>75</v>
      </c>
      <c r="AV2646" t="s">
        <v>76</v>
      </c>
      <c r="AW2646" t="s">
        <v>64</v>
      </c>
      <c r="AX2646" t="s">
        <v>65</v>
      </c>
      <c r="AY2646">
        <v>740</v>
      </c>
      <c r="AZ2646" t="s">
        <v>78</v>
      </c>
      <c r="BA2646">
        <v>60</v>
      </c>
      <c r="BB2646" t="s">
        <v>67</v>
      </c>
      <c r="BC2646">
        <v>0</v>
      </c>
      <c r="BD2646">
        <v>7800000</v>
      </c>
      <c r="BE2646" t="s">
        <v>68</v>
      </c>
      <c r="BF2646" t="s">
        <v>69</v>
      </c>
      <c r="BG2646" t="s">
        <v>89</v>
      </c>
      <c r="BH2646" t="str">
        <f t="shared" si="41"/>
        <v>No</v>
      </c>
    </row>
    <row r="2647" spans="1:60" x14ac:dyDescent="0.3">
      <c r="A2647">
        <v>12289</v>
      </c>
      <c r="B2647">
        <v>1067916715</v>
      </c>
      <c r="C2647">
        <v>2</v>
      </c>
      <c r="D2647">
        <v>714</v>
      </c>
      <c r="E2647">
        <v>61</v>
      </c>
      <c r="F2647">
        <v>1830</v>
      </c>
      <c r="G2647">
        <v>61</v>
      </c>
      <c r="H2647">
        <v>73334975</v>
      </c>
      <c r="I2647">
        <v>73937817</v>
      </c>
      <c r="J2647">
        <v>20250204</v>
      </c>
      <c r="K2647">
        <v>74653539</v>
      </c>
      <c r="L2647">
        <v>2</v>
      </c>
      <c r="M2647">
        <v>1</v>
      </c>
      <c r="N2647">
        <v>6</v>
      </c>
      <c r="O2647" t="s">
        <v>58</v>
      </c>
      <c r="P2647">
        <v>20250325</v>
      </c>
      <c r="Q2647">
        <v>20250425</v>
      </c>
      <c r="S2647">
        <v>0</v>
      </c>
      <c r="T2647">
        <v>20.875050000000002</v>
      </c>
      <c r="U2647">
        <v>2181803</v>
      </c>
      <c r="V2647">
        <v>241131</v>
      </c>
      <c r="W2647">
        <v>25</v>
      </c>
      <c r="X2647">
        <v>1</v>
      </c>
      <c r="Y2647">
        <v>1</v>
      </c>
      <c r="Z2647">
        <v>60</v>
      </c>
      <c r="AA2647">
        <v>7</v>
      </c>
      <c r="AB2647">
        <v>1</v>
      </c>
      <c r="AC2647">
        <v>32</v>
      </c>
      <c r="AD2647">
        <v>20250224</v>
      </c>
      <c r="AE2647">
        <v>92640</v>
      </c>
      <c r="AF2647">
        <v>1</v>
      </c>
      <c r="AG2647">
        <v>11001</v>
      </c>
      <c r="AH2647" t="s">
        <v>260</v>
      </c>
      <c r="AI2647" t="s">
        <v>542</v>
      </c>
      <c r="AJ2647" t="s">
        <v>81</v>
      </c>
      <c r="AK2647">
        <v>2025</v>
      </c>
      <c r="AL2647">
        <v>6</v>
      </c>
      <c r="AM2647">
        <v>110590000</v>
      </c>
      <c r="AN2647">
        <v>19921111</v>
      </c>
      <c r="AO2647">
        <v>2014386</v>
      </c>
      <c r="AP2647">
        <v>715722</v>
      </c>
      <c r="AQ2647">
        <v>70000000</v>
      </c>
      <c r="AR2647">
        <v>79</v>
      </c>
      <c r="AS2647">
        <v>1053724406</v>
      </c>
      <c r="AT2647">
        <v>25.62</v>
      </c>
      <c r="AU2647" t="s">
        <v>72</v>
      </c>
      <c r="AV2647" t="s">
        <v>76</v>
      </c>
      <c r="AW2647" t="s">
        <v>64</v>
      </c>
      <c r="AX2647" t="s">
        <v>65</v>
      </c>
      <c r="AY2647">
        <v>651</v>
      </c>
      <c r="AZ2647" t="s">
        <v>66</v>
      </c>
      <c r="BA2647">
        <v>28</v>
      </c>
      <c r="BB2647" t="s">
        <v>67</v>
      </c>
      <c r="BC2647">
        <v>0</v>
      </c>
      <c r="BD2647">
        <v>5233106</v>
      </c>
      <c r="BE2647" t="s">
        <v>68</v>
      </c>
      <c r="BF2647" t="s">
        <v>205</v>
      </c>
      <c r="BG2647" t="s">
        <v>159</v>
      </c>
      <c r="BH2647" t="str">
        <f t="shared" si="41"/>
        <v>No</v>
      </c>
    </row>
    <row r="2648" spans="1:60" x14ac:dyDescent="0.3">
      <c r="A2648">
        <v>12290</v>
      </c>
      <c r="B2648">
        <v>80207057</v>
      </c>
      <c r="C2648">
        <v>1</v>
      </c>
      <c r="D2648">
        <v>100</v>
      </c>
      <c r="E2648">
        <v>72</v>
      </c>
      <c r="F2648">
        <v>2160</v>
      </c>
      <c r="G2648">
        <v>72</v>
      </c>
      <c r="H2648">
        <v>67654000</v>
      </c>
      <c r="I2648">
        <v>66955449</v>
      </c>
      <c r="J2648">
        <v>20250204</v>
      </c>
      <c r="K2648">
        <v>67416000</v>
      </c>
      <c r="L2648">
        <v>1</v>
      </c>
      <c r="M2648">
        <v>2</v>
      </c>
      <c r="N2648">
        <v>0</v>
      </c>
      <c r="O2648" t="s">
        <v>58</v>
      </c>
      <c r="P2648">
        <v>20250410</v>
      </c>
      <c r="Q2648">
        <v>20250410</v>
      </c>
      <c r="R2648">
        <v>20250314</v>
      </c>
      <c r="S2648">
        <v>2476617</v>
      </c>
      <c r="T2648">
        <v>22.291409999999999</v>
      </c>
      <c r="U2648">
        <v>2404247</v>
      </c>
      <c r="V2648">
        <v>0</v>
      </c>
      <c r="W2648">
        <v>10</v>
      </c>
      <c r="X2648">
        <v>0</v>
      </c>
      <c r="Y2648">
        <v>1</v>
      </c>
      <c r="Z2648">
        <v>71</v>
      </c>
      <c r="AA2648">
        <v>7</v>
      </c>
      <c r="AB2648">
        <v>1</v>
      </c>
      <c r="AC2648">
        <v>42</v>
      </c>
      <c r="AD2648">
        <v>20250205</v>
      </c>
      <c r="AE2648">
        <v>92236</v>
      </c>
      <c r="AF2648">
        <v>1</v>
      </c>
      <c r="AG2648">
        <v>11001</v>
      </c>
      <c r="AH2648" t="s">
        <v>543</v>
      </c>
      <c r="AI2648" t="s">
        <v>544</v>
      </c>
      <c r="AJ2648" t="s">
        <v>61</v>
      </c>
      <c r="AK2648">
        <v>2017</v>
      </c>
      <c r="AL2648">
        <v>1</v>
      </c>
      <c r="AM2648">
        <v>82100000</v>
      </c>
      <c r="AN2648">
        <v>19820705</v>
      </c>
      <c r="AO2648">
        <v>1712757</v>
      </c>
      <c r="AP2648">
        <v>460551</v>
      </c>
      <c r="AQ2648">
        <v>65680000</v>
      </c>
      <c r="AR2648">
        <v>9999</v>
      </c>
      <c r="AS2648">
        <v>99999999</v>
      </c>
      <c r="AT2648">
        <v>25.62</v>
      </c>
      <c r="AU2648" t="s">
        <v>98</v>
      </c>
      <c r="AV2648" t="s">
        <v>76</v>
      </c>
      <c r="AW2648" t="s">
        <v>64</v>
      </c>
      <c r="AX2648" t="s">
        <v>65</v>
      </c>
      <c r="AY2648">
        <v>729</v>
      </c>
      <c r="AZ2648" t="s">
        <v>86</v>
      </c>
      <c r="BA2648">
        <v>24</v>
      </c>
      <c r="BB2648" t="s">
        <v>67</v>
      </c>
      <c r="BC2648">
        <v>0</v>
      </c>
      <c r="BD2648">
        <v>7085000</v>
      </c>
      <c r="BE2648" t="s">
        <v>205</v>
      </c>
      <c r="BF2648" t="s">
        <v>69</v>
      </c>
      <c r="BG2648" t="s">
        <v>89</v>
      </c>
      <c r="BH2648" t="str">
        <f t="shared" si="41"/>
        <v>No</v>
      </c>
    </row>
    <row r="2649" spans="1:60" x14ac:dyDescent="0.3">
      <c r="A2649">
        <v>12291</v>
      </c>
      <c r="B2649">
        <v>1014193808</v>
      </c>
      <c r="C2649">
        <v>8</v>
      </c>
      <c r="D2649">
        <v>282</v>
      </c>
      <c r="E2649">
        <v>10</v>
      </c>
      <c r="F2649">
        <v>300</v>
      </c>
      <c r="G2649">
        <v>10</v>
      </c>
      <c r="H2649">
        <v>2446094</v>
      </c>
      <c r="I2649">
        <v>1722797</v>
      </c>
      <c r="J2649">
        <v>20250204</v>
      </c>
      <c r="K2649">
        <v>1950103</v>
      </c>
      <c r="L2649">
        <v>2</v>
      </c>
      <c r="M2649">
        <v>2</v>
      </c>
      <c r="N2649">
        <v>0</v>
      </c>
      <c r="O2649" t="s">
        <v>58</v>
      </c>
      <c r="P2649">
        <v>20250405</v>
      </c>
      <c r="Q2649">
        <v>20250405</v>
      </c>
      <c r="R2649">
        <v>20250304</v>
      </c>
      <c r="S2649">
        <v>264787</v>
      </c>
      <c r="T2649">
        <v>22.319990000000001</v>
      </c>
      <c r="U2649">
        <v>264787</v>
      </c>
      <c r="V2649">
        <v>0</v>
      </c>
      <c r="W2649">
        <v>5</v>
      </c>
      <c r="X2649">
        <v>0</v>
      </c>
      <c r="Y2649">
        <v>2</v>
      </c>
      <c r="Z2649">
        <v>8</v>
      </c>
      <c r="AA2649">
        <v>7</v>
      </c>
      <c r="AB2649">
        <v>1</v>
      </c>
      <c r="AC2649">
        <v>36</v>
      </c>
      <c r="AD2649">
        <v>20250205</v>
      </c>
      <c r="AE2649">
        <v>0</v>
      </c>
      <c r="AO2649">
        <v>264787</v>
      </c>
      <c r="AP2649">
        <v>227306</v>
      </c>
      <c r="AT2649">
        <v>25.62</v>
      </c>
      <c r="AU2649" t="s">
        <v>75</v>
      </c>
      <c r="AV2649" t="s">
        <v>76</v>
      </c>
      <c r="AW2649" t="s">
        <v>64</v>
      </c>
      <c r="AX2649" t="s">
        <v>65</v>
      </c>
      <c r="AY2649">
        <v>723</v>
      </c>
      <c r="AZ2649" t="s">
        <v>78</v>
      </c>
      <c r="BA2649">
        <v>60</v>
      </c>
      <c r="BB2649" t="s">
        <v>67</v>
      </c>
      <c r="BC2649">
        <v>0</v>
      </c>
      <c r="BD2649">
        <v>0</v>
      </c>
      <c r="BE2649" t="s">
        <v>68</v>
      </c>
      <c r="BF2649" t="s">
        <v>69</v>
      </c>
      <c r="BG2649" t="s">
        <v>420</v>
      </c>
      <c r="BH2649" t="str">
        <f t="shared" si="41"/>
        <v>No</v>
      </c>
    </row>
    <row r="2650" spans="1:60" x14ac:dyDescent="0.3">
      <c r="A2650">
        <v>12294</v>
      </c>
      <c r="B2650">
        <v>86069680</v>
      </c>
      <c r="C2650">
        <v>8</v>
      </c>
      <c r="D2650">
        <v>224</v>
      </c>
      <c r="E2650">
        <v>11</v>
      </c>
      <c r="F2650">
        <v>330</v>
      </c>
      <c r="G2650">
        <v>11</v>
      </c>
      <c r="H2650">
        <v>4412905</v>
      </c>
      <c r="I2650">
        <v>3244633</v>
      </c>
      <c r="J2650">
        <v>20250205</v>
      </c>
      <c r="K2650">
        <v>3617602</v>
      </c>
      <c r="L2650">
        <v>2</v>
      </c>
      <c r="M2650">
        <v>2</v>
      </c>
      <c r="N2650">
        <v>0</v>
      </c>
      <c r="O2650" t="s">
        <v>58</v>
      </c>
      <c r="P2650">
        <v>20250405</v>
      </c>
      <c r="Q2650">
        <v>20250405</v>
      </c>
      <c r="R2650">
        <v>20250305</v>
      </c>
      <c r="S2650">
        <v>440256</v>
      </c>
      <c r="T2650">
        <v>22.319990000000001</v>
      </c>
      <c r="U2650">
        <v>440256</v>
      </c>
      <c r="V2650">
        <v>0</v>
      </c>
      <c r="W2650">
        <v>5</v>
      </c>
      <c r="X2650">
        <v>0</v>
      </c>
      <c r="Y2650">
        <v>2</v>
      </c>
      <c r="Z2650">
        <v>9</v>
      </c>
      <c r="AA2650">
        <v>1</v>
      </c>
      <c r="AB2650">
        <v>1</v>
      </c>
      <c r="AC2650">
        <v>43</v>
      </c>
      <c r="AD2650">
        <v>20250205</v>
      </c>
      <c r="AE2650">
        <v>0</v>
      </c>
      <c r="AO2650">
        <v>440256</v>
      </c>
      <c r="AP2650">
        <v>372969</v>
      </c>
      <c r="AT2650">
        <v>25.62</v>
      </c>
      <c r="AU2650" t="s">
        <v>75</v>
      </c>
      <c r="AV2650" t="s">
        <v>63</v>
      </c>
      <c r="AW2650" t="s">
        <v>64</v>
      </c>
      <c r="AX2650" t="s">
        <v>73</v>
      </c>
      <c r="AY2650">
        <v>551</v>
      </c>
      <c r="AZ2650" t="s">
        <v>66</v>
      </c>
      <c r="BA2650">
        <v>120</v>
      </c>
      <c r="BB2650" t="s">
        <v>77</v>
      </c>
      <c r="BC2650">
        <v>0</v>
      </c>
      <c r="BD2650">
        <v>6000000</v>
      </c>
      <c r="BE2650" t="s">
        <v>68</v>
      </c>
      <c r="BF2650" t="s">
        <v>69</v>
      </c>
      <c r="BG2650" t="s">
        <v>420</v>
      </c>
      <c r="BH2650" t="str">
        <f t="shared" si="41"/>
        <v>No</v>
      </c>
    </row>
    <row r="2651" spans="1:60" x14ac:dyDescent="0.3">
      <c r="A2651">
        <v>12297</v>
      </c>
      <c r="B2651">
        <v>52919001</v>
      </c>
      <c r="C2651">
        <v>8</v>
      </c>
      <c r="D2651">
        <v>221</v>
      </c>
      <c r="E2651">
        <v>10</v>
      </c>
      <c r="F2651">
        <v>300</v>
      </c>
      <c r="G2651">
        <v>10</v>
      </c>
      <c r="H2651">
        <v>2475631</v>
      </c>
      <c r="I2651">
        <v>1765606</v>
      </c>
      <c r="J2651">
        <v>20250205</v>
      </c>
      <c r="K2651">
        <v>1999722</v>
      </c>
      <c r="L2651">
        <v>2</v>
      </c>
      <c r="M2651">
        <v>2</v>
      </c>
      <c r="N2651">
        <v>0</v>
      </c>
      <c r="O2651" t="s">
        <v>58</v>
      </c>
      <c r="P2651">
        <v>20250405</v>
      </c>
      <c r="Q2651">
        <v>20250405</v>
      </c>
      <c r="R2651">
        <v>20250310</v>
      </c>
      <c r="S2651">
        <v>272000</v>
      </c>
      <c r="T2651">
        <v>22.319990000000001</v>
      </c>
      <c r="U2651">
        <v>271306</v>
      </c>
      <c r="V2651">
        <v>0</v>
      </c>
      <c r="W2651">
        <v>5</v>
      </c>
      <c r="X2651">
        <v>0</v>
      </c>
      <c r="Y2651">
        <v>2</v>
      </c>
      <c r="Z2651">
        <v>8</v>
      </c>
      <c r="AA2651">
        <v>7</v>
      </c>
      <c r="AB2651">
        <v>2</v>
      </c>
      <c r="AC2651">
        <v>39</v>
      </c>
      <c r="AD2651">
        <v>20250205</v>
      </c>
      <c r="AE2651">
        <v>0</v>
      </c>
      <c r="AO2651">
        <v>271306</v>
      </c>
      <c r="AP2651">
        <v>234116</v>
      </c>
      <c r="AT2651">
        <v>25.62</v>
      </c>
      <c r="AU2651" t="s">
        <v>75</v>
      </c>
      <c r="AV2651" t="s">
        <v>63</v>
      </c>
      <c r="AW2651" t="s">
        <v>64</v>
      </c>
      <c r="AX2651" t="s">
        <v>65</v>
      </c>
      <c r="AY2651">
        <v>699</v>
      </c>
      <c r="AZ2651" t="s">
        <v>86</v>
      </c>
      <c r="BA2651">
        <v>96</v>
      </c>
      <c r="BB2651" t="s">
        <v>67</v>
      </c>
      <c r="BC2651">
        <v>0</v>
      </c>
      <c r="BD2651">
        <v>6000000</v>
      </c>
      <c r="BE2651" t="s">
        <v>85</v>
      </c>
      <c r="BF2651" t="s">
        <v>69</v>
      </c>
      <c r="BG2651" t="s">
        <v>420</v>
      </c>
      <c r="BH2651" t="str">
        <f t="shared" si="41"/>
        <v>No</v>
      </c>
    </row>
    <row r="2652" spans="1:60" x14ac:dyDescent="0.3">
      <c r="A2652">
        <v>12299</v>
      </c>
      <c r="B2652">
        <v>1095923735</v>
      </c>
      <c r="C2652">
        <v>1</v>
      </c>
      <c r="D2652">
        <v>250</v>
      </c>
      <c r="E2652">
        <v>60</v>
      </c>
      <c r="F2652">
        <v>1800</v>
      </c>
      <c r="G2652">
        <v>60</v>
      </c>
      <c r="H2652">
        <v>64435175</v>
      </c>
      <c r="I2652">
        <v>63307903</v>
      </c>
      <c r="J2652">
        <v>20250205</v>
      </c>
      <c r="K2652">
        <v>63932363</v>
      </c>
      <c r="L2652">
        <v>1</v>
      </c>
      <c r="M2652">
        <v>2</v>
      </c>
      <c r="N2652">
        <v>0</v>
      </c>
      <c r="O2652" t="s">
        <v>58</v>
      </c>
      <c r="P2652">
        <v>20250417</v>
      </c>
      <c r="Q2652">
        <v>20250417</v>
      </c>
      <c r="R2652">
        <v>20250317</v>
      </c>
      <c r="S2652">
        <v>1921975</v>
      </c>
      <c r="T2652">
        <v>20.99832</v>
      </c>
      <c r="U2652">
        <v>1849605</v>
      </c>
      <c r="V2652">
        <v>0</v>
      </c>
      <c r="W2652">
        <v>17</v>
      </c>
      <c r="X2652">
        <v>0</v>
      </c>
      <c r="Y2652">
        <v>1</v>
      </c>
      <c r="Z2652">
        <v>59</v>
      </c>
      <c r="AA2652">
        <v>7</v>
      </c>
      <c r="AB2652">
        <v>1</v>
      </c>
      <c r="AC2652">
        <v>34</v>
      </c>
      <c r="AD2652">
        <v>20250214</v>
      </c>
      <c r="AE2652">
        <v>92438</v>
      </c>
      <c r="AF2652">
        <v>2</v>
      </c>
      <c r="AG2652">
        <v>68307</v>
      </c>
      <c r="AH2652" t="s">
        <v>59</v>
      </c>
      <c r="AI2652" t="s">
        <v>433</v>
      </c>
      <c r="AJ2652" t="s">
        <v>61</v>
      </c>
      <c r="AK2652">
        <v>2026</v>
      </c>
      <c r="AL2652">
        <v>1</v>
      </c>
      <c r="AM2652">
        <v>105990000</v>
      </c>
      <c r="AN2652">
        <v>19901213</v>
      </c>
      <c r="AO2652">
        <v>1743187</v>
      </c>
      <c r="AP2652">
        <v>624460</v>
      </c>
      <c r="AQ2652">
        <v>60000000</v>
      </c>
      <c r="AR2652">
        <v>95</v>
      </c>
      <c r="AS2652">
        <v>37720856</v>
      </c>
      <c r="AT2652">
        <v>25.62</v>
      </c>
      <c r="AU2652" t="s">
        <v>103</v>
      </c>
      <c r="AV2652" t="s">
        <v>63</v>
      </c>
      <c r="AW2652" t="s">
        <v>64</v>
      </c>
      <c r="AX2652" t="s">
        <v>106</v>
      </c>
      <c r="AY2652">
        <v>711</v>
      </c>
      <c r="AZ2652" t="s">
        <v>66</v>
      </c>
      <c r="BA2652">
        <v>72</v>
      </c>
      <c r="BB2652" t="s">
        <v>67</v>
      </c>
      <c r="BC2652">
        <v>0</v>
      </c>
      <c r="BD2652">
        <v>20000000</v>
      </c>
      <c r="BE2652" t="s">
        <v>68</v>
      </c>
      <c r="BF2652" t="s">
        <v>69</v>
      </c>
      <c r="BG2652" t="s">
        <v>89</v>
      </c>
      <c r="BH2652" t="str">
        <f t="shared" si="41"/>
        <v>No</v>
      </c>
    </row>
    <row r="2653" spans="1:60" x14ac:dyDescent="0.3">
      <c r="A2653">
        <v>12301</v>
      </c>
      <c r="B2653">
        <v>1001327423</v>
      </c>
      <c r="C2653">
        <v>5</v>
      </c>
      <c r="D2653">
        <v>100</v>
      </c>
      <c r="E2653">
        <v>12</v>
      </c>
      <c r="F2653">
        <v>360</v>
      </c>
      <c r="G2653">
        <v>12</v>
      </c>
      <c r="H2653">
        <v>1000000</v>
      </c>
      <c r="I2653">
        <v>846667</v>
      </c>
      <c r="J2653">
        <v>20250206</v>
      </c>
      <c r="K2653">
        <v>923961</v>
      </c>
      <c r="L2653">
        <v>1</v>
      </c>
      <c r="M2653">
        <v>2</v>
      </c>
      <c r="N2653">
        <v>0</v>
      </c>
      <c r="O2653" t="s">
        <v>58</v>
      </c>
      <c r="P2653">
        <v>20250410</v>
      </c>
      <c r="Q2653">
        <v>20250410</v>
      </c>
      <c r="R2653">
        <v>20250310</v>
      </c>
      <c r="S2653">
        <v>92539</v>
      </c>
      <c r="T2653">
        <v>19.799959999999999</v>
      </c>
      <c r="U2653">
        <v>92539</v>
      </c>
      <c r="V2653">
        <v>0</v>
      </c>
      <c r="W2653">
        <v>10</v>
      </c>
      <c r="X2653">
        <v>0</v>
      </c>
      <c r="Y2653">
        <v>1</v>
      </c>
      <c r="Z2653">
        <v>11</v>
      </c>
      <c r="AA2653">
        <v>1</v>
      </c>
      <c r="AB2653">
        <v>1</v>
      </c>
      <c r="AC2653">
        <v>23</v>
      </c>
      <c r="AD2653">
        <v>20250206</v>
      </c>
      <c r="AE2653">
        <v>0</v>
      </c>
      <c r="AO2653">
        <v>92539</v>
      </c>
      <c r="AP2653">
        <v>77294</v>
      </c>
      <c r="AT2653">
        <v>25.62</v>
      </c>
      <c r="AU2653" t="s">
        <v>94</v>
      </c>
      <c r="AV2653" t="s">
        <v>94</v>
      </c>
      <c r="AW2653" t="s">
        <v>94</v>
      </c>
      <c r="AX2653" t="s">
        <v>94</v>
      </c>
      <c r="AY2653">
        <v>0</v>
      </c>
      <c r="AZ2653" t="s">
        <v>94</v>
      </c>
      <c r="BA2653">
        <v>0</v>
      </c>
      <c r="BB2653" t="s">
        <v>94</v>
      </c>
      <c r="BC2653">
        <v>0</v>
      </c>
      <c r="BD2653">
        <v>0</v>
      </c>
      <c r="BE2653" t="s">
        <v>95</v>
      </c>
      <c r="BF2653" t="s">
        <v>95</v>
      </c>
      <c r="BG2653" t="s">
        <v>197</v>
      </c>
      <c r="BH2653" t="str">
        <f t="shared" si="41"/>
        <v>No</v>
      </c>
    </row>
    <row r="2654" spans="1:60" x14ac:dyDescent="0.3">
      <c r="A2654">
        <v>12302</v>
      </c>
      <c r="B2654">
        <v>1032939531</v>
      </c>
      <c r="C2654">
        <v>5</v>
      </c>
      <c r="D2654">
        <v>100</v>
      </c>
      <c r="E2654">
        <v>12</v>
      </c>
      <c r="F2654">
        <v>360</v>
      </c>
      <c r="G2654">
        <v>12</v>
      </c>
      <c r="H2654">
        <v>1000000</v>
      </c>
      <c r="I2654">
        <v>846667</v>
      </c>
      <c r="J2654">
        <v>20250206</v>
      </c>
      <c r="K2654">
        <v>923961</v>
      </c>
      <c r="L2654">
        <v>1</v>
      </c>
      <c r="M2654">
        <v>2</v>
      </c>
      <c r="N2654">
        <v>0</v>
      </c>
      <c r="O2654" t="s">
        <v>58</v>
      </c>
      <c r="P2654">
        <v>20250410</v>
      </c>
      <c r="Q2654">
        <v>20250410</v>
      </c>
      <c r="R2654">
        <v>20250310</v>
      </c>
      <c r="S2654">
        <v>92539</v>
      </c>
      <c r="T2654">
        <v>19.799959999999999</v>
      </c>
      <c r="U2654">
        <v>92539</v>
      </c>
      <c r="V2654">
        <v>0</v>
      </c>
      <c r="W2654">
        <v>10</v>
      </c>
      <c r="X2654">
        <v>0</v>
      </c>
      <c r="Y2654">
        <v>1</v>
      </c>
      <c r="Z2654">
        <v>11</v>
      </c>
      <c r="AA2654">
        <v>2</v>
      </c>
      <c r="AB2654">
        <v>1</v>
      </c>
      <c r="AC2654">
        <v>18</v>
      </c>
      <c r="AD2654">
        <v>20250206</v>
      </c>
      <c r="AE2654">
        <v>0</v>
      </c>
      <c r="AO2654">
        <v>92539</v>
      </c>
      <c r="AP2654">
        <v>77294</v>
      </c>
      <c r="AT2654">
        <v>25.62</v>
      </c>
      <c r="AU2654" t="s">
        <v>94</v>
      </c>
      <c r="AV2654" t="s">
        <v>94</v>
      </c>
      <c r="AW2654" t="s">
        <v>94</v>
      </c>
      <c r="AX2654" t="s">
        <v>94</v>
      </c>
      <c r="AY2654">
        <v>0</v>
      </c>
      <c r="AZ2654" t="s">
        <v>94</v>
      </c>
      <c r="BA2654">
        <v>0</v>
      </c>
      <c r="BB2654" t="s">
        <v>94</v>
      </c>
      <c r="BC2654">
        <v>0</v>
      </c>
      <c r="BD2654">
        <v>0</v>
      </c>
      <c r="BE2654" t="s">
        <v>95</v>
      </c>
      <c r="BF2654" t="s">
        <v>95</v>
      </c>
      <c r="BG2654" t="s">
        <v>197</v>
      </c>
      <c r="BH2654" t="str">
        <f t="shared" si="41"/>
        <v>No</v>
      </c>
    </row>
    <row r="2655" spans="1:60" x14ac:dyDescent="0.3">
      <c r="A2655">
        <v>12303</v>
      </c>
      <c r="B2655">
        <v>1030561170</v>
      </c>
      <c r="C2655">
        <v>1</v>
      </c>
      <c r="D2655">
        <v>221</v>
      </c>
      <c r="E2655">
        <v>72</v>
      </c>
      <c r="F2655">
        <v>2160</v>
      </c>
      <c r="G2655">
        <v>72</v>
      </c>
      <c r="H2655">
        <v>66366813</v>
      </c>
      <c r="I2655">
        <v>65695036</v>
      </c>
      <c r="J2655">
        <v>20250206</v>
      </c>
      <c r="K2655">
        <v>66254337</v>
      </c>
      <c r="L2655">
        <v>1</v>
      </c>
      <c r="M2655">
        <v>2</v>
      </c>
      <c r="N2655">
        <v>6</v>
      </c>
      <c r="O2655" t="s">
        <v>58</v>
      </c>
      <c r="P2655">
        <v>20250325</v>
      </c>
      <c r="Q2655">
        <v>20250425</v>
      </c>
      <c r="R2655">
        <v>20250331</v>
      </c>
      <c r="S2655">
        <v>1810000</v>
      </c>
      <c r="T2655">
        <v>20.882490000000001</v>
      </c>
      <c r="U2655">
        <v>1733259</v>
      </c>
      <c r="V2655">
        <v>91111</v>
      </c>
      <c r="W2655">
        <v>25</v>
      </c>
      <c r="X2655">
        <v>1</v>
      </c>
      <c r="Z2655">
        <v>72</v>
      </c>
      <c r="AA2655">
        <v>7</v>
      </c>
      <c r="AB2655">
        <v>2</v>
      </c>
      <c r="AC2655">
        <v>35</v>
      </c>
      <c r="AD2655">
        <v>20250218</v>
      </c>
      <c r="AE2655">
        <v>93149</v>
      </c>
      <c r="AF2655">
        <v>2</v>
      </c>
      <c r="AG2655">
        <v>11001</v>
      </c>
      <c r="AH2655" t="s">
        <v>59</v>
      </c>
      <c r="AI2655" t="s">
        <v>475</v>
      </c>
      <c r="AJ2655" t="s">
        <v>61</v>
      </c>
      <c r="AK2655">
        <v>2025</v>
      </c>
      <c r="AL2655">
        <v>1</v>
      </c>
      <c r="AM2655">
        <v>96900000</v>
      </c>
      <c r="AN2655">
        <v>19890822</v>
      </c>
      <c r="AO2655">
        <v>1623740</v>
      </c>
      <c r="AP2655">
        <v>472291</v>
      </c>
      <c r="AQ2655">
        <v>62900000</v>
      </c>
      <c r="AR2655">
        <v>60</v>
      </c>
      <c r="AS2655">
        <v>52752450</v>
      </c>
      <c r="AT2655">
        <v>25.62</v>
      </c>
      <c r="AU2655" t="s">
        <v>75</v>
      </c>
      <c r="AV2655" t="s">
        <v>63</v>
      </c>
      <c r="AW2655" t="s">
        <v>64</v>
      </c>
      <c r="AX2655" t="s">
        <v>65</v>
      </c>
      <c r="AY2655">
        <v>764</v>
      </c>
      <c r="AZ2655" t="s">
        <v>66</v>
      </c>
      <c r="BA2655">
        <v>12</v>
      </c>
      <c r="BB2655" t="s">
        <v>67</v>
      </c>
      <c r="BC2655">
        <v>0</v>
      </c>
      <c r="BD2655">
        <v>9300000</v>
      </c>
      <c r="BE2655" t="s">
        <v>85</v>
      </c>
      <c r="BF2655" t="s">
        <v>69</v>
      </c>
      <c r="BG2655" t="s">
        <v>89</v>
      </c>
      <c r="BH2655" t="str">
        <f t="shared" si="41"/>
        <v>No</v>
      </c>
    </row>
    <row r="2656" spans="1:60" x14ac:dyDescent="0.3">
      <c r="A2656">
        <v>12304</v>
      </c>
      <c r="B2656">
        <v>1121862094</v>
      </c>
      <c r="C2656">
        <v>1</v>
      </c>
      <c r="D2656">
        <v>224</v>
      </c>
      <c r="E2656">
        <v>72</v>
      </c>
      <c r="F2656">
        <v>2160</v>
      </c>
      <c r="G2656">
        <v>72</v>
      </c>
      <c r="H2656">
        <v>70930773</v>
      </c>
      <c r="I2656">
        <v>70199890</v>
      </c>
      <c r="J2656">
        <v>20250206</v>
      </c>
      <c r="K2656">
        <v>70427475</v>
      </c>
      <c r="L2656">
        <v>1</v>
      </c>
      <c r="M2656">
        <v>2</v>
      </c>
      <c r="N2656">
        <v>0</v>
      </c>
      <c r="O2656" t="s">
        <v>58</v>
      </c>
      <c r="P2656">
        <v>20250425</v>
      </c>
      <c r="Q2656">
        <v>20250425</v>
      </c>
      <c r="R2656">
        <v>20250318</v>
      </c>
      <c r="S2656">
        <v>1964816</v>
      </c>
      <c r="T2656">
        <v>20.76249</v>
      </c>
      <c r="U2656">
        <v>1892446</v>
      </c>
      <c r="V2656">
        <v>0</v>
      </c>
      <c r="W2656">
        <v>25</v>
      </c>
      <c r="X2656">
        <v>0</v>
      </c>
      <c r="Y2656">
        <v>1</v>
      </c>
      <c r="Z2656">
        <v>71</v>
      </c>
      <c r="AA2656">
        <v>7</v>
      </c>
      <c r="AB2656">
        <v>1</v>
      </c>
      <c r="AC2656">
        <v>34</v>
      </c>
      <c r="AD2656">
        <v>20250218</v>
      </c>
      <c r="AE2656">
        <v>93106</v>
      </c>
      <c r="AF2656">
        <v>1</v>
      </c>
      <c r="AG2656">
        <v>50001</v>
      </c>
      <c r="AH2656" t="s">
        <v>59</v>
      </c>
      <c r="AI2656" t="s">
        <v>74</v>
      </c>
      <c r="AJ2656" t="s">
        <v>61</v>
      </c>
      <c r="AK2656">
        <v>2025</v>
      </c>
      <c r="AL2656">
        <v>1</v>
      </c>
      <c r="AM2656">
        <v>76990000</v>
      </c>
      <c r="AN2656">
        <v>19900603</v>
      </c>
      <c r="AO2656">
        <v>1730419</v>
      </c>
      <c r="AP2656">
        <v>227585</v>
      </c>
      <c r="AQ2656">
        <v>67990000</v>
      </c>
      <c r="AR2656">
        <v>58</v>
      </c>
      <c r="AS2656">
        <v>1121871834</v>
      </c>
      <c r="AT2656">
        <v>25.62</v>
      </c>
      <c r="AU2656" t="s">
        <v>75</v>
      </c>
      <c r="AV2656" t="s">
        <v>76</v>
      </c>
      <c r="AW2656" t="s">
        <v>64</v>
      </c>
      <c r="AX2656" t="s">
        <v>65</v>
      </c>
      <c r="AY2656">
        <v>723</v>
      </c>
      <c r="AZ2656" t="s">
        <v>66</v>
      </c>
      <c r="BA2656">
        <v>24</v>
      </c>
      <c r="BB2656" t="s">
        <v>67</v>
      </c>
      <c r="BC2656">
        <v>0</v>
      </c>
      <c r="BD2656">
        <v>6000000</v>
      </c>
      <c r="BE2656" t="s">
        <v>68</v>
      </c>
      <c r="BF2656" t="s">
        <v>69</v>
      </c>
      <c r="BG2656" t="s">
        <v>89</v>
      </c>
      <c r="BH2656" t="str">
        <f t="shared" si="41"/>
        <v>No</v>
      </c>
    </row>
    <row r="2657" spans="1:60" x14ac:dyDescent="0.3">
      <c r="A2657">
        <v>12305</v>
      </c>
      <c r="B2657">
        <v>51818625</v>
      </c>
      <c r="C2657">
        <v>8</v>
      </c>
      <c r="D2657">
        <v>100</v>
      </c>
      <c r="E2657">
        <v>10</v>
      </c>
      <c r="F2657">
        <v>300</v>
      </c>
      <c r="G2657">
        <v>10</v>
      </c>
      <c r="H2657">
        <v>2045961</v>
      </c>
      <c r="I2657">
        <v>1431578</v>
      </c>
      <c r="J2657">
        <v>20250206</v>
      </c>
      <c r="K2657">
        <v>1431578</v>
      </c>
      <c r="L2657">
        <v>2</v>
      </c>
      <c r="M2657">
        <v>2</v>
      </c>
      <c r="N2657">
        <v>0</v>
      </c>
      <c r="O2657" t="s">
        <v>58</v>
      </c>
      <c r="P2657">
        <v>20250406</v>
      </c>
      <c r="Q2657">
        <v>20250406</v>
      </c>
      <c r="R2657">
        <v>20250331</v>
      </c>
      <c r="S2657">
        <v>220999</v>
      </c>
      <c r="T2657">
        <v>22.319990000000001</v>
      </c>
      <c r="U2657">
        <v>220999</v>
      </c>
      <c r="V2657">
        <v>0</v>
      </c>
      <c r="W2657">
        <v>6</v>
      </c>
      <c r="X2657">
        <v>0</v>
      </c>
      <c r="Y2657">
        <v>2</v>
      </c>
      <c r="Z2657">
        <v>8</v>
      </c>
      <c r="AA2657">
        <v>1</v>
      </c>
      <c r="AB2657">
        <v>2</v>
      </c>
      <c r="AC2657">
        <v>58</v>
      </c>
      <c r="AD2657">
        <v>20250206</v>
      </c>
      <c r="AE2657">
        <v>0</v>
      </c>
      <c r="AO2657">
        <v>5325</v>
      </c>
      <c r="AP2657">
        <v>0</v>
      </c>
      <c r="AT2657">
        <v>25.62</v>
      </c>
      <c r="AU2657" t="s">
        <v>94</v>
      </c>
      <c r="AV2657" t="s">
        <v>94</v>
      </c>
      <c r="AW2657" t="s">
        <v>94</v>
      </c>
      <c r="AX2657" t="s">
        <v>94</v>
      </c>
      <c r="AY2657">
        <v>0</v>
      </c>
      <c r="AZ2657" t="s">
        <v>94</v>
      </c>
      <c r="BA2657">
        <v>0</v>
      </c>
      <c r="BB2657" t="s">
        <v>94</v>
      </c>
      <c r="BC2657">
        <v>0</v>
      </c>
      <c r="BD2657">
        <v>0</v>
      </c>
      <c r="BE2657" t="s">
        <v>95</v>
      </c>
      <c r="BF2657" t="s">
        <v>95</v>
      </c>
      <c r="BG2657" t="s">
        <v>420</v>
      </c>
      <c r="BH2657" t="str">
        <f t="shared" si="41"/>
        <v>No</v>
      </c>
    </row>
    <row r="2658" spans="1:60" x14ac:dyDescent="0.3">
      <c r="A2658">
        <v>12307</v>
      </c>
      <c r="B2658">
        <v>79808227</v>
      </c>
      <c r="C2658">
        <v>8</v>
      </c>
      <c r="D2658">
        <v>100</v>
      </c>
      <c r="E2658">
        <v>10</v>
      </c>
      <c r="F2658">
        <v>300</v>
      </c>
      <c r="G2658">
        <v>10</v>
      </c>
      <c r="H2658">
        <v>3636156</v>
      </c>
      <c r="I2658">
        <v>2563744</v>
      </c>
      <c r="J2658">
        <v>20250206</v>
      </c>
      <c r="K2658">
        <v>2903591</v>
      </c>
      <c r="L2658">
        <v>2</v>
      </c>
      <c r="M2658">
        <v>2</v>
      </c>
      <c r="N2658">
        <v>0</v>
      </c>
      <c r="O2658" t="s">
        <v>58</v>
      </c>
      <c r="P2658">
        <v>20250406</v>
      </c>
      <c r="Q2658">
        <v>20250406</v>
      </c>
      <c r="R2658">
        <v>20250310</v>
      </c>
      <c r="S2658">
        <v>393834</v>
      </c>
      <c r="T2658">
        <v>22.319990000000001</v>
      </c>
      <c r="U2658">
        <v>393834</v>
      </c>
      <c r="V2658">
        <v>0</v>
      </c>
      <c r="W2658">
        <v>6</v>
      </c>
      <c r="X2658">
        <v>0</v>
      </c>
      <c r="Y2658">
        <v>2</v>
      </c>
      <c r="Z2658">
        <v>8</v>
      </c>
      <c r="AA2658">
        <v>7</v>
      </c>
      <c r="AB2658">
        <v>1</v>
      </c>
      <c r="AC2658">
        <v>47</v>
      </c>
      <c r="AD2658">
        <v>20250206</v>
      </c>
      <c r="AE2658">
        <v>0</v>
      </c>
      <c r="AO2658">
        <v>393834</v>
      </c>
      <c r="AP2658">
        <v>339847</v>
      </c>
      <c r="AT2658">
        <v>25.62</v>
      </c>
      <c r="AU2658" t="s">
        <v>72</v>
      </c>
      <c r="AV2658" t="s">
        <v>63</v>
      </c>
      <c r="AW2658" t="s">
        <v>64</v>
      </c>
      <c r="AX2658" t="s">
        <v>65</v>
      </c>
      <c r="AY2658">
        <v>755</v>
      </c>
      <c r="AZ2658" t="s">
        <v>66</v>
      </c>
      <c r="BA2658">
        <v>144</v>
      </c>
      <c r="BB2658" t="s">
        <v>67</v>
      </c>
      <c r="BC2658">
        <v>0</v>
      </c>
      <c r="BD2658">
        <v>7500000</v>
      </c>
      <c r="BE2658" t="s">
        <v>68</v>
      </c>
      <c r="BF2658" t="s">
        <v>69</v>
      </c>
      <c r="BG2658" t="s">
        <v>420</v>
      </c>
      <c r="BH2658" t="str">
        <f t="shared" si="41"/>
        <v>No</v>
      </c>
    </row>
    <row r="2659" spans="1:60" x14ac:dyDescent="0.3">
      <c r="A2659">
        <v>12308</v>
      </c>
      <c r="B2659">
        <v>1070926760</v>
      </c>
      <c r="C2659">
        <v>8</v>
      </c>
      <c r="D2659">
        <v>203</v>
      </c>
      <c r="E2659">
        <v>10</v>
      </c>
      <c r="F2659">
        <v>300</v>
      </c>
      <c r="G2659">
        <v>10</v>
      </c>
      <c r="H2659">
        <v>4476847</v>
      </c>
      <c r="I2659">
        <v>3141816</v>
      </c>
      <c r="J2659">
        <v>20250207</v>
      </c>
      <c r="K2659">
        <v>3558293</v>
      </c>
      <c r="L2659">
        <v>2</v>
      </c>
      <c r="M2659">
        <v>2</v>
      </c>
      <c r="N2659">
        <v>0</v>
      </c>
      <c r="O2659" t="s">
        <v>58</v>
      </c>
      <c r="P2659">
        <v>20250407</v>
      </c>
      <c r="Q2659">
        <v>20250407</v>
      </c>
      <c r="R2659">
        <v>20250311</v>
      </c>
      <c r="S2659">
        <v>482637</v>
      </c>
      <c r="T2659">
        <v>22.319990000000001</v>
      </c>
      <c r="U2659">
        <v>482637</v>
      </c>
      <c r="V2659">
        <v>0</v>
      </c>
      <c r="W2659">
        <v>7</v>
      </c>
      <c r="X2659">
        <v>0</v>
      </c>
      <c r="Y2659">
        <v>2</v>
      </c>
      <c r="Z2659">
        <v>8</v>
      </c>
      <c r="AA2659">
        <v>2</v>
      </c>
      <c r="AB2659">
        <v>2</v>
      </c>
      <c r="AC2659">
        <v>26</v>
      </c>
      <c r="AD2659">
        <v>20250207</v>
      </c>
      <c r="AE2659">
        <v>0</v>
      </c>
      <c r="AO2659">
        <v>482637</v>
      </c>
      <c r="AP2659">
        <v>416477</v>
      </c>
      <c r="AT2659">
        <v>25.62</v>
      </c>
      <c r="AU2659" t="s">
        <v>75</v>
      </c>
      <c r="AV2659" t="s">
        <v>76</v>
      </c>
      <c r="AW2659" t="s">
        <v>64</v>
      </c>
      <c r="AX2659" t="s">
        <v>65</v>
      </c>
      <c r="AY2659">
        <v>772</v>
      </c>
      <c r="AZ2659" t="s">
        <v>66</v>
      </c>
      <c r="BA2659">
        <v>6</v>
      </c>
      <c r="BB2659" t="s">
        <v>79</v>
      </c>
      <c r="BC2659">
        <v>0</v>
      </c>
      <c r="BD2659">
        <v>1780000</v>
      </c>
      <c r="BE2659" t="s">
        <v>68</v>
      </c>
      <c r="BF2659" t="s">
        <v>69</v>
      </c>
      <c r="BG2659" t="s">
        <v>420</v>
      </c>
      <c r="BH2659" t="str">
        <f t="shared" si="41"/>
        <v>No</v>
      </c>
    </row>
    <row r="2660" spans="1:60" x14ac:dyDescent="0.3">
      <c r="A2660">
        <v>12309</v>
      </c>
      <c r="B2660">
        <v>39649275</v>
      </c>
      <c r="C2660">
        <v>1</v>
      </c>
      <c r="D2660">
        <v>943</v>
      </c>
      <c r="E2660">
        <v>72</v>
      </c>
      <c r="F2660">
        <v>2160</v>
      </c>
      <c r="G2660">
        <v>72</v>
      </c>
      <c r="H2660">
        <v>85739004</v>
      </c>
      <c r="I2660">
        <v>84645823</v>
      </c>
      <c r="J2660">
        <v>20250207</v>
      </c>
      <c r="K2660">
        <v>85271824</v>
      </c>
      <c r="L2660">
        <v>1</v>
      </c>
      <c r="M2660">
        <v>2</v>
      </c>
      <c r="N2660">
        <v>0</v>
      </c>
      <c r="O2660" t="s">
        <v>58</v>
      </c>
      <c r="P2660">
        <v>20250410</v>
      </c>
      <c r="Q2660">
        <v>20250410</v>
      </c>
      <c r="R2660">
        <v>20250312</v>
      </c>
      <c r="S2660">
        <v>2286600</v>
      </c>
      <c r="T2660">
        <v>20.37255</v>
      </c>
      <c r="U2660">
        <v>2214229</v>
      </c>
      <c r="V2660">
        <v>0</v>
      </c>
      <c r="W2660">
        <v>10</v>
      </c>
      <c r="X2660">
        <v>0</v>
      </c>
      <c r="Y2660">
        <v>1</v>
      </c>
      <c r="Z2660">
        <v>71</v>
      </c>
      <c r="AA2660">
        <v>7</v>
      </c>
      <c r="AB2660">
        <v>2</v>
      </c>
      <c r="AC2660">
        <v>56</v>
      </c>
      <c r="AD2660">
        <v>20250207</v>
      </c>
      <c r="AE2660">
        <v>93004</v>
      </c>
      <c r="AF2660">
        <v>2</v>
      </c>
      <c r="AG2660">
        <v>11001</v>
      </c>
      <c r="AH2660" t="s">
        <v>145</v>
      </c>
      <c r="AI2660" t="s">
        <v>530</v>
      </c>
      <c r="AJ2660" t="s">
        <v>81</v>
      </c>
      <c r="AK2660">
        <v>2017</v>
      </c>
      <c r="AL2660">
        <v>1</v>
      </c>
      <c r="AM2660">
        <v>92900000</v>
      </c>
      <c r="AN2660">
        <v>19680501</v>
      </c>
      <c r="AO2660">
        <v>2073618</v>
      </c>
      <c r="AP2660">
        <v>626001</v>
      </c>
      <c r="AQ2660">
        <v>83250000</v>
      </c>
      <c r="AR2660">
        <v>96</v>
      </c>
      <c r="AS2660">
        <v>99999999</v>
      </c>
      <c r="AT2660">
        <v>25.62</v>
      </c>
      <c r="AU2660" t="s">
        <v>98</v>
      </c>
      <c r="AV2660" t="s">
        <v>63</v>
      </c>
      <c r="AW2660" t="s">
        <v>64</v>
      </c>
      <c r="AX2660" t="s">
        <v>65</v>
      </c>
      <c r="AY2660">
        <v>809</v>
      </c>
      <c r="AZ2660" t="s">
        <v>66</v>
      </c>
      <c r="BA2660">
        <v>260</v>
      </c>
      <c r="BB2660" t="s">
        <v>67</v>
      </c>
      <c r="BC2660">
        <v>0</v>
      </c>
      <c r="BD2660">
        <v>15000000</v>
      </c>
      <c r="BE2660" t="s">
        <v>68</v>
      </c>
      <c r="BF2660" t="s">
        <v>69</v>
      </c>
      <c r="BG2660" t="s">
        <v>89</v>
      </c>
      <c r="BH2660" t="str">
        <f t="shared" si="41"/>
        <v>No</v>
      </c>
    </row>
    <row r="2661" spans="1:60" x14ac:dyDescent="0.3">
      <c r="A2661">
        <v>12310</v>
      </c>
      <c r="B2661">
        <v>1010206092</v>
      </c>
      <c r="C2661">
        <v>1</v>
      </c>
      <c r="D2661">
        <v>203</v>
      </c>
      <c r="E2661">
        <v>72</v>
      </c>
      <c r="F2661">
        <v>2160</v>
      </c>
      <c r="G2661">
        <v>72</v>
      </c>
      <c r="H2661">
        <v>81064800</v>
      </c>
      <c r="I2661">
        <v>80723350</v>
      </c>
      <c r="J2661">
        <v>20250207</v>
      </c>
      <c r="K2661">
        <v>81064800</v>
      </c>
      <c r="L2661">
        <v>1</v>
      </c>
      <c r="M2661">
        <v>1</v>
      </c>
      <c r="N2661">
        <v>0</v>
      </c>
      <c r="O2661" t="s">
        <v>58</v>
      </c>
      <c r="P2661">
        <v>20250402</v>
      </c>
      <c r="Q2661">
        <v>20250402</v>
      </c>
      <c r="S2661">
        <v>0</v>
      </c>
      <c r="T2661">
        <v>20.760010000000001</v>
      </c>
      <c r="U2661">
        <v>2364835</v>
      </c>
      <c r="V2661">
        <v>0</v>
      </c>
      <c r="W2661">
        <v>2</v>
      </c>
      <c r="X2661">
        <v>0</v>
      </c>
      <c r="Z2661">
        <v>72</v>
      </c>
      <c r="AA2661">
        <v>2</v>
      </c>
      <c r="AB2661">
        <v>1</v>
      </c>
      <c r="AC2661">
        <v>32</v>
      </c>
      <c r="AD2661">
        <v>20250227</v>
      </c>
      <c r="AE2661">
        <v>86623</v>
      </c>
      <c r="AF2661">
        <v>1</v>
      </c>
      <c r="AG2661">
        <v>25286</v>
      </c>
      <c r="AH2661" t="s">
        <v>59</v>
      </c>
      <c r="AI2661" t="s">
        <v>433</v>
      </c>
      <c r="AJ2661" t="s">
        <v>61</v>
      </c>
      <c r="AK2661">
        <v>2024</v>
      </c>
      <c r="AL2661">
        <v>1</v>
      </c>
      <c r="AM2661">
        <v>86900000</v>
      </c>
      <c r="AN2661">
        <v>19930108</v>
      </c>
      <c r="AO2661">
        <v>1977609</v>
      </c>
      <c r="AP2661">
        <v>341450</v>
      </c>
      <c r="AQ2661">
        <v>78210000</v>
      </c>
      <c r="AR2661">
        <v>90</v>
      </c>
      <c r="AS2661">
        <v>1012419070</v>
      </c>
      <c r="AT2661">
        <v>25.62</v>
      </c>
      <c r="AU2661" t="s">
        <v>75</v>
      </c>
      <c r="AV2661" t="s">
        <v>76</v>
      </c>
      <c r="AW2661" t="s">
        <v>64</v>
      </c>
      <c r="AX2661" t="s">
        <v>65</v>
      </c>
      <c r="AY2661">
        <v>792</v>
      </c>
      <c r="AZ2661" t="s">
        <v>66</v>
      </c>
      <c r="BA2661">
        <v>24</v>
      </c>
      <c r="BB2661" t="s">
        <v>79</v>
      </c>
      <c r="BC2661">
        <v>0</v>
      </c>
      <c r="BD2661">
        <v>7675391</v>
      </c>
      <c r="BE2661" t="s">
        <v>85</v>
      </c>
      <c r="BF2661" t="s">
        <v>69</v>
      </c>
      <c r="BG2661" t="s">
        <v>89</v>
      </c>
      <c r="BH2661" t="str">
        <f t="shared" si="41"/>
        <v>No</v>
      </c>
    </row>
    <row r="2662" spans="1:60" x14ac:dyDescent="0.3">
      <c r="A2662">
        <v>12312</v>
      </c>
      <c r="B2662">
        <v>79434317</v>
      </c>
      <c r="C2662">
        <v>8</v>
      </c>
      <c r="D2662">
        <v>714</v>
      </c>
      <c r="E2662">
        <v>10</v>
      </c>
      <c r="F2662">
        <v>300</v>
      </c>
      <c r="G2662">
        <v>10</v>
      </c>
      <c r="H2662">
        <v>4135164</v>
      </c>
      <c r="I2662">
        <v>2975203</v>
      </c>
      <c r="J2662">
        <v>20250207</v>
      </c>
      <c r="K2662">
        <v>3367752</v>
      </c>
      <c r="L2662">
        <v>2</v>
      </c>
      <c r="M2662">
        <v>2</v>
      </c>
      <c r="N2662">
        <v>0</v>
      </c>
      <c r="O2662" t="s">
        <v>58</v>
      </c>
      <c r="P2662">
        <v>20250407</v>
      </c>
      <c r="Q2662">
        <v>20250407</v>
      </c>
      <c r="R2662">
        <v>20250306</v>
      </c>
      <c r="S2662">
        <v>457277</v>
      </c>
      <c r="T2662">
        <v>22.319990000000001</v>
      </c>
      <c r="U2662">
        <v>457277</v>
      </c>
      <c r="V2662">
        <v>0</v>
      </c>
      <c r="W2662">
        <v>7</v>
      </c>
      <c r="X2662">
        <v>0</v>
      </c>
      <c r="Y2662">
        <v>2</v>
      </c>
      <c r="Z2662">
        <v>8</v>
      </c>
      <c r="AA2662">
        <v>7</v>
      </c>
      <c r="AB2662">
        <v>1</v>
      </c>
      <c r="AC2662">
        <v>57</v>
      </c>
      <c r="AD2662">
        <v>20250207</v>
      </c>
      <c r="AE2662">
        <v>0</v>
      </c>
      <c r="AO2662">
        <v>457277</v>
      </c>
      <c r="AP2662">
        <v>392549</v>
      </c>
      <c r="AT2662">
        <v>25.62</v>
      </c>
      <c r="AU2662" t="s">
        <v>72</v>
      </c>
      <c r="AV2662" t="s">
        <v>76</v>
      </c>
      <c r="AW2662" t="s">
        <v>64</v>
      </c>
      <c r="AX2662" t="s">
        <v>65</v>
      </c>
      <c r="AY2662">
        <v>675</v>
      </c>
      <c r="AZ2662" t="s">
        <v>78</v>
      </c>
      <c r="BA2662">
        <v>120</v>
      </c>
      <c r="BB2662" t="s">
        <v>67</v>
      </c>
      <c r="BC2662">
        <v>0</v>
      </c>
      <c r="BD2662">
        <v>10510000</v>
      </c>
      <c r="BE2662" t="s">
        <v>68</v>
      </c>
      <c r="BF2662" t="s">
        <v>205</v>
      </c>
      <c r="BG2662" t="s">
        <v>420</v>
      </c>
      <c r="BH2662" t="str">
        <f t="shared" si="41"/>
        <v>No</v>
      </c>
    </row>
    <row r="2663" spans="1:60" x14ac:dyDescent="0.3">
      <c r="A2663">
        <v>12313</v>
      </c>
      <c r="B2663">
        <v>1073237750</v>
      </c>
      <c r="C2663">
        <v>1</v>
      </c>
      <c r="D2663">
        <v>203</v>
      </c>
      <c r="E2663">
        <v>60</v>
      </c>
      <c r="F2663">
        <v>1800</v>
      </c>
      <c r="G2663">
        <v>60</v>
      </c>
      <c r="H2663">
        <v>50180946</v>
      </c>
      <c r="I2663">
        <v>49877182</v>
      </c>
      <c r="J2663">
        <v>20250207</v>
      </c>
      <c r="K2663">
        <v>50180946</v>
      </c>
      <c r="L2663">
        <v>1</v>
      </c>
      <c r="M2663">
        <v>1</v>
      </c>
      <c r="N2663">
        <v>0</v>
      </c>
      <c r="O2663" t="s">
        <v>58</v>
      </c>
      <c r="P2663">
        <v>20250402</v>
      </c>
      <c r="Q2663">
        <v>20250402</v>
      </c>
      <c r="S2663">
        <v>0</v>
      </c>
      <c r="T2663">
        <v>20.999970000000001</v>
      </c>
      <c r="U2663">
        <v>1513472</v>
      </c>
      <c r="V2663">
        <v>0</v>
      </c>
      <c r="W2663">
        <v>2</v>
      </c>
      <c r="X2663">
        <v>0</v>
      </c>
      <c r="Z2663">
        <v>60</v>
      </c>
      <c r="AA2663">
        <v>7</v>
      </c>
      <c r="AB2663">
        <v>1</v>
      </c>
      <c r="AC2663">
        <v>33</v>
      </c>
      <c r="AD2663">
        <v>20250226</v>
      </c>
      <c r="AE2663">
        <v>93373</v>
      </c>
      <c r="AF2663">
        <v>2</v>
      </c>
      <c r="AG2663">
        <v>25473</v>
      </c>
      <c r="AH2663" t="s">
        <v>59</v>
      </c>
      <c r="AI2663" t="s">
        <v>90</v>
      </c>
      <c r="AJ2663" t="s">
        <v>81</v>
      </c>
      <c r="AK2663">
        <v>2014</v>
      </c>
      <c r="AL2663">
        <v>1</v>
      </c>
      <c r="AM2663">
        <v>60000000</v>
      </c>
      <c r="AN2663">
        <v>19910803</v>
      </c>
      <c r="AO2663">
        <v>1357562</v>
      </c>
      <c r="AP2663">
        <v>303764</v>
      </c>
      <c r="AQ2663">
        <v>46000000</v>
      </c>
      <c r="AR2663">
        <v>90</v>
      </c>
      <c r="AS2663">
        <v>1032425463</v>
      </c>
      <c r="AT2663">
        <v>25.62</v>
      </c>
      <c r="AU2663" t="s">
        <v>75</v>
      </c>
      <c r="AV2663" t="s">
        <v>63</v>
      </c>
      <c r="AW2663" t="s">
        <v>64</v>
      </c>
      <c r="AX2663" t="s">
        <v>65</v>
      </c>
      <c r="AY2663">
        <v>736</v>
      </c>
      <c r="AZ2663" t="s">
        <v>66</v>
      </c>
      <c r="BA2663">
        <v>72</v>
      </c>
      <c r="BB2663" t="s">
        <v>67</v>
      </c>
      <c r="BC2663">
        <v>0</v>
      </c>
      <c r="BD2663">
        <v>10000000</v>
      </c>
      <c r="BE2663" t="s">
        <v>85</v>
      </c>
      <c r="BF2663" t="s">
        <v>69</v>
      </c>
      <c r="BG2663" t="s">
        <v>89</v>
      </c>
      <c r="BH2663" t="str">
        <f t="shared" si="41"/>
        <v>No</v>
      </c>
    </row>
    <row r="2664" spans="1:60" x14ac:dyDescent="0.3">
      <c r="A2664">
        <v>12315</v>
      </c>
      <c r="B2664">
        <v>79235068</v>
      </c>
      <c r="C2664">
        <v>8</v>
      </c>
      <c r="D2664">
        <v>100</v>
      </c>
      <c r="E2664">
        <v>10</v>
      </c>
      <c r="F2664">
        <v>300</v>
      </c>
      <c r="G2664">
        <v>10</v>
      </c>
      <c r="H2664">
        <v>2045961</v>
      </c>
      <c r="I2664">
        <v>1449126</v>
      </c>
      <c r="J2664">
        <v>20250208</v>
      </c>
      <c r="K2664">
        <v>1640629</v>
      </c>
      <c r="L2664">
        <v>2</v>
      </c>
      <c r="M2664">
        <v>2</v>
      </c>
      <c r="N2664">
        <v>0</v>
      </c>
      <c r="O2664" t="s">
        <v>58</v>
      </c>
      <c r="P2664">
        <v>20250410</v>
      </c>
      <c r="Q2664">
        <v>20250410</v>
      </c>
      <c r="R2664">
        <v>20250317</v>
      </c>
      <c r="S2664">
        <v>230000</v>
      </c>
      <c r="T2664">
        <v>22.45055</v>
      </c>
      <c r="U2664">
        <v>222131</v>
      </c>
      <c r="V2664">
        <v>0</v>
      </c>
      <c r="W2664">
        <v>10</v>
      </c>
      <c r="X2664">
        <v>0</v>
      </c>
      <c r="Y2664">
        <v>2</v>
      </c>
      <c r="Z2664">
        <v>8</v>
      </c>
      <c r="AA2664">
        <v>1</v>
      </c>
      <c r="AB2664">
        <v>1</v>
      </c>
      <c r="AC2664">
        <v>62</v>
      </c>
      <c r="AD2664">
        <v>20250210</v>
      </c>
      <c r="AE2664">
        <v>0</v>
      </c>
      <c r="AO2664">
        <v>222131</v>
      </c>
      <c r="AP2664">
        <v>191503</v>
      </c>
      <c r="AT2664">
        <v>25.62</v>
      </c>
      <c r="AU2664" t="s">
        <v>72</v>
      </c>
      <c r="AV2664" t="s">
        <v>76</v>
      </c>
      <c r="AW2664" t="s">
        <v>64</v>
      </c>
      <c r="AX2664" t="s">
        <v>65</v>
      </c>
      <c r="AY2664">
        <v>783</v>
      </c>
      <c r="AZ2664" t="s">
        <v>78</v>
      </c>
      <c r="BA2664">
        <v>120</v>
      </c>
      <c r="BB2664" t="s">
        <v>67</v>
      </c>
      <c r="BC2664">
        <v>0</v>
      </c>
      <c r="BD2664">
        <v>7000000</v>
      </c>
      <c r="BE2664" t="s">
        <v>68</v>
      </c>
      <c r="BF2664" t="s">
        <v>129</v>
      </c>
      <c r="BG2664" t="s">
        <v>420</v>
      </c>
      <c r="BH2664" t="str">
        <f t="shared" si="41"/>
        <v>No</v>
      </c>
    </row>
    <row r="2665" spans="1:60" x14ac:dyDescent="0.3">
      <c r="A2665">
        <v>12318</v>
      </c>
      <c r="B2665">
        <v>20945395</v>
      </c>
      <c r="C2665">
        <v>8</v>
      </c>
      <c r="D2665">
        <v>100</v>
      </c>
      <c r="E2665">
        <v>10</v>
      </c>
      <c r="F2665">
        <v>300</v>
      </c>
      <c r="G2665">
        <v>10</v>
      </c>
      <c r="H2665">
        <v>3335166</v>
      </c>
      <c r="I2665">
        <v>2362320</v>
      </c>
      <c r="J2665">
        <v>20250210</v>
      </c>
      <c r="K2665">
        <v>2675253</v>
      </c>
      <c r="L2665">
        <v>2</v>
      </c>
      <c r="M2665">
        <v>2</v>
      </c>
      <c r="N2665">
        <v>0</v>
      </c>
      <c r="O2665" t="s">
        <v>58</v>
      </c>
      <c r="P2665">
        <v>20250410</v>
      </c>
      <c r="Q2665">
        <v>20250410</v>
      </c>
      <c r="R2665">
        <v>20250311</v>
      </c>
      <c r="S2665">
        <v>362996</v>
      </c>
      <c r="T2665">
        <v>22.457889999999999</v>
      </c>
      <c r="U2665">
        <v>362996</v>
      </c>
      <c r="V2665">
        <v>0</v>
      </c>
      <c r="W2665">
        <v>10</v>
      </c>
      <c r="X2665">
        <v>0</v>
      </c>
      <c r="Y2665">
        <v>2</v>
      </c>
      <c r="Z2665">
        <v>8</v>
      </c>
      <c r="AA2665">
        <v>1</v>
      </c>
      <c r="AB2665">
        <v>2</v>
      </c>
      <c r="AC2665">
        <v>29</v>
      </c>
      <c r="AD2665">
        <v>20250210</v>
      </c>
      <c r="AE2665">
        <v>0</v>
      </c>
      <c r="AO2665">
        <v>362996</v>
      </c>
      <c r="AP2665">
        <v>312933</v>
      </c>
      <c r="AT2665">
        <v>25.62</v>
      </c>
      <c r="AU2665" t="s">
        <v>94</v>
      </c>
      <c r="AV2665" t="s">
        <v>94</v>
      </c>
      <c r="AW2665" t="s">
        <v>64</v>
      </c>
      <c r="AX2665" t="s">
        <v>94</v>
      </c>
      <c r="AY2665">
        <v>0</v>
      </c>
      <c r="AZ2665" t="s">
        <v>94</v>
      </c>
      <c r="BA2665">
        <v>0</v>
      </c>
      <c r="BB2665" t="s">
        <v>94</v>
      </c>
      <c r="BC2665">
        <v>0</v>
      </c>
      <c r="BD2665">
        <v>0</v>
      </c>
      <c r="BE2665" t="s">
        <v>95</v>
      </c>
      <c r="BF2665" t="s">
        <v>95</v>
      </c>
      <c r="BG2665" t="s">
        <v>420</v>
      </c>
      <c r="BH2665" t="str">
        <f t="shared" si="41"/>
        <v>No</v>
      </c>
    </row>
    <row r="2666" spans="1:60" x14ac:dyDescent="0.3">
      <c r="A2666">
        <v>12321</v>
      </c>
      <c r="B2666">
        <v>1015456710</v>
      </c>
      <c r="C2666">
        <v>1</v>
      </c>
      <c r="D2666">
        <v>221</v>
      </c>
      <c r="E2666">
        <v>72</v>
      </c>
      <c r="F2666">
        <v>2160</v>
      </c>
      <c r="G2666">
        <v>72</v>
      </c>
      <c r="H2666">
        <v>32334975</v>
      </c>
      <c r="I2666">
        <v>31969386</v>
      </c>
      <c r="J2666">
        <v>20250210</v>
      </c>
      <c r="K2666">
        <v>32200902</v>
      </c>
      <c r="L2666">
        <v>1</v>
      </c>
      <c r="M2666">
        <v>2</v>
      </c>
      <c r="N2666">
        <v>0</v>
      </c>
      <c r="O2666" t="s">
        <v>58</v>
      </c>
      <c r="P2666">
        <v>20250425</v>
      </c>
      <c r="Q2666">
        <v>20250425</v>
      </c>
      <c r="R2666">
        <v>20250328</v>
      </c>
      <c r="S2666">
        <v>936690</v>
      </c>
      <c r="T2666">
        <v>20.769950000000001</v>
      </c>
      <c r="U2666">
        <v>864320</v>
      </c>
      <c r="V2666">
        <v>0</v>
      </c>
      <c r="W2666">
        <v>25</v>
      </c>
      <c r="X2666">
        <v>0</v>
      </c>
      <c r="Y2666">
        <v>1</v>
      </c>
      <c r="Z2666">
        <v>71</v>
      </c>
      <c r="AA2666">
        <v>7</v>
      </c>
      <c r="AB2666">
        <v>2</v>
      </c>
      <c r="AC2666">
        <v>29</v>
      </c>
      <c r="AD2666">
        <v>20250220</v>
      </c>
      <c r="AE2666">
        <v>93482</v>
      </c>
      <c r="AF2666">
        <v>1</v>
      </c>
      <c r="AG2666">
        <v>11001</v>
      </c>
      <c r="AH2666" t="s">
        <v>101</v>
      </c>
      <c r="AI2666" t="s">
        <v>120</v>
      </c>
      <c r="AJ2666" t="s">
        <v>61</v>
      </c>
      <c r="AK2666">
        <v>2018</v>
      </c>
      <c r="AL2666">
        <v>1</v>
      </c>
      <c r="AM2666">
        <v>39000000</v>
      </c>
      <c r="AN2666">
        <v>19950829</v>
      </c>
      <c r="AO2666">
        <v>788825</v>
      </c>
      <c r="AP2666">
        <v>231516</v>
      </c>
      <c r="AQ2666">
        <v>29000000</v>
      </c>
      <c r="AR2666">
        <v>60</v>
      </c>
      <c r="AS2666">
        <v>80748340</v>
      </c>
      <c r="AT2666">
        <v>25.62</v>
      </c>
      <c r="AU2666" t="s">
        <v>75</v>
      </c>
      <c r="AV2666" t="s">
        <v>76</v>
      </c>
      <c r="AW2666" t="s">
        <v>64</v>
      </c>
      <c r="AX2666" t="s">
        <v>65</v>
      </c>
      <c r="AY2666">
        <v>741</v>
      </c>
      <c r="AZ2666" t="s">
        <v>66</v>
      </c>
      <c r="BA2666">
        <v>2</v>
      </c>
      <c r="BB2666" t="s">
        <v>67</v>
      </c>
      <c r="BC2666">
        <v>0</v>
      </c>
      <c r="BD2666">
        <v>2700000</v>
      </c>
      <c r="BE2666" t="s">
        <v>85</v>
      </c>
      <c r="BF2666" t="s">
        <v>69</v>
      </c>
      <c r="BG2666" t="s">
        <v>89</v>
      </c>
      <c r="BH2666" t="str">
        <f t="shared" si="41"/>
        <v>No</v>
      </c>
    </row>
    <row r="2667" spans="1:60" x14ac:dyDescent="0.3">
      <c r="A2667">
        <v>12322</v>
      </c>
      <c r="B2667">
        <v>1024518920</v>
      </c>
      <c r="C2667">
        <v>8</v>
      </c>
      <c r="D2667">
        <v>282</v>
      </c>
      <c r="E2667">
        <v>10</v>
      </c>
      <c r="F2667">
        <v>300</v>
      </c>
      <c r="G2667">
        <v>10</v>
      </c>
      <c r="H2667">
        <v>3015329</v>
      </c>
      <c r="I2667">
        <v>2122712</v>
      </c>
      <c r="J2667">
        <v>20250210</v>
      </c>
      <c r="K2667">
        <v>2393940</v>
      </c>
      <c r="L2667">
        <v>2</v>
      </c>
      <c r="M2667">
        <v>2</v>
      </c>
      <c r="N2667">
        <v>0</v>
      </c>
      <c r="O2667" t="s">
        <v>58</v>
      </c>
      <c r="P2667">
        <v>20250410</v>
      </c>
      <c r="Q2667">
        <v>20250410</v>
      </c>
      <c r="R2667">
        <v>20250303</v>
      </c>
      <c r="S2667">
        <v>326406</v>
      </c>
      <c r="T2667">
        <v>22.45055</v>
      </c>
      <c r="U2667">
        <v>326406</v>
      </c>
      <c r="V2667">
        <v>0</v>
      </c>
      <c r="W2667">
        <v>10</v>
      </c>
      <c r="X2667">
        <v>0</v>
      </c>
      <c r="Y2667">
        <v>2</v>
      </c>
      <c r="Z2667">
        <v>8</v>
      </c>
      <c r="AA2667">
        <v>7</v>
      </c>
      <c r="AB2667">
        <v>1</v>
      </c>
      <c r="AC2667">
        <v>33</v>
      </c>
      <c r="AD2667">
        <v>20250210</v>
      </c>
      <c r="AE2667">
        <v>0</v>
      </c>
      <c r="AO2667">
        <v>326406</v>
      </c>
      <c r="AP2667">
        <v>271228</v>
      </c>
      <c r="AT2667">
        <v>25.62</v>
      </c>
      <c r="AU2667" t="s">
        <v>75</v>
      </c>
      <c r="AV2667" t="s">
        <v>76</v>
      </c>
      <c r="AW2667" t="s">
        <v>64</v>
      </c>
      <c r="AX2667" t="s">
        <v>65</v>
      </c>
      <c r="AY2667">
        <v>713</v>
      </c>
      <c r="AZ2667" t="s">
        <v>78</v>
      </c>
      <c r="BA2667">
        <v>60</v>
      </c>
      <c r="BB2667" t="s">
        <v>67</v>
      </c>
      <c r="BC2667">
        <v>0</v>
      </c>
      <c r="BD2667">
        <v>5500000</v>
      </c>
      <c r="BE2667" t="s">
        <v>68</v>
      </c>
      <c r="BF2667" t="s">
        <v>69</v>
      </c>
      <c r="BG2667" t="s">
        <v>420</v>
      </c>
      <c r="BH2667" t="str">
        <f t="shared" si="41"/>
        <v>No</v>
      </c>
    </row>
    <row r="2668" spans="1:60" x14ac:dyDescent="0.3">
      <c r="A2668">
        <v>12323</v>
      </c>
      <c r="B2668">
        <v>11319229</v>
      </c>
      <c r="C2668">
        <v>1</v>
      </c>
      <c r="D2668">
        <v>222</v>
      </c>
      <c r="E2668">
        <v>72</v>
      </c>
      <c r="F2668">
        <v>2160</v>
      </c>
      <c r="G2668">
        <v>72</v>
      </c>
      <c r="H2668">
        <v>68170946</v>
      </c>
      <c r="I2668">
        <v>67396035</v>
      </c>
      <c r="J2668">
        <v>20250211</v>
      </c>
      <c r="K2668">
        <v>67768635</v>
      </c>
      <c r="L2668">
        <v>1</v>
      </c>
      <c r="M2668">
        <v>2</v>
      </c>
      <c r="N2668">
        <v>0</v>
      </c>
      <c r="O2668" t="s">
        <v>58</v>
      </c>
      <c r="P2668">
        <v>20250417</v>
      </c>
      <c r="Q2668">
        <v>20250417</v>
      </c>
      <c r="R2668">
        <v>20250314</v>
      </c>
      <c r="S2668">
        <v>1852631</v>
      </c>
      <c r="T2668">
        <v>20.84609</v>
      </c>
      <c r="U2668">
        <v>1780261</v>
      </c>
      <c r="V2668">
        <v>0</v>
      </c>
      <c r="W2668">
        <v>17</v>
      </c>
      <c r="X2668">
        <v>0</v>
      </c>
      <c r="Y2668">
        <v>1</v>
      </c>
      <c r="Z2668">
        <v>71</v>
      </c>
      <c r="AA2668">
        <v>7</v>
      </c>
      <c r="AB2668">
        <v>1</v>
      </c>
      <c r="AC2668">
        <v>53</v>
      </c>
      <c r="AD2668">
        <v>20250212</v>
      </c>
      <c r="AE2668">
        <v>91094</v>
      </c>
      <c r="AF2668">
        <v>2</v>
      </c>
      <c r="AG2668">
        <v>25290</v>
      </c>
      <c r="AH2668" t="s">
        <v>59</v>
      </c>
      <c r="AI2668" t="s">
        <v>135</v>
      </c>
      <c r="AJ2668" t="s">
        <v>61</v>
      </c>
      <c r="AK2668">
        <v>2026</v>
      </c>
      <c r="AL2668">
        <v>1</v>
      </c>
      <c r="AM2668">
        <v>73990000</v>
      </c>
      <c r="AN2668">
        <v>19710720</v>
      </c>
      <c r="AO2668">
        <v>1667847</v>
      </c>
      <c r="AP2668">
        <v>372600</v>
      </c>
      <c r="AQ2668">
        <v>63990000</v>
      </c>
      <c r="AR2668">
        <v>100</v>
      </c>
      <c r="AS2668">
        <v>35261253</v>
      </c>
      <c r="AT2668">
        <v>25.62</v>
      </c>
      <c r="AU2668" t="s">
        <v>75</v>
      </c>
      <c r="AV2668" t="s">
        <v>63</v>
      </c>
      <c r="AW2668" t="s">
        <v>64</v>
      </c>
      <c r="AX2668" t="s">
        <v>65</v>
      </c>
      <c r="AY2668">
        <v>781</v>
      </c>
      <c r="AZ2668" t="s">
        <v>78</v>
      </c>
      <c r="BA2668">
        <v>60</v>
      </c>
      <c r="BB2668" t="s">
        <v>67</v>
      </c>
      <c r="BC2668">
        <v>0</v>
      </c>
      <c r="BD2668">
        <v>15000000</v>
      </c>
      <c r="BE2668" t="s">
        <v>68</v>
      </c>
      <c r="BF2668" t="s">
        <v>69</v>
      </c>
      <c r="BG2668" t="s">
        <v>89</v>
      </c>
      <c r="BH2668" t="str">
        <f t="shared" si="41"/>
        <v>No</v>
      </c>
    </row>
    <row r="2669" spans="1:60" x14ac:dyDescent="0.3">
      <c r="A2669">
        <v>12324</v>
      </c>
      <c r="B2669">
        <v>46379536</v>
      </c>
      <c r="C2669">
        <v>8</v>
      </c>
      <c r="D2669">
        <v>100</v>
      </c>
      <c r="E2669">
        <v>10</v>
      </c>
      <c r="F2669">
        <v>300</v>
      </c>
      <c r="G2669">
        <v>10</v>
      </c>
      <c r="H2669">
        <v>4807286</v>
      </c>
      <c r="I2669">
        <v>3391877</v>
      </c>
      <c r="J2669">
        <v>20250211</v>
      </c>
      <c r="K2669">
        <v>3827542</v>
      </c>
      <c r="L2669">
        <v>2</v>
      </c>
      <c r="M2669">
        <v>2</v>
      </c>
      <c r="N2669">
        <v>0</v>
      </c>
      <c r="O2669" t="s">
        <v>58</v>
      </c>
      <c r="P2669">
        <v>20250412</v>
      </c>
      <c r="Q2669">
        <v>20250412</v>
      </c>
      <c r="R2669">
        <v>20250306</v>
      </c>
      <c r="S2669">
        <v>521512</v>
      </c>
      <c r="T2669">
        <v>22.45055</v>
      </c>
      <c r="U2669">
        <v>521512</v>
      </c>
      <c r="V2669">
        <v>0</v>
      </c>
      <c r="W2669">
        <v>12</v>
      </c>
      <c r="X2669">
        <v>0</v>
      </c>
      <c r="Y2669">
        <v>2</v>
      </c>
      <c r="Z2669">
        <v>8</v>
      </c>
      <c r="AA2669">
        <v>1</v>
      </c>
      <c r="AB2669">
        <v>2</v>
      </c>
      <c r="AC2669">
        <v>44</v>
      </c>
      <c r="AD2669">
        <v>20250212</v>
      </c>
      <c r="AE2669">
        <v>0</v>
      </c>
      <c r="AO2669">
        <v>521512</v>
      </c>
      <c r="AP2669">
        <v>435665</v>
      </c>
      <c r="AT2669">
        <v>25.62</v>
      </c>
      <c r="AU2669" t="s">
        <v>75</v>
      </c>
      <c r="AV2669" t="s">
        <v>63</v>
      </c>
      <c r="AW2669" t="s">
        <v>64</v>
      </c>
      <c r="AX2669" t="s">
        <v>107</v>
      </c>
      <c r="AY2669">
        <v>778</v>
      </c>
      <c r="AZ2669" t="s">
        <v>86</v>
      </c>
      <c r="BA2669">
        <v>120</v>
      </c>
      <c r="BB2669" t="s">
        <v>77</v>
      </c>
      <c r="BC2669">
        <v>0</v>
      </c>
      <c r="BD2669">
        <v>10000000</v>
      </c>
      <c r="BE2669" t="s">
        <v>68</v>
      </c>
      <c r="BF2669" t="s">
        <v>69</v>
      </c>
      <c r="BG2669" t="s">
        <v>420</v>
      </c>
      <c r="BH2669" t="str">
        <f t="shared" si="41"/>
        <v>No</v>
      </c>
    </row>
    <row r="2670" spans="1:60" x14ac:dyDescent="0.3">
      <c r="A2670">
        <v>12325</v>
      </c>
      <c r="B2670">
        <v>60396553</v>
      </c>
      <c r="C2670">
        <v>1</v>
      </c>
      <c r="D2670">
        <v>251</v>
      </c>
      <c r="E2670">
        <v>72</v>
      </c>
      <c r="F2670">
        <v>2160</v>
      </c>
      <c r="G2670">
        <v>72</v>
      </c>
      <c r="H2670">
        <v>58180946</v>
      </c>
      <c r="I2670">
        <v>57602764</v>
      </c>
      <c r="J2670">
        <v>20250212</v>
      </c>
      <c r="K2670">
        <v>58013296</v>
      </c>
      <c r="L2670">
        <v>1</v>
      </c>
      <c r="M2670">
        <v>2</v>
      </c>
      <c r="N2670">
        <v>0</v>
      </c>
      <c r="O2670" t="s">
        <v>58</v>
      </c>
      <c r="P2670">
        <v>20250425</v>
      </c>
      <c r="Q2670">
        <v>20250425</v>
      </c>
      <c r="R2670">
        <v>20250326</v>
      </c>
      <c r="S2670">
        <v>1600375</v>
      </c>
      <c r="T2670">
        <v>21.12161</v>
      </c>
      <c r="U2670">
        <v>1528005</v>
      </c>
      <c r="V2670">
        <v>0</v>
      </c>
      <c r="W2670">
        <v>25</v>
      </c>
      <c r="X2670">
        <v>0</v>
      </c>
      <c r="Y2670">
        <v>1</v>
      </c>
      <c r="Z2670">
        <v>71</v>
      </c>
      <c r="AA2670">
        <v>7</v>
      </c>
      <c r="AB2670">
        <v>2</v>
      </c>
      <c r="AC2670">
        <v>45</v>
      </c>
      <c r="AD2670">
        <v>20250218</v>
      </c>
      <c r="AE2670">
        <v>92562</v>
      </c>
      <c r="AF2670">
        <v>2</v>
      </c>
      <c r="AG2670">
        <v>54001</v>
      </c>
      <c r="AH2670" t="s">
        <v>59</v>
      </c>
      <c r="AI2670" t="s">
        <v>135</v>
      </c>
      <c r="AJ2670" t="s">
        <v>61</v>
      </c>
      <c r="AK2670">
        <v>2025</v>
      </c>
      <c r="AL2670">
        <v>1</v>
      </c>
      <c r="AM2670">
        <v>76900000</v>
      </c>
      <c r="AN2670">
        <v>19790702</v>
      </c>
      <c r="AO2670">
        <v>1431625</v>
      </c>
      <c r="AP2670">
        <v>410532</v>
      </c>
      <c r="AQ2670">
        <v>54000000</v>
      </c>
      <c r="AR2670">
        <v>74</v>
      </c>
      <c r="AS2670">
        <v>1092349543</v>
      </c>
      <c r="AT2670">
        <v>25.62</v>
      </c>
      <c r="AU2670" t="s">
        <v>75</v>
      </c>
      <c r="AV2670" t="s">
        <v>63</v>
      </c>
      <c r="AW2670" t="s">
        <v>64</v>
      </c>
      <c r="AX2670" t="s">
        <v>65</v>
      </c>
      <c r="AY2670">
        <v>688</v>
      </c>
      <c r="AZ2670" t="s">
        <v>66</v>
      </c>
      <c r="BA2670">
        <v>72</v>
      </c>
      <c r="BB2670" t="s">
        <v>67</v>
      </c>
      <c r="BC2670">
        <v>0</v>
      </c>
      <c r="BD2670">
        <v>6700000</v>
      </c>
      <c r="BE2670" t="s">
        <v>68</v>
      </c>
      <c r="BF2670" t="s">
        <v>69</v>
      </c>
      <c r="BG2670" t="s">
        <v>89</v>
      </c>
      <c r="BH2670" t="str">
        <f t="shared" si="41"/>
        <v>No</v>
      </c>
    </row>
    <row r="2671" spans="1:60" x14ac:dyDescent="0.3">
      <c r="A2671">
        <v>12327</v>
      </c>
      <c r="B2671">
        <v>1037587919</v>
      </c>
      <c r="C2671">
        <v>1</v>
      </c>
      <c r="D2671">
        <v>206</v>
      </c>
      <c r="E2671">
        <v>72</v>
      </c>
      <c r="F2671">
        <v>2160</v>
      </c>
      <c r="G2671">
        <v>72</v>
      </c>
      <c r="H2671">
        <v>98780004</v>
      </c>
      <c r="I2671">
        <v>97385311</v>
      </c>
      <c r="J2671">
        <v>20250212</v>
      </c>
      <c r="K2671">
        <v>98089725</v>
      </c>
      <c r="L2671">
        <v>1</v>
      </c>
      <c r="M2671">
        <v>2</v>
      </c>
      <c r="N2671">
        <v>0</v>
      </c>
      <c r="O2671" t="s">
        <v>58</v>
      </c>
      <c r="P2671">
        <v>20250417</v>
      </c>
      <c r="Q2671">
        <v>20250417</v>
      </c>
      <c r="R2671">
        <v>20250318</v>
      </c>
      <c r="S2671">
        <v>2664535</v>
      </c>
      <c r="T2671">
        <v>21.118310000000001</v>
      </c>
      <c r="U2671">
        <v>2592165</v>
      </c>
      <c r="V2671">
        <v>0</v>
      </c>
      <c r="W2671">
        <v>17</v>
      </c>
      <c r="X2671">
        <v>0</v>
      </c>
      <c r="Y2671">
        <v>1</v>
      </c>
      <c r="Z2671">
        <v>71</v>
      </c>
      <c r="AA2671">
        <v>7</v>
      </c>
      <c r="AB2671">
        <v>1</v>
      </c>
      <c r="AC2671">
        <v>37</v>
      </c>
      <c r="AD2671">
        <v>20250217</v>
      </c>
      <c r="AE2671">
        <v>93275</v>
      </c>
      <c r="AF2671">
        <v>2</v>
      </c>
      <c r="AG2671">
        <v>5631</v>
      </c>
      <c r="AH2671" t="s">
        <v>59</v>
      </c>
      <c r="AI2671" t="s">
        <v>462</v>
      </c>
      <c r="AJ2671" t="s">
        <v>81</v>
      </c>
      <c r="AK2671">
        <v>2026</v>
      </c>
      <c r="AL2671">
        <v>1</v>
      </c>
      <c r="AM2671">
        <v>106989999</v>
      </c>
      <c r="AN2671">
        <v>19880224</v>
      </c>
      <c r="AO2671">
        <v>2430623</v>
      </c>
      <c r="AP2671">
        <v>704414</v>
      </c>
      <c r="AQ2671">
        <v>96291000</v>
      </c>
      <c r="AR2671">
        <v>103</v>
      </c>
      <c r="AS2671">
        <v>3592268</v>
      </c>
      <c r="AT2671">
        <v>25.62</v>
      </c>
      <c r="AU2671" t="s">
        <v>75</v>
      </c>
      <c r="AV2671" t="s">
        <v>63</v>
      </c>
      <c r="AW2671" t="s">
        <v>64</v>
      </c>
      <c r="AX2671" t="s">
        <v>106</v>
      </c>
      <c r="AY2671">
        <v>687</v>
      </c>
      <c r="AZ2671" t="s">
        <v>78</v>
      </c>
      <c r="BA2671">
        <v>24</v>
      </c>
      <c r="BB2671" t="s">
        <v>67</v>
      </c>
      <c r="BC2671">
        <v>0</v>
      </c>
      <c r="BD2671">
        <v>17000000</v>
      </c>
      <c r="BE2671" t="s">
        <v>68</v>
      </c>
      <c r="BF2671" t="s">
        <v>69</v>
      </c>
      <c r="BG2671" t="s">
        <v>89</v>
      </c>
      <c r="BH2671" t="str">
        <f t="shared" si="41"/>
        <v>No</v>
      </c>
    </row>
    <row r="2672" spans="1:60" x14ac:dyDescent="0.3">
      <c r="A2672">
        <v>12329</v>
      </c>
      <c r="B2672">
        <v>1078826117</v>
      </c>
      <c r="C2672">
        <v>1</v>
      </c>
      <c r="D2672">
        <v>949</v>
      </c>
      <c r="E2672">
        <v>72</v>
      </c>
      <c r="F2672">
        <v>2160</v>
      </c>
      <c r="G2672">
        <v>72</v>
      </c>
      <c r="H2672">
        <v>75713946</v>
      </c>
      <c r="I2672">
        <v>74791265</v>
      </c>
      <c r="J2672">
        <v>20250212</v>
      </c>
      <c r="K2672">
        <v>75341619</v>
      </c>
      <c r="L2672">
        <v>1</v>
      </c>
      <c r="M2672">
        <v>2</v>
      </c>
      <c r="N2672">
        <v>0</v>
      </c>
      <c r="O2672" t="s">
        <v>58</v>
      </c>
      <c r="P2672">
        <v>20250425</v>
      </c>
      <c r="Q2672">
        <v>20250425</v>
      </c>
      <c r="R2672">
        <v>20250325</v>
      </c>
      <c r="S2672">
        <v>2548592</v>
      </c>
      <c r="T2672">
        <v>20.39997</v>
      </c>
      <c r="U2672">
        <v>2476222</v>
      </c>
      <c r="V2672">
        <v>0</v>
      </c>
      <c r="W2672">
        <v>25</v>
      </c>
      <c r="X2672">
        <v>0</v>
      </c>
      <c r="Y2672">
        <v>1</v>
      </c>
      <c r="Z2672">
        <v>71</v>
      </c>
      <c r="AA2672">
        <v>7</v>
      </c>
      <c r="AB2672">
        <v>1</v>
      </c>
      <c r="AC2672">
        <v>39</v>
      </c>
      <c r="AD2672">
        <v>20250221</v>
      </c>
      <c r="AE2672">
        <v>91785</v>
      </c>
      <c r="AF2672">
        <v>2</v>
      </c>
      <c r="AG2672">
        <v>25740</v>
      </c>
      <c r="AH2672" t="s">
        <v>283</v>
      </c>
      <c r="AI2672" t="s">
        <v>314</v>
      </c>
      <c r="AJ2672" t="s">
        <v>81</v>
      </c>
      <c r="AK2672">
        <v>2025</v>
      </c>
      <c r="AL2672">
        <v>1</v>
      </c>
      <c r="AM2672">
        <v>102190000</v>
      </c>
      <c r="AN2672">
        <v>19860312</v>
      </c>
      <c r="AO2672">
        <v>1831160</v>
      </c>
      <c r="AP2672">
        <v>550354</v>
      </c>
      <c r="AQ2672">
        <v>71533000</v>
      </c>
      <c r="AR2672">
        <v>96</v>
      </c>
      <c r="AS2672">
        <v>79518895</v>
      </c>
      <c r="AT2672">
        <v>25.62</v>
      </c>
      <c r="AU2672" t="s">
        <v>62</v>
      </c>
      <c r="AV2672" t="s">
        <v>63</v>
      </c>
      <c r="AW2672" t="s">
        <v>64</v>
      </c>
      <c r="AX2672" t="s">
        <v>65</v>
      </c>
      <c r="AY2672">
        <v>809</v>
      </c>
      <c r="AZ2672" t="s">
        <v>66</v>
      </c>
      <c r="BA2672">
        <v>24</v>
      </c>
      <c r="BB2672" t="s">
        <v>67</v>
      </c>
      <c r="BC2672">
        <v>0</v>
      </c>
      <c r="BD2672">
        <v>25000000</v>
      </c>
      <c r="BE2672" t="s">
        <v>68</v>
      </c>
      <c r="BF2672" t="s">
        <v>69</v>
      </c>
      <c r="BG2672" t="s">
        <v>89</v>
      </c>
      <c r="BH2672" t="str">
        <f t="shared" si="41"/>
        <v>No</v>
      </c>
    </row>
    <row r="2673" spans="1:60" x14ac:dyDescent="0.3">
      <c r="A2673">
        <v>12330</v>
      </c>
      <c r="B2673">
        <v>80894028</v>
      </c>
      <c r="C2673">
        <v>1</v>
      </c>
      <c r="D2673">
        <v>712</v>
      </c>
      <c r="E2673">
        <v>61</v>
      </c>
      <c r="F2673">
        <v>1830</v>
      </c>
      <c r="G2673">
        <v>61</v>
      </c>
      <c r="H2673">
        <v>64170946</v>
      </c>
      <c r="I2673">
        <v>63170071</v>
      </c>
      <c r="J2673">
        <v>20250213</v>
      </c>
      <c r="K2673">
        <v>63855663</v>
      </c>
      <c r="L2673">
        <v>1</v>
      </c>
      <c r="M2673">
        <v>2</v>
      </c>
      <c r="N2673">
        <v>14</v>
      </c>
      <c r="O2673" t="s">
        <v>58</v>
      </c>
      <c r="P2673">
        <v>20250317</v>
      </c>
      <c r="Q2673">
        <v>20250417</v>
      </c>
      <c r="R2673">
        <v>20250325</v>
      </c>
      <c r="S2673">
        <v>1946419</v>
      </c>
      <c r="T2673">
        <v>22.274260000000002</v>
      </c>
      <c r="U2673">
        <v>1874049</v>
      </c>
      <c r="V2673">
        <v>106135</v>
      </c>
      <c r="W2673">
        <v>17</v>
      </c>
      <c r="X2673">
        <v>1</v>
      </c>
      <c r="Z2673">
        <v>61</v>
      </c>
      <c r="AA2673">
        <v>7</v>
      </c>
      <c r="AB2673">
        <v>1</v>
      </c>
      <c r="AC2673">
        <v>40</v>
      </c>
      <c r="AD2673">
        <v>20250213</v>
      </c>
      <c r="AE2673">
        <v>91314</v>
      </c>
      <c r="AF2673">
        <v>2</v>
      </c>
      <c r="AG2673">
        <v>11001</v>
      </c>
      <c r="AH2673" t="s">
        <v>260</v>
      </c>
      <c r="AI2673" t="s">
        <v>545</v>
      </c>
      <c r="AJ2673" t="s">
        <v>81</v>
      </c>
      <c r="AK2673">
        <v>2025</v>
      </c>
      <c r="AL2673">
        <v>1</v>
      </c>
      <c r="AM2673">
        <v>86500000</v>
      </c>
      <c r="AN2673">
        <v>19850304</v>
      </c>
      <c r="AO2673">
        <v>1768055</v>
      </c>
      <c r="AP2673">
        <v>584647</v>
      </c>
      <c r="AQ2673">
        <v>59990000</v>
      </c>
      <c r="AR2673">
        <v>106</v>
      </c>
      <c r="AS2673">
        <v>1019101981</v>
      </c>
      <c r="AT2673">
        <v>25.62</v>
      </c>
      <c r="AU2673" t="s">
        <v>75</v>
      </c>
      <c r="AV2673" t="s">
        <v>63</v>
      </c>
      <c r="AW2673" t="s">
        <v>64</v>
      </c>
      <c r="AX2673" t="s">
        <v>65</v>
      </c>
      <c r="AY2673">
        <v>713</v>
      </c>
      <c r="AZ2673" t="s">
        <v>78</v>
      </c>
      <c r="BA2673">
        <v>120</v>
      </c>
      <c r="BB2673" t="s">
        <v>67</v>
      </c>
      <c r="BC2673">
        <v>0</v>
      </c>
      <c r="BD2673">
        <v>10000000</v>
      </c>
      <c r="BE2673" t="s">
        <v>68</v>
      </c>
      <c r="BF2673" t="s">
        <v>129</v>
      </c>
      <c r="BG2673" t="s">
        <v>89</v>
      </c>
      <c r="BH2673" t="str">
        <f t="shared" si="41"/>
        <v>No</v>
      </c>
    </row>
    <row r="2674" spans="1:60" x14ac:dyDescent="0.3">
      <c r="A2674">
        <v>12332</v>
      </c>
      <c r="B2674">
        <v>80894028</v>
      </c>
      <c r="C2674">
        <v>8</v>
      </c>
      <c r="D2674">
        <v>712</v>
      </c>
      <c r="E2674">
        <v>10</v>
      </c>
      <c r="F2674">
        <v>300</v>
      </c>
      <c r="G2674">
        <v>10</v>
      </c>
      <c r="H2674">
        <v>5195277</v>
      </c>
      <c r="I2674">
        <v>3676803</v>
      </c>
      <c r="J2674">
        <v>20250213</v>
      </c>
      <c r="K2674">
        <v>4163684</v>
      </c>
      <c r="L2674">
        <v>2</v>
      </c>
      <c r="M2674">
        <v>2</v>
      </c>
      <c r="N2674">
        <v>0</v>
      </c>
      <c r="O2674" t="s">
        <v>58</v>
      </c>
      <c r="P2674">
        <v>20250413</v>
      </c>
      <c r="Q2674">
        <v>20250413</v>
      </c>
      <c r="R2674">
        <v>20250317</v>
      </c>
      <c r="S2674">
        <v>564750</v>
      </c>
      <c r="T2674">
        <v>22.45055</v>
      </c>
      <c r="U2674">
        <v>564750</v>
      </c>
      <c r="V2674">
        <v>0</v>
      </c>
      <c r="W2674">
        <v>13</v>
      </c>
      <c r="X2674">
        <v>0</v>
      </c>
      <c r="Y2674">
        <v>2</v>
      </c>
      <c r="Z2674">
        <v>8</v>
      </c>
      <c r="AA2674">
        <v>7</v>
      </c>
      <c r="AB2674">
        <v>1</v>
      </c>
      <c r="AC2674">
        <v>40</v>
      </c>
      <c r="AD2674">
        <v>20250213</v>
      </c>
      <c r="AE2674">
        <v>0</v>
      </c>
      <c r="AO2674">
        <v>564750</v>
      </c>
      <c r="AP2674">
        <v>486881</v>
      </c>
      <c r="AT2674">
        <v>25.62</v>
      </c>
      <c r="AU2674" t="s">
        <v>75</v>
      </c>
      <c r="AV2674" t="s">
        <v>63</v>
      </c>
      <c r="AW2674" t="s">
        <v>64</v>
      </c>
      <c r="AX2674" t="s">
        <v>65</v>
      </c>
      <c r="AY2674">
        <v>713</v>
      </c>
      <c r="AZ2674" t="s">
        <v>78</v>
      </c>
      <c r="BA2674">
        <v>120</v>
      </c>
      <c r="BB2674" t="s">
        <v>67</v>
      </c>
      <c r="BC2674">
        <v>0</v>
      </c>
      <c r="BD2674">
        <v>10000000</v>
      </c>
      <c r="BE2674" t="s">
        <v>68</v>
      </c>
      <c r="BF2674" t="s">
        <v>129</v>
      </c>
      <c r="BG2674" t="s">
        <v>420</v>
      </c>
      <c r="BH2674" t="str">
        <f t="shared" si="41"/>
        <v>No</v>
      </c>
    </row>
    <row r="2675" spans="1:60" x14ac:dyDescent="0.3">
      <c r="A2675">
        <v>12333</v>
      </c>
      <c r="B2675">
        <v>1020785395</v>
      </c>
      <c r="C2675">
        <v>1</v>
      </c>
      <c r="D2675">
        <v>204</v>
      </c>
      <c r="E2675">
        <v>72</v>
      </c>
      <c r="F2675">
        <v>2160</v>
      </c>
      <c r="G2675">
        <v>72</v>
      </c>
      <c r="H2675">
        <v>57324975</v>
      </c>
      <c r="I2675">
        <v>57113717</v>
      </c>
      <c r="J2675">
        <v>20250213</v>
      </c>
      <c r="K2675">
        <v>57324975</v>
      </c>
      <c r="L2675">
        <v>1</v>
      </c>
      <c r="M2675">
        <v>1</v>
      </c>
      <c r="N2675">
        <v>0</v>
      </c>
      <c r="O2675" t="s">
        <v>58</v>
      </c>
      <c r="P2675">
        <v>20250402</v>
      </c>
      <c r="Q2675">
        <v>20250402</v>
      </c>
      <c r="S2675">
        <v>0</v>
      </c>
      <c r="T2675">
        <v>20.639959999999999</v>
      </c>
      <c r="U2675">
        <v>1561820</v>
      </c>
      <c r="V2675">
        <v>0</v>
      </c>
      <c r="W2675">
        <v>2</v>
      </c>
      <c r="X2675">
        <v>0</v>
      </c>
      <c r="Z2675">
        <v>72</v>
      </c>
      <c r="AA2675">
        <v>7</v>
      </c>
      <c r="AB2675">
        <v>1</v>
      </c>
      <c r="AC2675">
        <v>31</v>
      </c>
      <c r="AD2675">
        <v>20250226</v>
      </c>
      <c r="AE2675">
        <v>93605</v>
      </c>
      <c r="AF2675">
        <v>1</v>
      </c>
      <c r="AG2675">
        <v>25175</v>
      </c>
      <c r="AH2675" t="s">
        <v>59</v>
      </c>
      <c r="AI2675" t="s">
        <v>433</v>
      </c>
      <c r="AJ2675" t="s">
        <v>61</v>
      </c>
      <c r="AK2675">
        <v>2026</v>
      </c>
      <c r="AL2675">
        <v>1</v>
      </c>
      <c r="AM2675">
        <v>88990000</v>
      </c>
      <c r="AN2675">
        <v>19930920</v>
      </c>
      <c r="AO2675">
        <v>1394443</v>
      </c>
      <c r="AP2675">
        <v>211258</v>
      </c>
      <c r="AQ2675">
        <v>53990000</v>
      </c>
      <c r="AR2675">
        <v>101</v>
      </c>
      <c r="AS2675">
        <v>1069263527</v>
      </c>
      <c r="AT2675">
        <v>25.62</v>
      </c>
      <c r="AU2675" t="s">
        <v>75</v>
      </c>
      <c r="AV2675" t="s">
        <v>76</v>
      </c>
      <c r="AW2675" t="s">
        <v>64</v>
      </c>
      <c r="AX2675" t="s">
        <v>65</v>
      </c>
      <c r="AY2675">
        <v>769</v>
      </c>
      <c r="AZ2675" t="s">
        <v>78</v>
      </c>
      <c r="BA2675">
        <v>11001</v>
      </c>
      <c r="BB2675" t="s">
        <v>67</v>
      </c>
      <c r="BC2675">
        <v>0</v>
      </c>
      <c r="BD2675">
        <v>13000000</v>
      </c>
      <c r="BE2675" t="s">
        <v>68</v>
      </c>
      <c r="BF2675" t="s">
        <v>69</v>
      </c>
      <c r="BG2675" t="s">
        <v>89</v>
      </c>
      <c r="BH2675" t="str">
        <f t="shared" si="41"/>
        <v>No</v>
      </c>
    </row>
    <row r="2676" spans="1:60" x14ac:dyDescent="0.3">
      <c r="A2676">
        <v>12334</v>
      </c>
      <c r="B2676">
        <v>1098670331</v>
      </c>
      <c r="C2676">
        <v>1</v>
      </c>
      <c r="D2676">
        <v>204</v>
      </c>
      <c r="E2676">
        <v>72</v>
      </c>
      <c r="F2676">
        <v>2160</v>
      </c>
      <c r="G2676">
        <v>72</v>
      </c>
      <c r="H2676">
        <v>127030946</v>
      </c>
      <c r="I2676">
        <v>125487869</v>
      </c>
      <c r="J2676">
        <v>20250213</v>
      </c>
      <c r="K2676">
        <v>127030946</v>
      </c>
      <c r="L2676">
        <v>1</v>
      </c>
      <c r="M2676">
        <v>2</v>
      </c>
      <c r="N2676">
        <v>14</v>
      </c>
      <c r="O2676" t="s">
        <v>58</v>
      </c>
      <c r="P2676">
        <v>20250317</v>
      </c>
      <c r="Q2676">
        <v>20250417</v>
      </c>
      <c r="S2676">
        <v>0</v>
      </c>
      <c r="T2676">
        <v>21.478339999999999</v>
      </c>
      <c r="U2676">
        <v>3441308</v>
      </c>
      <c r="V2676">
        <v>3697864</v>
      </c>
      <c r="W2676">
        <v>17</v>
      </c>
      <c r="X2676">
        <v>1</v>
      </c>
      <c r="Z2676">
        <v>72</v>
      </c>
      <c r="AA2676">
        <v>7</v>
      </c>
      <c r="AB2676">
        <v>2</v>
      </c>
      <c r="AC2676">
        <v>35</v>
      </c>
      <c r="AD2676">
        <v>20250214</v>
      </c>
      <c r="AE2676">
        <v>90395</v>
      </c>
      <c r="AF2676">
        <v>1</v>
      </c>
      <c r="AG2676">
        <v>11001</v>
      </c>
      <c r="AH2676" t="s">
        <v>59</v>
      </c>
      <c r="AI2676" t="s">
        <v>235</v>
      </c>
      <c r="AJ2676" t="s">
        <v>81</v>
      </c>
      <c r="AK2676">
        <v>2026</v>
      </c>
      <c r="AL2676">
        <v>1</v>
      </c>
      <c r="AM2676">
        <v>137309545</v>
      </c>
      <c r="AN2676">
        <v>19890425</v>
      </c>
      <c r="AO2676">
        <v>3153505</v>
      </c>
      <c r="AP2676">
        <v>891489</v>
      </c>
      <c r="AQ2676">
        <v>122850000</v>
      </c>
      <c r="AR2676">
        <v>101</v>
      </c>
      <c r="AS2676">
        <v>99999999</v>
      </c>
      <c r="AT2676">
        <v>25.62</v>
      </c>
      <c r="AU2676" t="s">
        <v>75</v>
      </c>
      <c r="AV2676" t="s">
        <v>76</v>
      </c>
      <c r="AW2676" t="s">
        <v>64</v>
      </c>
      <c r="AX2676" t="s">
        <v>65</v>
      </c>
      <c r="AY2676">
        <v>587</v>
      </c>
      <c r="AZ2676" t="s">
        <v>78</v>
      </c>
      <c r="BA2676">
        <v>120</v>
      </c>
      <c r="BB2676" t="s">
        <v>67</v>
      </c>
      <c r="BC2676">
        <v>0</v>
      </c>
      <c r="BD2676">
        <v>11525257</v>
      </c>
      <c r="BE2676" t="s">
        <v>68</v>
      </c>
      <c r="BF2676" t="s">
        <v>69</v>
      </c>
      <c r="BG2676" t="s">
        <v>89</v>
      </c>
      <c r="BH2676" t="str">
        <f t="shared" si="41"/>
        <v>No</v>
      </c>
    </row>
    <row r="2677" spans="1:60" x14ac:dyDescent="0.3">
      <c r="A2677">
        <v>12338</v>
      </c>
      <c r="B2677">
        <v>1014245271</v>
      </c>
      <c r="C2677">
        <v>1</v>
      </c>
      <c r="D2677">
        <v>201</v>
      </c>
      <c r="E2677">
        <v>84</v>
      </c>
      <c r="F2677">
        <v>2520</v>
      </c>
      <c r="G2677">
        <v>84</v>
      </c>
      <c r="H2677">
        <v>82471946</v>
      </c>
      <c r="I2677">
        <v>81788096</v>
      </c>
      <c r="J2677">
        <v>20250214</v>
      </c>
      <c r="K2677">
        <v>82057620</v>
      </c>
      <c r="L2677">
        <v>1</v>
      </c>
      <c r="M2677">
        <v>2</v>
      </c>
      <c r="N2677">
        <v>0</v>
      </c>
      <c r="O2677" t="s">
        <v>58</v>
      </c>
      <c r="P2677">
        <v>20250417</v>
      </c>
      <c r="Q2677">
        <v>20250417</v>
      </c>
      <c r="R2677">
        <v>20250314</v>
      </c>
      <c r="S2677">
        <v>2208583</v>
      </c>
      <c r="T2677">
        <v>22.318359999999998</v>
      </c>
      <c r="U2677">
        <v>2136213</v>
      </c>
      <c r="V2677">
        <v>0</v>
      </c>
      <c r="W2677">
        <v>17</v>
      </c>
      <c r="X2677">
        <v>0</v>
      </c>
      <c r="Y2677">
        <v>1</v>
      </c>
      <c r="Z2677">
        <v>83</v>
      </c>
      <c r="AA2677">
        <v>7</v>
      </c>
      <c r="AB2677">
        <v>2</v>
      </c>
      <c r="AC2677">
        <v>31</v>
      </c>
      <c r="AD2677">
        <v>20250214</v>
      </c>
      <c r="AE2677">
        <v>92580</v>
      </c>
      <c r="AF2677">
        <v>1</v>
      </c>
      <c r="AG2677">
        <v>25817</v>
      </c>
      <c r="AH2677" t="s">
        <v>59</v>
      </c>
      <c r="AI2677" t="s">
        <v>229</v>
      </c>
      <c r="AJ2677" t="s">
        <v>526</v>
      </c>
      <c r="AK2677">
        <v>2025</v>
      </c>
      <c r="AL2677">
        <v>1</v>
      </c>
      <c r="AM2677">
        <v>86990000</v>
      </c>
      <c r="AN2677">
        <v>19930608</v>
      </c>
      <c r="AO2677">
        <v>1948311</v>
      </c>
      <c r="AP2677">
        <v>269524</v>
      </c>
      <c r="AQ2677">
        <v>78291000</v>
      </c>
      <c r="AR2677">
        <v>92</v>
      </c>
      <c r="AS2677">
        <v>80095016</v>
      </c>
      <c r="AT2677">
        <v>25.62</v>
      </c>
      <c r="AU2677" t="s">
        <v>75</v>
      </c>
      <c r="AV2677" t="s">
        <v>76</v>
      </c>
      <c r="AW2677" t="s">
        <v>64</v>
      </c>
      <c r="AX2677" t="s">
        <v>65</v>
      </c>
      <c r="AY2677">
        <v>752</v>
      </c>
      <c r="AZ2677" t="s">
        <v>78</v>
      </c>
      <c r="BA2677">
        <v>120</v>
      </c>
      <c r="BB2677" t="s">
        <v>67</v>
      </c>
      <c r="BC2677">
        <v>0</v>
      </c>
      <c r="BD2677">
        <v>5500000</v>
      </c>
      <c r="BE2677" t="s">
        <v>68</v>
      </c>
      <c r="BF2677" t="s">
        <v>69</v>
      </c>
      <c r="BG2677" t="s">
        <v>89</v>
      </c>
      <c r="BH2677" t="str">
        <f t="shared" si="41"/>
        <v>No</v>
      </c>
    </row>
    <row r="2678" spans="1:60" x14ac:dyDescent="0.3">
      <c r="A2678">
        <v>12339</v>
      </c>
      <c r="B2678">
        <v>1093756970</v>
      </c>
      <c r="C2678">
        <v>2</v>
      </c>
      <c r="D2678">
        <v>284</v>
      </c>
      <c r="E2678">
        <v>61</v>
      </c>
      <c r="F2678">
        <v>1830</v>
      </c>
      <c r="G2678">
        <v>61</v>
      </c>
      <c r="H2678">
        <v>69180946</v>
      </c>
      <c r="I2678">
        <v>69946788</v>
      </c>
      <c r="J2678">
        <v>20250214</v>
      </c>
      <c r="K2678">
        <v>70596388</v>
      </c>
      <c r="L2678">
        <v>2</v>
      </c>
      <c r="M2678">
        <v>1</v>
      </c>
      <c r="N2678">
        <v>14</v>
      </c>
      <c r="O2678" t="s">
        <v>58</v>
      </c>
      <c r="P2678">
        <v>20250317</v>
      </c>
      <c r="Q2678">
        <v>20250417</v>
      </c>
      <c r="S2678">
        <v>0</v>
      </c>
      <c r="T2678">
        <v>22.318359999999998</v>
      </c>
      <c r="U2678">
        <v>2076631</v>
      </c>
      <c r="V2678">
        <v>188546</v>
      </c>
      <c r="W2678">
        <v>17</v>
      </c>
      <c r="X2678">
        <v>1</v>
      </c>
      <c r="Y2678">
        <v>1</v>
      </c>
      <c r="Z2678">
        <v>60</v>
      </c>
      <c r="AA2678">
        <v>7</v>
      </c>
      <c r="AB2678">
        <v>1</v>
      </c>
      <c r="AC2678">
        <v>33</v>
      </c>
      <c r="AD2678">
        <v>20250214</v>
      </c>
      <c r="AE2678">
        <v>92782</v>
      </c>
      <c r="AF2678">
        <v>2</v>
      </c>
      <c r="AG2678">
        <v>54001</v>
      </c>
      <c r="AH2678" t="s">
        <v>262</v>
      </c>
      <c r="AI2678" t="s">
        <v>292</v>
      </c>
      <c r="AJ2678" t="s">
        <v>81</v>
      </c>
      <c r="AK2678">
        <v>2025</v>
      </c>
      <c r="AL2678">
        <v>2</v>
      </c>
      <c r="AM2678">
        <v>143489999</v>
      </c>
      <c r="AN2678">
        <v>19910428</v>
      </c>
      <c r="AO2678">
        <v>1962596</v>
      </c>
      <c r="AP2678">
        <v>649600</v>
      </c>
      <c r="AQ2678">
        <v>65000000</v>
      </c>
      <c r="AR2678">
        <v>74</v>
      </c>
      <c r="AS2678">
        <v>1090428334</v>
      </c>
      <c r="AT2678">
        <v>25.62</v>
      </c>
      <c r="AU2678" t="s">
        <v>75</v>
      </c>
      <c r="AV2678" t="s">
        <v>63</v>
      </c>
      <c r="AW2678" t="s">
        <v>64</v>
      </c>
      <c r="AX2678" t="s">
        <v>65</v>
      </c>
      <c r="AY2678">
        <v>769</v>
      </c>
      <c r="AZ2678" t="s">
        <v>66</v>
      </c>
      <c r="BA2678">
        <v>72</v>
      </c>
      <c r="BB2678" t="s">
        <v>67</v>
      </c>
      <c r="BC2678">
        <v>0</v>
      </c>
      <c r="BD2678">
        <v>10000000</v>
      </c>
      <c r="BE2678" t="s">
        <v>68</v>
      </c>
      <c r="BF2678" t="s">
        <v>69</v>
      </c>
      <c r="BG2678" t="s">
        <v>159</v>
      </c>
      <c r="BH2678" t="str">
        <f t="shared" si="41"/>
        <v>No</v>
      </c>
    </row>
    <row r="2679" spans="1:60" x14ac:dyDescent="0.3">
      <c r="A2679">
        <v>12340</v>
      </c>
      <c r="B2679">
        <v>1032430817</v>
      </c>
      <c r="C2679">
        <v>8</v>
      </c>
      <c r="D2679">
        <v>100</v>
      </c>
      <c r="E2679">
        <v>10</v>
      </c>
      <c r="F2679">
        <v>300</v>
      </c>
      <c r="G2679">
        <v>10</v>
      </c>
      <c r="H2679">
        <v>1814523</v>
      </c>
      <c r="I2679">
        <v>1281589</v>
      </c>
      <c r="J2679">
        <v>20250214</v>
      </c>
      <c r="K2679">
        <v>1451297</v>
      </c>
      <c r="L2679">
        <v>2</v>
      </c>
      <c r="M2679">
        <v>2</v>
      </c>
      <c r="N2679">
        <v>0</v>
      </c>
      <c r="O2679" t="s">
        <v>58</v>
      </c>
      <c r="P2679">
        <v>20250414</v>
      </c>
      <c r="Q2679">
        <v>20250414</v>
      </c>
      <c r="R2679">
        <v>20250318</v>
      </c>
      <c r="S2679">
        <v>196850</v>
      </c>
      <c r="T2679">
        <v>22.45055</v>
      </c>
      <c r="U2679">
        <v>196850</v>
      </c>
      <c r="V2679">
        <v>0</v>
      </c>
      <c r="W2679">
        <v>14</v>
      </c>
      <c r="X2679">
        <v>0</v>
      </c>
      <c r="Y2679">
        <v>2</v>
      </c>
      <c r="Z2679">
        <v>8</v>
      </c>
      <c r="AA2679">
        <v>7</v>
      </c>
      <c r="AB2679">
        <v>2</v>
      </c>
      <c r="AC2679">
        <v>35</v>
      </c>
      <c r="AD2679">
        <v>20250214</v>
      </c>
      <c r="AE2679">
        <v>0</v>
      </c>
      <c r="AO2679">
        <v>196850</v>
      </c>
      <c r="AP2679">
        <v>169708</v>
      </c>
      <c r="AT2679">
        <v>25.62</v>
      </c>
      <c r="AU2679" t="s">
        <v>75</v>
      </c>
      <c r="AV2679" t="s">
        <v>76</v>
      </c>
      <c r="AW2679" t="s">
        <v>64</v>
      </c>
      <c r="AX2679" t="s">
        <v>65</v>
      </c>
      <c r="AY2679">
        <v>624</v>
      </c>
      <c r="AZ2679" t="s">
        <v>78</v>
      </c>
      <c r="BA2679">
        <v>24</v>
      </c>
      <c r="BB2679" t="s">
        <v>67</v>
      </c>
      <c r="BC2679">
        <v>0</v>
      </c>
      <c r="BD2679">
        <v>12800000</v>
      </c>
      <c r="BE2679" t="s">
        <v>68</v>
      </c>
      <c r="BF2679" t="s">
        <v>69</v>
      </c>
      <c r="BG2679" t="s">
        <v>420</v>
      </c>
      <c r="BH2679" t="str">
        <f t="shared" si="41"/>
        <v>No</v>
      </c>
    </row>
    <row r="2680" spans="1:60" x14ac:dyDescent="0.3">
      <c r="A2680">
        <v>12341</v>
      </c>
      <c r="B2680">
        <v>1097332786</v>
      </c>
      <c r="C2680">
        <v>1</v>
      </c>
      <c r="D2680">
        <v>203</v>
      </c>
      <c r="E2680">
        <v>36</v>
      </c>
      <c r="F2680">
        <v>1080</v>
      </c>
      <c r="G2680">
        <v>36</v>
      </c>
      <c r="H2680">
        <v>32053200</v>
      </c>
      <c r="I2680">
        <v>31535429</v>
      </c>
      <c r="J2680">
        <v>20250214</v>
      </c>
      <c r="K2680">
        <v>32053200</v>
      </c>
      <c r="L2680">
        <v>1</v>
      </c>
      <c r="M2680">
        <v>1</v>
      </c>
      <c r="N2680">
        <v>0</v>
      </c>
      <c r="O2680" t="s">
        <v>58</v>
      </c>
      <c r="P2680">
        <v>20250425</v>
      </c>
      <c r="Q2680">
        <v>20250425</v>
      </c>
      <c r="S2680">
        <v>0</v>
      </c>
      <c r="T2680">
        <v>20.880009999999999</v>
      </c>
      <c r="U2680">
        <v>1352866</v>
      </c>
      <c r="V2680">
        <v>0</v>
      </c>
      <c r="W2680">
        <v>25</v>
      </c>
      <c r="X2680">
        <v>0</v>
      </c>
      <c r="Z2680">
        <v>36</v>
      </c>
      <c r="AA2680">
        <v>7</v>
      </c>
      <c r="AB2680">
        <v>2</v>
      </c>
      <c r="AC2680">
        <v>31</v>
      </c>
      <c r="AD2680">
        <v>20250318</v>
      </c>
      <c r="AE2680">
        <v>93473</v>
      </c>
      <c r="AF2680">
        <v>1</v>
      </c>
      <c r="AG2680">
        <v>11001</v>
      </c>
      <c r="AH2680" t="s">
        <v>59</v>
      </c>
      <c r="AI2680" t="s">
        <v>90</v>
      </c>
      <c r="AJ2680" t="s">
        <v>81</v>
      </c>
      <c r="AK2680">
        <v>2017</v>
      </c>
      <c r="AL2680">
        <v>1</v>
      </c>
      <c r="AM2680">
        <v>80000000</v>
      </c>
      <c r="AN2680">
        <v>19930508</v>
      </c>
      <c r="AO2680">
        <v>1205633</v>
      </c>
      <c r="AP2680">
        <v>517771</v>
      </c>
      <c r="AQ2680">
        <v>30000000</v>
      </c>
      <c r="AR2680">
        <v>90</v>
      </c>
      <c r="AS2680">
        <v>1101755877</v>
      </c>
      <c r="AT2680">
        <v>25.62</v>
      </c>
      <c r="AU2680" t="s">
        <v>75</v>
      </c>
      <c r="AV2680" t="s">
        <v>76</v>
      </c>
      <c r="AW2680" t="s">
        <v>64</v>
      </c>
      <c r="AX2680" t="s">
        <v>65</v>
      </c>
      <c r="AY2680">
        <v>681</v>
      </c>
      <c r="AZ2680" t="s">
        <v>78</v>
      </c>
      <c r="BA2680">
        <v>19</v>
      </c>
      <c r="BB2680" t="s">
        <v>67</v>
      </c>
      <c r="BC2680">
        <v>0</v>
      </c>
      <c r="BD2680">
        <v>6370000</v>
      </c>
      <c r="BE2680" t="s">
        <v>85</v>
      </c>
      <c r="BF2680" t="s">
        <v>69</v>
      </c>
      <c r="BG2680" t="s">
        <v>89</v>
      </c>
      <c r="BH2680" t="str">
        <f t="shared" si="41"/>
        <v>No</v>
      </c>
    </row>
    <row r="2681" spans="1:60" x14ac:dyDescent="0.3">
      <c r="A2681">
        <v>12346</v>
      </c>
      <c r="B2681">
        <v>18396852</v>
      </c>
      <c r="C2681">
        <v>1</v>
      </c>
      <c r="D2681">
        <v>201</v>
      </c>
      <c r="E2681">
        <v>84</v>
      </c>
      <c r="F2681">
        <v>2520</v>
      </c>
      <c r="G2681">
        <v>84</v>
      </c>
      <c r="H2681">
        <v>68334975</v>
      </c>
      <c r="I2681">
        <v>67752091</v>
      </c>
      <c r="J2681">
        <v>20250214</v>
      </c>
      <c r="K2681">
        <v>68124302</v>
      </c>
      <c r="L2681">
        <v>1</v>
      </c>
      <c r="M2681">
        <v>2</v>
      </c>
      <c r="N2681">
        <v>0</v>
      </c>
      <c r="O2681" t="s">
        <v>58</v>
      </c>
      <c r="P2681">
        <v>20250425</v>
      </c>
      <c r="Q2681">
        <v>20250425</v>
      </c>
      <c r="R2681">
        <v>20250326</v>
      </c>
      <c r="S2681">
        <v>1772500</v>
      </c>
      <c r="T2681">
        <v>20.638300000000001</v>
      </c>
      <c r="U2681">
        <v>1700040</v>
      </c>
      <c r="V2681">
        <v>0</v>
      </c>
      <c r="W2681">
        <v>25</v>
      </c>
      <c r="X2681">
        <v>0</v>
      </c>
      <c r="Y2681">
        <v>1</v>
      </c>
      <c r="Z2681">
        <v>83</v>
      </c>
      <c r="AA2681">
        <v>7</v>
      </c>
      <c r="AB2681">
        <v>1</v>
      </c>
      <c r="AC2681">
        <v>48</v>
      </c>
      <c r="AD2681">
        <v>20250221</v>
      </c>
      <c r="AE2681">
        <v>92698</v>
      </c>
      <c r="AF2681">
        <v>1</v>
      </c>
      <c r="AG2681">
        <v>11001</v>
      </c>
      <c r="AH2681" t="s">
        <v>59</v>
      </c>
      <c r="AI2681" t="s">
        <v>229</v>
      </c>
      <c r="AJ2681" t="s">
        <v>526</v>
      </c>
      <c r="AK2681">
        <v>2025</v>
      </c>
      <c r="AL2681">
        <v>1</v>
      </c>
      <c r="AM2681">
        <v>88990000</v>
      </c>
      <c r="AN2681">
        <v>19760825</v>
      </c>
      <c r="AO2681">
        <v>1543833</v>
      </c>
      <c r="AP2681">
        <v>372211</v>
      </c>
      <c r="AQ2681">
        <v>65000000</v>
      </c>
      <c r="AR2681">
        <v>92</v>
      </c>
      <c r="AS2681">
        <v>1020787990</v>
      </c>
      <c r="AT2681">
        <v>25.62</v>
      </c>
      <c r="AU2681" t="s">
        <v>75</v>
      </c>
      <c r="AV2681" t="s">
        <v>76</v>
      </c>
      <c r="AW2681" t="s">
        <v>64</v>
      </c>
      <c r="AX2681" t="s">
        <v>65</v>
      </c>
      <c r="AY2681">
        <v>762</v>
      </c>
      <c r="AZ2681" t="s">
        <v>66</v>
      </c>
      <c r="BA2681">
        <v>6</v>
      </c>
      <c r="BB2681" t="s">
        <v>67</v>
      </c>
      <c r="BC2681">
        <v>0</v>
      </c>
      <c r="BD2681">
        <v>28000000</v>
      </c>
      <c r="BE2681" t="s">
        <v>68</v>
      </c>
      <c r="BF2681" t="s">
        <v>69</v>
      </c>
      <c r="BG2681" t="s">
        <v>89</v>
      </c>
      <c r="BH2681" t="str">
        <f t="shared" si="41"/>
        <v>No</v>
      </c>
    </row>
    <row r="2682" spans="1:60" x14ac:dyDescent="0.3">
      <c r="A2682">
        <v>12348</v>
      </c>
      <c r="B2682">
        <v>1019071979</v>
      </c>
      <c r="C2682">
        <v>8</v>
      </c>
      <c r="D2682">
        <v>100</v>
      </c>
      <c r="E2682">
        <v>10</v>
      </c>
      <c r="F2682">
        <v>300</v>
      </c>
      <c r="G2682">
        <v>10</v>
      </c>
      <c r="H2682">
        <v>2923671</v>
      </c>
      <c r="I2682">
        <v>2063537</v>
      </c>
      <c r="J2682">
        <v>20250217</v>
      </c>
      <c r="K2682">
        <v>2333076</v>
      </c>
      <c r="L2682">
        <v>2</v>
      </c>
      <c r="M2682">
        <v>2</v>
      </c>
      <c r="N2682">
        <v>0</v>
      </c>
      <c r="O2682" t="s">
        <v>58</v>
      </c>
      <c r="P2682">
        <v>20250417</v>
      </c>
      <c r="Q2682">
        <v>20250417</v>
      </c>
      <c r="R2682">
        <v>20250314</v>
      </c>
      <c r="S2682">
        <v>317227</v>
      </c>
      <c r="T2682">
        <v>22.295490000000001</v>
      </c>
      <c r="U2682">
        <v>317227</v>
      </c>
      <c r="V2682">
        <v>0</v>
      </c>
      <c r="W2682">
        <v>17</v>
      </c>
      <c r="X2682">
        <v>0</v>
      </c>
      <c r="Y2682">
        <v>2</v>
      </c>
      <c r="Z2682">
        <v>8</v>
      </c>
      <c r="AA2682">
        <v>2</v>
      </c>
      <c r="AB2682">
        <v>2</v>
      </c>
      <c r="AC2682">
        <v>33</v>
      </c>
      <c r="AD2682">
        <v>20250217</v>
      </c>
      <c r="AE2682">
        <v>0</v>
      </c>
      <c r="AO2682">
        <v>317227</v>
      </c>
      <c r="AP2682">
        <v>269539</v>
      </c>
      <c r="AT2682">
        <v>25.62</v>
      </c>
      <c r="AU2682" t="s">
        <v>75</v>
      </c>
      <c r="AV2682" t="s">
        <v>76</v>
      </c>
      <c r="AW2682" t="s">
        <v>64</v>
      </c>
      <c r="AX2682" t="s">
        <v>65</v>
      </c>
      <c r="AY2682">
        <v>832</v>
      </c>
      <c r="AZ2682" t="s">
        <v>66</v>
      </c>
      <c r="BA2682">
        <v>72</v>
      </c>
      <c r="BB2682" t="s">
        <v>79</v>
      </c>
      <c r="BC2682">
        <v>0</v>
      </c>
      <c r="BD2682">
        <v>7000000</v>
      </c>
      <c r="BE2682" t="s">
        <v>85</v>
      </c>
      <c r="BF2682" t="s">
        <v>69</v>
      </c>
      <c r="BG2682" t="s">
        <v>420</v>
      </c>
      <c r="BH2682" t="str">
        <f t="shared" si="41"/>
        <v>No</v>
      </c>
    </row>
    <row r="2683" spans="1:60" x14ac:dyDescent="0.3">
      <c r="A2683">
        <v>12353</v>
      </c>
      <c r="B2683">
        <v>51592991</v>
      </c>
      <c r="C2683">
        <v>1</v>
      </c>
      <c r="D2683">
        <v>221</v>
      </c>
      <c r="E2683">
        <v>72</v>
      </c>
      <c r="F2683">
        <v>2160</v>
      </c>
      <c r="G2683">
        <v>72</v>
      </c>
      <c r="H2683">
        <v>38466813</v>
      </c>
      <c r="I2683">
        <v>38267516</v>
      </c>
      <c r="J2683">
        <v>20250218</v>
      </c>
      <c r="K2683">
        <v>38466813</v>
      </c>
      <c r="L2683">
        <v>1</v>
      </c>
      <c r="M2683">
        <v>1</v>
      </c>
      <c r="N2683">
        <v>0</v>
      </c>
      <c r="O2683" t="s">
        <v>58</v>
      </c>
      <c r="P2683">
        <v>20250410</v>
      </c>
      <c r="Q2683">
        <v>20250410</v>
      </c>
      <c r="S2683">
        <v>0</v>
      </c>
      <c r="T2683">
        <v>19.680029999999999</v>
      </c>
      <c r="U2683">
        <v>1051377</v>
      </c>
      <c r="V2683">
        <v>0</v>
      </c>
      <c r="W2683">
        <v>10</v>
      </c>
      <c r="X2683">
        <v>0</v>
      </c>
      <c r="Z2683">
        <v>72</v>
      </c>
      <c r="AA2683">
        <v>7</v>
      </c>
      <c r="AB2683">
        <v>2</v>
      </c>
      <c r="AC2683">
        <v>63</v>
      </c>
      <c r="AD2683">
        <v>20250306</v>
      </c>
      <c r="AE2683">
        <v>93468</v>
      </c>
      <c r="AF2683">
        <v>1</v>
      </c>
      <c r="AG2683">
        <v>25290</v>
      </c>
      <c r="AH2683" t="s">
        <v>59</v>
      </c>
      <c r="AI2683" t="s">
        <v>74</v>
      </c>
      <c r="AJ2683" t="s">
        <v>61</v>
      </c>
      <c r="AK2683">
        <v>2023</v>
      </c>
      <c r="AL2683">
        <v>1</v>
      </c>
      <c r="AM2683">
        <v>62000000</v>
      </c>
      <c r="AN2683">
        <v>19610417</v>
      </c>
      <c r="AO2683">
        <v>914268</v>
      </c>
      <c r="AP2683">
        <v>199297</v>
      </c>
      <c r="AQ2683">
        <v>35000000</v>
      </c>
      <c r="AR2683">
        <v>60</v>
      </c>
      <c r="AS2683">
        <v>80768566</v>
      </c>
      <c r="AT2683">
        <v>25.62</v>
      </c>
      <c r="AU2683" t="s">
        <v>75</v>
      </c>
      <c r="AV2683" t="s">
        <v>76</v>
      </c>
      <c r="AW2683" t="s">
        <v>64</v>
      </c>
      <c r="AX2683" t="s">
        <v>65</v>
      </c>
      <c r="AY2683">
        <v>791</v>
      </c>
      <c r="AZ2683" t="s">
        <v>78</v>
      </c>
      <c r="BA2683">
        <v>120</v>
      </c>
      <c r="BB2683" t="s">
        <v>67</v>
      </c>
      <c r="BC2683">
        <v>0</v>
      </c>
      <c r="BD2683">
        <v>2823500</v>
      </c>
      <c r="BE2683" t="s">
        <v>85</v>
      </c>
      <c r="BF2683" t="s">
        <v>69</v>
      </c>
      <c r="BG2683" t="s">
        <v>89</v>
      </c>
      <c r="BH2683" t="str">
        <f t="shared" si="41"/>
        <v>No</v>
      </c>
    </row>
    <row r="2684" spans="1:60" x14ac:dyDescent="0.3">
      <c r="A2684">
        <v>12355</v>
      </c>
      <c r="B2684">
        <v>43738089</v>
      </c>
      <c r="C2684">
        <v>1</v>
      </c>
      <c r="D2684">
        <v>206</v>
      </c>
      <c r="E2684">
        <v>72</v>
      </c>
      <c r="F2684">
        <v>2160</v>
      </c>
      <c r="G2684">
        <v>72</v>
      </c>
      <c r="H2684">
        <v>22489004</v>
      </c>
      <c r="I2684">
        <v>22196695</v>
      </c>
      <c r="J2684">
        <v>20250218</v>
      </c>
      <c r="K2684">
        <v>22296125</v>
      </c>
      <c r="L2684">
        <v>1</v>
      </c>
      <c r="M2684">
        <v>2</v>
      </c>
      <c r="N2684">
        <v>0</v>
      </c>
      <c r="O2684" t="s">
        <v>58</v>
      </c>
      <c r="P2684">
        <v>20250425</v>
      </c>
      <c r="Q2684">
        <v>20250425</v>
      </c>
      <c r="R2684">
        <v>20250321</v>
      </c>
      <c r="S2684">
        <v>680806</v>
      </c>
      <c r="T2684">
        <v>22.315090000000001</v>
      </c>
      <c r="U2684">
        <v>608436</v>
      </c>
      <c r="V2684">
        <v>0</v>
      </c>
      <c r="W2684">
        <v>25</v>
      </c>
      <c r="X2684">
        <v>0</v>
      </c>
      <c r="Y2684">
        <v>1</v>
      </c>
      <c r="Z2684">
        <v>71</v>
      </c>
      <c r="AA2684">
        <v>7</v>
      </c>
      <c r="AB2684">
        <v>2</v>
      </c>
      <c r="AC2684">
        <v>52</v>
      </c>
      <c r="AD2684">
        <v>20250224</v>
      </c>
      <c r="AE2684">
        <v>92250</v>
      </c>
      <c r="AF2684">
        <v>2</v>
      </c>
      <c r="AG2684">
        <v>5266</v>
      </c>
      <c r="AH2684" t="s">
        <v>59</v>
      </c>
      <c r="AI2684" t="s">
        <v>546</v>
      </c>
      <c r="AJ2684" t="s">
        <v>61</v>
      </c>
      <c r="AK2684">
        <v>2026</v>
      </c>
      <c r="AL2684">
        <v>1</v>
      </c>
      <c r="AM2684">
        <v>88990000</v>
      </c>
      <c r="AN2684">
        <v>19721128</v>
      </c>
      <c r="AO2684">
        <v>569341</v>
      </c>
      <c r="AP2684">
        <v>99430</v>
      </c>
      <c r="AQ2684">
        <v>20000000</v>
      </c>
      <c r="AR2684">
        <v>103</v>
      </c>
      <c r="AS2684">
        <v>1035872883</v>
      </c>
      <c r="AT2684">
        <v>25.62</v>
      </c>
      <c r="AU2684" t="s">
        <v>75</v>
      </c>
      <c r="AV2684" t="s">
        <v>63</v>
      </c>
      <c r="AW2684" t="s">
        <v>64</v>
      </c>
      <c r="AX2684" t="s">
        <v>106</v>
      </c>
      <c r="AY2684">
        <v>740</v>
      </c>
      <c r="AZ2684" t="s">
        <v>66</v>
      </c>
      <c r="BA2684">
        <v>60</v>
      </c>
      <c r="BB2684" t="s">
        <v>67</v>
      </c>
      <c r="BC2684">
        <v>0</v>
      </c>
      <c r="BD2684">
        <v>5000000</v>
      </c>
      <c r="BE2684" t="s">
        <v>68</v>
      </c>
      <c r="BF2684" t="s">
        <v>69</v>
      </c>
      <c r="BG2684" t="s">
        <v>89</v>
      </c>
      <c r="BH2684" t="str">
        <f t="shared" si="41"/>
        <v>No</v>
      </c>
    </row>
    <row r="2685" spans="1:60" x14ac:dyDescent="0.3">
      <c r="A2685">
        <v>12357</v>
      </c>
      <c r="B2685">
        <v>1121862094</v>
      </c>
      <c r="C2685">
        <v>8</v>
      </c>
      <c r="D2685">
        <v>224</v>
      </c>
      <c r="E2685">
        <v>11</v>
      </c>
      <c r="F2685">
        <v>330</v>
      </c>
      <c r="G2685">
        <v>11</v>
      </c>
      <c r="H2685">
        <v>4758806</v>
      </c>
      <c r="I2685">
        <v>3498288</v>
      </c>
      <c r="J2685">
        <v>20250218</v>
      </c>
      <c r="K2685">
        <v>3900502</v>
      </c>
      <c r="L2685">
        <v>2</v>
      </c>
      <c r="M2685">
        <v>2</v>
      </c>
      <c r="N2685">
        <v>0</v>
      </c>
      <c r="O2685" t="s">
        <v>58</v>
      </c>
      <c r="P2685">
        <v>20250418</v>
      </c>
      <c r="Q2685">
        <v>20250418</v>
      </c>
      <c r="R2685">
        <v>20250318</v>
      </c>
      <c r="S2685">
        <v>474684</v>
      </c>
      <c r="T2685">
        <v>22.295490000000001</v>
      </c>
      <c r="U2685">
        <v>474684</v>
      </c>
      <c r="V2685">
        <v>0</v>
      </c>
      <c r="W2685">
        <v>18</v>
      </c>
      <c r="X2685">
        <v>0</v>
      </c>
      <c r="Y2685">
        <v>2</v>
      </c>
      <c r="Z2685">
        <v>9</v>
      </c>
      <c r="AA2685">
        <v>7</v>
      </c>
      <c r="AB2685">
        <v>1</v>
      </c>
      <c r="AC2685">
        <v>34</v>
      </c>
      <c r="AD2685">
        <v>20250218</v>
      </c>
      <c r="AE2685">
        <v>0</v>
      </c>
      <c r="AO2685">
        <v>474684</v>
      </c>
      <c r="AP2685">
        <v>402214</v>
      </c>
      <c r="AT2685">
        <v>25.62</v>
      </c>
      <c r="AU2685" t="s">
        <v>75</v>
      </c>
      <c r="AV2685" t="s">
        <v>76</v>
      </c>
      <c r="AW2685" t="s">
        <v>64</v>
      </c>
      <c r="AX2685" t="s">
        <v>65</v>
      </c>
      <c r="AY2685">
        <v>723</v>
      </c>
      <c r="AZ2685" t="s">
        <v>66</v>
      </c>
      <c r="BA2685">
        <v>24</v>
      </c>
      <c r="BB2685" t="s">
        <v>67</v>
      </c>
      <c r="BC2685">
        <v>0</v>
      </c>
      <c r="BD2685">
        <v>6000000</v>
      </c>
      <c r="BE2685" t="s">
        <v>68</v>
      </c>
      <c r="BF2685" t="s">
        <v>69</v>
      </c>
      <c r="BG2685" t="s">
        <v>420</v>
      </c>
      <c r="BH2685" t="str">
        <f t="shared" si="41"/>
        <v>No</v>
      </c>
    </row>
    <row r="2686" spans="1:60" x14ac:dyDescent="0.3">
      <c r="A2686">
        <v>12358</v>
      </c>
      <c r="B2686">
        <v>8028221</v>
      </c>
      <c r="C2686">
        <v>1</v>
      </c>
      <c r="D2686">
        <v>206</v>
      </c>
      <c r="E2686">
        <v>72</v>
      </c>
      <c r="F2686">
        <v>2160</v>
      </c>
      <c r="G2686">
        <v>72</v>
      </c>
      <c r="H2686">
        <v>87334975</v>
      </c>
      <c r="I2686">
        <v>86335142</v>
      </c>
      <c r="J2686">
        <v>20250218</v>
      </c>
      <c r="K2686">
        <v>86526491</v>
      </c>
      <c r="L2686">
        <v>1</v>
      </c>
      <c r="M2686">
        <v>2</v>
      </c>
      <c r="N2686">
        <v>0</v>
      </c>
      <c r="O2686" t="s">
        <v>58</v>
      </c>
      <c r="P2686">
        <v>20250425</v>
      </c>
      <c r="Q2686">
        <v>20250425</v>
      </c>
      <c r="R2686">
        <v>20250317</v>
      </c>
      <c r="S2686">
        <v>2457278</v>
      </c>
      <c r="T2686">
        <v>21.83999</v>
      </c>
      <c r="U2686">
        <v>2384908</v>
      </c>
      <c r="V2686">
        <v>0</v>
      </c>
      <c r="W2686">
        <v>25</v>
      </c>
      <c r="X2686">
        <v>0</v>
      </c>
      <c r="Y2686">
        <v>1</v>
      </c>
      <c r="Z2686">
        <v>71</v>
      </c>
      <c r="AA2686">
        <v>7</v>
      </c>
      <c r="AB2686">
        <v>1</v>
      </c>
      <c r="AC2686">
        <v>40</v>
      </c>
      <c r="AD2686">
        <v>20250221</v>
      </c>
      <c r="AE2686">
        <v>93474</v>
      </c>
      <c r="AF2686">
        <v>1</v>
      </c>
      <c r="AG2686">
        <v>5001</v>
      </c>
      <c r="AH2686" t="s">
        <v>59</v>
      </c>
      <c r="AI2686" t="s">
        <v>235</v>
      </c>
      <c r="AJ2686" t="s">
        <v>81</v>
      </c>
      <c r="AK2686">
        <v>2026</v>
      </c>
      <c r="AL2686">
        <v>1</v>
      </c>
      <c r="AM2686">
        <v>131990000</v>
      </c>
      <c r="AN2686">
        <v>19840517</v>
      </c>
      <c r="AO2686">
        <v>2186103</v>
      </c>
      <c r="AP2686">
        <v>191349</v>
      </c>
      <c r="AQ2686">
        <v>84000000</v>
      </c>
      <c r="AR2686">
        <v>103</v>
      </c>
      <c r="AS2686">
        <v>1039465996</v>
      </c>
      <c r="AT2686">
        <v>25.62</v>
      </c>
      <c r="AU2686" t="s">
        <v>75</v>
      </c>
      <c r="AV2686" t="s">
        <v>76</v>
      </c>
      <c r="AW2686" t="s">
        <v>64</v>
      </c>
      <c r="AX2686" t="s">
        <v>65</v>
      </c>
      <c r="AY2686">
        <v>428</v>
      </c>
      <c r="AZ2686" t="s">
        <v>66</v>
      </c>
      <c r="BA2686">
        <v>12</v>
      </c>
      <c r="BB2686" t="s">
        <v>67</v>
      </c>
      <c r="BC2686">
        <v>1</v>
      </c>
      <c r="BD2686">
        <v>16000000</v>
      </c>
      <c r="BE2686" t="s">
        <v>68</v>
      </c>
      <c r="BF2686" t="s">
        <v>69</v>
      </c>
      <c r="BG2686" t="s">
        <v>89</v>
      </c>
      <c r="BH2686" t="str">
        <f t="shared" si="41"/>
        <v>No</v>
      </c>
    </row>
    <row r="2687" spans="1:60" x14ac:dyDescent="0.3">
      <c r="A2687">
        <v>12359</v>
      </c>
      <c r="B2687">
        <v>1026060875</v>
      </c>
      <c r="C2687">
        <v>1</v>
      </c>
      <c r="D2687">
        <v>206</v>
      </c>
      <c r="E2687">
        <v>72</v>
      </c>
      <c r="F2687">
        <v>2160</v>
      </c>
      <c r="G2687">
        <v>72</v>
      </c>
      <c r="H2687">
        <v>29930773</v>
      </c>
      <c r="I2687">
        <v>29657355</v>
      </c>
      <c r="J2687">
        <v>20250218</v>
      </c>
      <c r="K2687">
        <v>29859645</v>
      </c>
      <c r="L2687">
        <v>1</v>
      </c>
      <c r="M2687">
        <v>2</v>
      </c>
      <c r="N2687">
        <v>0</v>
      </c>
      <c r="O2687" t="s">
        <v>58</v>
      </c>
      <c r="P2687">
        <v>20250425</v>
      </c>
      <c r="Q2687">
        <v>20250425</v>
      </c>
      <c r="R2687">
        <v>20250325</v>
      </c>
      <c r="S2687">
        <v>900215</v>
      </c>
      <c r="T2687">
        <v>22.32244</v>
      </c>
      <c r="U2687">
        <v>827845</v>
      </c>
      <c r="V2687">
        <v>0</v>
      </c>
      <c r="W2687">
        <v>25</v>
      </c>
      <c r="X2687">
        <v>0</v>
      </c>
      <c r="Y2687">
        <v>1</v>
      </c>
      <c r="Z2687">
        <v>71</v>
      </c>
      <c r="AA2687">
        <v>7</v>
      </c>
      <c r="AB2687">
        <v>2</v>
      </c>
      <c r="AC2687">
        <v>19</v>
      </c>
      <c r="AD2687">
        <v>20250218</v>
      </c>
      <c r="AE2687">
        <v>92034</v>
      </c>
      <c r="AF2687">
        <v>1</v>
      </c>
      <c r="AG2687">
        <v>5001</v>
      </c>
      <c r="AH2687" t="s">
        <v>59</v>
      </c>
      <c r="AI2687" t="s">
        <v>74</v>
      </c>
      <c r="AJ2687" t="s">
        <v>61</v>
      </c>
      <c r="AK2687">
        <v>2026</v>
      </c>
      <c r="AL2687">
        <v>1</v>
      </c>
      <c r="AM2687">
        <v>69990000</v>
      </c>
      <c r="AN2687">
        <v>20050524</v>
      </c>
      <c r="AO2687">
        <v>757740</v>
      </c>
      <c r="AP2687">
        <v>202290</v>
      </c>
      <c r="AQ2687">
        <v>26990000</v>
      </c>
      <c r="AR2687">
        <v>103</v>
      </c>
      <c r="AS2687">
        <v>43185989</v>
      </c>
      <c r="AT2687">
        <v>25.62</v>
      </c>
      <c r="AU2687" t="s">
        <v>75</v>
      </c>
      <c r="AV2687" t="s">
        <v>76</v>
      </c>
      <c r="AW2687" t="s">
        <v>64</v>
      </c>
      <c r="AX2687" t="s">
        <v>65</v>
      </c>
      <c r="AY2687">
        <v>673</v>
      </c>
      <c r="AZ2687" t="s">
        <v>66</v>
      </c>
      <c r="BA2687">
        <v>6</v>
      </c>
      <c r="BB2687" t="s">
        <v>67</v>
      </c>
      <c r="BC2687">
        <v>0</v>
      </c>
      <c r="BD2687">
        <v>4000000</v>
      </c>
      <c r="BE2687" t="s">
        <v>68</v>
      </c>
      <c r="BF2687" t="s">
        <v>69</v>
      </c>
      <c r="BG2687" t="s">
        <v>89</v>
      </c>
      <c r="BH2687" t="str">
        <f t="shared" si="41"/>
        <v>No</v>
      </c>
    </row>
    <row r="2688" spans="1:60" x14ac:dyDescent="0.3">
      <c r="A2688">
        <v>12361</v>
      </c>
      <c r="B2688">
        <v>1107091016</v>
      </c>
      <c r="C2688">
        <v>1</v>
      </c>
      <c r="D2688">
        <v>943</v>
      </c>
      <c r="E2688">
        <v>72</v>
      </c>
      <c r="F2688">
        <v>2160</v>
      </c>
      <c r="G2688">
        <v>72</v>
      </c>
      <c r="H2688">
        <v>79250004</v>
      </c>
      <c r="I2688">
        <v>78900941</v>
      </c>
      <c r="J2688">
        <v>20250218</v>
      </c>
      <c r="K2688">
        <v>79250004</v>
      </c>
      <c r="L2688">
        <v>1</v>
      </c>
      <c r="M2688">
        <v>1</v>
      </c>
      <c r="N2688">
        <v>0</v>
      </c>
      <c r="O2688" t="s">
        <v>58</v>
      </c>
      <c r="P2688">
        <v>20250402</v>
      </c>
      <c r="Q2688">
        <v>20250402</v>
      </c>
      <c r="S2688">
        <v>0</v>
      </c>
      <c r="T2688">
        <v>21.83999</v>
      </c>
      <c r="U2688">
        <v>2236775</v>
      </c>
      <c r="V2688">
        <v>0</v>
      </c>
      <c r="W2688">
        <v>2</v>
      </c>
      <c r="X2688">
        <v>0</v>
      </c>
      <c r="Z2688">
        <v>72</v>
      </c>
      <c r="AA2688">
        <v>7</v>
      </c>
      <c r="AB2688">
        <v>2</v>
      </c>
      <c r="AC2688">
        <v>29</v>
      </c>
      <c r="AD2688">
        <v>20250228</v>
      </c>
      <c r="AE2688">
        <v>93392</v>
      </c>
      <c r="AF2688">
        <v>1</v>
      </c>
      <c r="AG2688">
        <v>76892</v>
      </c>
      <c r="AH2688" t="s">
        <v>145</v>
      </c>
      <c r="AI2688" t="s">
        <v>176</v>
      </c>
      <c r="AJ2688" t="s">
        <v>61</v>
      </c>
      <c r="AK2688">
        <v>2025</v>
      </c>
      <c r="AL2688">
        <v>1</v>
      </c>
      <c r="AM2688">
        <v>85290000</v>
      </c>
      <c r="AN2688">
        <v>19950927</v>
      </c>
      <c r="AO2688">
        <v>1983726</v>
      </c>
      <c r="AP2688">
        <v>349063</v>
      </c>
      <c r="AQ2688">
        <v>76761000</v>
      </c>
      <c r="AR2688">
        <v>96</v>
      </c>
      <c r="AS2688">
        <v>99999999</v>
      </c>
      <c r="AT2688">
        <v>25.62</v>
      </c>
      <c r="AU2688" t="s">
        <v>75</v>
      </c>
      <c r="AV2688" t="s">
        <v>76</v>
      </c>
      <c r="AW2688" t="s">
        <v>64</v>
      </c>
      <c r="AX2688" t="s">
        <v>65</v>
      </c>
      <c r="AY2688">
        <v>379</v>
      </c>
      <c r="AZ2688" t="s">
        <v>66</v>
      </c>
      <c r="BA2688">
        <v>17</v>
      </c>
      <c r="BB2688" t="s">
        <v>67</v>
      </c>
      <c r="BC2688">
        <v>0</v>
      </c>
      <c r="BD2688">
        <v>9300000</v>
      </c>
      <c r="BE2688" t="s">
        <v>68</v>
      </c>
      <c r="BF2688" t="s">
        <v>69</v>
      </c>
      <c r="BG2688" t="s">
        <v>89</v>
      </c>
      <c r="BH2688" t="str">
        <f t="shared" si="41"/>
        <v>No</v>
      </c>
    </row>
    <row r="2689" spans="1:60" x14ac:dyDescent="0.3">
      <c r="A2689">
        <v>12363</v>
      </c>
      <c r="B2689">
        <v>1080262814</v>
      </c>
      <c r="C2689">
        <v>2</v>
      </c>
      <c r="D2689">
        <v>709</v>
      </c>
      <c r="E2689">
        <v>61</v>
      </c>
      <c r="F2689">
        <v>1830</v>
      </c>
      <c r="G2689">
        <v>61</v>
      </c>
      <c r="H2689">
        <v>73640773</v>
      </c>
      <c r="I2689">
        <v>74558507</v>
      </c>
      <c r="J2689">
        <v>20250219</v>
      </c>
      <c r="K2689">
        <v>75257923</v>
      </c>
      <c r="L2689">
        <v>2</v>
      </c>
      <c r="M2689">
        <v>1</v>
      </c>
      <c r="N2689">
        <v>0</v>
      </c>
      <c r="O2689" t="s">
        <v>58</v>
      </c>
      <c r="P2689">
        <v>20250425</v>
      </c>
      <c r="Q2689">
        <v>20250425</v>
      </c>
      <c r="R2689">
        <v>20250325</v>
      </c>
      <c r="S2689">
        <v>824579</v>
      </c>
      <c r="T2689">
        <v>21.969809999999999</v>
      </c>
      <c r="U2689">
        <v>2829460</v>
      </c>
      <c r="V2689">
        <v>0</v>
      </c>
      <c r="W2689">
        <v>25</v>
      </c>
      <c r="X2689">
        <v>0</v>
      </c>
      <c r="Y2689">
        <v>1</v>
      </c>
      <c r="Z2689">
        <v>60</v>
      </c>
      <c r="AA2689">
        <v>7</v>
      </c>
      <c r="AB2689">
        <v>2</v>
      </c>
      <c r="AC2689">
        <v>33</v>
      </c>
      <c r="AD2689">
        <v>20250219</v>
      </c>
      <c r="AE2689">
        <v>92117</v>
      </c>
      <c r="AF2689">
        <v>2</v>
      </c>
      <c r="AG2689">
        <v>11001</v>
      </c>
      <c r="AH2689" t="s">
        <v>260</v>
      </c>
      <c r="AI2689" t="s">
        <v>480</v>
      </c>
      <c r="AJ2689" t="s">
        <v>81</v>
      </c>
      <c r="AK2689">
        <v>2025</v>
      </c>
      <c r="AL2689">
        <v>6</v>
      </c>
      <c r="AM2689">
        <v>92590000</v>
      </c>
      <c r="AN2689">
        <v>19911201</v>
      </c>
      <c r="AO2689">
        <v>2077251</v>
      </c>
      <c r="AP2689">
        <v>699416</v>
      </c>
      <c r="AQ2689">
        <v>70700000</v>
      </c>
      <c r="AR2689">
        <v>96</v>
      </c>
      <c r="AS2689">
        <v>1032486659</v>
      </c>
      <c r="AT2689">
        <v>25.62</v>
      </c>
      <c r="AU2689" t="s">
        <v>75</v>
      </c>
      <c r="AV2689" t="s">
        <v>63</v>
      </c>
      <c r="AW2689" t="s">
        <v>64</v>
      </c>
      <c r="AX2689" t="s">
        <v>65</v>
      </c>
      <c r="AY2689">
        <v>481</v>
      </c>
      <c r="AZ2689" t="s">
        <v>66</v>
      </c>
      <c r="BA2689">
        <v>12</v>
      </c>
      <c r="BB2689" t="s">
        <v>67</v>
      </c>
      <c r="BC2689">
        <v>0</v>
      </c>
      <c r="BD2689">
        <v>30000000</v>
      </c>
      <c r="BE2689" t="s">
        <v>68</v>
      </c>
      <c r="BF2689" t="s">
        <v>205</v>
      </c>
      <c r="BG2689" t="s">
        <v>159</v>
      </c>
      <c r="BH2689" t="str">
        <f t="shared" si="41"/>
        <v>No</v>
      </c>
    </row>
    <row r="2690" spans="1:60" x14ac:dyDescent="0.3">
      <c r="A2690">
        <v>12364</v>
      </c>
      <c r="B2690">
        <v>1012357386</v>
      </c>
      <c r="C2690">
        <v>8</v>
      </c>
      <c r="D2690">
        <v>282</v>
      </c>
      <c r="E2690">
        <v>10</v>
      </c>
      <c r="F2690">
        <v>300</v>
      </c>
      <c r="G2690">
        <v>10</v>
      </c>
      <c r="H2690">
        <v>5323223</v>
      </c>
      <c r="I2690">
        <v>3746860</v>
      </c>
      <c r="J2690">
        <v>20250219</v>
      </c>
      <c r="K2690">
        <v>4226230</v>
      </c>
      <c r="L2690">
        <v>2</v>
      </c>
      <c r="M2690">
        <v>2</v>
      </c>
      <c r="N2690">
        <v>0</v>
      </c>
      <c r="O2690" t="s">
        <v>58</v>
      </c>
      <c r="P2690">
        <v>20250419</v>
      </c>
      <c r="Q2690">
        <v>20250419</v>
      </c>
      <c r="R2690">
        <v>20250312</v>
      </c>
      <c r="S2690">
        <v>576234</v>
      </c>
      <c r="T2690">
        <v>22.295490000000001</v>
      </c>
      <c r="U2690">
        <v>576234</v>
      </c>
      <c r="V2690">
        <v>0</v>
      </c>
      <c r="W2690">
        <v>19</v>
      </c>
      <c r="X2690">
        <v>0</v>
      </c>
      <c r="Y2690">
        <v>2</v>
      </c>
      <c r="Z2690">
        <v>8</v>
      </c>
      <c r="AA2690">
        <v>7</v>
      </c>
      <c r="AB2690">
        <v>1</v>
      </c>
      <c r="AC2690">
        <v>35</v>
      </c>
      <c r="AD2690">
        <v>20250219</v>
      </c>
      <c r="AE2690">
        <v>0</v>
      </c>
      <c r="AO2690">
        <v>576234</v>
      </c>
      <c r="AP2690">
        <v>479370</v>
      </c>
      <c r="AT2690">
        <v>25.62</v>
      </c>
      <c r="AU2690" t="s">
        <v>75</v>
      </c>
      <c r="AV2690" t="s">
        <v>76</v>
      </c>
      <c r="AW2690" t="s">
        <v>64</v>
      </c>
      <c r="AX2690" t="s">
        <v>65</v>
      </c>
      <c r="AY2690">
        <v>740</v>
      </c>
      <c r="AZ2690" t="s">
        <v>78</v>
      </c>
      <c r="BA2690">
        <v>60</v>
      </c>
      <c r="BB2690" t="s">
        <v>67</v>
      </c>
      <c r="BC2690">
        <v>0</v>
      </c>
      <c r="BD2690">
        <v>7800000</v>
      </c>
      <c r="BE2690" t="s">
        <v>68</v>
      </c>
      <c r="BF2690" t="s">
        <v>69</v>
      </c>
      <c r="BG2690" t="s">
        <v>420</v>
      </c>
      <c r="BH2690" t="str">
        <f t="shared" si="41"/>
        <v>No</v>
      </c>
    </row>
    <row r="2691" spans="1:60" x14ac:dyDescent="0.3">
      <c r="A2691">
        <v>12365</v>
      </c>
      <c r="B2691">
        <v>43611547</v>
      </c>
      <c r="C2691">
        <v>8</v>
      </c>
      <c r="D2691">
        <v>100</v>
      </c>
      <c r="E2691">
        <v>10</v>
      </c>
      <c r="F2691">
        <v>300</v>
      </c>
      <c r="G2691">
        <v>10</v>
      </c>
      <c r="H2691">
        <v>1809831</v>
      </c>
      <c r="I2691">
        <v>1274560</v>
      </c>
      <c r="J2691">
        <v>20250219</v>
      </c>
      <c r="K2691">
        <v>1442773</v>
      </c>
      <c r="L2691">
        <v>2</v>
      </c>
      <c r="M2691">
        <v>2</v>
      </c>
      <c r="N2691">
        <v>0</v>
      </c>
      <c r="O2691" t="s">
        <v>58</v>
      </c>
      <c r="P2691">
        <v>20250419</v>
      </c>
      <c r="Q2691">
        <v>20250419</v>
      </c>
      <c r="R2691">
        <v>20250318</v>
      </c>
      <c r="S2691">
        <v>196000</v>
      </c>
      <c r="T2691">
        <v>22.295490000000001</v>
      </c>
      <c r="U2691">
        <v>195914</v>
      </c>
      <c r="V2691">
        <v>0</v>
      </c>
      <c r="W2691">
        <v>19</v>
      </c>
      <c r="X2691">
        <v>0</v>
      </c>
      <c r="Y2691">
        <v>2</v>
      </c>
      <c r="Z2691">
        <v>8</v>
      </c>
      <c r="AA2691">
        <v>7</v>
      </c>
      <c r="AB2691">
        <v>2</v>
      </c>
      <c r="AC2691">
        <v>48</v>
      </c>
      <c r="AD2691">
        <v>20250219</v>
      </c>
      <c r="AE2691">
        <v>0</v>
      </c>
      <c r="AO2691">
        <v>195914</v>
      </c>
      <c r="AP2691">
        <v>168213</v>
      </c>
      <c r="AT2691">
        <v>25.62</v>
      </c>
      <c r="AU2691" t="s">
        <v>75</v>
      </c>
      <c r="AV2691" t="s">
        <v>76</v>
      </c>
      <c r="AW2691" t="s">
        <v>64</v>
      </c>
      <c r="AX2691" t="s">
        <v>65</v>
      </c>
      <c r="AY2691">
        <v>821</v>
      </c>
      <c r="AZ2691" t="s">
        <v>86</v>
      </c>
      <c r="BA2691">
        <v>84</v>
      </c>
      <c r="BB2691" t="s">
        <v>67</v>
      </c>
      <c r="BC2691">
        <v>1</v>
      </c>
      <c r="BD2691">
        <v>3500000</v>
      </c>
      <c r="BE2691" t="s">
        <v>68</v>
      </c>
      <c r="BF2691" t="s">
        <v>69</v>
      </c>
      <c r="BG2691" t="s">
        <v>420</v>
      </c>
      <c r="BH2691" t="str">
        <f t="shared" ref="BH2691:BH2754" si="42">IF(N2691&lt;=30,"No","Si")</f>
        <v>No</v>
      </c>
    </row>
    <row r="2692" spans="1:60" x14ac:dyDescent="0.3">
      <c r="A2692">
        <v>12373</v>
      </c>
      <c r="B2692">
        <v>1102372503</v>
      </c>
      <c r="C2692">
        <v>1</v>
      </c>
      <c r="D2692">
        <v>203</v>
      </c>
      <c r="E2692">
        <v>84</v>
      </c>
      <c r="F2692">
        <v>2520</v>
      </c>
      <c r="G2692">
        <v>84</v>
      </c>
      <c r="H2692">
        <v>43334975</v>
      </c>
      <c r="I2692">
        <v>43100529</v>
      </c>
      <c r="J2692">
        <v>20250219</v>
      </c>
      <c r="K2692">
        <v>43334975</v>
      </c>
      <c r="L2692">
        <v>1</v>
      </c>
      <c r="M2692">
        <v>1</v>
      </c>
      <c r="N2692">
        <v>0</v>
      </c>
      <c r="O2692" t="s">
        <v>58</v>
      </c>
      <c r="P2692">
        <v>20250410</v>
      </c>
      <c r="Q2692">
        <v>20250410</v>
      </c>
      <c r="S2692">
        <v>0</v>
      </c>
      <c r="T2692">
        <v>20.565329999999999</v>
      </c>
      <c r="U2692">
        <v>1510497</v>
      </c>
      <c r="V2692">
        <v>0</v>
      </c>
      <c r="W2692">
        <v>10</v>
      </c>
      <c r="X2692">
        <v>0</v>
      </c>
      <c r="Z2692">
        <v>84</v>
      </c>
      <c r="AA2692">
        <v>7</v>
      </c>
      <c r="AB2692">
        <v>1</v>
      </c>
      <c r="AC2692">
        <v>31</v>
      </c>
      <c r="AD2692">
        <v>20250310</v>
      </c>
      <c r="AE2692">
        <v>93880</v>
      </c>
      <c r="AF2692">
        <v>1</v>
      </c>
      <c r="AG2692">
        <v>68547</v>
      </c>
      <c r="AH2692" t="s">
        <v>59</v>
      </c>
      <c r="AI2692" t="s">
        <v>74</v>
      </c>
      <c r="AJ2692" t="s">
        <v>61</v>
      </c>
      <c r="AK2692">
        <v>2026</v>
      </c>
      <c r="AL2692">
        <v>1</v>
      </c>
      <c r="AM2692">
        <v>64990000</v>
      </c>
      <c r="AN2692">
        <v>19931127</v>
      </c>
      <c r="AO2692">
        <v>977111</v>
      </c>
      <c r="AP2692">
        <v>234446</v>
      </c>
      <c r="AQ2692">
        <v>40000000</v>
      </c>
      <c r="AR2692">
        <v>90</v>
      </c>
      <c r="AS2692">
        <v>80071502</v>
      </c>
      <c r="AT2692">
        <v>25.62</v>
      </c>
      <c r="AU2692" t="s">
        <v>75</v>
      </c>
      <c r="AV2692" t="s">
        <v>76</v>
      </c>
      <c r="AW2692" t="s">
        <v>64</v>
      </c>
      <c r="AX2692" t="s">
        <v>65</v>
      </c>
      <c r="AY2692">
        <v>710</v>
      </c>
      <c r="AZ2692" t="s">
        <v>66</v>
      </c>
      <c r="BA2692">
        <v>14</v>
      </c>
      <c r="BB2692" t="s">
        <v>67</v>
      </c>
      <c r="BC2692">
        <v>0</v>
      </c>
      <c r="BD2692">
        <v>4700000</v>
      </c>
      <c r="BE2692" t="s">
        <v>68</v>
      </c>
      <c r="BF2692" t="s">
        <v>69</v>
      </c>
      <c r="BG2692" t="s">
        <v>89</v>
      </c>
      <c r="BH2692" t="str">
        <f t="shared" si="42"/>
        <v>No</v>
      </c>
    </row>
    <row r="2693" spans="1:60" x14ac:dyDescent="0.3">
      <c r="A2693">
        <v>12374</v>
      </c>
      <c r="B2693">
        <v>43256690</v>
      </c>
      <c r="C2693">
        <v>1</v>
      </c>
      <c r="D2693">
        <v>204</v>
      </c>
      <c r="E2693">
        <v>72</v>
      </c>
      <c r="F2693">
        <v>2160</v>
      </c>
      <c r="G2693">
        <v>72</v>
      </c>
      <c r="H2693">
        <v>88034274</v>
      </c>
      <c r="I2693">
        <v>87507956</v>
      </c>
      <c r="J2693">
        <v>20250219</v>
      </c>
      <c r="K2693">
        <v>87507956</v>
      </c>
      <c r="L2693">
        <v>1</v>
      </c>
      <c r="M2693">
        <v>1</v>
      </c>
      <c r="N2693">
        <v>0</v>
      </c>
      <c r="O2693" t="s">
        <v>58</v>
      </c>
      <c r="P2693">
        <v>20250402</v>
      </c>
      <c r="Q2693">
        <v>20250402</v>
      </c>
      <c r="R2693">
        <v>20250328</v>
      </c>
      <c r="S2693">
        <v>2730217</v>
      </c>
      <c r="T2693">
        <v>20.639959999999999</v>
      </c>
      <c r="U2693">
        <v>2730217</v>
      </c>
      <c r="V2693">
        <v>0</v>
      </c>
      <c r="W2693">
        <v>2</v>
      </c>
      <c r="X2693">
        <v>0</v>
      </c>
      <c r="Z2693">
        <v>72</v>
      </c>
      <c r="AA2693">
        <v>7</v>
      </c>
      <c r="AB2693">
        <v>2</v>
      </c>
      <c r="AC2693">
        <v>42</v>
      </c>
      <c r="AD2693">
        <v>20250226</v>
      </c>
      <c r="AE2693">
        <v>93451</v>
      </c>
      <c r="AF2693">
        <v>1</v>
      </c>
      <c r="AG2693">
        <v>25473</v>
      </c>
      <c r="AH2693" t="s">
        <v>59</v>
      </c>
      <c r="AI2693" t="s">
        <v>433</v>
      </c>
      <c r="AJ2693" t="s">
        <v>61</v>
      </c>
      <c r="AK2693">
        <v>2026</v>
      </c>
      <c r="AL2693">
        <v>3</v>
      </c>
      <c r="AM2693">
        <v>95050300</v>
      </c>
      <c r="AN2693">
        <v>19820713</v>
      </c>
      <c r="AO2693">
        <v>200685</v>
      </c>
      <c r="AP2693">
        <v>0</v>
      </c>
      <c r="AQ2693">
        <v>85545270</v>
      </c>
      <c r="AR2693">
        <v>101</v>
      </c>
      <c r="AS2693">
        <v>99999999</v>
      </c>
      <c r="AT2693">
        <v>25.62</v>
      </c>
      <c r="AU2693" t="s">
        <v>75</v>
      </c>
      <c r="AV2693" t="s">
        <v>76</v>
      </c>
      <c r="AW2693" t="s">
        <v>64</v>
      </c>
      <c r="AX2693" t="s">
        <v>65</v>
      </c>
      <c r="AY2693">
        <v>797</v>
      </c>
      <c r="AZ2693" t="s">
        <v>78</v>
      </c>
      <c r="BA2693">
        <v>120</v>
      </c>
      <c r="BB2693" t="s">
        <v>67</v>
      </c>
      <c r="BC2693">
        <v>0</v>
      </c>
      <c r="BD2693">
        <v>13000000</v>
      </c>
      <c r="BE2693" t="s">
        <v>68</v>
      </c>
      <c r="BF2693" t="s">
        <v>205</v>
      </c>
      <c r="BG2693" t="s">
        <v>89</v>
      </c>
      <c r="BH2693" t="str">
        <f t="shared" si="42"/>
        <v>No</v>
      </c>
    </row>
    <row r="2694" spans="1:60" x14ac:dyDescent="0.3">
      <c r="A2694">
        <v>12375</v>
      </c>
      <c r="B2694">
        <v>13454605</v>
      </c>
      <c r="C2694">
        <v>1</v>
      </c>
      <c r="D2694">
        <v>284</v>
      </c>
      <c r="E2694">
        <v>72</v>
      </c>
      <c r="F2694">
        <v>2160</v>
      </c>
      <c r="G2694">
        <v>72</v>
      </c>
      <c r="H2694">
        <v>77071945</v>
      </c>
      <c r="I2694">
        <v>76793219</v>
      </c>
      <c r="J2694">
        <v>20250220</v>
      </c>
      <c r="K2694">
        <v>77071945</v>
      </c>
      <c r="L2694">
        <v>1</v>
      </c>
      <c r="M2694">
        <v>1</v>
      </c>
      <c r="N2694">
        <v>0</v>
      </c>
      <c r="O2694" t="s">
        <v>58</v>
      </c>
      <c r="P2694">
        <v>20250402</v>
      </c>
      <c r="Q2694">
        <v>20250402</v>
      </c>
      <c r="S2694">
        <v>0</v>
      </c>
      <c r="T2694">
        <v>22.319990000000001</v>
      </c>
      <c r="U2694">
        <v>2150256</v>
      </c>
      <c r="V2694">
        <v>0</v>
      </c>
      <c r="W2694">
        <v>2</v>
      </c>
      <c r="X2694">
        <v>0</v>
      </c>
      <c r="Z2694">
        <v>72</v>
      </c>
      <c r="AA2694">
        <v>7</v>
      </c>
      <c r="AB2694">
        <v>1</v>
      </c>
      <c r="AC2694">
        <v>63</v>
      </c>
      <c r="AD2694">
        <v>20250227</v>
      </c>
      <c r="AE2694">
        <v>93666</v>
      </c>
      <c r="AF2694">
        <v>2</v>
      </c>
      <c r="AG2694">
        <v>54001</v>
      </c>
      <c r="AH2694" t="s">
        <v>136</v>
      </c>
      <c r="AI2694" t="s">
        <v>547</v>
      </c>
      <c r="AJ2694" t="s">
        <v>61</v>
      </c>
      <c r="AK2694">
        <v>2025</v>
      </c>
      <c r="AL2694">
        <v>1</v>
      </c>
      <c r="AM2694">
        <v>80989999</v>
      </c>
      <c r="AN2694">
        <v>19610517</v>
      </c>
      <c r="AO2694">
        <v>1951186</v>
      </c>
      <c r="AP2694">
        <v>278726</v>
      </c>
      <c r="AQ2694">
        <v>72890999</v>
      </c>
      <c r="AR2694">
        <v>74</v>
      </c>
      <c r="AS2694">
        <v>88232331</v>
      </c>
      <c r="AT2694">
        <v>25.62</v>
      </c>
      <c r="AU2694" t="s">
        <v>75</v>
      </c>
      <c r="AV2694" t="s">
        <v>63</v>
      </c>
      <c r="AW2694" t="s">
        <v>64</v>
      </c>
      <c r="AX2694" t="s">
        <v>65</v>
      </c>
      <c r="AY2694">
        <v>832</v>
      </c>
      <c r="AZ2694" t="s">
        <v>66</v>
      </c>
      <c r="BA2694">
        <v>72</v>
      </c>
      <c r="BB2694" t="s">
        <v>67</v>
      </c>
      <c r="BC2694">
        <v>0</v>
      </c>
      <c r="BD2694">
        <v>8000000</v>
      </c>
      <c r="BE2694" t="s">
        <v>68</v>
      </c>
      <c r="BF2694" t="s">
        <v>69</v>
      </c>
      <c r="BG2694" t="s">
        <v>89</v>
      </c>
      <c r="BH2694" t="str">
        <f t="shared" si="42"/>
        <v>No</v>
      </c>
    </row>
    <row r="2695" spans="1:60" x14ac:dyDescent="0.3">
      <c r="A2695">
        <v>12376</v>
      </c>
      <c r="B2695">
        <v>1032499643</v>
      </c>
      <c r="C2695">
        <v>1</v>
      </c>
      <c r="D2695">
        <v>282</v>
      </c>
      <c r="E2695">
        <v>72</v>
      </c>
      <c r="F2695">
        <v>2160</v>
      </c>
      <c r="G2695">
        <v>72</v>
      </c>
      <c r="H2695">
        <v>42616813</v>
      </c>
      <c r="I2695">
        <v>42003956</v>
      </c>
      <c r="J2695">
        <v>20250220</v>
      </c>
      <c r="K2695">
        <v>42313157</v>
      </c>
      <c r="L2695">
        <v>1</v>
      </c>
      <c r="M2695">
        <v>2</v>
      </c>
      <c r="N2695">
        <v>0</v>
      </c>
      <c r="O2695" t="s">
        <v>58</v>
      </c>
      <c r="P2695">
        <v>20250425</v>
      </c>
      <c r="Q2695">
        <v>20250425</v>
      </c>
      <c r="R2695">
        <v>20250325</v>
      </c>
      <c r="S2695">
        <v>1180434</v>
      </c>
      <c r="T2695">
        <v>20.630839999999999</v>
      </c>
      <c r="U2695">
        <v>1108064</v>
      </c>
      <c r="V2695">
        <v>0</v>
      </c>
      <c r="W2695">
        <v>25</v>
      </c>
      <c r="X2695">
        <v>0</v>
      </c>
      <c r="Y2695">
        <v>1</v>
      </c>
      <c r="Z2695">
        <v>71</v>
      </c>
      <c r="AA2695">
        <v>7</v>
      </c>
      <c r="AB2695">
        <v>2</v>
      </c>
      <c r="AC2695">
        <v>26</v>
      </c>
      <c r="AD2695">
        <v>20250225</v>
      </c>
      <c r="AE2695">
        <v>93325</v>
      </c>
      <c r="AF2695">
        <v>1</v>
      </c>
      <c r="AG2695">
        <v>11001</v>
      </c>
      <c r="AH2695" t="s">
        <v>101</v>
      </c>
      <c r="AI2695" t="s">
        <v>126</v>
      </c>
      <c r="AJ2695" t="s">
        <v>61</v>
      </c>
      <c r="AK2695">
        <v>2020</v>
      </c>
      <c r="AL2695">
        <v>1</v>
      </c>
      <c r="AM2695">
        <v>43500000</v>
      </c>
      <c r="AN2695">
        <v>19980825</v>
      </c>
      <c r="AO2695">
        <v>1036664</v>
      </c>
      <c r="AP2695">
        <v>309201</v>
      </c>
      <c r="AQ2695">
        <v>39150000</v>
      </c>
      <c r="AR2695">
        <v>48</v>
      </c>
      <c r="AS2695">
        <v>1022407647</v>
      </c>
      <c r="AT2695">
        <v>25.62</v>
      </c>
      <c r="AU2695" t="s">
        <v>75</v>
      </c>
      <c r="AV2695" t="s">
        <v>76</v>
      </c>
      <c r="AW2695" t="s">
        <v>64</v>
      </c>
      <c r="AX2695" t="s">
        <v>65</v>
      </c>
      <c r="AY2695">
        <v>773</v>
      </c>
      <c r="AZ2695" t="s">
        <v>78</v>
      </c>
      <c r="BA2695">
        <v>60</v>
      </c>
      <c r="BB2695" t="s">
        <v>67</v>
      </c>
      <c r="BC2695">
        <v>0</v>
      </c>
      <c r="BD2695">
        <v>5000000</v>
      </c>
      <c r="BE2695" t="s">
        <v>68</v>
      </c>
      <c r="BF2695" t="s">
        <v>69</v>
      </c>
      <c r="BG2695" t="s">
        <v>89</v>
      </c>
      <c r="BH2695" t="str">
        <f t="shared" si="42"/>
        <v>No</v>
      </c>
    </row>
    <row r="2696" spans="1:60" x14ac:dyDescent="0.3">
      <c r="A2696">
        <v>12377</v>
      </c>
      <c r="B2696">
        <v>1015456710</v>
      </c>
      <c r="C2696">
        <v>8</v>
      </c>
      <c r="D2696">
        <v>221</v>
      </c>
      <c r="E2696">
        <v>10</v>
      </c>
      <c r="F2696">
        <v>300</v>
      </c>
      <c r="G2696">
        <v>10</v>
      </c>
      <c r="H2696">
        <v>1874707</v>
      </c>
      <c r="I2696">
        <v>1343594</v>
      </c>
      <c r="J2696">
        <v>20250220</v>
      </c>
      <c r="K2696">
        <v>1521791</v>
      </c>
      <c r="L2696">
        <v>2</v>
      </c>
      <c r="M2696">
        <v>2</v>
      </c>
      <c r="N2696">
        <v>0</v>
      </c>
      <c r="O2696" t="s">
        <v>58</v>
      </c>
      <c r="P2696">
        <v>20250420</v>
      </c>
      <c r="Q2696">
        <v>20250420</v>
      </c>
      <c r="R2696">
        <v>20250321</v>
      </c>
      <c r="S2696">
        <v>206469</v>
      </c>
      <c r="T2696">
        <v>22.295490000000001</v>
      </c>
      <c r="U2696">
        <v>206469</v>
      </c>
      <c r="V2696">
        <v>0</v>
      </c>
      <c r="W2696">
        <v>20</v>
      </c>
      <c r="X2696">
        <v>0</v>
      </c>
      <c r="Y2696">
        <v>2</v>
      </c>
      <c r="Z2696">
        <v>8</v>
      </c>
      <c r="AA2696">
        <v>7</v>
      </c>
      <c r="AB2696">
        <v>2</v>
      </c>
      <c r="AC2696">
        <v>29</v>
      </c>
      <c r="AD2696">
        <v>20250220</v>
      </c>
      <c r="AE2696">
        <v>0</v>
      </c>
      <c r="AO2696">
        <v>206469</v>
      </c>
      <c r="AP2696">
        <v>178197</v>
      </c>
      <c r="AT2696">
        <v>25.62</v>
      </c>
      <c r="AU2696" t="s">
        <v>75</v>
      </c>
      <c r="AV2696" t="s">
        <v>76</v>
      </c>
      <c r="AW2696" t="s">
        <v>64</v>
      </c>
      <c r="AX2696" t="s">
        <v>65</v>
      </c>
      <c r="AY2696">
        <v>741</v>
      </c>
      <c r="AZ2696" t="s">
        <v>66</v>
      </c>
      <c r="BA2696">
        <v>2</v>
      </c>
      <c r="BB2696" t="s">
        <v>67</v>
      </c>
      <c r="BC2696">
        <v>0</v>
      </c>
      <c r="BD2696">
        <v>2700000</v>
      </c>
      <c r="BE2696" t="s">
        <v>85</v>
      </c>
      <c r="BF2696" t="s">
        <v>69</v>
      </c>
      <c r="BG2696" t="s">
        <v>420</v>
      </c>
      <c r="BH2696" t="str">
        <f t="shared" si="42"/>
        <v>No</v>
      </c>
    </row>
    <row r="2697" spans="1:60" x14ac:dyDescent="0.3">
      <c r="A2697">
        <v>12378</v>
      </c>
      <c r="B2697">
        <v>1098774526</v>
      </c>
      <c r="C2697">
        <v>2</v>
      </c>
      <c r="D2697">
        <v>283</v>
      </c>
      <c r="E2697">
        <v>61</v>
      </c>
      <c r="F2697">
        <v>1830</v>
      </c>
      <c r="G2697">
        <v>61</v>
      </c>
      <c r="H2697">
        <v>77772946</v>
      </c>
      <c r="I2697">
        <v>77772946</v>
      </c>
      <c r="J2697">
        <v>20250220</v>
      </c>
      <c r="K2697">
        <v>77772946</v>
      </c>
      <c r="L2697">
        <v>1</v>
      </c>
      <c r="M2697">
        <v>1</v>
      </c>
      <c r="N2697">
        <v>0</v>
      </c>
      <c r="O2697" t="s">
        <v>58</v>
      </c>
      <c r="P2697">
        <v>20250425</v>
      </c>
      <c r="Q2697">
        <v>20250425</v>
      </c>
      <c r="S2697">
        <v>0</v>
      </c>
      <c r="T2697">
        <v>20.999970000000001</v>
      </c>
      <c r="U2697">
        <v>200196</v>
      </c>
      <c r="V2697">
        <v>0</v>
      </c>
      <c r="W2697">
        <v>25</v>
      </c>
      <c r="X2697">
        <v>0</v>
      </c>
      <c r="Y2697">
        <v>1</v>
      </c>
      <c r="Z2697">
        <v>60</v>
      </c>
      <c r="AA2697">
        <v>7</v>
      </c>
      <c r="AB2697">
        <v>1</v>
      </c>
      <c r="AC2697">
        <v>29</v>
      </c>
      <c r="AD2697">
        <v>20250320</v>
      </c>
      <c r="AE2697">
        <v>93087</v>
      </c>
      <c r="AF2697">
        <v>2</v>
      </c>
      <c r="AG2697">
        <v>68001</v>
      </c>
      <c r="AH2697" t="s">
        <v>295</v>
      </c>
      <c r="AI2697" t="s">
        <v>548</v>
      </c>
      <c r="AJ2697" t="s">
        <v>81</v>
      </c>
      <c r="AK2697">
        <v>2025</v>
      </c>
      <c r="AL2697">
        <v>2</v>
      </c>
      <c r="AM2697">
        <v>91990000</v>
      </c>
      <c r="AN2697">
        <v>19950918</v>
      </c>
      <c r="AO2697">
        <v>0</v>
      </c>
      <c r="AP2697">
        <v>0</v>
      </c>
      <c r="AQ2697">
        <v>73592000</v>
      </c>
      <c r="AR2697">
        <v>95</v>
      </c>
      <c r="AS2697">
        <v>1095842706</v>
      </c>
      <c r="AT2697">
        <v>25.62</v>
      </c>
      <c r="AU2697" t="s">
        <v>75</v>
      </c>
      <c r="AV2697" t="s">
        <v>63</v>
      </c>
      <c r="AW2697" t="s">
        <v>64</v>
      </c>
      <c r="AX2697" t="s">
        <v>106</v>
      </c>
      <c r="AY2697">
        <v>717</v>
      </c>
      <c r="AZ2697" t="s">
        <v>66</v>
      </c>
      <c r="BA2697">
        <v>72</v>
      </c>
      <c r="BB2697" t="s">
        <v>67</v>
      </c>
      <c r="BC2697">
        <v>0</v>
      </c>
      <c r="BD2697">
        <v>9000000</v>
      </c>
      <c r="BE2697" t="s">
        <v>68</v>
      </c>
      <c r="BF2697" t="s">
        <v>129</v>
      </c>
      <c r="BG2697" t="s">
        <v>159</v>
      </c>
      <c r="BH2697" t="str">
        <f t="shared" si="42"/>
        <v>No</v>
      </c>
    </row>
    <row r="2698" spans="1:60" x14ac:dyDescent="0.3">
      <c r="A2698">
        <v>12379</v>
      </c>
      <c r="B2698">
        <v>86068878</v>
      </c>
      <c r="C2698">
        <v>1</v>
      </c>
      <c r="D2698">
        <v>224</v>
      </c>
      <c r="E2698">
        <v>72</v>
      </c>
      <c r="F2698">
        <v>2160</v>
      </c>
      <c r="G2698">
        <v>72</v>
      </c>
      <c r="H2698">
        <v>134180946</v>
      </c>
      <c r="I2698">
        <v>88410866</v>
      </c>
      <c r="J2698">
        <v>20250220</v>
      </c>
      <c r="K2698">
        <v>88410866</v>
      </c>
      <c r="L2698">
        <v>1</v>
      </c>
      <c r="M2698">
        <v>1</v>
      </c>
      <c r="N2698">
        <v>0</v>
      </c>
      <c r="O2698" t="s">
        <v>58</v>
      </c>
      <c r="P2698">
        <v>20250402</v>
      </c>
      <c r="Q2698">
        <v>20250402</v>
      </c>
      <c r="R2698">
        <v>20250331</v>
      </c>
      <c r="S2698">
        <v>3706359</v>
      </c>
      <c r="T2698">
        <v>21.461880000000001</v>
      </c>
      <c r="U2698">
        <v>3706359</v>
      </c>
      <c r="V2698">
        <v>0</v>
      </c>
      <c r="W2698">
        <v>2</v>
      </c>
      <c r="X2698">
        <v>0</v>
      </c>
      <c r="Z2698">
        <v>72</v>
      </c>
      <c r="AA2698">
        <v>2</v>
      </c>
      <c r="AB2698">
        <v>1</v>
      </c>
      <c r="AC2698">
        <v>43</v>
      </c>
      <c r="AD2698">
        <v>20250228</v>
      </c>
      <c r="AE2698">
        <v>93580</v>
      </c>
      <c r="AF2698">
        <v>1</v>
      </c>
      <c r="AG2698">
        <v>50001</v>
      </c>
      <c r="AH2698" t="s">
        <v>549</v>
      </c>
      <c r="AI2698" t="s">
        <v>550</v>
      </c>
      <c r="AJ2698" t="s">
        <v>81</v>
      </c>
      <c r="AK2698">
        <v>2024</v>
      </c>
      <c r="AL2698">
        <v>1</v>
      </c>
      <c r="AM2698">
        <v>152700000</v>
      </c>
      <c r="AN2698">
        <v>19810811</v>
      </c>
      <c r="AO2698">
        <v>105415</v>
      </c>
      <c r="AP2698">
        <v>0</v>
      </c>
      <c r="AQ2698">
        <v>130000000</v>
      </c>
      <c r="AR2698">
        <v>58</v>
      </c>
      <c r="AS2698">
        <v>86069184</v>
      </c>
      <c r="AT2698">
        <v>25.62</v>
      </c>
      <c r="AU2698" t="s">
        <v>75</v>
      </c>
      <c r="AV2698" t="s">
        <v>76</v>
      </c>
      <c r="AW2698" t="s">
        <v>64</v>
      </c>
      <c r="AX2698" t="s">
        <v>65</v>
      </c>
      <c r="AY2698">
        <v>607</v>
      </c>
      <c r="AZ2698" t="s">
        <v>78</v>
      </c>
      <c r="BA2698">
        <v>180</v>
      </c>
      <c r="BB2698" t="s">
        <v>79</v>
      </c>
      <c r="BC2698">
        <v>0</v>
      </c>
      <c r="BD2698">
        <v>15850000</v>
      </c>
      <c r="BE2698" t="s">
        <v>85</v>
      </c>
      <c r="BF2698" t="s">
        <v>69</v>
      </c>
      <c r="BG2698" t="s">
        <v>89</v>
      </c>
      <c r="BH2698" t="str">
        <f t="shared" si="42"/>
        <v>No</v>
      </c>
    </row>
    <row r="2699" spans="1:60" x14ac:dyDescent="0.3">
      <c r="A2699">
        <v>12381</v>
      </c>
      <c r="B2699">
        <v>5641424</v>
      </c>
      <c r="C2699">
        <v>8</v>
      </c>
      <c r="D2699">
        <v>100</v>
      </c>
      <c r="E2699">
        <v>10</v>
      </c>
      <c r="F2699">
        <v>300</v>
      </c>
      <c r="G2699">
        <v>10</v>
      </c>
      <c r="H2699">
        <v>2564814</v>
      </c>
      <c r="I2699">
        <v>1815189</v>
      </c>
      <c r="J2699">
        <v>20250220</v>
      </c>
      <c r="K2699">
        <v>2046212</v>
      </c>
      <c r="L2699">
        <v>2</v>
      </c>
      <c r="M2699">
        <v>2</v>
      </c>
      <c r="N2699">
        <v>0</v>
      </c>
      <c r="O2699" t="s">
        <v>58</v>
      </c>
      <c r="P2699">
        <v>20250420</v>
      </c>
      <c r="Q2699">
        <v>20250420</v>
      </c>
      <c r="R2699">
        <v>20250312</v>
      </c>
      <c r="S2699">
        <v>279190</v>
      </c>
      <c r="T2699">
        <v>22.295490000000001</v>
      </c>
      <c r="U2699">
        <v>279190</v>
      </c>
      <c r="V2699">
        <v>0</v>
      </c>
      <c r="W2699">
        <v>20</v>
      </c>
      <c r="X2699">
        <v>0</v>
      </c>
      <c r="Y2699">
        <v>2</v>
      </c>
      <c r="Z2699">
        <v>8</v>
      </c>
      <c r="AA2699">
        <v>1</v>
      </c>
      <c r="AB2699">
        <v>1</v>
      </c>
      <c r="AC2699">
        <v>29</v>
      </c>
      <c r="AD2699">
        <v>20250220</v>
      </c>
      <c r="AE2699">
        <v>0</v>
      </c>
      <c r="AO2699">
        <v>279190</v>
      </c>
      <c r="AP2699">
        <v>231023</v>
      </c>
      <c r="AT2699">
        <v>25.62</v>
      </c>
      <c r="AU2699" t="s">
        <v>72</v>
      </c>
      <c r="AV2699" t="s">
        <v>63</v>
      </c>
      <c r="AW2699" t="s">
        <v>91</v>
      </c>
      <c r="AX2699" t="s">
        <v>65</v>
      </c>
      <c r="AY2699">
        <v>672</v>
      </c>
      <c r="AZ2699" t="s">
        <v>66</v>
      </c>
      <c r="BA2699">
        <v>12</v>
      </c>
      <c r="BB2699" t="s">
        <v>77</v>
      </c>
      <c r="BC2699">
        <v>1</v>
      </c>
      <c r="BD2699">
        <v>15000000</v>
      </c>
      <c r="BE2699" t="s">
        <v>68</v>
      </c>
      <c r="BF2699" t="s">
        <v>69</v>
      </c>
      <c r="BG2699" t="s">
        <v>420</v>
      </c>
      <c r="BH2699" t="str">
        <f t="shared" si="42"/>
        <v>No</v>
      </c>
    </row>
    <row r="2700" spans="1:60" x14ac:dyDescent="0.3">
      <c r="A2700">
        <v>12384</v>
      </c>
      <c r="B2700">
        <v>79533022</v>
      </c>
      <c r="C2700">
        <v>5</v>
      </c>
      <c r="D2700">
        <v>100</v>
      </c>
      <c r="E2700">
        <v>12</v>
      </c>
      <c r="F2700">
        <v>360</v>
      </c>
      <c r="G2700">
        <v>12</v>
      </c>
      <c r="H2700">
        <v>3000000</v>
      </c>
      <c r="I2700">
        <v>2771884</v>
      </c>
      <c r="J2700">
        <v>20250221</v>
      </c>
      <c r="K2700">
        <v>3000000</v>
      </c>
      <c r="L2700">
        <v>1</v>
      </c>
      <c r="M2700">
        <v>1</v>
      </c>
      <c r="N2700">
        <v>0</v>
      </c>
      <c r="O2700" t="s">
        <v>58</v>
      </c>
      <c r="P2700">
        <v>20250410</v>
      </c>
      <c r="Q2700">
        <v>20250410</v>
      </c>
      <c r="S2700">
        <v>0</v>
      </c>
      <c r="T2700">
        <v>19.799959999999999</v>
      </c>
      <c r="U2700">
        <v>277616</v>
      </c>
      <c r="V2700">
        <v>0</v>
      </c>
      <c r="W2700">
        <v>10</v>
      </c>
      <c r="X2700">
        <v>0</v>
      </c>
      <c r="Z2700">
        <v>12</v>
      </c>
      <c r="AA2700">
        <v>1</v>
      </c>
      <c r="AB2700">
        <v>1</v>
      </c>
      <c r="AC2700">
        <v>55</v>
      </c>
      <c r="AD2700">
        <v>20250221</v>
      </c>
      <c r="AE2700">
        <v>0</v>
      </c>
      <c r="AO2700">
        <v>277616</v>
      </c>
      <c r="AP2700">
        <v>228116</v>
      </c>
      <c r="AT2700">
        <v>25.62</v>
      </c>
      <c r="AU2700" t="s">
        <v>75</v>
      </c>
      <c r="AV2700" t="s">
        <v>76</v>
      </c>
      <c r="AW2700" t="s">
        <v>64</v>
      </c>
      <c r="AX2700" t="s">
        <v>65</v>
      </c>
      <c r="AY2700">
        <v>281</v>
      </c>
      <c r="AZ2700" t="s">
        <v>78</v>
      </c>
      <c r="BA2700">
        <v>60</v>
      </c>
      <c r="BB2700" t="s">
        <v>67</v>
      </c>
      <c r="BC2700">
        <v>0</v>
      </c>
      <c r="BD2700">
        <v>3934000</v>
      </c>
      <c r="BE2700" t="s">
        <v>68</v>
      </c>
      <c r="BF2700" t="s">
        <v>69</v>
      </c>
      <c r="BG2700" t="s">
        <v>197</v>
      </c>
      <c r="BH2700" t="str">
        <f t="shared" si="42"/>
        <v>No</v>
      </c>
    </row>
    <row r="2701" spans="1:60" x14ac:dyDescent="0.3">
      <c r="A2701">
        <v>12389</v>
      </c>
      <c r="B2701">
        <v>1010035407</v>
      </c>
      <c r="C2701">
        <v>8</v>
      </c>
      <c r="D2701">
        <v>100</v>
      </c>
      <c r="E2701">
        <v>10</v>
      </c>
      <c r="F2701">
        <v>300</v>
      </c>
      <c r="G2701">
        <v>10</v>
      </c>
      <c r="H2701">
        <v>3679667</v>
      </c>
      <c r="I2701">
        <v>2598944</v>
      </c>
      <c r="J2701">
        <v>20250221</v>
      </c>
      <c r="K2701">
        <v>2943526</v>
      </c>
      <c r="L2701">
        <v>2</v>
      </c>
      <c r="M2701">
        <v>2</v>
      </c>
      <c r="N2701">
        <v>0</v>
      </c>
      <c r="O2701" t="s">
        <v>58</v>
      </c>
      <c r="P2701">
        <v>20250421</v>
      </c>
      <c r="Q2701">
        <v>20250421</v>
      </c>
      <c r="R2701">
        <v>20250325</v>
      </c>
      <c r="S2701">
        <v>399251</v>
      </c>
      <c r="T2701">
        <v>22.295490000000001</v>
      </c>
      <c r="U2701">
        <v>399251</v>
      </c>
      <c r="V2701">
        <v>0</v>
      </c>
      <c r="W2701">
        <v>21</v>
      </c>
      <c r="X2701">
        <v>0</v>
      </c>
      <c r="Y2701">
        <v>2</v>
      </c>
      <c r="Z2701">
        <v>8</v>
      </c>
      <c r="AA2701">
        <v>1</v>
      </c>
      <c r="AB2701">
        <v>1</v>
      </c>
      <c r="AC2701">
        <v>44</v>
      </c>
      <c r="AD2701">
        <v>20250221</v>
      </c>
      <c r="AE2701">
        <v>0</v>
      </c>
      <c r="AO2701">
        <v>399251</v>
      </c>
      <c r="AP2701">
        <v>344582</v>
      </c>
      <c r="AT2701">
        <v>25.62</v>
      </c>
      <c r="AU2701" t="s">
        <v>75</v>
      </c>
      <c r="AV2701" t="s">
        <v>76</v>
      </c>
      <c r="AW2701" t="s">
        <v>64</v>
      </c>
      <c r="AX2701" t="s">
        <v>65</v>
      </c>
      <c r="AY2701">
        <v>0</v>
      </c>
      <c r="AZ2701" t="s">
        <v>66</v>
      </c>
      <c r="BA2701">
        <v>50</v>
      </c>
      <c r="BB2701" t="s">
        <v>77</v>
      </c>
      <c r="BC2701">
        <v>0</v>
      </c>
      <c r="BD2701">
        <v>2900000</v>
      </c>
      <c r="BE2701" t="s">
        <v>95</v>
      </c>
      <c r="BF2701" t="s">
        <v>95</v>
      </c>
      <c r="BG2701" t="s">
        <v>420</v>
      </c>
      <c r="BH2701" t="str">
        <f t="shared" si="42"/>
        <v>No</v>
      </c>
    </row>
    <row r="2702" spans="1:60" x14ac:dyDescent="0.3">
      <c r="A2702">
        <v>12390</v>
      </c>
      <c r="B2702">
        <v>1012317922</v>
      </c>
      <c r="C2702">
        <v>5</v>
      </c>
      <c r="D2702">
        <v>100</v>
      </c>
      <c r="E2702">
        <v>12</v>
      </c>
      <c r="F2702">
        <v>360</v>
      </c>
      <c r="G2702">
        <v>12</v>
      </c>
      <c r="H2702">
        <v>2000000</v>
      </c>
      <c r="I2702">
        <v>1847922</v>
      </c>
      <c r="J2702">
        <v>20250221</v>
      </c>
      <c r="K2702">
        <v>2000000</v>
      </c>
      <c r="L2702">
        <v>1</v>
      </c>
      <c r="M2702">
        <v>1</v>
      </c>
      <c r="N2702">
        <v>0</v>
      </c>
      <c r="O2702" t="s">
        <v>58</v>
      </c>
      <c r="P2702">
        <v>20250410</v>
      </c>
      <c r="Q2702">
        <v>20250410</v>
      </c>
      <c r="S2702">
        <v>0</v>
      </c>
      <c r="T2702">
        <v>19.799959999999999</v>
      </c>
      <c r="U2702">
        <v>185078</v>
      </c>
      <c r="V2702">
        <v>0</v>
      </c>
      <c r="W2702">
        <v>10</v>
      </c>
      <c r="X2702">
        <v>0</v>
      </c>
      <c r="Z2702">
        <v>12</v>
      </c>
      <c r="AA2702">
        <v>2</v>
      </c>
      <c r="AB2702">
        <v>2</v>
      </c>
      <c r="AC2702">
        <v>39</v>
      </c>
      <c r="AD2702">
        <v>20250221</v>
      </c>
      <c r="AE2702">
        <v>0</v>
      </c>
      <c r="AO2702">
        <v>185078</v>
      </c>
      <c r="AP2702">
        <v>152078</v>
      </c>
      <c r="AT2702">
        <v>25.62</v>
      </c>
      <c r="AU2702" t="s">
        <v>94</v>
      </c>
      <c r="AV2702" t="s">
        <v>94</v>
      </c>
      <c r="AW2702" t="s">
        <v>94</v>
      </c>
      <c r="AX2702" t="s">
        <v>94</v>
      </c>
      <c r="AY2702">
        <v>0</v>
      </c>
      <c r="AZ2702" t="s">
        <v>94</v>
      </c>
      <c r="BA2702">
        <v>0</v>
      </c>
      <c r="BB2702" t="s">
        <v>94</v>
      </c>
      <c r="BC2702">
        <v>0</v>
      </c>
      <c r="BD2702">
        <v>0</v>
      </c>
      <c r="BE2702" t="s">
        <v>95</v>
      </c>
      <c r="BF2702" t="s">
        <v>95</v>
      </c>
      <c r="BG2702" t="s">
        <v>197</v>
      </c>
      <c r="BH2702" t="str">
        <f t="shared" si="42"/>
        <v>No</v>
      </c>
    </row>
    <row r="2703" spans="1:60" x14ac:dyDescent="0.3">
      <c r="A2703">
        <v>12391</v>
      </c>
      <c r="B2703">
        <v>86077361</v>
      </c>
      <c r="C2703">
        <v>5</v>
      </c>
      <c r="D2703">
        <v>100</v>
      </c>
      <c r="E2703">
        <v>12</v>
      </c>
      <c r="F2703">
        <v>360</v>
      </c>
      <c r="G2703">
        <v>12</v>
      </c>
      <c r="H2703">
        <v>2800000</v>
      </c>
      <c r="I2703">
        <v>2522384</v>
      </c>
      <c r="J2703">
        <v>20250221</v>
      </c>
      <c r="K2703">
        <v>2522384</v>
      </c>
      <c r="L2703">
        <v>1</v>
      </c>
      <c r="M2703">
        <v>1</v>
      </c>
      <c r="N2703">
        <v>0</v>
      </c>
      <c r="O2703" t="s">
        <v>58</v>
      </c>
      <c r="P2703">
        <v>20250410</v>
      </c>
      <c r="Q2703">
        <v>20250410</v>
      </c>
      <c r="R2703">
        <v>20250310</v>
      </c>
      <c r="S2703">
        <v>277616</v>
      </c>
      <c r="T2703">
        <v>19.799959999999999</v>
      </c>
      <c r="U2703">
        <v>259109</v>
      </c>
      <c r="V2703">
        <v>0</v>
      </c>
      <c r="W2703">
        <v>10</v>
      </c>
      <c r="X2703">
        <v>0</v>
      </c>
      <c r="Z2703">
        <v>12</v>
      </c>
      <c r="AA2703">
        <v>2</v>
      </c>
      <c r="AB2703">
        <v>1</v>
      </c>
      <c r="AC2703">
        <v>41</v>
      </c>
      <c r="AD2703">
        <v>20250221</v>
      </c>
      <c r="AE2703">
        <v>0</v>
      </c>
      <c r="AO2703">
        <v>41619</v>
      </c>
      <c r="AP2703">
        <v>0</v>
      </c>
      <c r="AT2703">
        <v>25.62</v>
      </c>
      <c r="AU2703" t="s">
        <v>94</v>
      </c>
      <c r="AV2703" t="s">
        <v>94</v>
      </c>
      <c r="AW2703" t="s">
        <v>94</v>
      </c>
      <c r="AX2703" t="s">
        <v>94</v>
      </c>
      <c r="AY2703">
        <v>0</v>
      </c>
      <c r="AZ2703" t="s">
        <v>94</v>
      </c>
      <c r="BA2703">
        <v>0</v>
      </c>
      <c r="BB2703" t="s">
        <v>94</v>
      </c>
      <c r="BC2703">
        <v>0</v>
      </c>
      <c r="BD2703">
        <v>0</v>
      </c>
      <c r="BE2703" t="s">
        <v>95</v>
      </c>
      <c r="BF2703" t="s">
        <v>95</v>
      </c>
      <c r="BG2703" t="s">
        <v>197</v>
      </c>
      <c r="BH2703" t="str">
        <f t="shared" si="42"/>
        <v>No</v>
      </c>
    </row>
    <row r="2704" spans="1:60" x14ac:dyDescent="0.3">
      <c r="A2704">
        <v>12392</v>
      </c>
      <c r="B2704">
        <v>52343742</v>
      </c>
      <c r="C2704">
        <v>1</v>
      </c>
      <c r="D2704">
        <v>100</v>
      </c>
      <c r="E2704">
        <v>72</v>
      </c>
      <c r="F2704">
        <v>2160</v>
      </c>
      <c r="G2704">
        <v>72</v>
      </c>
      <c r="H2704">
        <v>30600000</v>
      </c>
      <c r="I2704">
        <v>30474917</v>
      </c>
      <c r="J2704">
        <v>20250221</v>
      </c>
      <c r="K2704">
        <v>30600000</v>
      </c>
      <c r="L2704">
        <v>1</v>
      </c>
      <c r="M2704">
        <v>1</v>
      </c>
      <c r="N2704">
        <v>0</v>
      </c>
      <c r="O2704" t="s">
        <v>58</v>
      </c>
      <c r="P2704">
        <v>20250402</v>
      </c>
      <c r="Q2704">
        <v>20250402</v>
      </c>
      <c r="S2704">
        <v>0</v>
      </c>
      <c r="T2704">
        <v>19.680029999999999</v>
      </c>
      <c r="U2704">
        <v>1035855</v>
      </c>
      <c r="V2704">
        <v>0</v>
      </c>
      <c r="W2704">
        <v>2</v>
      </c>
      <c r="X2704">
        <v>0</v>
      </c>
      <c r="Z2704">
        <v>72</v>
      </c>
      <c r="AA2704">
        <v>7</v>
      </c>
      <c r="AB2704">
        <v>2</v>
      </c>
      <c r="AC2704">
        <v>49</v>
      </c>
      <c r="AD2704">
        <v>20250226</v>
      </c>
      <c r="AE2704">
        <v>93796</v>
      </c>
      <c r="AF2704">
        <v>1</v>
      </c>
      <c r="AG2704">
        <v>11001</v>
      </c>
      <c r="AH2704" t="s">
        <v>101</v>
      </c>
      <c r="AI2704" t="s">
        <v>134</v>
      </c>
      <c r="AJ2704" t="s">
        <v>61</v>
      </c>
      <c r="AK2704">
        <v>2021</v>
      </c>
      <c r="AL2704">
        <v>1</v>
      </c>
      <c r="AM2704">
        <v>34000000</v>
      </c>
      <c r="AN2704">
        <v>19760321</v>
      </c>
      <c r="AO2704">
        <v>727292</v>
      </c>
      <c r="AP2704">
        <v>125083</v>
      </c>
      <c r="AQ2704">
        <v>30600000</v>
      </c>
      <c r="AR2704">
        <v>999</v>
      </c>
      <c r="AS2704">
        <v>99999999</v>
      </c>
      <c r="AT2704">
        <v>25.62</v>
      </c>
      <c r="AU2704" t="s">
        <v>75</v>
      </c>
      <c r="AV2704" t="s">
        <v>76</v>
      </c>
      <c r="AW2704" t="s">
        <v>64</v>
      </c>
      <c r="AX2704" t="s">
        <v>65</v>
      </c>
      <c r="AY2704">
        <v>851</v>
      </c>
      <c r="AZ2704" t="s">
        <v>78</v>
      </c>
      <c r="BA2704">
        <v>144</v>
      </c>
      <c r="BB2704" t="s">
        <v>67</v>
      </c>
      <c r="BC2704">
        <v>1</v>
      </c>
      <c r="BD2704">
        <v>4113000</v>
      </c>
      <c r="BE2704" t="s">
        <v>205</v>
      </c>
      <c r="BF2704" t="s">
        <v>69</v>
      </c>
      <c r="BG2704" t="s">
        <v>89</v>
      </c>
      <c r="BH2704" t="str">
        <f t="shared" si="42"/>
        <v>No</v>
      </c>
    </row>
    <row r="2705" spans="1:60" x14ac:dyDescent="0.3">
      <c r="A2705">
        <v>12393</v>
      </c>
      <c r="B2705">
        <v>1030693109</v>
      </c>
      <c r="C2705">
        <v>1</v>
      </c>
      <c r="D2705">
        <v>282</v>
      </c>
      <c r="E2705">
        <v>60</v>
      </c>
      <c r="F2705">
        <v>1800</v>
      </c>
      <c r="G2705">
        <v>60</v>
      </c>
      <c r="H2705">
        <v>36466813</v>
      </c>
      <c r="I2705">
        <v>35773277</v>
      </c>
      <c r="J2705">
        <v>20250221</v>
      </c>
      <c r="K2705">
        <v>36466813</v>
      </c>
      <c r="L2705">
        <v>1</v>
      </c>
      <c r="M2705">
        <v>2</v>
      </c>
      <c r="N2705">
        <v>6</v>
      </c>
      <c r="O2705" t="s">
        <v>58</v>
      </c>
      <c r="P2705">
        <v>20250325</v>
      </c>
      <c r="Q2705">
        <v>20250425</v>
      </c>
      <c r="S2705">
        <v>0</v>
      </c>
      <c r="T2705">
        <v>21.47505</v>
      </c>
      <c r="U2705">
        <v>1081181</v>
      </c>
      <c r="V2705">
        <v>1205716</v>
      </c>
      <c r="W2705">
        <v>25</v>
      </c>
      <c r="X2705">
        <v>1</v>
      </c>
      <c r="Z2705">
        <v>60</v>
      </c>
      <c r="AA2705">
        <v>7</v>
      </c>
      <c r="AB2705">
        <v>1</v>
      </c>
      <c r="AC2705">
        <v>26</v>
      </c>
      <c r="AD2705">
        <v>20250225</v>
      </c>
      <c r="AE2705">
        <v>93624</v>
      </c>
      <c r="AF2705">
        <v>1</v>
      </c>
      <c r="AG2705">
        <v>11001</v>
      </c>
      <c r="AH2705" t="s">
        <v>117</v>
      </c>
      <c r="AI2705" t="s">
        <v>118</v>
      </c>
      <c r="AJ2705" t="s">
        <v>61</v>
      </c>
      <c r="AK2705">
        <v>2020</v>
      </c>
      <c r="AL2705">
        <v>1</v>
      </c>
      <c r="AM2705">
        <v>60000000</v>
      </c>
      <c r="AN2705">
        <v>19981224</v>
      </c>
      <c r="AO2705">
        <v>996422</v>
      </c>
      <c r="AP2705">
        <v>349965</v>
      </c>
      <c r="AQ2705">
        <v>33000000</v>
      </c>
      <c r="AR2705">
        <v>48</v>
      </c>
      <c r="AS2705">
        <v>1022377913</v>
      </c>
      <c r="AT2705">
        <v>25.62</v>
      </c>
      <c r="AU2705" t="s">
        <v>75</v>
      </c>
      <c r="AV2705" t="s">
        <v>76</v>
      </c>
      <c r="AW2705" t="s">
        <v>64</v>
      </c>
      <c r="AX2705" t="s">
        <v>65</v>
      </c>
      <c r="AY2705">
        <v>567</v>
      </c>
      <c r="AZ2705" t="s">
        <v>78</v>
      </c>
      <c r="BA2705">
        <v>60</v>
      </c>
      <c r="BB2705" t="s">
        <v>67</v>
      </c>
      <c r="BC2705">
        <v>0</v>
      </c>
      <c r="BD2705">
        <v>3403840</v>
      </c>
      <c r="BE2705" t="s">
        <v>68</v>
      </c>
      <c r="BF2705" t="s">
        <v>69</v>
      </c>
      <c r="BG2705" t="s">
        <v>89</v>
      </c>
      <c r="BH2705" t="str">
        <f t="shared" si="42"/>
        <v>No</v>
      </c>
    </row>
    <row r="2706" spans="1:60" x14ac:dyDescent="0.3">
      <c r="A2706">
        <v>12397</v>
      </c>
      <c r="B2706">
        <v>1030696360</v>
      </c>
      <c r="C2706">
        <v>1</v>
      </c>
      <c r="D2706">
        <v>203</v>
      </c>
      <c r="E2706">
        <v>72</v>
      </c>
      <c r="F2706">
        <v>2160</v>
      </c>
      <c r="G2706">
        <v>72</v>
      </c>
      <c r="H2706">
        <v>45334975</v>
      </c>
      <c r="I2706">
        <v>45141970</v>
      </c>
      <c r="J2706">
        <v>20250221</v>
      </c>
      <c r="K2706">
        <v>45334975</v>
      </c>
      <c r="L2706">
        <v>1</v>
      </c>
      <c r="M2706">
        <v>1</v>
      </c>
      <c r="N2706">
        <v>0</v>
      </c>
      <c r="O2706" t="s">
        <v>58</v>
      </c>
      <c r="P2706">
        <v>20250417</v>
      </c>
      <c r="Q2706">
        <v>20250417</v>
      </c>
      <c r="S2706">
        <v>0</v>
      </c>
      <c r="T2706">
        <v>20.643280000000001</v>
      </c>
      <c r="U2706">
        <v>1279882</v>
      </c>
      <c r="V2706">
        <v>0</v>
      </c>
      <c r="W2706">
        <v>17</v>
      </c>
      <c r="X2706">
        <v>0</v>
      </c>
      <c r="Z2706">
        <v>72</v>
      </c>
      <c r="AA2706">
        <v>7</v>
      </c>
      <c r="AB2706">
        <v>2</v>
      </c>
      <c r="AC2706">
        <v>25</v>
      </c>
      <c r="AD2706">
        <v>20250312</v>
      </c>
      <c r="AE2706">
        <v>93510</v>
      </c>
      <c r="AF2706">
        <v>1</v>
      </c>
      <c r="AG2706">
        <v>11001</v>
      </c>
      <c r="AH2706" t="s">
        <v>59</v>
      </c>
      <c r="AI2706" t="s">
        <v>71</v>
      </c>
      <c r="AJ2706" t="s">
        <v>61</v>
      </c>
      <c r="AK2706">
        <v>2018</v>
      </c>
      <c r="AL2706">
        <v>1</v>
      </c>
      <c r="AM2706">
        <v>52000000</v>
      </c>
      <c r="AN2706">
        <v>19990514</v>
      </c>
      <c r="AO2706">
        <v>1102871</v>
      </c>
      <c r="AP2706">
        <v>193005</v>
      </c>
      <c r="AQ2706">
        <v>42000000</v>
      </c>
      <c r="AR2706">
        <v>90</v>
      </c>
      <c r="AS2706">
        <v>1015998610</v>
      </c>
      <c r="AT2706">
        <v>25.62</v>
      </c>
      <c r="AU2706" t="s">
        <v>75</v>
      </c>
      <c r="AV2706" t="s">
        <v>76</v>
      </c>
      <c r="AW2706" t="s">
        <v>64</v>
      </c>
      <c r="AX2706" t="s">
        <v>65</v>
      </c>
      <c r="AY2706">
        <v>785</v>
      </c>
      <c r="AZ2706" t="s">
        <v>66</v>
      </c>
      <c r="BA2706">
        <v>72</v>
      </c>
      <c r="BB2706" t="s">
        <v>67</v>
      </c>
      <c r="BC2706">
        <v>0</v>
      </c>
      <c r="BD2706">
        <v>2495000</v>
      </c>
      <c r="BE2706" t="s">
        <v>85</v>
      </c>
      <c r="BF2706" t="s">
        <v>69</v>
      </c>
      <c r="BG2706" t="s">
        <v>89</v>
      </c>
      <c r="BH2706" t="str">
        <f t="shared" si="42"/>
        <v>No</v>
      </c>
    </row>
    <row r="2707" spans="1:60" x14ac:dyDescent="0.3">
      <c r="A2707">
        <v>12405</v>
      </c>
      <c r="B2707">
        <v>1098780491</v>
      </c>
      <c r="C2707">
        <v>1</v>
      </c>
      <c r="D2707">
        <v>253</v>
      </c>
      <c r="E2707">
        <v>72</v>
      </c>
      <c r="F2707">
        <v>2160</v>
      </c>
      <c r="G2707">
        <v>72</v>
      </c>
      <c r="H2707">
        <v>30550946</v>
      </c>
      <c r="I2707">
        <v>30135279</v>
      </c>
      <c r="J2707">
        <v>20250224</v>
      </c>
      <c r="K2707">
        <v>30550946</v>
      </c>
      <c r="L2707">
        <v>1</v>
      </c>
      <c r="M2707">
        <v>2</v>
      </c>
      <c r="N2707">
        <v>6</v>
      </c>
      <c r="O2707" t="s">
        <v>58</v>
      </c>
      <c r="P2707">
        <v>20250325</v>
      </c>
      <c r="Q2707">
        <v>20250425</v>
      </c>
      <c r="S2707">
        <v>0</v>
      </c>
      <c r="T2707">
        <v>20.995010000000001</v>
      </c>
      <c r="U2707">
        <v>801631</v>
      </c>
      <c r="V2707">
        <v>913310</v>
      </c>
      <c r="W2707">
        <v>25</v>
      </c>
      <c r="X2707">
        <v>1</v>
      </c>
      <c r="Z2707">
        <v>72</v>
      </c>
      <c r="AA2707">
        <v>7</v>
      </c>
      <c r="AB2707">
        <v>1</v>
      </c>
      <c r="AC2707">
        <v>29</v>
      </c>
      <c r="AD2707">
        <v>20250224</v>
      </c>
      <c r="AE2707">
        <v>94111</v>
      </c>
      <c r="AF2707">
        <v>2</v>
      </c>
      <c r="AG2707">
        <v>68001</v>
      </c>
      <c r="AH2707" t="s">
        <v>117</v>
      </c>
      <c r="AI2707" t="s">
        <v>201</v>
      </c>
      <c r="AJ2707" t="s">
        <v>61</v>
      </c>
      <c r="AK2707">
        <v>2018</v>
      </c>
      <c r="AL2707">
        <v>1</v>
      </c>
      <c r="AM2707">
        <v>29300000</v>
      </c>
      <c r="AN2707">
        <v>19960131</v>
      </c>
      <c r="AO2707">
        <v>749597</v>
      </c>
      <c r="AP2707">
        <v>218532</v>
      </c>
      <c r="AQ2707">
        <v>26370000</v>
      </c>
      <c r="AR2707">
        <v>95</v>
      </c>
      <c r="AS2707">
        <v>37720856</v>
      </c>
      <c r="AT2707">
        <v>25.62</v>
      </c>
      <c r="AU2707" t="s">
        <v>75</v>
      </c>
      <c r="AV2707" t="s">
        <v>63</v>
      </c>
      <c r="AW2707" t="s">
        <v>64</v>
      </c>
      <c r="AX2707" t="s">
        <v>106</v>
      </c>
      <c r="AY2707">
        <v>727</v>
      </c>
      <c r="AZ2707" t="s">
        <v>66</v>
      </c>
      <c r="BA2707">
        <v>72</v>
      </c>
      <c r="BB2707" t="s">
        <v>67</v>
      </c>
      <c r="BC2707">
        <v>0</v>
      </c>
      <c r="BD2707">
        <v>10000000</v>
      </c>
      <c r="BE2707" t="s">
        <v>85</v>
      </c>
      <c r="BF2707" t="s">
        <v>69</v>
      </c>
      <c r="BG2707" t="s">
        <v>89</v>
      </c>
      <c r="BH2707" t="str">
        <f t="shared" si="42"/>
        <v>No</v>
      </c>
    </row>
    <row r="2708" spans="1:60" x14ac:dyDescent="0.3">
      <c r="A2708">
        <v>12406</v>
      </c>
      <c r="B2708">
        <v>1101690778</v>
      </c>
      <c r="C2708">
        <v>1</v>
      </c>
      <c r="D2708">
        <v>221</v>
      </c>
      <c r="E2708">
        <v>84</v>
      </c>
      <c r="F2708">
        <v>2520</v>
      </c>
      <c r="G2708">
        <v>84</v>
      </c>
      <c r="H2708">
        <v>74180946</v>
      </c>
      <c r="I2708">
        <v>73888974</v>
      </c>
      <c r="J2708">
        <v>20250224</v>
      </c>
      <c r="K2708">
        <v>74180946</v>
      </c>
      <c r="L2708">
        <v>1</v>
      </c>
      <c r="M2708">
        <v>1</v>
      </c>
      <c r="N2708">
        <v>0</v>
      </c>
      <c r="O2708" t="s">
        <v>58</v>
      </c>
      <c r="P2708">
        <v>20250410</v>
      </c>
      <c r="Q2708">
        <v>20250410</v>
      </c>
      <c r="S2708">
        <v>0</v>
      </c>
      <c r="T2708">
        <v>19.799959999999999</v>
      </c>
      <c r="U2708">
        <v>1832784</v>
      </c>
      <c r="V2708">
        <v>0</v>
      </c>
      <c r="W2708">
        <v>10</v>
      </c>
      <c r="X2708">
        <v>0</v>
      </c>
      <c r="Z2708">
        <v>84</v>
      </c>
      <c r="AA2708">
        <v>1</v>
      </c>
      <c r="AB2708">
        <v>1</v>
      </c>
      <c r="AC2708">
        <v>32</v>
      </c>
      <c r="AD2708">
        <v>20250307</v>
      </c>
      <c r="AE2708">
        <v>92572</v>
      </c>
      <c r="AF2708">
        <v>2</v>
      </c>
      <c r="AG2708">
        <v>11001</v>
      </c>
      <c r="AH2708" t="s">
        <v>59</v>
      </c>
      <c r="AI2708" t="s">
        <v>479</v>
      </c>
      <c r="AJ2708" t="s">
        <v>81</v>
      </c>
      <c r="AK2708">
        <v>2025</v>
      </c>
      <c r="AL2708">
        <v>1</v>
      </c>
      <c r="AM2708">
        <v>98990000</v>
      </c>
      <c r="AN2708">
        <v>19920622</v>
      </c>
      <c r="AO2708">
        <v>1638354</v>
      </c>
      <c r="AP2708">
        <v>291972</v>
      </c>
      <c r="AQ2708">
        <v>70000000</v>
      </c>
      <c r="AR2708">
        <v>60</v>
      </c>
      <c r="AS2708">
        <v>99999999</v>
      </c>
      <c r="AT2708">
        <v>25.62</v>
      </c>
      <c r="AU2708" t="s">
        <v>75</v>
      </c>
      <c r="AV2708" t="s">
        <v>63</v>
      </c>
      <c r="AW2708" t="s">
        <v>64</v>
      </c>
      <c r="AX2708" t="s">
        <v>65</v>
      </c>
      <c r="AY2708">
        <v>777</v>
      </c>
      <c r="AZ2708" t="s">
        <v>86</v>
      </c>
      <c r="BA2708">
        <v>96</v>
      </c>
      <c r="BB2708" t="s">
        <v>67</v>
      </c>
      <c r="BC2708">
        <v>0</v>
      </c>
      <c r="BD2708">
        <v>12000000</v>
      </c>
      <c r="BE2708" t="s">
        <v>68</v>
      </c>
      <c r="BF2708" t="s">
        <v>69</v>
      </c>
      <c r="BG2708" t="s">
        <v>89</v>
      </c>
      <c r="BH2708" t="str">
        <f t="shared" si="42"/>
        <v>No</v>
      </c>
    </row>
    <row r="2709" spans="1:60" x14ac:dyDescent="0.3">
      <c r="A2709">
        <v>12407</v>
      </c>
      <c r="B2709">
        <v>1030693109</v>
      </c>
      <c r="C2709">
        <v>8</v>
      </c>
      <c r="D2709">
        <v>282</v>
      </c>
      <c r="E2709">
        <v>10</v>
      </c>
      <c r="F2709">
        <v>300</v>
      </c>
      <c r="G2709">
        <v>10</v>
      </c>
      <c r="H2709">
        <v>3477606</v>
      </c>
      <c r="I2709">
        <v>2457009</v>
      </c>
      <c r="J2709">
        <v>20250224</v>
      </c>
      <c r="K2709">
        <v>3102587</v>
      </c>
      <c r="L2709">
        <v>2</v>
      </c>
      <c r="M2709">
        <v>2</v>
      </c>
      <c r="N2709">
        <v>6</v>
      </c>
      <c r="O2709" t="s">
        <v>58</v>
      </c>
      <c r="P2709">
        <v>20250325</v>
      </c>
      <c r="Q2709">
        <v>20250425</v>
      </c>
      <c r="R2709">
        <v>20250225</v>
      </c>
      <c r="S2709">
        <v>384319</v>
      </c>
      <c r="T2709">
        <v>22.368970000000001</v>
      </c>
      <c r="U2709">
        <v>377579</v>
      </c>
      <c r="V2709">
        <v>396995</v>
      </c>
      <c r="W2709">
        <v>25</v>
      </c>
      <c r="X2709">
        <v>1</v>
      </c>
      <c r="Y2709">
        <v>1</v>
      </c>
      <c r="Z2709">
        <v>9</v>
      </c>
      <c r="AA2709">
        <v>7</v>
      </c>
      <c r="AB2709">
        <v>1</v>
      </c>
      <c r="AC2709">
        <v>26</v>
      </c>
      <c r="AD2709">
        <v>20250225</v>
      </c>
      <c r="AE2709">
        <v>0</v>
      </c>
      <c r="AO2709">
        <v>377579</v>
      </c>
      <c r="AP2709">
        <v>325707</v>
      </c>
      <c r="AT2709">
        <v>25.62</v>
      </c>
      <c r="AU2709" t="s">
        <v>75</v>
      </c>
      <c r="AV2709" t="s">
        <v>76</v>
      </c>
      <c r="AW2709" t="s">
        <v>64</v>
      </c>
      <c r="AX2709" t="s">
        <v>65</v>
      </c>
      <c r="AY2709">
        <v>567</v>
      </c>
      <c r="AZ2709" t="s">
        <v>78</v>
      </c>
      <c r="BA2709">
        <v>60</v>
      </c>
      <c r="BB2709" t="s">
        <v>67</v>
      </c>
      <c r="BC2709">
        <v>0</v>
      </c>
      <c r="BD2709">
        <v>3403840</v>
      </c>
      <c r="BE2709" t="s">
        <v>68</v>
      </c>
      <c r="BF2709" t="s">
        <v>69</v>
      </c>
      <c r="BG2709" t="s">
        <v>420</v>
      </c>
      <c r="BH2709" t="str">
        <f t="shared" si="42"/>
        <v>No</v>
      </c>
    </row>
    <row r="2710" spans="1:60" x14ac:dyDescent="0.3">
      <c r="A2710">
        <v>12408</v>
      </c>
      <c r="B2710">
        <v>53017221</v>
      </c>
      <c r="C2710">
        <v>2</v>
      </c>
      <c r="D2710">
        <v>101</v>
      </c>
      <c r="E2710">
        <v>61</v>
      </c>
      <c r="F2710">
        <v>1830</v>
      </c>
      <c r="G2710">
        <v>61</v>
      </c>
      <c r="H2710">
        <v>79780946</v>
      </c>
      <c r="I2710">
        <v>79780946</v>
      </c>
      <c r="J2710">
        <v>20250225</v>
      </c>
      <c r="K2710">
        <v>79780946</v>
      </c>
      <c r="L2710">
        <v>1</v>
      </c>
      <c r="M2710">
        <v>1</v>
      </c>
      <c r="N2710">
        <v>0</v>
      </c>
      <c r="O2710" t="s">
        <v>58</v>
      </c>
      <c r="P2710">
        <v>20250417</v>
      </c>
      <c r="Q2710">
        <v>20250417</v>
      </c>
      <c r="S2710">
        <v>0</v>
      </c>
      <c r="T2710">
        <v>21.959980000000002</v>
      </c>
      <c r="U2710">
        <v>203418</v>
      </c>
      <c r="V2710">
        <v>0</v>
      </c>
      <c r="W2710">
        <v>17</v>
      </c>
      <c r="X2710">
        <v>0</v>
      </c>
      <c r="Y2710">
        <v>1</v>
      </c>
      <c r="Z2710">
        <v>60</v>
      </c>
      <c r="AA2710">
        <v>1</v>
      </c>
      <c r="AB2710">
        <v>2</v>
      </c>
      <c r="AC2710">
        <v>39</v>
      </c>
      <c r="AD2710">
        <v>20250317</v>
      </c>
      <c r="AE2710">
        <v>93665</v>
      </c>
      <c r="AF2710">
        <v>2</v>
      </c>
      <c r="AG2710">
        <v>68001</v>
      </c>
      <c r="AH2710" t="s">
        <v>262</v>
      </c>
      <c r="AI2710" t="s">
        <v>408</v>
      </c>
      <c r="AJ2710" t="s">
        <v>81</v>
      </c>
      <c r="AK2710">
        <v>2023</v>
      </c>
      <c r="AL2710">
        <v>6</v>
      </c>
      <c r="AM2710">
        <v>94500000</v>
      </c>
      <c r="AN2710">
        <v>19850414</v>
      </c>
      <c r="AO2710">
        <v>0</v>
      </c>
      <c r="AP2710">
        <v>0</v>
      </c>
      <c r="AQ2710">
        <v>75600000</v>
      </c>
      <c r="AR2710">
        <v>95</v>
      </c>
      <c r="AS2710">
        <v>91515140</v>
      </c>
      <c r="AT2710">
        <v>25.62</v>
      </c>
      <c r="AU2710" t="s">
        <v>88</v>
      </c>
      <c r="AV2710" t="s">
        <v>63</v>
      </c>
      <c r="AW2710" t="s">
        <v>64</v>
      </c>
      <c r="AX2710" t="s">
        <v>65</v>
      </c>
      <c r="AY2710">
        <v>447</v>
      </c>
      <c r="AZ2710" t="s">
        <v>66</v>
      </c>
      <c r="BA2710">
        <v>108</v>
      </c>
      <c r="BB2710" t="s">
        <v>77</v>
      </c>
      <c r="BC2710">
        <v>1</v>
      </c>
      <c r="BD2710">
        <v>38000000</v>
      </c>
      <c r="BE2710" t="s">
        <v>85</v>
      </c>
      <c r="BF2710" t="s">
        <v>205</v>
      </c>
      <c r="BG2710" t="s">
        <v>159</v>
      </c>
      <c r="BH2710" t="str">
        <f t="shared" si="42"/>
        <v>No</v>
      </c>
    </row>
    <row r="2711" spans="1:60" x14ac:dyDescent="0.3">
      <c r="A2711">
        <v>12409</v>
      </c>
      <c r="B2711">
        <v>1024525827</v>
      </c>
      <c r="C2711">
        <v>1</v>
      </c>
      <c r="D2711">
        <v>282</v>
      </c>
      <c r="E2711">
        <v>72</v>
      </c>
      <c r="F2711">
        <v>2160</v>
      </c>
      <c r="G2711">
        <v>72</v>
      </c>
      <c r="H2711">
        <v>45066813</v>
      </c>
      <c r="I2711">
        <v>44874892</v>
      </c>
      <c r="J2711">
        <v>20250225</v>
      </c>
      <c r="K2711">
        <v>45066813</v>
      </c>
      <c r="L2711">
        <v>1</v>
      </c>
      <c r="M2711">
        <v>1</v>
      </c>
      <c r="N2711">
        <v>0</v>
      </c>
      <c r="O2711" t="s">
        <v>58</v>
      </c>
      <c r="P2711">
        <v>20250417</v>
      </c>
      <c r="Q2711">
        <v>20250417</v>
      </c>
      <c r="S2711">
        <v>0</v>
      </c>
      <c r="T2711">
        <v>20.639959999999999</v>
      </c>
      <c r="U2711">
        <v>1243962</v>
      </c>
      <c r="V2711">
        <v>0</v>
      </c>
      <c r="W2711">
        <v>17</v>
      </c>
      <c r="X2711">
        <v>0</v>
      </c>
      <c r="Z2711">
        <v>72</v>
      </c>
      <c r="AA2711">
        <v>7</v>
      </c>
      <c r="AB2711">
        <v>1</v>
      </c>
      <c r="AC2711">
        <v>33</v>
      </c>
      <c r="AD2711">
        <v>20250312</v>
      </c>
      <c r="AE2711">
        <v>93834</v>
      </c>
      <c r="AF2711">
        <v>1</v>
      </c>
      <c r="AG2711">
        <v>25754</v>
      </c>
      <c r="AH2711" t="s">
        <v>59</v>
      </c>
      <c r="AI2711" t="s">
        <v>74</v>
      </c>
      <c r="AJ2711" t="s">
        <v>61</v>
      </c>
      <c r="AK2711">
        <v>2020</v>
      </c>
      <c r="AL2711">
        <v>1</v>
      </c>
      <c r="AM2711">
        <v>46000000</v>
      </c>
      <c r="AN2711">
        <v>19920122</v>
      </c>
      <c r="AO2711">
        <v>1096260</v>
      </c>
      <c r="AP2711">
        <v>191921</v>
      </c>
      <c r="AQ2711">
        <v>41600000</v>
      </c>
      <c r="AR2711">
        <v>48</v>
      </c>
      <c r="AS2711">
        <v>1022411196</v>
      </c>
      <c r="AT2711">
        <v>25.62</v>
      </c>
      <c r="AU2711" t="s">
        <v>75</v>
      </c>
      <c r="AV2711" t="s">
        <v>63</v>
      </c>
      <c r="AW2711" t="s">
        <v>64</v>
      </c>
      <c r="AX2711" t="s">
        <v>65</v>
      </c>
      <c r="AY2711">
        <v>687</v>
      </c>
      <c r="AZ2711" t="s">
        <v>66</v>
      </c>
      <c r="BA2711">
        <v>24</v>
      </c>
      <c r="BB2711" t="s">
        <v>79</v>
      </c>
      <c r="BC2711">
        <v>1</v>
      </c>
      <c r="BD2711">
        <v>6762000</v>
      </c>
      <c r="BE2711" t="s">
        <v>85</v>
      </c>
      <c r="BF2711" t="s">
        <v>69</v>
      </c>
      <c r="BG2711" t="s">
        <v>89</v>
      </c>
      <c r="BH2711" t="str">
        <f t="shared" si="42"/>
        <v>No</v>
      </c>
    </row>
    <row r="2712" spans="1:60" x14ac:dyDescent="0.3">
      <c r="A2712">
        <v>12410</v>
      </c>
      <c r="B2712">
        <v>9014474041</v>
      </c>
      <c r="C2712">
        <v>1</v>
      </c>
      <c r="D2712">
        <v>251</v>
      </c>
      <c r="E2712">
        <v>72</v>
      </c>
      <c r="F2712">
        <v>2160</v>
      </c>
      <c r="G2712">
        <v>72</v>
      </c>
      <c r="H2712">
        <v>78462411</v>
      </c>
      <c r="I2712">
        <v>78184967</v>
      </c>
      <c r="J2712">
        <v>20250225</v>
      </c>
      <c r="K2712">
        <v>78462411</v>
      </c>
      <c r="L2712">
        <v>1</v>
      </c>
      <c r="M2712">
        <v>1</v>
      </c>
      <c r="N2712">
        <v>0</v>
      </c>
      <c r="O2712" t="s">
        <v>58</v>
      </c>
      <c r="P2712">
        <v>20250402</v>
      </c>
      <c r="Q2712">
        <v>20250402</v>
      </c>
      <c r="S2712">
        <v>0</v>
      </c>
      <c r="T2712">
        <v>20.999970000000001</v>
      </c>
      <c r="U2712">
        <v>2126454</v>
      </c>
      <c r="V2712">
        <v>0</v>
      </c>
      <c r="W2712">
        <v>2</v>
      </c>
      <c r="X2712">
        <v>0</v>
      </c>
      <c r="Z2712">
        <v>72</v>
      </c>
      <c r="AD2712">
        <v>20250226</v>
      </c>
      <c r="AE2712">
        <v>0</v>
      </c>
      <c r="AO2712">
        <v>1925152</v>
      </c>
      <c r="AP2712">
        <v>277444</v>
      </c>
      <c r="AT2712">
        <v>25.62</v>
      </c>
      <c r="AU2712" t="s">
        <v>94</v>
      </c>
      <c r="AV2712" t="s">
        <v>94</v>
      </c>
      <c r="AW2712" t="s">
        <v>94</v>
      </c>
      <c r="AX2712" t="s">
        <v>94</v>
      </c>
      <c r="AY2712">
        <v>0</v>
      </c>
      <c r="AZ2712" t="s">
        <v>94</v>
      </c>
      <c r="BA2712">
        <v>0</v>
      </c>
      <c r="BB2712" t="s">
        <v>94</v>
      </c>
      <c r="BC2712">
        <v>0</v>
      </c>
      <c r="BD2712">
        <v>0</v>
      </c>
      <c r="BE2712" t="s">
        <v>95</v>
      </c>
      <c r="BF2712" t="s">
        <v>95</v>
      </c>
      <c r="BG2712" t="s">
        <v>89</v>
      </c>
      <c r="BH2712" t="str">
        <f t="shared" si="42"/>
        <v>No</v>
      </c>
    </row>
    <row r="2713" spans="1:60" x14ac:dyDescent="0.3">
      <c r="A2713">
        <v>12411</v>
      </c>
      <c r="B2713">
        <v>91224589</v>
      </c>
      <c r="C2713">
        <v>1</v>
      </c>
      <c r="D2713">
        <v>250</v>
      </c>
      <c r="E2713">
        <v>48</v>
      </c>
      <c r="F2713">
        <v>1440</v>
      </c>
      <c r="G2713">
        <v>48</v>
      </c>
      <c r="H2713">
        <v>89990000</v>
      </c>
      <c r="I2713">
        <v>88966163</v>
      </c>
      <c r="J2713">
        <v>20250225</v>
      </c>
      <c r="K2713">
        <v>89990000</v>
      </c>
      <c r="L2713">
        <v>1</v>
      </c>
      <c r="M2713">
        <v>1</v>
      </c>
      <c r="N2713">
        <v>0</v>
      </c>
      <c r="O2713" t="s">
        <v>58</v>
      </c>
      <c r="P2713">
        <v>20250402</v>
      </c>
      <c r="Q2713">
        <v>20250402</v>
      </c>
      <c r="S2713">
        <v>0</v>
      </c>
      <c r="T2713">
        <v>20.39997</v>
      </c>
      <c r="U2713">
        <v>2830012</v>
      </c>
      <c r="V2713">
        <v>0</v>
      </c>
      <c r="W2713">
        <v>2</v>
      </c>
      <c r="X2713">
        <v>0</v>
      </c>
      <c r="Z2713">
        <v>48</v>
      </c>
      <c r="AA2713">
        <v>2</v>
      </c>
      <c r="AB2713">
        <v>1</v>
      </c>
      <c r="AC2713">
        <v>62</v>
      </c>
      <c r="AD2713">
        <v>20250228</v>
      </c>
      <c r="AE2713">
        <v>93658</v>
      </c>
      <c r="AF2713">
        <v>2</v>
      </c>
      <c r="AG2713">
        <v>68001</v>
      </c>
      <c r="AH2713" t="s">
        <v>59</v>
      </c>
      <c r="AI2713" t="s">
        <v>215</v>
      </c>
      <c r="AJ2713" t="s">
        <v>81</v>
      </c>
      <c r="AK2713">
        <v>2026</v>
      </c>
      <c r="AL2713">
        <v>1</v>
      </c>
      <c r="AM2713">
        <v>124990000</v>
      </c>
      <c r="AN2713">
        <v>19630223</v>
      </c>
      <c r="AO2713">
        <v>2757642</v>
      </c>
      <c r="AP2713">
        <v>1023837</v>
      </c>
      <c r="AQ2713">
        <v>89990000</v>
      </c>
      <c r="AR2713">
        <v>95</v>
      </c>
      <c r="AS2713">
        <v>91512878</v>
      </c>
      <c r="AT2713">
        <v>25.62</v>
      </c>
      <c r="AU2713" t="s">
        <v>103</v>
      </c>
      <c r="AV2713" t="s">
        <v>63</v>
      </c>
      <c r="AW2713" t="s">
        <v>64</v>
      </c>
      <c r="AX2713" t="s">
        <v>106</v>
      </c>
      <c r="AY2713">
        <v>805</v>
      </c>
      <c r="AZ2713" t="s">
        <v>78</v>
      </c>
      <c r="BA2713">
        <v>72</v>
      </c>
      <c r="BB2713" t="s">
        <v>79</v>
      </c>
      <c r="BC2713">
        <v>0</v>
      </c>
      <c r="BD2713">
        <v>11000000</v>
      </c>
      <c r="BE2713" t="s">
        <v>68</v>
      </c>
      <c r="BF2713" t="s">
        <v>69</v>
      </c>
      <c r="BG2713" t="s">
        <v>89</v>
      </c>
      <c r="BH2713" t="str">
        <f t="shared" si="42"/>
        <v>No</v>
      </c>
    </row>
    <row r="2714" spans="1:60" x14ac:dyDescent="0.3">
      <c r="A2714">
        <v>12413</v>
      </c>
      <c r="B2714">
        <v>79294559</v>
      </c>
      <c r="C2714">
        <v>8</v>
      </c>
      <c r="D2714">
        <v>100</v>
      </c>
      <c r="E2714">
        <v>10</v>
      </c>
      <c r="F2714">
        <v>300</v>
      </c>
      <c r="G2714">
        <v>10</v>
      </c>
      <c r="H2714">
        <v>2595308</v>
      </c>
      <c r="I2714">
        <v>1840357</v>
      </c>
      <c r="J2714">
        <v>20250225</v>
      </c>
      <c r="K2714">
        <v>2072959</v>
      </c>
      <c r="L2714">
        <v>2</v>
      </c>
      <c r="M2714">
        <v>2</v>
      </c>
      <c r="N2714">
        <v>0</v>
      </c>
      <c r="O2714" t="s">
        <v>58</v>
      </c>
      <c r="P2714">
        <v>20250425</v>
      </c>
      <c r="Q2714">
        <v>20250425</v>
      </c>
      <c r="R2714">
        <v>20250317</v>
      </c>
      <c r="S2714">
        <v>281526</v>
      </c>
      <c r="T2714">
        <v>22.368970000000001</v>
      </c>
      <c r="U2714">
        <v>281526</v>
      </c>
      <c r="V2714">
        <v>0</v>
      </c>
      <c r="W2714">
        <v>25</v>
      </c>
      <c r="X2714">
        <v>0</v>
      </c>
      <c r="Y2714">
        <v>2</v>
      </c>
      <c r="Z2714">
        <v>8</v>
      </c>
      <c r="AA2714">
        <v>7</v>
      </c>
      <c r="AB2714">
        <v>1</v>
      </c>
      <c r="AC2714">
        <v>61</v>
      </c>
      <c r="AD2714">
        <v>20250225</v>
      </c>
      <c r="AE2714">
        <v>0</v>
      </c>
      <c r="AO2714">
        <v>281526</v>
      </c>
      <c r="AP2714">
        <v>232602</v>
      </c>
      <c r="AT2714">
        <v>25.62</v>
      </c>
      <c r="AU2714" t="s">
        <v>72</v>
      </c>
      <c r="AV2714" t="s">
        <v>76</v>
      </c>
      <c r="AW2714" t="s">
        <v>64</v>
      </c>
      <c r="AX2714" t="s">
        <v>65</v>
      </c>
      <c r="AY2714">
        <v>636</v>
      </c>
      <c r="AZ2714" t="s">
        <v>78</v>
      </c>
      <c r="BA2714">
        <v>230</v>
      </c>
      <c r="BB2714" t="s">
        <v>67</v>
      </c>
      <c r="BC2714">
        <v>0</v>
      </c>
      <c r="BD2714">
        <v>2408000</v>
      </c>
      <c r="BE2714" t="s">
        <v>85</v>
      </c>
      <c r="BF2714" t="s">
        <v>69</v>
      </c>
      <c r="BG2714" t="s">
        <v>420</v>
      </c>
      <c r="BH2714" t="str">
        <f t="shared" si="42"/>
        <v>No</v>
      </c>
    </row>
    <row r="2715" spans="1:60" x14ac:dyDescent="0.3">
      <c r="A2715">
        <v>12414</v>
      </c>
      <c r="B2715">
        <v>79655490</v>
      </c>
      <c r="C2715">
        <v>2</v>
      </c>
      <c r="D2715">
        <v>714</v>
      </c>
      <c r="E2715">
        <v>61</v>
      </c>
      <c r="F2715">
        <v>1830</v>
      </c>
      <c r="G2715">
        <v>61</v>
      </c>
      <c r="H2715">
        <v>104180946</v>
      </c>
      <c r="I2715">
        <v>104180946</v>
      </c>
      <c r="J2715">
        <v>20250225</v>
      </c>
      <c r="K2715">
        <v>104180946</v>
      </c>
      <c r="L2715">
        <v>1</v>
      </c>
      <c r="M2715">
        <v>1</v>
      </c>
      <c r="N2715">
        <v>0</v>
      </c>
      <c r="O2715" t="s">
        <v>58</v>
      </c>
      <c r="P2715">
        <v>20250402</v>
      </c>
      <c r="Q2715">
        <v>20250402</v>
      </c>
      <c r="S2715">
        <v>0</v>
      </c>
      <c r="T2715">
        <v>20.28002</v>
      </c>
      <c r="U2715">
        <v>242580</v>
      </c>
      <c r="V2715">
        <v>0</v>
      </c>
      <c r="W2715">
        <v>2</v>
      </c>
      <c r="X2715">
        <v>0</v>
      </c>
      <c r="Y2715">
        <v>1</v>
      </c>
      <c r="Z2715">
        <v>60</v>
      </c>
      <c r="AA2715">
        <v>7</v>
      </c>
      <c r="AB2715">
        <v>1</v>
      </c>
      <c r="AC2715">
        <v>51</v>
      </c>
      <c r="AD2715">
        <v>20250228</v>
      </c>
      <c r="AE2715">
        <v>92423</v>
      </c>
      <c r="AF2715">
        <v>2</v>
      </c>
      <c r="AG2715">
        <v>11001</v>
      </c>
      <c r="AH2715" t="s">
        <v>260</v>
      </c>
      <c r="AI2715" t="s">
        <v>551</v>
      </c>
      <c r="AJ2715" t="s">
        <v>253</v>
      </c>
      <c r="AK2715">
        <v>2026</v>
      </c>
      <c r="AL2715">
        <v>6</v>
      </c>
      <c r="AM2715">
        <v>144990000</v>
      </c>
      <c r="AN2715">
        <v>19730801</v>
      </c>
      <c r="AO2715">
        <v>0</v>
      </c>
      <c r="AP2715">
        <v>0</v>
      </c>
      <c r="AQ2715">
        <v>100000000</v>
      </c>
      <c r="AR2715">
        <v>79</v>
      </c>
      <c r="AS2715">
        <v>19498509</v>
      </c>
      <c r="AT2715">
        <v>25.62</v>
      </c>
      <c r="AU2715" t="s">
        <v>72</v>
      </c>
      <c r="AV2715" t="s">
        <v>63</v>
      </c>
      <c r="AW2715" t="s">
        <v>64</v>
      </c>
      <c r="AX2715" t="s">
        <v>65</v>
      </c>
      <c r="AY2715">
        <v>826</v>
      </c>
      <c r="AZ2715" t="s">
        <v>78</v>
      </c>
      <c r="BA2715">
        <v>120</v>
      </c>
      <c r="BB2715" t="s">
        <v>67</v>
      </c>
      <c r="BC2715">
        <v>0</v>
      </c>
      <c r="BD2715">
        <v>10000000</v>
      </c>
      <c r="BE2715" t="s">
        <v>68</v>
      </c>
      <c r="BF2715" t="s">
        <v>205</v>
      </c>
      <c r="BG2715" t="s">
        <v>159</v>
      </c>
      <c r="BH2715" t="str">
        <f t="shared" si="42"/>
        <v>No</v>
      </c>
    </row>
    <row r="2716" spans="1:60" x14ac:dyDescent="0.3">
      <c r="A2716">
        <v>12416</v>
      </c>
      <c r="B2716">
        <v>80865521</v>
      </c>
      <c r="C2716">
        <v>1</v>
      </c>
      <c r="D2716">
        <v>203</v>
      </c>
      <c r="E2716">
        <v>72</v>
      </c>
      <c r="F2716">
        <v>2160</v>
      </c>
      <c r="G2716">
        <v>72</v>
      </c>
      <c r="H2716">
        <v>74324975</v>
      </c>
      <c r="I2716">
        <v>73972255</v>
      </c>
      <c r="J2716">
        <v>20250225</v>
      </c>
      <c r="K2716">
        <v>74324975</v>
      </c>
      <c r="L2716">
        <v>1</v>
      </c>
      <c r="M2716">
        <v>1</v>
      </c>
      <c r="N2716">
        <v>0</v>
      </c>
      <c r="O2716" t="s">
        <v>58</v>
      </c>
      <c r="P2716">
        <v>20250402</v>
      </c>
      <c r="Q2716">
        <v>20250402</v>
      </c>
      <c r="S2716">
        <v>0</v>
      </c>
      <c r="T2716">
        <v>20.880009999999999</v>
      </c>
      <c r="U2716">
        <v>1923509</v>
      </c>
      <c r="V2716">
        <v>0</v>
      </c>
      <c r="W2716">
        <v>2</v>
      </c>
      <c r="X2716">
        <v>0</v>
      </c>
      <c r="Z2716">
        <v>72</v>
      </c>
      <c r="AA2716">
        <v>1</v>
      </c>
      <c r="AB2716">
        <v>1</v>
      </c>
      <c r="AC2716">
        <v>39</v>
      </c>
      <c r="AD2716">
        <v>20250228</v>
      </c>
      <c r="AE2716">
        <v>94132</v>
      </c>
      <c r="AF2716">
        <v>2</v>
      </c>
      <c r="AG2716">
        <v>11001</v>
      </c>
      <c r="AH2716" t="s">
        <v>59</v>
      </c>
      <c r="AI2716" t="s">
        <v>215</v>
      </c>
      <c r="AJ2716" t="s">
        <v>81</v>
      </c>
      <c r="AK2716">
        <v>2026</v>
      </c>
      <c r="AL2716">
        <v>1</v>
      </c>
      <c r="AM2716">
        <v>124990000</v>
      </c>
      <c r="AN2716">
        <v>19850817</v>
      </c>
      <c r="AO2716">
        <v>1818409</v>
      </c>
      <c r="AP2716">
        <v>352720</v>
      </c>
      <c r="AQ2716">
        <v>70990000</v>
      </c>
      <c r="AR2716">
        <v>90</v>
      </c>
      <c r="AS2716">
        <v>1019151064</v>
      </c>
      <c r="AT2716">
        <v>25.62</v>
      </c>
      <c r="AU2716" t="s">
        <v>75</v>
      </c>
      <c r="AV2716" t="s">
        <v>63</v>
      </c>
      <c r="AW2716" t="s">
        <v>64</v>
      </c>
      <c r="AX2716" t="s">
        <v>65</v>
      </c>
      <c r="AY2716">
        <v>788</v>
      </c>
      <c r="AZ2716" t="s">
        <v>66</v>
      </c>
      <c r="BA2716">
        <v>84</v>
      </c>
      <c r="BB2716" t="s">
        <v>77</v>
      </c>
      <c r="BC2716">
        <v>0</v>
      </c>
      <c r="BD2716">
        <v>8000000</v>
      </c>
      <c r="BE2716" t="s">
        <v>68</v>
      </c>
      <c r="BF2716" t="s">
        <v>69</v>
      </c>
      <c r="BG2716" t="s">
        <v>89</v>
      </c>
      <c r="BH2716" t="str">
        <f t="shared" si="42"/>
        <v>No</v>
      </c>
    </row>
    <row r="2717" spans="1:60" x14ac:dyDescent="0.3">
      <c r="A2717">
        <v>12417</v>
      </c>
      <c r="B2717">
        <v>1149464692</v>
      </c>
      <c r="C2717">
        <v>1</v>
      </c>
      <c r="D2717">
        <v>239</v>
      </c>
      <c r="E2717">
        <v>72</v>
      </c>
      <c r="F2717">
        <v>2160</v>
      </c>
      <c r="G2717">
        <v>72</v>
      </c>
      <c r="H2717">
        <v>57670946</v>
      </c>
      <c r="I2717">
        <v>57469719</v>
      </c>
      <c r="J2717">
        <v>20250225</v>
      </c>
      <c r="K2717">
        <v>57670946</v>
      </c>
      <c r="L2717">
        <v>1</v>
      </c>
      <c r="M2717">
        <v>1</v>
      </c>
      <c r="N2717">
        <v>0</v>
      </c>
      <c r="O2717" t="s">
        <v>58</v>
      </c>
      <c r="P2717">
        <v>20250402</v>
      </c>
      <c r="Q2717">
        <v>20250402</v>
      </c>
      <c r="S2717">
        <v>0</v>
      </c>
      <c r="T2717">
        <v>21.11666</v>
      </c>
      <c r="U2717">
        <v>1587008</v>
      </c>
      <c r="V2717">
        <v>0</v>
      </c>
      <c r="W2717">
        <v>2</v>
      </c>
      <c r="X2717">
        <v>0</v>
      </c>
      <c r="Z2717">
        <v>72</v>
      </c>
      <c r="AA2717">
        <v>7</v>
      </c>
      <c r="AB2717">
        <v>2</v>
      </c>
      <c r="AC2717">
        <v>50</v>
      </c>
      <c r="AD2717">
        <v>20250226</v>
      </c>
      <c r="AE2717">
        <v>92722</v>
      </c>
      <c r="AF2717">
        <v>2</v>
      </c>
      <c r="AG2717">
        <v>54001</v>
      </c>
      <c r="AH2717" t="s">
        <v>101</v>
      </c>
      <c r="AI2717" t="s">
        <v>552</v>
      </c>
      <c r="AJ2717" t="s">
        <v>61</v>
      </c>
      <c r="AK2717">
        <v>2026</v>
      </c>
      <c r="AL2717">
        <v>1</v>
      </c>
      <c r="AM2717">
        <v>73490000</v>
      </c>
      <c r="AN2717">
        <v>19740925</v>
      </c>
      <c r="AO2717">
        <v>1419076</v>
      </c>
      <c r="AP2717">
        <v>201227</v>
      </c>
      <c r="AQ2717">
        <v>53490000</v>
      </c>
      <c r="AR2717">
        <v>74</v>
      </c>
      <c r="AS2717">
        <v>1092349668</v>
      </c>
      <c r="AT2717">
        <v>25.62</v>
      </c>
      <c r="AU2717" t="s">
        <v>75</v>
      </c>
      <c r="AV2717" t="s">
        <v>63</v>
      </c>
      <c r="AW2717" t="s">
        <v>64</v>
      </c>
      <c r="AX2717" t="s">
        <v>65</v>
      </c>
      <c r="AY2717">
        <v>683</v>
      </c>
      <c r="AZ2717" t="s">
        <v>66</v>
      </c>
      <c r="BA2717">
        <v>72</v>
      </c>
      <c r="BB2717" t="s">
        <v>67</v>
      </c>
      <c r="BC2717">
        <v>0</v>
      </c>
      <c r="BD2717">
        <v>5000000</v>
      </c>
      <c r="BE2717" t="s">
        <v>68</v>
      </c>
      <c r="BF2717" t="s">
        <v>69</v>
      </c>
      <c r="BG2717" t="s">
        <v>89</v>
      </c>
      <c r="BH2717" t="str">
        <f t="shared" si="42"/>
        <v>No</v>
      </c>
    </row>
    <row r="2718" spans="1:60" x14ac:dyDescent="0.3">
      <c r="A2718">
        <v>12418</v>
      </c>
      <c r="B2718">
        <v>1032499643</v>
      </c>
      <c r="C2718">
        <v>8</v>
      </c>
      <c r="D2718">
        <v>282</v>
      </c>
      <c r="E2718">
        <v>10</v>
      </c>
      <c r="F2718">
        <v>300</v>
      </c>
      <c r="G2718">
        <v>10</v>
      </c>
      <c r="H2718">
        <v>2765005</v>
      </c>
      <c r="I2718">
        <v>1949156</v>
      </c>
      <c r="J2718">
        <v>20250225</v>
      </c>
      <c r="K2718">
        <v>2207542</v>
      </c>
      <c r="L2718">
        <v>2</v>
      </c>
      <c r="M2718">
        <v>2</v>
      </c>
      <c r="N2718">
        <v>0</v>
      </c>
      <c r="O2718" t="s">
        <v>58</v>
      </c>
      <c r="P2718">
        <v>20250425</v>
      </c>
      <c r="Q2718">
        <v>20250425</v>
      </c>
      <c r="R2718">
        <v>20250325</v>
      </c>
      <c r="S2718">
        <v>299536</v>
      </c>
      <c r="T2718">
        <v>22.368970000000001</v>
      </c>
      <c r="U2718">
        <v>299536</v>
      </c>
      <c r="V2718">
        <v>0</v>
      </c>
      <c r="W2718">
        <v>25</v>
      </c>
      <c r="X2718">
        <v>0</v>
      </c>
      <c r="Y2718">
        <v>2</v>
      </c>
      <c r="Z2718">
        <v>8</v>
      </c>
      <c r="AA2718">
        <v>7</v>
      </c>
      <c r="AB2718">
        <v>2</v>
      </c>
      <c r="AC2718">
        <v>26</v>
      </c>
      <c r="AD2718">
        <v>20250225</v>
      </c>
      <c r="AE2718">
        <v>0</v>
      </c>
      <c r="AO2718">
        <v>299536</v>
      </c>
      <c r="AP2718">
        <v>258386</v>
      </c>
      <c r="AT2718">
        <v>25.62</v>
      </c>
      <c r="AU2718" t="s">
        <v>75</v>
      </c>
      <c r="AV2718" t="s">
        <v>76</v>
      </c>
      <c r="AW2718" t="s">
        <v>64</v>
      </c>
      <c r="AX2718" t="s">
        <v>65</v>
      </c>
      <c r="AY2718">
        <v>773</v>
      </c>
      <c r="AZ2718" t="s">
        <v>78</v>
      </c>
      <c r="BA2718">
        <v>60</v>
      </c>
      <c r="BB2718" t="s">
        <v>67</v>
      </c>
      <c r="BC2718">
        <v>0</v>
      </c>
      <c r="BD2718">
        <v>5000000</v>
      </c>
      <c r="BE2718" t="s">
        <v>68</v>
      </c>
      <c r="BF2718" t="s">
        <v>69</v>
      </c>
      <c r="BG2718" t="s">
        <v>420</v>
      </c>
      <c r="BH2718" t="str">
        <f t="shared" si="42"/>
        <v>No</v>
      </c>
    </row>
    <row r="2719" spans="1:60" x14ac:dyDescent="0.3">
      <c r="A2719">
        <v>12421</v>
      </c>
      <c r="B2719">
        <v>21470878</v>
      </c>
      <c r="C2719">
        <v>1</v>
      </c>
      <c r="D2719">
        <v>206</v>
      </c>
      <c r="E2719">
        <v>84</v>
      </c>
      <c r="F2719">
        <v>2520</v>
      </c>
      <c r="G2719">
        <v>84</v>
      </c>
      <c r="H2719">
        <v>84170946</v>
      </c>
      <c r="I2719">
        <v>83936990</v>
      </c>
      <c r="J2719">
        <v>20250226</v>
      </c>
      <c r="K2719">
        <v>84170946</v>
      </c>
      <c r="L2719">
        <v>1</v>
      </c>
      <c r="M2719">
        <v>1</v>
      </c>
      <c r="N2719">
        <v>0</v>
      </c>
      <c r="O2719" t="s">
        <v>58</v>
      </c>
      <c r="P2719">
        <v>20250402</v>
      </c>
      <c r="Q2719">
        <v>20250402</v>
      </c>
      <c r="S2719">
        <v>0</v>
      </c>
      <c r="T2719">
        <v>21.60003</v>
      </c>
      <c r="U2719">
        <v>2161510</v>
      </c>
      <c r="V2719">
        <v>0</v>
      </c>
      <c r="W2719">
        <v>2</v>
      </c>
      <c r="X2719">
        <v>0</v>
      </c>
      <c r="Z2719">
        <v>84</v>
      </c>
      <c r="AA2719">
        <v>7</v>
      </c>
      <c r="AB2719">
        <v>2</v>
      </c>
      <c r="AC2719">
        <v>42</v>
      </c>
      <c r="AD2719">
        <v>20250228</v>
      </c>
      <c r="AE2719">
        <v>94178</v>
      </c>
      <c r="AF2719">
        <v>2</v>
      </c>
      <c r="AG2719">
        <v>5001</v>
      </c>
      <c r="AH2719" t="s">
        <v>59</v>
      </c>
      <c r="AI2719" t="s">
        <v>219</v>
      </c>
      <c r="AJ2719" t="s">
        <v>81</v>
      </c>
      <c r="AK2719">
        <v>2025</v>
      </c>
      <c r="AL2719">
        <v>1</v>
      </c>
      <c r="AM2719">
        <v>99989999</v>
      </c>
      <c r="AN2719">
        <v>19821009</v>
      </c>
      <c r="AO2719">
        <v>1951046</v>
      </c>
      <c r="AP2719">
        <v>233956</v>
      </c>
      <c r="AQ2719">
        <v>79989999</v>
      </c>
      <c r="AR2719">
        <v>103</v>
      </c>
      <c r="AS2719">
        <v>1030522986</v>
      </c>
      <c r="AT2719">
        <v>25.62</v>
      </c>
      <c r="AU2719" t="s">
        <v>88</v>
      </c>
      <c r="AV2719" t="s">
        <v>63</v>
      </c>
      <c r="AW2719" t="s">
        <v>64</v>
      </c>
      <c r="AX2719" t="s">
        <v>106</v>
      </c>
      <c r="AY2719">
        <v>742</v>
      </c>
      <c r="AZ2719" t="s">
        <v>78</v>
      </c>
      <c r="BA2719">
        <v>24</v>
      </c>
      <c r="BB2719" t="s">
        <v>67</v>
      </c>
      <c r="BC2719">
        <v>0</v>
      </c>
      <c r="BD2719">
        <v>12000000</v>
      </c>
      <c r="BE2719" t="s">
        <v>68</v>
      </c>
      <c r="BF2719" t="s">
        <v>69</v>
      </c>
      <c r="BG2719" t="s">
        <v>89</v>
      </c>
      <c r="BH2719" t="str">
        <f t="shared" si="42"/>
        <v>No</v>
      </c>
    </row>
    <row r="2720" spans="1:60" x14ac:dyDescent="0.3">
      <c r="A2720">
        <v>12423</v>
      </c>
      <c r="B2720">
        <v>1000587506</v>
      </c>
      <c r="C2720">
        <v>1</v>
      </c>
      <c r="D2720">
        <v>282</v>
      </c>
      <c r="E2720">
        <v>72</v>
      </c>
      <c r="F2720">
        <v>2160</v>
      </c>
      <c r="G2720">
        <v>72</v>
      </c>
      <c r="H2720">
        <v>40234975</v>
      </c>
      <c r="I2720">
        <v>40052035</v>
      </c>
      <c r="J2720">
        <v>20250226</v>
      </c>
      <c r="K2720">
        <v>40234975</v>
      </c>
      <c r="L2720">
        <v>1</v>
      </c>
      <c r="M2720">
        <v>1</v>
      </c>
      <c r="N2720">
        <v>0</v>
      </c>
      <c r="O2720" t="s">
        <v>58</v>
      </c>
      <c r="P2720">
        <v>20250402</v>
      </c>
      <c r="Q2720">
        <v>20250402</v>
      </c>
      <c r="S2720">
        <v>0</v>
      </c>
      <c r="T2720">
        <v>21.461880000000001</v>
      </c>
      <c r="U2720">
        <v>1164144</v>
      </c>
      <c r="V2720">
        <v>0</v>
      </c>
      <c r="W2720">
        <v>2</v>
      </c>
      <c r="X2720">
        <v>0</v>
      </c>
      <c r="Z2720">
        <v>72</v>
      </c>
      <c r="AA2720">
        <v>7</v>
      </c>
      <c r="AB2720">
        <v>1</v>
      </c>
      <c r="AC2720">
        <v>25</v>
      </c>
      <c r="AD2720">
        <v>20250228</v>
      </c>
      <c r="AE2720">
        <v>93559</v>
      </c>
      <c r="AF2720">
        <v>1</v>
      </c>
      <c r="AG2720">
        <v>11001</v>
      </c>
      <c r="AH2720" t="s">
        <v>109</v>
      </c>
      <c r="AI2720" t="s">
        <v>474</v>
      </c>
      <c r="AJ2720" t="s">
        <v>61</v>
      </c>
      <c r="AK2720">
        <v>2018</v>
      </c>
      <c r="AL2720">
        <v>1</v>
      </c>
      <c r="AM2720">
        <v>41000000</v>
      </c>
      <c r="AN2720">
        <v>20000305</v>
      </c>
      <c r="AO2720">
        <v>998567</v>
      </c>
      <c r="AP2720">
        <v>182940</v>
      </c>
      <c r="AQ2720">
        <v>36900000</v>
      </c>
      <c r="AR2720">
        <v>48</v>
      </c>
      <c r="AS2720">
        <v>1022377913</v>
      </c>
      <c r="AT2720">
        <v>25.62</v>
      </c>
      <c r="AU2720" t="s">
        <v>75</v>
      </c>
      <c r="AV2720" t="s">
        <v>76</v>
      </c>
      <c r="AW2720" t="s">
        <v>64</v>
      </c>
      <c r="AX2720" t="s">
        <v>65</v>
      </c>
      <c r="AY2720">
        <v>549</v>
      </c>
      <c r="AZ2720" t="s">
        <v>78</v>
      </c>
      <c r="BA2720">
        <v>60</v>
      </c>
      <c r="BB2720" t="s">
        <v>67</v>
      </c>
      <c r="BC2720">
        <v>0</v>
      </c>
      <c r="BD2720">
        <v>4000000</v>
      </c>
      <c r="BE2720" t="s">
        <v>68</v>
      </c>
      <c r="BF2720" t="s">
        <v>69</v>
      </c>
      <c r="BG2720" t="s">
        <v>89</v>
      </c>
      <c r="BH2720" t="str">
        <f t="shared" si="42"/>
        <v>No</v>
      </c>
    </row>
    <row r="2721" spans="1:60" x14ac:dyDescent="0.3">
      <c r="A2721">
        <v>12424</v>
      </c>
      <c r="B2721">
        <v>51749885</v>
      </c>
      <c r="C2721">
        <v>8</v>
      </c>
      <c r="D2721">
        <v>100</v>
      </c>
      <c r="E2721">
        <v>10</v>
      </c>
      <c r="F2721">
        <v>300</v>
      </c>
      <c r="G2721">
        <v>10</v>
      </c>
      <c r="H2721">
        <v>1822561</v>
      </c>
      <c r="I2721">
        <v>1294571</v>
      </c>
      <c r="J2721">
        <v>20250226</v>
      </c>
      <c r="K2721">
        <v>1466092</v>
      </c>
      <c r="L2721">
        <v>2</v>
      </c>
      <c r="M2721">
        <v>2</v>
      </c>
      <c r="N2721">
        <v>0</v>
      </c>
      <c r="O2721" t="s">
        <v>58</v>
      </c>
      <c r="P2721">
        <v>20250426</v>
      </c>
      <c r="Q2721">
        <v>20250426</v>
      </c>
      <c r="R2721">
        <v>20250331</v>
      </c>
      <c r="S2721">
        <v>198838</v>
      </c>
      <c r="T2721">
        <v>22.368970000000001</v>
      </c>
      <c r="U2721">
        <v>198838</v>
      </c>
      <c r="V2721">
        <v>0</v>
      </c>
      <c r="W2721">
        <v>26</v>
      </c>
      <c r="X2721">
        <v>0</v>
      </c>
      <c r="Y2721">
        <v>2</v>
      </c>
      <c r="Z2721">
        <v>8</v>
      </c>
      <c r="AA2721">
        <v>7</v>
      </c>
      <c r="AB2721">
        <v>2</v>
      </c>
      <c r="AC2721">
        <v>60</v>
      </c>
      <c r="AD2721">
        <v>20250226</v>
      </c>
      <c r="AE2721">
        <v>0</v>
      </c>
      <c r="AO2721">
        <v>198838</v>
      </c>
      <c r="AP2721">
        <v>171521</v>
      </c>
      <c r="AT2721">
        <v>25.62</v>
      </c>
      <c r="AU2721" t="s">
        <v>75</v>
      </c>
      <c r="AV2721" t="s">
        <v>76</v>
      </c>
      <c r="AW2721" t="s">
        <v>64</v>
      </c>
      <c r="AX2721" t="s">
        <v>65</v>
      </c>
      <c r="AY2721">
        <v>366</v>
      </c>
      <c r="AZ2721" t="s">
        <v>78</v>
      </c>
      <c r="BA2721">
        <v>24</v>
      </c>
      <c r="BB2721" t="s">
        <v>67</v>
      </c>
      <c r="BC2721">
        <v>0</v>
      </c>
      <c r="BD2721">
        <v>5000000</v>
      </c>
      <c r="BE2721" t="s">
        <v>68</v>
      </c>
      <c r="BF2721" t="s">
        <v>69</v>
      </c>
      <c r="BG2721" t="s">
        <v>420</v>
      </c>
      <c r="BH2721" t="str">
        <f t="shared" si="42"/>
        <v>No</v>
      </c>
    </row>
    <row r="2722" spans="1:60" x14ac:dyDescent="0.3">
      <c r="A2722">
        <v>12425</v>
      </c>
      <c r="B2722">
        <v>1073237750</v>
      </c>
      <c r="C2722">
        <v>8</v>
      </c>
      <c r="D2722">
        <v>203</v>
      </c>
      <c r="E2722">
        <v>10</v>
      </c>
      <c r="F2722">
        <v>300</v>
      </c>
      <c r="G2722">
        <v>10</v>
      </c>
      <c r="H2722">
        <v>4637476</v>
      </c>
      <c r="I2722">
        <v>3239228</v>
      </c>
      <c r="J2722">
        <v>20250226</v>
      </c>
      <c r="K2722">
        <v>3668538</v>
      </c>
      <c r="L2722">
        <v>2</v>
      </c>
      <c r="M2722">
        <v>2</v>
      </c>
      <c r="N2722">
        <v>0</v>
      </c>
      <c r="O2722" t="s">
        <v>58</v>
      </c>
      <c r="P2722">
        <v>20250426</v>
      </c>
      <c r="Q2722">
        <v>20250426</v>
      </c>
      <c r="R2722">
        <v>20250328</v>
      </c>
      <c r="S2722">
        <v>497682</v>
      </c>
      <c r="T2722">
        <v>22.368970000000001</v>
      </c>
      <c r="U2722">
        <v>497682</v>
      </c>
      <c r="V2722">
        <v>0</v>
      </c>
      <c r="W2722">
        <v>26</v>
      </c>
      <c r="X2722">
        <v>0</v>
      </c>
      <c r="Y2722">
        <v>2</v>
      </c>
      <c r="Z2722">
        <v>8</v>
      </c>
      <c r="AA2722">
        <v>7</v>
      </c>
      <c r="AB2722">
        <v>1</v>
      </c>
      <c r="AC2722">
        <v>33</v>
      </c>
      <c r="AD2722">
        <v>20250226</v>
      </c>
      <c r="AE2722">
        <v>0</v>
      </c>
      <c r="AO2722">
        <v>497682</v>
      </c>
      <c r="AP2722">
        <v>429310</v>
      </c>
      <c r="AT2722">
        <v>25.62</v>
      </c>
      <c r="AU2722" t="s">
        <v>75</v>
      </c>
      <c r="AV2722" t="s">
        <v>63</v>
      </c>
      <c r="AW2722" t="s">
        <v>64</v>
      </c>
      <c r="AX2722" t="s">
        <v>65</v>
      </c>
      <c r="AY2722">
        <v>736</v>
      </c>
      <c r="AZ2722" t="s">
        <v>66</v>
      </c>
      <c r="BA2722">
        <v>72</v>
      </c>
      <c r="BB2722" t="s">
        <v>67</v>
      </c>
      <c r="BC2722">
        <v>0</v>
      </c>
      <c r="BD2722">
        <v>10000000</v>
      </c>
      <c r="BE2722" t="s">
        <v>85</v>
      </c>
      <c r="BF2722" t="s">
        <v>69</v>
      </c>
      <c r="BG2722" t="s">
        <v>420</v>
      </c>
      <c r="BH2722" t="str">
        <f t="shared" si="42"/>
        <v>No</v>
      </c>
    </row>
    <row r="2723" spans="1:60" x14ac:dyDescent="0.3">
      <c r="A2723">
        <v>12426</v>
      </c>
      <c r="B2723">
        <v>1105789155</v>
      </c>
      <c r="C2723">
        <v>1</v>
      </c>
      <c r="D2723">
        <v>221</v>
      </c>
      <c r="E2723">
        <v>84</v>
      </c>
      <c r="F2723">
        <v>2520</v>
      </c>
      <c r="G2723">
        <v>84</v>
      </c>
      <c r="H2723">
        <v>60463411</v>
      </c>
      <c r="I2723">
        <v>60386073</v>
      </c>
      <c r="J2723">
        <v>20250226</v>
      </c>
      <c r="K2723">
        <v>60463411</v>
      </c>
      <c r="L2723">
        <v>1</v>
      </c>
      <c r="M2723">
        <v>1</v>
      </c>
      <c r="N2723">
        <v>0</v>
      </c>
      <c r="O2723" t="s">
        <v>58</v>
      </c>
      <c r="P2723">
        <v>20250425</v>
      </c>
      <c r="Q2723">
        <v>20250425</v>
      </c>
      <c r="S2723">
        <v>0</v>
      </c>
      <c r="T2723">
        <v>20.880009999999999</v>
      </c>
      <c r="U2723">
        <v>1571483</v>
      </c>
      <c r="V2723">
        <v>0</v>
      </c>
      <c r="W2723">
        <v>25</v>
      </c>
      <c r="X2723">
        <v>0</v>
      </c>
      <c r="Z2723">
        <v>84</v>
      </c>
      <c r="AA2723">
        <v>1</v>
      </c>
      <c r="AB2723">
        <v>2</v>
      </c>
      <c r="AC2723">
        <v>30</v>
      </c>
      <c r="AD2723">
        <v>20250318</v>
      </c>
      <c r="AE2723">
        <v>93866</v>
      </c>
      <c r="AF2723">
        <v>1</v>
      </c>
      <c r="AG2723">
        <v>11001</v>
      </c>
      <c r="AH2723" t="s">
        <v>59</v>
      </c>
      <c r="AI2723" t="s">
        <v>74</v>
      </c>
      <c r="AJ2723" t="s">
        <v>61</v>
      </c>
      <c r="AK2723">
        <v>2026</v>
      </c>
      <c r="AL2723">
        <v>1</v>
      </c>
      <c r="AM2723">
        <v>64990000</v>
      </c>
      <c r="AN2723">
        <v>19940519</v>
      </c>
      <c r="AO2723">
        <v>1374884</v>
      </c>
      <c r="AP2723">
        <v>77338</v>
      </c>
      <c r="AQ2723">
        <v>58491000</v>
      </c>
      <c r="AR2723">
        <v>60</v>
      </c>
      <c r="AS2723">
        <v>1010222693</v>
      </c>
      <c r="AT2723">
        <v>25.62</v>
      </c>
      <c r="AU2723" t="s">
        <v>75</v>
      </c>
      <c r="AV2723" t="s">
        <v>76</v>
      </c>
      <c r="AW2723" t="s">
        <v>64</v>
      </c>
      <c r="AX2723" t="s">
        <v>65</v>
      </c>
      <c r="AY2723">
        <v>653</v>
      </c>
      <c r="AZ2723" t="s">
        <v>66</v>
      </c>
      <c r="BA2723">
        <v>60</v>
      </c>
      <c r="BB2723" t="s">
        <v>77</v>
      </c>
      <c r="BC2723">
        <v>0</v>
      </c>
      <c r="BD2723">
        <v>7000000</v>
      </c>
      <c r="BE2723" t="s">
        <v>68</v>
      </c>
      <c r="BF2723" t="s">
        <v>69</v>
      </c>
      <c r="BG2723" t="s">
        <v>89</v>
      </c>
      <c r="BH2723" t="str">
        <f t="shared" si="42"/>
        <v>No</v>
      </c>
    </row>
    <row r="2724" spans="1:60" x14ac:dyDescent="0.3">
      <c r="A2724">
        <v>12429</v>
      </c>
      <c r="B2724">
        <v>1098684507</v>
      </c>
      <c r="C2724">
        <v>1</v>
      </c>
      <c r="D2724">
        <v>284</v>
      </c>
      <c r="E2724">
        <v>72</v>
      </c>
      <c r="F2724">
        <v>2160</v>
      </c>
      <c r="G2724">
        <v>72</v>
      </c>
      <c r="H2724">
        <v>67855945</v>
      </c>
      <c r="I2724">
        <v>67612498</v>
      </c>
      <c r="J2724">
        <v>20250226</v>
      </c>
      <c r="K2724">
        <v>67855945</v>
      </c>
      <c r="L2724">
        <v>1</v>
      </c>
      <c r="M2724">
        <v>1</v>
      </c>
      <c r="N2724">
        <v>0</v>
      </c>
      <c r="O2724" t="s">
        <v>58</v>
      </c>
      <c r="P2724">
        <v>20250417</v>
      </c>
      <c r="Q2724">
        <v>20250417</v>
      </c>
      <c r="S2724">
        <v>0</v>
      </c>
      <c r="T2724">
        <v>20.875050000000002</v>
      </c>
      <c r="U2724">
        <v>1844222</v>
      </c>
      <c r="V2724">
        <v>0</v>
      </c>
      <c r="W2724">
        <v>17</v>
      </c>
      <c r="X2724">
        <v>0</v>
      </c>
      <c r="Z2724">
        <v>72</v>
      </c>
      <c r="AA2724">
        <v>7</v>
      </c>
      <c r="AB2724">
        <v>1</v>
      </c>
      <c r="AC2724">
        <v>35</v>
      </c>
      <c r="AD2724">
        <v>20250311</v>
      </c>
      <c r="AE2724">
        <v>93401</v>
      </c>
      <c r="AF2724">
        <v>2</v>
      </c>
      <c r="AG2724">
        <v>54001</v>
      </c>
      <c r="AH2724" t="s">
        <v>553</v>
      </c>
      <c r="AI2724" t="s">
        <v>554</v>
      </c>
      <c r="AJ2724" t="s">
        <v>81</v>
      </c>
      <c r="AK2724">
        <v>2026</v>
      </c>
      <c r="AL2724">
        <v>1</v>
      </c>
      <c r="AM2724">
        <v>70749999</v>
      </c>
      <c r="AN2724">
        <v>19891013</v>
      </c>
      <c r="AO2724">
        <v>1659943</v>
      </c>
      <c r="AP2724">
        <v>243447</v>
      </c>
      <c r="AQ2724">
        <v>63674999</v>
      </c>
      <c r="AR2724">
        <v>74</v>
      </c>
      <c r="AS2724">
        <v>1127056974</v>
      </c>
      <c r="AT2724">
        <v>25.62</v>
      </c>
      <c r="AU2724" t="s">
        <v>75</v>
      </c>
      <c r="AV2724" t="s">
        <v>63</v>
      </c>
      <c r="AW2724" t="s">
        <v>64</v>
      </c>
      <c r="AX2724" t="s">
        <v>65</v>
      </c>
      <c r="AY2724">
        <v>773</v>
      </c>
      <c r="AZ2724" t="s">
        <v>66</v>
      </c>
      <c r="BA2724">
        <v>62</v>
      </c>
      <c r="BB2724" t="s">
        <v>67</v>
      </c>
      <c r="BC2724">
        <v>0</v>
      </c>
      <c r="BD2724">
        <v>30000000</v>
      </c>
      <c r="BE2724" t="s">
        <v>68</v>
      </c>
      <c r="BF2724" t="s">
        <v>69</v>
      </c>
      <c r="BG2724" t="s">
        <v>89</v>
      </c>
      <c r="BH2724" t="str">
        <f t="shared" si="42"/>
        <v>No</v>
      </c>
    </row>
    <row r="2725" spans="1:60" x14ac:dyDescent="0.3">
      <c r="A2725">
        <v>12431</v>
      </c>
      <c r="B2725">
        <v>63540066</v>
      </c>
      <c r="C2725">
        <v>1</v>
      </c>
      <c r="D2725">
        <v>250</v>
      </c>
      <c r="E2725">
        <v>36</v>
      </c>
      <c r="F2725">
        <v>1080</v>
      </c>
      <c r="G2725">
        <v>36</v>
      </c>
      <c r="H2725">
        <v>50479004</v>
      </c>
      <c r="I2725">
        <v>49580610</v>
      </c>
      <c r="J2725">
        <v>20250227</v>
      </c>
      <c r="K2725">
        <v>50479004</v>
      </c>
      <c r="L2725">
        <v>1</v>
      </c>
      <c r="M2725">
        <v>1</v>
      </c>
      <c r="N2725">
        <v>0</v>
      </c>
      <c r="O2725" t="s">
        <v>58</v>
      </c>
      <c r="P2725">
        <v>20250402</v>
      </c>
      <c r="Q2725">
        <v>20250402</v>
      </c>
      <c r="S2725">
        <v>0</v>
      </c>
      <c r="T2725">
        <v>21.119959999999999</v>
      </c>
      <c r="U2725">
        <v>2061771</v>
      </c>
      <c r="V2725">
        <v>0</v>
      </c>
      <c r="W2725">
        <v>2</v>
      </c>
      <c r="X2725">
        <v>0</v>
      </c>
      <c r="Z2725">
        <v>36</v>
      </c>
      <c r="AA2725">
        <v>2</v>
      </c>
      <c r="AB2725">
        <v>2</v>
      </c>
      <c r="AC2725">
        <v>41</v>
      </c>
      <c r="AD2725">
        <v>20250228</v>
      </c>
      <c r="AE2725">
        <v>94102</v>
      </c>
      <c r="AF2725">
        <v>2</v>
      </c>
      <c r="AG2725">
        <v>68001</v>
      </c>
      <c r="AH2725" t="s">
        <v>59</v>
      </c>
      <c r="AI2725" t="s">
        <v>135</v>
      </c>
      <c r="AJ2725" t="s">
        <v>61</v>
      </c>
      <c r="AK2725">
        <v>2026</v>
      </c>
      <c r="AL2725">
        <v>1</v>
      </c>
      <c r="AM2725">
        <v>72990000</v>
      </c>
      <c r="AN2725">
        <v>19830629</v>
      </c>
      <c r="AO2725">
        <v>1905382</v>
      </c>
      <c r="AP2725">
        <v>898394</v>
      </c>
      <c r="AQ2725">
        <v>47990000</v>
      </c>
      <c r="AR2725">
        <v>95</v>
      </c>
      <c r="AS2725">
        <v>91512878</v>
      </c>
      <c r="AT2725">
        <v>25.62</v>
      </c>
      <c r="AU2725" t="s">
        <v>75</v>
      </c>
      <c r="AV2725" t="s">
        <v>63</v>
      </c>
      <c r="AW2725" t="s">
        <v>64</v>
      </c>
      <c r="AX2725" t="s">
        <v>106</v>
      </c>
      <c r="AY2725">
        <v>659</v>
      </c>
      <c r="AZ2725" t="s">
        <v>66</v>
      </c>
      <c r="BA2725">
        <v>72</v>
      </c>
      <c r="BB2725" t="s">
        <v>79</v>
      </c>
      <c r="BC2725">
        <v>0</v>
      </c>
      <c r="BD2725">
        <v>30000000</v>
      </c>
      <c r="BE2725" t="s">
        <v>68</v>
      </c>
      <c r="BF2725" t="s">
        <v>69</v>
      </c>
      <c r="BG2725" t="s">
        <v>89</v>
      </c>
      <c r="BH2725" t="str">
        <f t="shared" si="42"/>
        <v>No</v>
      </c>
    </row>
    <row r="2726" spans="1:60" x14ac:dyDescent="0.3">
      <c r="A2726">
        <v>12432</v>
      </c>
      <c r="B2726">
        <v>1049631944</v>
      </c>
      <c r="C2726">
        <v>8</v>
      </c>
      <c r="D2726">
        <v>100</v>
      </c>
      <c r="E2726">
        <v>10</v>
      </c>
      <c r="F2726">
        <v>300</v>
      </c>
      <c r="G2726">
        <v>10</v>
      </c>
      <c r="H2726">
        <v>5382668</v>
      </c>
      <c r="I2726">
        <v>3847135</v>
      </c>
      <c r="J2726">
        <v>20250227</v>
      </c>
      <c r="K2726">
        <v>4857968</v>
      </c>
      <c r="L2726">
        <v>2</v>
      </c>
      <c r="M2726">
        <v>2</v>
      </c>
      <c r="N2726">
        <v>4</v>
      </c>
      <c r="O2726" t="s">
        <v>58</v>
      </c>
      <c r="P2726">
        <v>20250327</v>
      </c>
      <c r="Q2726">
        <v>20250427</v>
      </c>
      <c r="R2726">
        <v>20250227</v>
      </c>
      <c r="S2726">
        <v>534000</v>
      </c>
      <c r="T2726">
        <v>22.368970000000001</v>
      </c>
      <c r="U2726">
        <v>591206</v>
      </c>
      <c r="V2726">
        <v>593236</v>
      </c>
      <c r="W2726">
        <v>27</v>
      </c>
      <c r="X2726">
        <v>1</v>
      </c>
      <c r="Y2726">
        <v>1</v>
      </c>
      <c r="Z2726">
        <v>9</v>
      </c>
      <c r="AA2726">
        <v>1</v>
      </c>
      <c r="AB2726">
        <v>1</v>
      </c>
      <c r="AC2726">
        <v>32</v>
      </c>
      <c r="AD2726">
        <v>20250227</v>
      </c>
      <c r="AE2726">
        <v>0</v>
      </c>
      <c r="AO2726">
        <v>591206</v>
      </c>
      <c r="AP2726">
        <v>509986</v>
      </c>
      <c r="AT2726">
        <v>25.62</v>
      </c>
      <c r="AU2726" t="s">
        <v>72</v>
      </c>
      <c r="AV2726" t="s">
        <v>76</v>
      </c>
      <c r="AW2726" t="s">
        <v>64</v>
      </c>
      <c r="AX2726" t="s">
        <v>65</v>
      </c>
      <c r="AY2726">
        <v>829</v>
      </c>
      <c r="AZ2726" t="s">
        <v>78</v>
      </c>
      <c r="BA2726">
        <v>7</v>
      </c>
      <c r="BB2726" t="s">
        <v>67</v>
      </c>
      <c r="BC2726">
        <v>0</v>
      </c>
      <c r="BD2726">
        <v>9060000</v>
      </c>
      <c r="BE2726" t="s">
        <v>68</v>
      </c>
      <c r="BF2726" t="s">
        <v>129</v>
      </c>
      <c r="BG2726" t="s">
        <v>420</v>
      </c>
      <c r="BH2726" t="str">
        <f t="shared" si="42"/>
        <v>No</v>
      </c>
    </row>
    <row r="2727" spans="1:60" x14ac:dyDescent="0.3">
      <c r="A2727">
        <v>12433</v>
      </c>
      <c r="B2727">
        <v>3210036</v>
      </c>
      <c r="C2727">
        <v>8</v>
      </c>
      <c r="D2727">
        <v>100</v>
      </c>
      <c r="E2727">
        <v>10</v>
      </c>
      <c r="F2727">
        <v>300</v>
      </c>
      <c r="G2727">
        <v>10</v>
      </c>
      <c r="H2727">
        <v>5657819</v>
      </c>
      <c r="I2727">
        <v>3994314</v>
      </c>
      <c r="J2727">
        <v>20250227</v>
      </c>
      <c r="K2727">
        <v>4523810</v>
      </c>
      <c r="L2727">
        <v>2</v>
      </c>
      <c r="M2727">
        <v>2</v>
      </c>
      <c r="N2727">
        <v>0</v>
      </c>
      <c r="O2727" t="s">
        <v>58</v>
      </c>
      <c r="P2727">
        <v>20250427</v>
      </c>
      <c r="Q2727">
        <v>20250427</v>
      </c>
      <c r="R2727">
        <v>20250331</v>
      </c>
      <c r="S2727">
        <v>616000</v>
      </c>
      <c r="T2727">
        <v>22.368970000000001</v>
      </c>
      <c r="U2727">
        <v>613824</v>
      </c>
      <c r="V2727">
        <v>0</v>
      </c>
      <c r="W2727">
        <v>27</v>
      </c>
      <c r="X2727">
        <v>0</v>
      </c>
      <c r="Y2727">
        <v>2</v>
      </c>
      <c r="Z2727">
        <v>8</v>
      </c>
      <c r="AA2727">
        <v>1</v>
      </c>
      <c r="AB2727">
        <v>1</v>
      </c>
      <c r="AC2727">
        <v>59</v>
      </c>
      <c r="AD2727">
        <v>20250227</v>
      </c>
      <c r="AE2727">
        <v>0</v>
      </c>
      <c r="AO2727">
        <v>608005</v>
      </c>
      <c r="AP2727">
        <v>529496</v>
      </c>
      <c r="AT2727">
        <v>25.62</v>
      </c>
      <c r="AU2727" t="s">
        <v>94</v>
      </c>
      <c r="AV2727" t="s">
        <v>94</v>
      </c>
      <c r="AW2727" t="s">
        <v>94</v>
      </c>
      <c r="AX2727" t="s">
        <v>94</v>
      </c>
      <c r="AY2727">
        <v>0</v>
      </c>
      <c r="AZ2727" t="s">
        <v>94</v>
      </c>
      <c r="BA2727">
        <v>0</v>
      </c>
      <c r="BB2727" t="s">
        <v>94</v>
      </c>
      <c r="BC2727">
        <v>0</v>
      </c>
      <c r="BD2727">
        <v>0</v>
      </c>
      <c r="BE2727" t="s">
        <v>95</v>
      </c>
      <c r="BF2727" t="s">
        <v>95</v>
      </c>
      <c r="BG2727" t="s">
        <v>420</v>
      </c>
      <c r="BH2727" t="str">
        <f t="shared" si="42"/>
        <v>No</v>
      </c>
    </row>
    <row r="2728" spans="1:60" x14ac:dyDescent="0.3">
      <c r="A2728">
        <v>12434</v>
      </c>
      <c r="B2728">
        <v>1144152539</v>
      </c>
      <c r="C2728">
        <v>2</v>
      </c>
      <c r="D2728">
        <v>296</v>
      </c>
      <c r="E2728">
        <v>61</v>
      </c>
      <c r="F2728">
        <v>1830</v>
      </c>
      <c r="G2728">
        <v>61</v>
      </c>
      <c r="H2728">
        <v>54526975</v>
      </c>
      <c r="I2728">
        <v>54526975</v>
      </c>
      <c r="J2728">
        <v>20250227</v>
      </c>
      <c r="K2728">
        <v>54526975</v>
      </c>
      <c r="L2728">
        <v>1</v>
      </c>
      <c r="M2728">
        <v>1</v>
      </c>
      <c r="N2728">
        <v>0</v>
      </c>
      <c r="O2728" t="s">
        <v>58</v>
      </c>
      <c r="P2728">
        <v>20250402</v>
      </c>
      <c r="Q2728">
        <v>20250402</v>
      </c>
      <c r="S2728">
        <v>0</v>
      </c>
      <c r="T2728">
        <v>20.04</v>
      </c>
      <c r="U2728">
        <v>197619</v>
      </c>
      <c r="V2728">
        <v>0</v>
      </c>
      <c r="W2728">
        <v>2</v>
      </c>
      <c r="X2728">
        <v>0</v>
      </c>
      <c r="Y2728">
        <v>1</v>
      </c>
      <c r="Z2728">
        <v>60</v>
      </c>
      <c r="AA2728">
        <v>7</v>
      </c>
      <c r="AB2728">
        <v>2</v>
      </c>
      <c r="AC2728">
        <v>33</v>
      </c>
      <c r="AD2728">
        <v>20250227</v>
      </c>
      <c r="AE2728">
        <v>93693</v>
      </c>
      <c r="AF2728">
        <v>1</v>
      </c>
      <c r="AG2728">
        <v>76001</v>
      </c>
      <c r="AH2728" t="s">
        <v>349</v>
      </c>
      <c r="AI2728" t="s">
        <v>476</v>
      </c>
      <c r="AJ2728" t="s">
        <v>81</v>
      </c>
      <c r="AK2728">
        <v>2025</v>
      </c>
      <c r="AL2728">
        <v>2</v>
      </c>
      <c r="AM2728">
        <v>63990000</v>
      </c>
      <c r="AN2728">
        <v>19911024</v>
      </c>
      <c r="AO2728">
        <v>0</v>
      </c>
      <c r="AP2728">
        <v>0</v>
      </c>
      <c r="AQ2728">
        <v>51192000</v>
      </c>
      <c r="AR2728">
        <v>60</v>
      </c>
      <c r="AS2728">
        <v>1130631880</v>
      </c>
      <c r="AT2728">
        <v>25.62</v>
      </c>
      <c r="AU2728" t="s">
        <v>75</v>
      </c>
      <c r="AV2728" t="s">
        <v>76</v>
      </c>
      <c r="AW2728" t="s">
        <v>64</v>
      </c>
      <c r="AX2728" t="s">
        <v>65</v>
      </c>
      <c r="AY2728">
        <v>902</v>
      </c>
      <c r="AZ2728" t="s">
        <v>78</v>
      </c>
      <c r="BA2728">
        <v>72</v>
      </c>
      <c r="BB2728" t="s">
        <v>67</v>
      </c>
      <c r="BC2728">
        <v>0</v>
      </c>
      <c r="BD2728">
        <v>3600000</v>
      </c>
      <c r="BE2728" t="s">
        <v>68</v>
      </c>
      <c r="BF2728" t="s">
        <v>129</v>
      </c>
      <c r="BG2728" t="s">
        <v>159</v>
      </c>
      <c r="BH2728" t="str">
        <f t="shared" si="42"/>
        <v>No</v>
      </c>
    </row>
    <row r="2729" spans="1:60" x14ac:dyDescent="0.3">
      <c r="A2729">
        <v>12436</v>
      </c>
      <c r="B2729">
        <v>1010206092</v>
      </c>
      <c r="C2729">
        <v>8</v>
      </c>
      <c r="D2729">
        <v>203</v>
      </c>
      <c r="E2729">
        <v>10</v>
      </c>
      <c r="F2729">
        <v>300</v>
      </c>
      <c r="G2729">
        <v>10</v>
      </c>
      <c r="H2729">
        <v>5231242</v>
      </c>
      <c r="I2729">
        <v>3669416</v>
      </c>
      <c r="J2729">
        <v>20250227</v>
      </c>
      <c r="K2729">
        <v>4633554</v>
      </c>
      <c r="L2729">
        <v>2</v>
      </c>
      <c r="M2729">
        <v>2</v>
      </c>
      <c r="N2729">
        <v>4</v>
      </c>
      <c r="O2729" t="s">
        <v>58</v>
      </c>
      <c r="P2729">
        <v>20250327</v>
      </c>
      <c r="Q2729">
        <v>20250427</v>
      </c>
      <c r="R2729">
        <v>20250227</v>
      </c>
      <c r="S2729">
        <v>597688</v>
      </c>
      <c r="T2729">
        <v>22.368970000000001</v>
      </c>
      <c r="U2729">
        <v>563895</v>
      </c>
      <c r="V2729">
        <v>565831</v>
      </c>
      <c r="W2729">
        <v>27</v>
      </c>
      <c r="X2729">
        <v>1</v>
      </c>
      <c r="Y2729">
        <v>1</v>
      </c>
      <c r="Z2729">
        <v>9</v>
      </c>
      <c r="AA2729">
        <v>2</v>
      </c>
      <c r="AB2729">
        <v>1</v>
      </c>
      <c r="AC2729">
        <v>32</v>
      </c>
      <c r="AD2729">
        <v>20250227</v>
      </c>
      <c r="AE2729">
        <v>0</v>
      </c>
      <c r="AO2729">
        <v>563895</v>
      </c>
      <c r="AP2729">
        <v>486427</v>
      </c>
      <c r="AT2729">
        <v>25.62</v>
      </c>
      <c r="AU2729" t="s">
        <v>75</v>
      </c>
      <c r="AV2729" t="s">
        <v>76</v>
      </c>
      <c r="AW2729" t="s">
        <v>64</v>
      </c>
      <c r="AX2729" t="s">
        <v>65</v>
      </c>
      <c r="AY2729">
        <v>792</v>
      </c>
      <c r="AZ2729" t="s">
        <v>66</v>
      </c>
      <c r="BA2729">
        <v>24</v>
      </c>
      <c r="BB2729" t="s">
        <v>79</v>
      </c>
      <c r="BC2729">
        <v>0</v>
      </c>
      <c r="BD2729">
        <v>7675391</v>
      </c>
      <c r="BE2729" t="s">
        <v>85</v>
      </c>
      <c r="BF2729" t="s">
        <v>69</v>
      </c>
      <c r="BG2729" t="s">
        <v>420</v>
      </c>
      <c r="BH2729" t="str">
        <f t="shared" si="42"/>
        <v>No</v>
      </c>
    </row>
    <row r="2730" spans="1:60" x14ac:dyDescent="0.3">
      <c r="A2730">
        <v>12438</v>
      </c>
      <c r="B2730">
        <v>1193133124</v>
      </c>
      <c r="C2730">
        <v>1</v>
      </c>
      <c r="D2730">
        <v>251</v>
      </c>
      <c r="E2730">
        <v>72</v>
      </c>
      <c r="F2730">
        <v>2160</v>
      </c>
      <c r="G2730">
        <v>72</v>
      </c>
      <c r="H2730">
        <v>124140773</v>
      </c>
      <c r="I2730">
        <v>123556980</v>
      </c>
      <c r="J2730">
        <v>20250228</v>
      </c>
      <c r="K2730">
        <v>124140773</v>
      </c>
      <c r="L2730">
        <v>1</v>
      </c>
      <c r="M2730">
        <v>1</v>
      </c>
      <c r="N2730">
        <v>0</v>
      </c>
      <c r="O2730" t="s">
        <v>58</v>
      </c>
      <c r="P2730">
        <v>20250402</v>
      </c>
      <c r="Q2730">
        <v>20250402</v>
      </c>
      <c r="S2730">
        <v>0</v>
      </c>
      <c r="T2730">
        <v>20.999970000000001</v>
      </c>
      <c r="U2730">
        <v>3320532</v>
      </c>
      <c r="V2730">
        <v>0</v>
      </c>
      <c r="W2730">
        <v>2</v>
      </c>
      <c r="X2730">
        <v>0</v>
      </c>
      <c r="Z2730">
        <v>72</v>
      </c>
      <c r="AA2730">
        <v>7</v>
      </c>
      <c r="AB2730">
        <v>2</v>
      </c>
      <c r="AC2730">
        <v>23</v>
      </c>
      <c r="AD2730">
        <v>20250228</v>
      </c>
      <c r="AE2730">
        <v>93455</v>
      </c>
      <c r="AF2730">
        <v>2</v>
      </c>
      <c r="AG2730">
        <v>54001</v>
      </c>
      <c r="AH2730" t="s">
        <v>59</v>
      </c>
      <c r="AI2730" t="s">
        <v>80</v>
      </c>
      <c r="AJ2730" t="s">
        <v>81</v>
      </c>
      <c r="AK2730">
        <v>2025</v>
      </c>
      <c r="AL2730">
        <v>1</v>
      </c>
      <c r="AM2730">
        <v>151490000</v>
      </c>
      <c r="AN2730">
        <v>20020219</v>
      </c>
      <c r="AO2730">
        <v>3045916</v>
      </c>
      <c r="AP2730">
        <v>583793</v>
      </c>
      <c r="AQ2730">
        <v>121200000</v>
      </c>
      <c r="AR2730">
        <v>74</v>
      </c>
      <c r="AS2730">
        <v>27590843</v>
      </c>
      <c r="AT2730">
        <v>25.62</v>
      </c>
      <c r="AU2730" t="s">
        <v>75</v>
      </c>
      <c r="AV2730" t="s">
        <v>63</v>
      </c>
      <c r="AW2730" t="s">
        <v>64</v>
      </c>
      <c r="AX2730" t="s">
        <v>65</v>
      </c>
      <c r="AY2730">
        <v>713</v>
      </c>
      <c r="AZ2730" t="s">
        <v>78</v>
      </c>
      <c r="BA2730">
        <v>72</v>
      </c>
      <c r="BB2730" t="s">
        <v>67</v>
      </c>
      <c r="BC2730">
        <v>0</v>
      </c>
      <c r="BD2730">
        <v>20000000</v>
      </c>
      <c r="BE2730" t="s">
        <v>68</v>
      </c>
      <c r="BF2730" t="s">
        <v>69</v>
      </c>
      <c r="BG2730" t="s">
        <v>89</v>
      </c>
      <c r="BH2730" t="str">
        <f t="shared" si="42"/>
        <v>No</v>
      </c>
    </row>
    <row r="2731" spans="1:60" x14ac:dyDescent="0.3">
      <c r="A2731">
        <v>12439</v>
      </c>
      <c r="B2731">
        <v>1000587506</v>
      </c>
      <c r="C2731">
        <v>8</v>
      </c>
      <c r="D2731">
        <v>282</v>
      </c>
      <c r="E2731">
        <v>10</v>
      </c>
      <c r="F2731">
        <v>300</v>
      </c>
      <c r="G2731">
        <v>10</v>
      </c>
      <c r="H2731">
        <v>2889629</v>
      </c>
      <c r="I2731">
        <v>2042827</v>
      </c>
      <c r="J2731">
        <v>20250228</v>
      </c>
      <c r="K2731">
        <v>2313629</v>
      </c>
      <c r="L2731">
        <v>2</v>
      </c>
      <c r="M2731">
        <v>2</v>
      </c>
      <c r="N2731">
        <v>0</v>
      </c>
      <c r="O2731" t="s">
        <v>58</v>
      </c>
      <c r="P2731">
        <v>20250428</v>
      </c>
      <c r="Q2731">
        <v>20250428</v>
      </c>
      <c r="R2731">
        <v>20250328</v>
      </c>
      <c r="S2731">
        <v>313930</v>
      </c>
      <c r="T2731">
        <v>22.368970000000001</v>
      </c>
      <c r="U2731">
        <v>313930</v>
      </c>
      <c r="V2731">
        <v>0</v>
      </c>
      <c r="W2731">
        <v>28</v>
      </c>
      <c r="X2731">
        <v>0</v>
      </c>
      <c r="Y2731">
        <v>2</v>
      </c>
      <c r="Z2731">
        <v>8</v>
      </c>
      <c r="AA2731">
        <v>7</v>
      </c>
      <c r="AB2731">
        <v>1</v>
      </c>
      <c r="AC2731">
        <v>25</v>
      </c>
      <c r="AD2731">
        <v>20250228</v>
      </c>
      <c r="AE2731">
        <v>0</v>
      </c>
      <c r="AO2731">
        <v>313930</v>
      </c>
      <c r="AP2731">
        <v>270802</v>
      </c>
      <c r="AT2731">
        <v>25.62</v>
      </c>
      <c r="AU2731" t="s">
        <v>75</v>
      </c>
      <c r="AV2731" t="s">
        <v>76</v>
      </c>
      <c r="AW2731" t="s">
        <v>64</v>
      </c>
      <c r="AX2731" t="s">
        <v>65</v>
      </c>
      <c r="AY2731">
        <v>549</v>
      </c>
      <c r="AZ2731" t="s">
        <v>78</v>
      </c>
      <c r="BA2731">
        <v>60</v>
      </c>
      <c r="BB2731" t="s">
        <v>67</v>
      </c>
      <c r="BC2731">
        <v>0</v>
      </c>
      <c r="BD2731">
        <v>4000000</v>
      </c>
      <c r="BE2731" t="s">
        <v>68</v>
      </c>
      <c r="BF2731" t="s">
        <v>69</v>
      </c>
      <c r="BG2731" t="s">
        <v>420</v>
      </c>
      <c r="BH2731" t="str">
        <f t="shared" si="42"/>
        <v>No</v>
      </c>
    </row>
    <row r="2732" spans="1:60" x14ac:dyDescent="0.3">
      <c r="A2732">
        <v>12440</v>
      </c>
      <c r="B2732">
        <v>1030566327</v>
      </c>
      <c r="C2732">
        <v>8</v>
      </c>
      <c r="D2732">
        <v>282</v>
      </c>
      <c r="E2732">
        <v>10</v>
      </c>
      <c r="F2732">
        <v>300</v>
      </c>
      <c r="G2732">
        <v>10</v>
      </c>
      <c r="H2732">
        <v>3953454</v>
      </c>
      <c r="I2732">
        <v>2784832</v>
      </c>
      <c r="J2732">
        <v>20250228</v>
      </c>
      <c r="K2732">
        <v>3153997</v>
      </c>
      <c r="L2732">
        <v>2</v>
      </c>
      <c r="M2732">
        <v>2</v>
      </c>
      <c r="N2732">
        <v>0</v>
      </c>
      <c r="O2732" t="s">
        <v>58</v>
      </c>
      <c r="P2732">
        <v>20250428</v>
      </c>
      <c r="Q2732">
        <v>20250428</v>
      </c>
      <c r="R2732">
        <v>20250328</v>
      </c>
      <c r="S2732">
        <v>427958</v>
      </c>
      <c r="T2732">
        <v>22.368970000000001</v>
      </c>
      <c r="U2732">
        <v>427958</v>
      </c>
      <c r="V2732">
        <v>0</v>
      </c>
      <c r="W2732">
        <v>28</v>
      </c>
      <c r="X2732">
        <v>0</v>
      </c>
      <c r="Y2732">
        <v>2</v>
      </c>
      <c r="Z2732">
        <v>8</v>
      </c>
      <c r="AA2732">
        <v>7</v>
      </c>
      <c r="AB2732">
        <v>1</v>
      </c>
      <c r="AC2732">
        <v>35</v>
      </c>
      <c r="AD2732">
        <v>20250228</v>
      </c>
      <c r="AE2732">
        <v>0</v>
      </c>
      <c r="AO2732">
        <v>427958</v>
      </c>
      <c r="AP2732">
        <v>369165</v>
      </c>
      <c r="AT2732">
        <v>25.62</v>
      </c>
      <c r="AU2732" t="s">
        <v>88</v>
      </c>
      <c r="AV2732" t="s">
        <v>63</v>
      </c>
      <c r="AW2732" t="s">
        <v>64</v>
      </c>
      <c r="AX2732" t="s">
        <v>107</v>
      </c>
      <c r="AY2732">
        <v>789</v>
      </c>
      <c r="AZ2732" t="s">
        <v>66</v>
      </c>
      <c r="BA2732">
        <v>48</v>
      </c>
      <c r="BB2732" t="s">
        <v>79</v>
      </c>
      <c r="BC2732">
        <v>1</v>
      </c>
      <c r="BD2732">
        <v>6000000</v>
      </c>
      <c r="BE2732" t="s">
        <v>68</v>
      </c>
      <c r="BF2732" t="s">
        <v>69</v>
      </c>
      <c r="BG2732" t="s">
        <v>420</v>
      </c>
      <c r="BH2732" t="str">
        <f t="shared" si="42"/>
        <v>No</v>
      </c>
    </row>
    <row r="2733" spans="1:60" x14ac:dyDescent="0.3">
      <c r="A2733">
        <v>12441</v>
      </c>
      <c r="B2733">
        <v>79655490</v>
      </c>
      <c r="C2733">
        <v>8</v>
      </c>
      <c r="D2733">
        <v>714</v>
      </c>
      <c r="E2733">
        <v>10</v>
      </c>
      <c r="F2733">
        <v>300</v>
      </c>
      <c r="G2733">
        <v>10</v>
      </c>
      <c r="H2733">
        <v>6693085</v>
      </c>
      <c r="I2733">
        <v>4663304</v>
      </c>
      <c r="J2733">
        <v>20250228</v>
      </c>
      <c r="K2733">
        <v>5888585</v>
      </c>
      <c r="L2733">
        <v>2</v>
      </c>
      <c r="M2733">
        <v>2</v>
      </c>
      <c r="N2733">
        <v>3</v>
      </c>
      <c r="O2733" t="s">
        <v>58</v>
      </c>
      <c r="P2733">
        <v>20250328</v>
      </c>
      <c r="Q2733">
        <v>20250428</v>
      </c>
      <c r="R2733">
        <v>20250228</v>
      </c>
      <c r="S2733">
        <v>804500</v>
      </c>
      <c r="T2733">
        <v>22.368970000000001</v>
      </c>
      <c r="U2733">
        <v>716630</v>
      </c>
      <c r="V2733">
        <v>718601</v>
      </c>
      <c r="W2733">
        <v>28</v>
      </c>
      <c r="X2733">
        <v>1</v>
      </c>
      <c r="Y2733">
        <v>1</v>
      </c>
      <c r="Z2733">
        <v>9</v>
      </c>
      <c r="AA2733">
        <v>7</v>
      </c>
      <c r="AB2733">
        <v>1</v>
      </c>
      <c r="AC2733">
        <v>51</v>
      </c>
      <c r="AD2733">
        <v>20250228</v>
      </c>
      <c r="AE2733">
        <v>0</v>
      </c>
      <c r="AO2733">
        <v>716630</v>
      </c>
      <c r="AP2733">
        <v>618179</v>
      </c>
      <c r="AT2733">
        <v>25.62</v>
      </c>
      <c r="AU2733" t="s">
        <v>72</v>
      </c>
      <c r="AV2733" t="s">
        <v>63</v>
      </c>
      <c r="AW2733" t="s">
        <v>64</v>
      </c>
      <c r="AX2733" t="s">
        <v>65</v>
      </c>
      <c r="AY2733">
        <v>826</v>
      </c>
      <c r="AZ2733" t="s">
        <v>78</v>
      </c>
      <c r="BA2733">
        <v>120</v>
      </c>
      <c r="BB2733" t="s">
        <v>67</v>
      </c>
      <c r="BC2733">
        <v>0</v>
      </c>
      <c r="BD2733">
        <v>10000000</v>
      </c>
      <c r="BE2733" t="s">
        <v>68</v>
      </c>
      <c r="BF2733" t="s">
        <v>205</v>
      </c>
      <c r="BG2733" t="s">
        <v>420</v>
      </c>
      <c r="BH2733" t="str">
        <f t="shared" si="42"/>
        <v>No</v>
      </c>
    </row>
    <row r="2734" spans="1:60" x14ac:dyDescent="0.3">
      <c r="A2734">
        <v>12442</v>
      </c>
      <c r="B2734">
        <v>39755515</v>
      </c>
      <c r="C2734">
        <v>1</v>
      </c>
      <c r="D2734">
        <v>203</v>
      </c>
      <c r="E2734">
        <v>84</v>
      </c>
      <c r="F2734">
        <v>2520</v>
      </c>
      <c r="G2734">
        <v>84</v>
      </c>
      <c r="H2734">
        <v>72163411</v>
      </c>
      <c r="I2734">
        <v>71774221</v>
      </c>
      <c r="J2734">
        <v>20250228</v>
      </c>
      <c r="K2734">
        <v>72163411</v>
      </c>
      <c r="L2734">
        <v>1</v>
      </c>
      <c r="M2734">
        <v>1</v>
      </c>
      <c r="N2734">
        <v>0</v>
      </c>
      <c r="O2734" t="s">
        <v>58</v>
      </c>
      <c r="P2734">
        <v>20250410</v>
      </c>
      <c r="Q2734">
        <v>20250410</v>
      </c>
      <c r="S2734">
        <v>0</v>
      </c>
      <c r="T2734">
        <v>20.639959999999999</v>
      </c>
      <c r="U2734">
        <v>1821590</v>
      </c>
      <c r="V2734">
        <v>0</v>
      </c>
      <c r="W2734">
        <v>10</v>
      </c>
      <c r="X2734">
        <v>0</v>
      </c>
      <c r="Z2734">
        <v>84</v>
      </c>
      <c r="AA2734">
        <v>3</v>
      </c>
      <c r="AB2734">
        <v>2</v>
      </c>
      <c r="AC2734">
        <v>55</v>
      </c>
      <c r="AD2734">
        <v>20250310</v>
      </c>
      <c r="AE2734">
        <v>94128</v>
      </c>
      <c r="AF2734">
        <v>1</v>
      </c>
      <c r="AG2734">
        <v>25473</v>
      </c>
      <c r="AH2734" t="s">
        <v>59</v>
      </c>
      <c r="AI2734" t="s">
        <v>74</v>
      </c>
      <c r="AJ2734" t="s">
        <v>61</v>
      </c>
      <c r="AK2734">
        <v>2026</v>
      </c>
      <c r="AL2734">
        <v>1</v>
      </c>
      <c r="AM2734">
        <v>77990000</v>
      </c>
      <c r="AN2734">
        <v>19690930</v>
      </c>
      <c r="AO2734">
        <v>1630398</v>
      </c>
      <c r="AP2734">
        <v>389190</v>
      </c>
      <c r="AQ2734">
        <v>70191000</v>
      </c>
      <c r="AR2734">
        <v>90</v>
      </c>
      <c r="AS2734">
        <v>1019151064</v>
      </c>
      <c r="AT2734">
        <v>25.62</v>
      </c>
      <c r="AU2734" t="s">
        <v>75</v>
      </c>
      <c r="AV2734" t="s">
        <v>76</v>
      </c>
      <c r="AW2734" t="s">
        <v>64</v>
      </c>
      <c r="AX2734" t="s">
        <v>65</v>
      </c>
      <c r="AY2734">
        <v>761</v>
      </c>
      <c r="AZ2734" t="s">
        <v>66</v>
      </c>
      <c r="BA2734">
        <v>48</v>
      </c>
      <c r="BB2734" t="s">
        <v>243</v>
      </c>
      <c r="BC2734">
        <v>0</v>
      </c>
      <c r="BD2734">
        <v>6000000</v>
      </c>
      <c r="BE2734" t="s">
        <v>68</v>
      </c>
      <c r="BF2734" t="s">
        <v>69</v>
      </c>
      <c r="BG2734" t="s">
        <v>89</v>
      </c>
      <c r="BH2734" t="str">
        <f t="shared" si="42"/>
        <v>No</v>
      </c>
    </row>
    <row r="2735" spans="1:60" x14ac:dyDescent="0.3">
      <c r="A2735">
        <v>12444</v>
      </c>
      <c r="B2735">
        <v>1010076416</v>
      </c>
      <c r="C2735">
        <v>1</v>
      </c>
      <c r="D2735">
        <v>221</v>
      </c>
      <c r="E2735">
        <v>84</v>
      </c>
      <c r="F2735">
        <v>2520</v>
      </c>
      <c r="G2735">
        <v>84</v>
      </c>
      <c r="H2735">
        <v>60463411</v>
      </c>
      <c r="I2735">
        <v>60383115</v>
      </c>
      <c r="J2735">
        <v>20250228</v>
      </c>
      <c r="K2735">
        <v>60463411</v>
      </c>
      <c r="L2735">
        <v>1</v>
      </c>
      <c r="M2735">
        <v>1</v>
      </c>
      <c r="N2735">
        <v>0</v>
      </c>
      <c r="O2735" t="s">
        <v>58</v>
      </c>
      <c r="P2735">
        <v>20250425</v>
      </c>
      <c r="Q2735">
        <v>20250425</v>
      </c>
      <c r="S2735">
        <v>0</v>
      </c>
      <c r="T2735">
        <v>20.76332</v>
      </c>
      <c r="U2735">
        <v>1581519</v>
      </c>
      <c r="V2735">
        <v>0</v>
      </c>
      <c r="W2735">
        <v>25</v>
      </c>
      <c r="X2735">
        <v>0</v>
      </c>
      <c r="Z2735">
        <v>84</v>
      </c>
      <c r="AA2735">
        <v>7</v>
      </c>
      <c r="AB2735">
        <v>2</v>
      </c>
      <c r="AC2735">
        <v>26</v>
      </c>
      <c r="AD2735">
        <v>20250318</v>
      </c>
      <c r="AE2735">
        <v>94151</v>
      </c>
      <c r="AF2735">
        <v>1</v>
      </c>
      <c r="AG2735">
        <v>11001</v>
      </c>
      <c r="AH2735" t="s">
        <v>59</v>
      </c>
      <c r="AI2735" t="s">
        <v>74</v>
      </c>
      <c r="AJ2735" t="s">
        <v>61</v>
      </c>
      <c r="AK2735">
        <v>2026</v>
      </c>
      <c r="AL2735">
        <v>1</v>
      </c>
      <c r="AM2735">
        <v>64990000</v>
      </c>
      <c r="AN2735">
        <v>19980921</v>
      </c>
      <c r="AO2735">
        <v>1370590</v>
      </c>
      <c r="AP2735">
        <v>80296</v>
      </c>
      <c r="AQ2735">
        <v>58491000</v>
      </c>
      <c r="AR2735">
        <v>60</v>
      </c>
      <c r="AS2735">
        <v>1010175406</v>
      </c>
      <c r="AT2735">
        <v>25.62</v>
      </c>
      <c r="AU2735" t="s">
        <v>75</v>
      </c>
      <c r="AV2735" t="s">
        <v>76</v>
      </c>
      <c r="AW2735" t="s">
        <v>64</v>
      </c>
      <c r="AX2735" t="s">
        <v>65</v>
      </c>
      <c r="AY2735">
        <v>702</v>
      </c>
      <c r="AZ2735" t="s">
        <v>66</v>
      </c>
      <c r="BA2735">
        <v>36</v>
      </c>
      <c r="BB2735" t="s">
        <v>67</v>
      </c>
      <c r="BC2735">
        <v>0</v>
      </c>
      <c r="BD2735">
        <v>6426000</v>
      </c>
      <c r="BE2735" t="s">
        <v>68</v>
      </c>
      <c r="BF2735" t="s">
        <v>69</v>
      </c>
      <c r="BG2735" t="s">
        <v>89</v>
      </c>
      <c r="BH2735" t="str">
        <f t="shared" si="42"/>
        <v>No</v>
      </c>
    </row>
    <row r="2736" spans="1:60" x14ac:dyDescent="0.3">
      <c r="A2736">
        <v>12446</v>
      </c>
      <c r="B2736">
        <v>1030566327</v>
      </c>
      <c r="C2736">
        <v>2</v>
      </c>
      <c r="D2736">
        <v>282</v>
      </c>
      <c r="E2736">
        <v>61</v>
      </c>
      <c r="F2736">
        <v>1830</v>
      </c>
      <c r="G2736">
        <v>61</v>
      </c>
      <c r="H2736">
        <v>71780946</v>
      </c>
      <c r="I2736">
        <v>71780946</v>
      </c>
      <c r="J2736">
        <v>20250228</v>
      </c>
      <c r="K2736">
        <v>71780946</v>
      </c>
      <c r="L2736">
        <v>1</v>
      </c>
      <c r="M2736">
        <v>1</v>
      </c>
      <c r="N2736">
        <v>0</v>
      </c>
      <c r="O2736" t="s">
        <v>58</v>
      </c>
      <c r="P2736">
        <v>20250402</v>
      </c>
      <c r="Q2736">
        <v>20250402</v>
      </c>
      <c r="S2736">
        <v>0</v>
      </c>
      <c r="T2736">
        <v>20.880009999999999</v>
      </c>
      <c r="U2736">
        <v>72370</v>
      </c>
      <c r="V2736">
        <v>0</v>
      </c>
      <c r="W2736">
        <v>2</v>
      </c>
      <c r="X2736">
        <v>0</v>
      </c>
      <c r="Y2736">
        <v>1</v>
      </c>
      <c r="Z2736">
        <v>60</v>
      </c>
      <c r="AA2736">
        <v>7</v>
      </c>
      <c r="AB2736">
        <v>1</v>
      </c>
      <c r="AC2736">
        <v>35</v>
      </c>
      <c r="AD2736">
        <v>20250228</v>
      </c>
      <c r="AE2736">
        <v>94348</v>
      </c>
      <c r="AF2736">
        <v>2</v>
      </c>
      <c r="AG2736">
        <v>11001</v>
      </c>
      <c r="AH2736" t="s">
        <v>59</v>
      </c>
      <c r="AI2736" t="s">
        <v>229</v>
      </c>
      <c r="AJ2736" t="s">
        <v>81</v>
      </c>
      <c r="AK2736">
        <v>2025</v>
      </c>
      <c r="AL2736">
        <v>2</v>
      </c>
      <c r="AM2736">
        <v>84500000</v>
      </c>
      <c r="AN2736">
        <v>19891219</v>
      </c>
      <c r="AO2736">
        <v>0</v>
      </c>
      <c r="AP2736">
        <v>0</v>
      </c>
      <c r="AQ2736">
        <v>67600000</v>
      </c>
      <c r="AR2736">
        <v>48</v>
      </c>
      <c r="AS2736">
        <v>1030604846</v>
      </c>
      <c r="AT2736">
        <v>25.62</v>
      </c>
      <c r="AU2736" t="s">
        <v>88</v>
      </c>
      <c r="AV2736" t="s">
        <v>63</v>
      </c>
      <c r="AW2736" t="s">
        <v>64</v>
      </c>
      <c r="AX2736" t="s">
        <v>107</v>
      </c>
      <c r="AY2736">
        <v>789</v>
      </c>
      <c r="AZ2736" t="s">
        <v>66</v>
      </c>
      <c r="BA2736">
        <v>48</v>
      </c>
      <c r="BB2736" t="s">
        <v>79</v>
      </c>
      <c r="BC2736">
        <v>1</v>
      </c>
      <c r="BD2736">
        <v>6000000</v>
      </c>
      <c r="BE2736" t="s">
        <v>68</v>
      </c>
      <c r="BF2736" t="s">
        <v>69</v>
      </c>
      <c r="BG2736" t="s">
        <v>159</v>
      </c>
      <c r="BH2736" t="str">
        <f t="shared" si="42"/>
        <v>No</v>
      </c>
    </row>
    <row r="2737" spans="1:60" x14ac:dyDescent="0.3">
      <c r="A2737">
        <v>12448</v>
      </c>
      <c r="B2737">
        <v>1099542178</v>
      </c>
      <c r="C2737">
        <v>1</v>
      </c>
      <c r="D2737">
        <v>284</v>
      </c>
      <c r="E2737">
        <v>72</v>
      </c>
      <c r="F2737">
        <v>2160</v>
      </c>
      <c r="G2737">
        <v>72</v>
      </c>
      <c r="H2737">
        <v>75175946</v>
      </c>
      <c r="I2737">
        <v>74906392</v>
      </c>
      <c r="J2737">
        <v>20250303</v>
      </c>
      <c r="K2737">
        <v>75175946</v>
      </c>
      <c r="L2737">
        <v>1</v>
      </c>
      <c r="M2737">
        <v>1</v>
      </c>
      <c r="N2737">
        <v>0</v>
      </c>
      <c r="O2737" t="s">
        <v>58</v>
      </c>
      <c r="P2737">
        <v>20250417</v>
      </c>
      <c r="Q2737">
        <v>20250417</v>
      </c>
      <c r="S2737">
        <v>0</v>
      </c>
      <c r="T2737">
        <v>20.880009999999999</v>
      </c>
      <c r="U2737">
        <v>2035256</v>
      </c>
      <c r="V2737">
        <v>0</v>
      </c>
      <c r="W2737">
        <v>17</v>
      </c>
      <c r="X2737">
        <v>0</v>
      </c>
      <c r="Z2737">
        <v>72</v>
      </c>
      <c r="AA2737">
        <v>7</v>
      </c>
      <c r="AB2737">
        <v>2</v>
      </c>
      <c r="AC2737">
        <v>39</v>
      </c>
      <c r="AD2737">
        <v>20250311</v>
      </c>
      <c r="AE2737">
        <v>94386</v>
      </c>
      <c r="AF2737">
        <v>2</v>
      </c>
      <c r="AG2737">
        <v>54001</v>
      </c>
      <c r="AH2737" t="s">
        <v>136</v>
      </c>
      <c r="AI2737" t="s">
        <v>203</v>
      </c>
      <c r="AJ2737" t="s">
        <v>61</v>
      </c>
      <c r="AK2737">
        <v>2025</v>
      </c>
      <c r="AL2737">
        <v>1</v>
      </c>
      <c r="AM2737">
        <v>87990000</v>
      </c>
      <c r="AN2737">
        <v>19850703</v>
      </c>
      <c r="AO2737">
        <v>1839229</v>
      </c>
      <c r="AP2737">
        <v>269554</v>
      </c>
      <c r="AQ2737">
        <v>70995000</v>
      </c>
      <c r="AR2737">
        <v>74</v>
      </c>
      <c r="AS2737">
        <v>88232331</v>
      </c>
      <c r="AT2737">
        <v>25.62</v>
      </c>
      <c r="AU2737" t="s">
        <v>75</v>
      </c>
      <c r="AV2737" t="s">
        <v>63</v>
      </c>
      <c r="AW2737" t="s">
        <v>64</v>
      </c>
      <c r="AX2737" t="s">
        <v>65</v>
      </c>
      <c r="AY2737">
        <v>767</v>
      </c>
      <c r="AZ2737" t="s">
        <v>66</v>
      </c>
      <c r="BA2737">
        <v>72</v>
      </c>
      <c r="BB2737" t="s">
        <v>67</v>
      </c>
      <c r="BC2737">
        <v>0</v>
      </c>
      <c r="BD2737">
        <v>10000000</v>
      </c>
      <c r="BE2737" t="s">
        <v>68</v>
      </c>
      <c r="BF2737" t="s">
        <v>69</v>
      </c>
      <c r="BG2737" t="s">
        <v>89</v>
      </c>
      <c r="BH2737" t="str">
        <f t="shared" si="42"/>
        <v>No</v>
      </c>
    </row>
    <row r="2738" spans="1:60" x14ac:dyDescent="0.3">
      <c r="A2738">
        <v>12452</v>
      </c>
      <c r="B2738">
        <v>9001547479</v>
      </c>
      <c r="C2738">
        <v>8</v>
      </c>
      <c r="D2738">
        <v>100</v>
      </c>
      <c r="E2738">
        <v>10</v>
      </c>
      <c r="F2738">
        <v>300</v>
      </c>
      <c r="G2738">
        <v>10</v>
      </c>
      <c r="H2738">
        <v>6970065</v>
      </c>
      <c r="I2738">
        <v>5461899</v>
      </c>
      <c r="J2738">
        <v>20250303</v>
      </c>
      <c r="K2738">
        <v>6089741</v>
      </c>
      <c r="L2738">
        <v>2</v>
      </c>
      <c r="M2738">
        <v>1</v>
      </c>
      <c r="N2738">
        <v>0</v>
      </c>
      <c r="O2738" t="s">
        <v>58</v>
      </c>
      <c r="P2738">
        <v>20250403</v>
      </c>
      <c r="Q2738">
        <v>20250403</v>
      </c>
      <c r="R2738">
        <v>20250303</v>
      </c>
      <c r="S2738">
        <v>880324</v>
      </c>
      <c r="T2738">
        <v>22.319990000000001</v>
      </c>
      <c r="U2738">
        <v>741111</v>
      </c>
      <c r="V2738">
        <v>0</v>
      </c>
      <c r="W2738">
        <v>3</v>
      </c>
      <c r="X2738">
        <v>0</v>
      </c>
      <c r="Y2738">
        <v>1</v>
      </c>
      <c r="Z2738">
        <v>9</v>
      </c>
      <c r="AD2738">
        <v>20250303</v>
      </c>
      <c r="AE2738">
        <v>0</v>
      </c>
      <c r="AO2738">
        <v>741111</v>
      </c>
      <c r="AP2738">
        <v>627842</v>
      </c>
      <c r="AT2738">
        <v>25.62</v>
      </c>
      <c r="AU2738" t="s">
        <v>94</v>
      </c>
      <c r="AV2738" t="s">
        <v>94</v>
      </c>
      <c r="AW2738" t="s">
        <v>94</v>
      </c>
      <c r="AX2738" t="s">
        <v>94</v>
      </c>
      <c r="AY2738">
        <v>0</v>
      </c>
      <c r="AZ2738" t="s">
        <v>94</v>
      </c>
      <c r="BA2738">
        <v>0</v>
      </c>
      <c r="BB2738" t="s">
        <v>94</v>
      </c>
      <c r="BC2738">
        <v>0</v>
      </c>
      <c r="BD2738">
        <v>0</v>
      </c>
      <c r="BE2738" t="s">
        <v>95</v>
      </c>
      <c r="BF2738" t="s">
        <v>95</v>
      </c>
      <c r="BG2738" t="s">
        <v>420</v>
      </c>
      <c r="BH2738" t="str">
        <f t="shared" si="42"/>
        <v>No</v>
      </c>
    </row>
    <row r="2739" spans="1:60" x14ac:dyDescent="0.3">
      <c r="A2739">
        <v>12453</v>
      </c>
      <c r="B2739">
        <v>1090514171</v>
      </c>
      <c r="C2739">
        <v>1</v>
      </c>
      <c r="D2739">
        <v>251</v>
      </c>
      <c r="E2739">
        <v>72</v>
      </c>
      <c r="F2739">
        <v>2160</v>
      </c>
      <c r="G2739">
        <v>72</v>
      </c>
      <c r="H2739">
        <v>61588411</v>
      </c>
      <c r="I2739">
        <v>61164113</v>
      </c>
      <c r="J2739">
        <v>20250303</v>
      </c>
      <c r="K2739">
        <v>61588411</v>
      </c>
      <c r="L2739">
        <v>1</v>
      </c>
      <c r="M2739">
        <v>1</v>
      </c>
      <c r="N2739">
        <v>0</v>
      </c>
      <c r="O2739" t="s">
        <v>58</v>
      </c>
      <c r="P2739">
        <v>20250410</v>
      </c>
      <c r="Q2739">
        <v>20250410</v>
      </c>
      <c r="S2739">
        <v>0</v>
      </c>
      <c r="T2739">
        <v>21.60003</v>
      </c>
      <c r="U2739">
        <v>1746342</v>
      </c>
      <c r="V2739">
        <v>0</v>
      </c>
      <c r="W2739">
        <v>10</v>
      </c>
      <c r="X2739">
        <v>0</v>
      </c>
      <c r="Z2739">
        <v>72</v>
      </c>
      <c r="AA2739">
        <v>7</v>
      </c>
      <c r="AB2739">
        <v>2</v>
      </c>
      <c r="AC2739">
        <v>27</v>
      </c>
      <c r="AD2739">
        <v>20250310</v>
      </c>
      <c r="AE2739">
        <v>94193</v>
      </c>
      <c r="AF2739">
        <v>2</v>
      </c>
      <c r="AG2739">
        <v>54001</v>
      </c>
      <c r="AH2739" t="s">
        <v>59</v>
      </c>
      <c r="AI2739" t="s">
        <v>74</v>
      </c>
      <c r="AJ2739" t="s">
        <v>61</v>
      </c>
      <c r="AK2739">
        <v>2026</v>
      </c>
      <c r="AL2739">
        <v>1</v>
      </c>
      <c r="AM2739">
        <v>66240000</v>
      </c>
      <c r="AN2739">
        <v>19980314</v>
      </c>
      <c r="AO2739">
        <v>1532891</v>
      </c>
      <c r="AP2739">
        <v>424298</v>
      </c>
      <c r="AQ2739">
        <v>59616000</v>
      </c>
      <c r="AR2739">
        <v>74</v>
      </c>
      <c r="AS2739">
        <v>88223931</v>
      </c>
      <c r="AT2739">
        <v>25.62</v>
      </c>
      <c r="AU2739" t="s">
        <v>75</v>
      </c>
      <c r="AV2739" t="s">
        <v>63</v>
      </c>
      <c r="AW2739" t="s">
        <v>64</v>
      </c>
      <c r="AX2739" t="s">
        <v>65</v>
      </c>
      <c r="AY2739">
        <v>582</v>
      </c>
      <c r="AZ2739" t="s">
        <v>66</v>
      </c>
      <c r="BA2739">
        <v>72</v>
      </c>
      <c r="BB2739" t="s">
        <v>67</v>
      </c>
      <c r="BC2739">
        <v>0</v>
      </c>
      <c r="BD2739">
        <v>5000000</v>
      </c>
      <c r="BE2739" t="s">
        <v>68</v>
      </c>
      <c r="BF2739" t="s">
        <v>69</v>
      </c>
      <c r="BG2739" t="s">
        <v>89</v>
      </c>
      <c r="BH2739" t="str">
        <f t="shared" si="42"/>
        <v>No</v>
      </c>
    </row>
    <row r="2740" spans="1:60" x14ac:dyDescent="0.3">
      <c r="A2740">
        <v>12455</v>
      </c>
      <c r="B2740">
        <v>51878550</v>
      </c>
      <c r="C2740">
        <v>8</v>
      </c>
      <c r="D2740">
        <v>100</v>
      </c>
      <c r="E2740">
        <v>10</v>
      </c>
      <c r="F2740">
        <v>300</v>
      </c>
      <c r="G2740">
        <v>10</v>
      </c>
      <c r="H2740">
        <v>2303004</v>
      </c>
      <c r="I2740">
        <v>1841343</v>
      </c>
      <c r="J2740">
        <v>20250304</v>
      </c>
      <c r="K2740">
        <v>2053004</v>
      </c>
      <c r="L2740">
        <v>2</v>
      </c>
      <c r="M2740">
        <v>1</v>
      </c>
      <c r="N2740">
        <v>0</v>
      </c>
      <c r="O2740" t="s">
        <v>58</v>
      </c>
      <c r="P2740">
        <v>20250404</v>
      </c>
      <c r="Q2740">
        <v>20250404</v>
      </c>
      <c r="R2740">
        <v>20250304</v>
      </c>
      <c r="S2740">
        <v>250000</v>
      </c>
      <c r="T2740">
        <v>22.319990000000001</v>
      </c>
      <c r="U2740">
        <v>249847</v>
      </c>
      <c r="V2740">
        <v>0</v>
      </c>
      <c r="W2740">
        <v>4</v>
      </c>
      <c r="X2740">
        <v>0</v>
      </c>
      <c r="Y2740">
        <v>1</v>
      </c>
      <c r="Z2740">
        <v>9</v>
      </c>
      <c r="AA2740">
        <v>7</v>
      </c>
      <c r="AB2740">
        <v>2</v>
      </c>
      <c r="AC2740">
        <v>57</v>
      </c>
      <c r="AD2740">
        <v>20250304</v>
      </c>
      <c r="AE2740">
        <v>0</v>
      </c>
      <c r="AO2740">
        <v>249847</v>
      </c>
      <c r="AP2740">
        <v>211661</v>
      </c>
      <c r="AT2740">
        <v>25.62</v>
      </c>
      <c r="AU2740" t="s">
        <v>62</v>
      </c>
      <c r="AV2740" t="s">
        <v>63</v>
      </c>
      <c r="AW2740" t="s">
        <v>64</v>
      </c>
      <c r="AX2740" t="s">
        <v>73</v>
      </c>
      <c r="AY2740">
        <v>808</v>
      </c>
      <c r="AZ2740" t="s">
        <v>66</v>
      </c>
      <c r="BA2740">
        <v>120</v>
      </c>
      <c r="BB2740" t="s">
        <v>67</v>
      </c>
      <c r="BC2740">
        <v>0</v>
      </c>
      <c r="BD2740">
        <v>6700000</v>
      </c>
      <c r="BE2740" t="s">
        <v>68</v>
      </c>
      <c r="BF2740" t="s">
        <v>205</v>
      </c>
      <c r="BG2740" t="s">
        <v>420</v>
      </c>
      <c r="BH2740" t="str">
        <f t="shared" si="42"/>
        <v>No</v>
      </c>
    </row>
    <row r="2741" spans="1:60" x14ac:dyDescent="0.3">
      <c r="A2741">
        <v>12457</v>
      </c>
      <c r="B2741">
        <v>60350905</v>
      </c>
      <c r="C2741">
        <v>1</v>
      </c>
      <c r="D2741">
        <v>239</v>
      </c>
      <c r="E2741">
        <v>72</v>
      </c>
      <c r="F2741">
        <v>2160</v>
      </c>
      <c r="G2741">
        <v>72</v>
      </c>
      <c r="H2741">
        <v>61979155</v>
      </c>
      <c r="I2741">
        <v>61674305</v>
      </c>
      <c r="J2741">
        <v>20250304</v>
      </c>
      <c r="K2741">
        <v>61979155</v>
      </c>
      <c r="L2741">
        <v>1</v>
      </c>
      <c r="M2741">
        <v>1</v>
      </c>
      <c r="N2741">
        <v>0</v>
      </c>
      <c r="O2741" t="s">
        <v>58</v>
      </c>
      <c r="P2741">
        <v>20250410</v>
      </c>
      <c r="Q2741">
        <v>20250410</v>
      </c>
      <c r="S2741">
        <v>0</v>
      </c>
      <c r="T2741">
        <v>20.39997</v>
      </c>
      <c r="U2741">
        <v>1713307</v>
      </c>
      <c r="V2741">
        <v>0</v>
      </c>
      <c r="W2741">
        <v>10</v>
      </c>
      <c r="X2741">
        <v>0</v>
      </c>
      <c r="Z2741">
        <v>72</v>
      </c>
      <c r="AA2741">
        <v>7</v>
      </c>
      <c r="AB2741">
        <v>2</v>
      </c>
      <c r="AC2741">
        <v>52</v>
      </c>
      <c r="AD2741">
        <v>20250306</v>
      </c>
      <c r="AE2741">
        <v>93937</v>
      </c>
      <c r="AF2741">
        <v>2</v>
      </c>
      <c r="AG2741">
        <v>54001</v>
      </c>
      <c r="AH2741" t="s">
        <v>101</v>
      </c>
      <c r="AI2741" t="s">
        <v>126</v>
      </c>
      <c r="AJ2741" t="s">
        <v>61</v>
      </c>
      <c r="AK2741">
        <v>2026</v>
      </c>
      <c r="AL2741">
        <v>1</v>
      </c>
      <c r="AM2741">
        <v>65160200</v>
      </c>
      <c r="AN2741">
        <v>19720930</v>
      </c>
      <c r="AO2741">
        <v>1498980</v>
      </c>
      <c r="AP2741">
        <v>304850</v>
      </c>
      <c r="AQ2741">
        <v>58644180</v>
      </c>
      <c r="AR2741">
        <v>74</v>
      </c>
      <c r="AS2741">
        <v>60396968</v>
      </c>
      <c r="AT2741">
        <v>25.62</v>
      </c>
      <c r="AU2741" t="s">
        <v>75</v>
      </c>
      <c r="AV2741" t="s">
        <v>63</v>
      </c>
      <c r="AW2741" t="s">
        <v>64</v>
      </c>
      <c r="AX2741" t="s">
        <v>65</v>
      </c>
      <c r="AY2741">
        <v>838</v>
      </c>
      <c r="AZ2741" t="s">
        <v>78</v>
      </c>
      <c r="BA2741">
        <v>73</v>
      </c>
      <c r="BB2741" t="s">
        <v>67</v>
      </c>
      <c r="BC2741">
        <v>0</v>
      </c>
      <c r="BD2741">
        <v>5503814</v>
      </c>
      <c r="BE2741" t="s">
        <v>68</v>
      </c>
      <c r="BF2741" t="s">
        <v>69</v>
      </c>
      <c r="BG2741" t="s">
        <v>89</v>
      </c>
      <c r="BH2741" t="str">
        <f t="shared" si="42"/>
        <v>No</v>
      </c>
    </row>
    <row r="2742" spans="1:60" x14ac:dyDescent="0.3">
      <c r="A2742">
        <v>12459</v>
      </c>
      <c r="B2742">
        <v>1033794900</v>
      </c>
      <c r="C2742">
        <v>1</v>
      </c>
      <c r="D2742">
        <v>943</v>
      </c>
      <c r="E2742">
        <v>72</v>
      </c>
      <c r="F2742">
        <v>2160</v>
      </c>
      <c r="G2742">
        <v>72</v>
      </c>
      <c r="H2742">
        <v>48466813</v>
      </c>
      <c r="I2742">
        <v>48257422</v>
      </c>
      <c r="J2742">
        <v>20250305</v>
      </c>
      <c r="K2742">
        <v>48466813</v>
      </c>
      <c r="L2742">
        <v>1</v>
      </c>
      <c r="M2742">
        <v>1</v>
      </c>
      <c r="N2742">
        <v>0</v>
      </c>
      <c r="O2742" t="s">
        <v>58</v>
      </c>
      <c r="P2742">
        <v>20250410</v>
      </c>
      <c r="Q2742">
        <v>20250410</v>
      </c>
      <c r="S2742">
        <v>0</v>
      </c>
      <c r="T2742">
        <v>22.08</v>
      </c>
      <c r="U2742">
        <v>1373245</v>
      </c>
      <c r="V2742">
        <v>0</v>
      </c>
      <c r="W2742">
        <v>10</v>
      </c>
      <c r="X2742">
        <v>0</v>
      </c>
      <c r="Z2742">
        <v>72</v>
      </c>
      <c r="AA2742">
        <v>7</v>
      </c>
      <c r="AB2742">
        <v>2</v>
      </c>
      <c r="AC2742">
        <v>28</v>
      </c>
      <c r="AD2742">
        <v>20250306</v>
      </c>
      <c r="AE2742">
        <v>93213</v>
      </c>
      <c r="AF2742">
        <v>1</v>
      </c>
      <c r="AG2742">
        <v>11001</v>
      </c>
      <c r="AH2742" t="s">
        <v>59</v>
      </c>
      <c r="AI2742" t="s">
        <v>450</v>
      </c>
      <c r="AJ2742" t="s">
        <v>81</v>
      </c>
      <c r="AK2742">
        <v>2025</v>
      </c>
      <c r="AL2742">
        <v>1</v>
      </c>
      <c r="AM2742">
        <v>89990000</v>
      </c>
      <c r="AN2742">
        <v>19970119</v>
      </c>
      <c r="AO2742">
        <v>1220086</v>
      </c>
      <c r="AP2742">
        <v>209391</v>
      </c>
      <c r="AQ2742">
        <v>45000000</v>
      </c>
      <c r="AR2742">
        <v>96</v>
      </c>
      <c r="AS2742">
        <v>99999999</v>
      </c>
      <c r="AT2742">
        <v>25.62</v>
      </c>
      <c r="AU2742" t="s">
        <v>75</v>
      </c>
      <c r="AV2742" t="s">
        <v>76</v>
      </c>
      <c r="AW2742" t="s">
        <v>64</v>
      </c>
      <c r="AX2742" t="s">
        <v>65</v>
      </c>
      <c r="AY2742">
        <v>351</v>
      </c>
      <c r="AZ2742" t="s">
        <v>66</v>
      </c>
      <c r="BA2742">
        <v>12</v>
      </c>
      <c r="BB2742" t="s">
        <v>67</v>
      </c>
      <c r="BC2742">
        <v>0</v>
      </c>
      <c r="BD2742">
        <v>8000000</v>
      </c>
      <c r="BE2742" t="s">
        <v>68</v>
      </c>
      <c r="BF2742" t="s">
        <v>69</v>
      </c>
      <c r="BG2742" t="s">
        <v>89</v>
      </c>
      <c r="BH2742" t="str">
        <f t="shared" si="42"/>
        <v>No</v>
      </c>
    </row>
    <row r="2743" spans="1:60" x14ac:dyDescent="0.3">
      <c r="A2743">
        <v>12460</v>
      </c>
      <c r="B2743">
        <v>91497102</v>
      </c>
      <c r="C2743">
        <v>1</v>
      </c>
      <c r="D2743">
        <v>250</v>
      </c>
      <c r="E2743">
        <v>72</v>
      </c>
      <c r="F2743">
        <v>2160</v>
      </c>
      <c r="G2743">
        <v>72</v>
      </c>
      <c r="H2743">
        <v>84180946</v>
      </c>
      <c r="I2743">
        <v>83591136</v>
      </c>
      <c r="J2743">
        <v>20250305</v>
      </c>
      <c r="K2743">
        <v>84180946</v>
      </c>
      <c r="L2743">
        <v>1</v>
      </c>
      <c r="M2743">
        <v>1</v>
      </c>
      <c r="N2743">
        <v>0</v>
      </c>
      <c r="O2743" t="s">
        <v>58</v>
      </c>
      <c r="P2743">
        <v>20250410</v>
      </c>
      <c r="Q2743">
        <v>20250410</v>
      </c>
      <c r="S2743">
        <v>0</v>
      </c>
      <c r="T2743">
        <v>21.119959999999999</v>
      </c>
      <c r="U2743">
        <v>2281872</v>
      </c>
      <c r="V2743">
        <v>0</v>
      </c>
      <c r="W2743">
        <v>10</v>
      </c>
      <c r="X2743">
        <v>0</v>
      </c>
      <c r="Z2743">
        <v>72</v>
      </c>
      <c r="AA2743">
        <v>7</v>
      </c>
      <c r="AB2743">
        <v>1</v>
      </c>
      <c r="AC2743">
        <v>47</v>
      </c>
      <c r="AD2743">
        <v>20250310</v>
      </c>
      <c r="AE2743">
        <v>93731</v>
      </c>
      <c r="AF2743">
        <v>2</v>
      </c>
      <c r="AG2743">
        <v>68575</v>
      </c>
      <c r="AH2743" t="s">
        <v>59</v>
      </c>
      <c r="AI2743" t="s">
        <v>215</v>
      </c>
      <c r="AJ2743" t="s">
        <v>81</v>
      </c>
      <c r="AK2743">
        <v>2026</v>
      </c>
      <c r="AL2743">
        <v>1</v>
      </c>
      <c r="AM2743">
        <v>136990000</v>
      </c>
      <c r="AN2743">
        <v>19770526</v>
      </c>
      <c r="AO2743">
        <v>2071392</v>
      </c>
      <c r="AP2743">
        <v>589810</v>
      </c>
      <c r="AQ2743">
        <v>80000000</v>
      </c>
      <c r="AR2743">
        <v>95</v>
      </c>
      <c r="AS2743">
        <v>1101596234</v>
      </c>
      <c r="AT2743">
        <v>25.62</v>
      </c>
      <c r="AU2743" t="s">
        <v>75</v>
      </c>
      <c r="AV2743" t="s">
        <v>63</v>
      </c>
      <c r="AW2743" t="s">
        <v>64</v>
      </c>
      <c r="AX2743" t="s">
        <v>106</v>
      </c>
      <c r="AY2743">
        <v>681</v>
      </c>
      <c r="AZ2743" t="s">
        <v>66</v>
      </c>
      <c r="BA2743">
        <v>72</v>
      </c>
      <c r="BB2743" t="s">
        <v>67</v>
      </c>
      <c r="BC2743">
        <v>0</v>
      </c>
      <c r="BD2743">
        <v>22000000</v>
      </c>
      <c r="BE2743" t="s">
        <v>68</v>
      </c>
      <c r="BF2743" t="s">
        <v>69</v>
      </c>
      <c r="BG2743" t="s">
        <v>89</v>
      </c>
      <c r="BH2743" t="str">
        <f t="shared" si="42"/>
        <v>No</v>
      </c>
    </row>
    <row r="2744" spans="1:60" x14ac:dyDescent="0.3">
      <c r="A2744">
        <v>12461</v>
      </c>
      <c r="B2744">
        <v>51810171</v>
      </c>
      <c r="C2744">
        <v>1</v>
      </c>
      <c r="D2744">
        <v>222</v>
      </c>
      <c r="E2744">
        <v>72</v>
      </c>
      <c r="F2744">
        <v>2160</v>
      </c>
      <c r="G2744">
        <v>72</v>
      </c>
      <c r="H2744">
        <v>54932773</v>
      </c>
      <c r="I2744">
        <v>54704065</v>
      </c>
      <c r="J2744">
        <v>20250305</v>
      </c>
      <c r="K2744">
        <v>54932773</v>
      </c>
      <c r="L2744">
        <v>1</v>
      </c>
      <c r="M2744">
        <v>1</v>
      </c>
      <c r="N2744">
        <v>0</v>
      </c>
      <c r="O2744" t="s">
        <v>58</v>
      </c>
      <c r="P2744">
        <v>20250410</v>
      </c>
      <c r="Q2744">
        <v>20250410</v>
      </c>
      <c r="S2744">
        <v>0</v>
      </c>
      <c r="T2744">
        <v>20.8858</v>
      </c>
      <c r="U2744">
        <v>1507690</v>
      </c>
      <c r="V2744">
        <v>0</v>
      </c>
      <c r="W2744">
        <v>10</v>
      </c>
      <c r="X2744">
        <v>0</v>
      </c>
      <c r="Z2744">
        <v>72</v>
      </c>
      <c r="AA2744">
        <v>7</v>
      </c>
      <c r="AB2744">
        <v>2</v>
      </c>
      <c r="AC2744">
        <v>59</v>
      </c>
      <c r="AD2744">
        <v>20250305</v>
      </c>
      <c r="AE2744">
        <v>93644</v>
      </c>
      <c r="AF2744">
        <v>2</v>
      </c>
      <c r="AG2744">
        <v>11001</v>
      </c>
      <c r="AH2744" t="s">
        <v>59</v>
      </c>
      <c r="AI2744" t="s">
        <v>74</v>
      </c>
      <c r="AJ2744" t="s">
        <v>61</v>
      </c>
      <c r="AK2744">
        <v>2026</v>
      </c>
      <c r="AL2744">
        <v>1</v>
      </c>
      <c r="AM2744">
        <v>64990000</v>
      </c>
      <c r="AN2744">
        <v>19650916</v>
      </c>
      <c r="AO2744">
        <v>1344153</v>
      </c>
      <c r="AP2744">
        <v>228708</v>
      </c>
      <c r="AQ2744">
        <v>51992000</v>
      </c>
      <c r="AR2744">
        <v>100</v>
      </c>
      <c r="AS2744">
        <v>79468004</v>
      </c>
      <c r="AT2744">
        <v>25.62</v>
      </c>
      <c r="AU2744" t="s">
        <v>75</v>
      </c>
      <c r="AV2744" t="s">
        <v>63</v>
      </c>
      <c r="AW2744" t="s">
        <v>64</v>
      </c>
      <c r="AX2744" t="s">
        <v>65</v>
      </c>
      <c r="AY2744">
        <v>750</v>
      </c>
      <c r="AZ2744" t="s">
        <v>78</v>
      </c>
      <c r="BA2744">
        <v>24</v>
      </c>
      <c r="BB2744" t="s">
        <v>67</v>
      </c>
      <c r="BC2744">
        <v>0</v>
      </c>
      <c r="BD2744">
        <v>15000000</v>
      </c>
      <c r="BE2744" t="s">
        <v>68</v>
      </c>
      <c r="BF2744" t="s">
        <v>69</v>
      </c>
      <c r="BG2744" t="s">
        <v>89</v>
      </c>
      <c r="BH2744" t="str">
        <f t="shared" si="42"/>
        <v>No</v>
      </c>
    </row>
    <row r="2745" spans="1:60" x14ac:dyDescent="0.3">
      <c r="A2745">
        <v>12462</v>
      </c>
      <c r="B2745">
        <v>51810171</v>
      </c>
      <c r="C2745">
        <v>8</v>
      </c>
      <c r="D2745">
        <v>222</v>
      </c>
      <c r="E2745">
        <v>10</v>
      </c>
      <c r="F2745">
        <v>300</v>
      </c>
      <c r="G2745">
        <v>10</v>
      </c>
      <c r="H2745">
        <v>3554705</v>
      </c>
      <c r="I2745">
        <v>2823939</v>
      </c>
      <c r="J2745">
        <v>20250305</v>
      </c>
      <c r="K2745">
        <v>3148549</v>
      </c>
      <c r="L2745">
        <v>2</v>
      </c>
      <c r="M2745">
        <v>1</v>
      </c>
      <c r="N2745">
        <v>0</v>
      </c>
      <c r="O2745" t="s">
        <v>58</v>
      </c>
      <c r="P2745">
        <v>20250405</v>
      </c>
      <c r="Q2745">
        <v>20250405</v>
      </c>
      <c r="R2745">
        <v>20250305</v>
      </c>
      <c r="S2745">
        <v>406156</v>
      </c>
      <c r="T2745">
        <v>22.319990000000001</v>
      </c>
      <c r="U2745">
        <v>383173</v>
      </c>
      <c r="V2745">
        <v>0</v>
      </c>
      <c r="W2745">
        <v>5</v>
      </c>
      <c r="X2745">
        <v>0</v>
      </c>
      <c r="Y2745">
        <v>1</v>
      </c>
      <c r="Z2745">
        <v>9</v>
      </c>
      <c r="AA2745">
        <v>7</v>
      </c>
      <c r="AB2745">
        <v>2</v>
      </c>
      <c r="AC2745">
        <v>59</v>
      </c>
      <c r="AD2745">
        <v>20250305</v>
      </c>
      <c r="AE2745">
        <v>0</v>
      </c>
      <c r="AO2745">
        <v>383173</v>
      </c>
      <c r="AP2745">
        <v>324610</v>
      </c>
      <c r="AT2745">
        <v>25.62</v>
      </c>
      <c r="AU2745" t="s">
        <v>75</v>
      </c>
      <c r="AV2745" t="s">
        <v>63</v>
      </c>
      <c r="AW2745" t="s">
        <v>64</v>
      </c>
      <c r="AX2745" t="s">
        <v>65</v>
      </c>
      <c r="AY2745">
        <v>750</v>
      </c>
      <c r="AZ2745" t="s">
        <v>78</v>
      </c>
      <c r="BA2745">
        <v>24</v>
      </c>
      <c r="BB2745" t="s">
        <v>67</v>
      </c>
      <c r="BC2745">
        <v>0</v>
      </c>
      <c r="BD2745">
        <v>15000000</v>
      </c>
      <c r="BE2745" t="s">
        <v>68</v>
      </c>
      <c r="BF2745" t="s">
        <v>69</v>
      </c>
      <c r="BG2745" t="s">
        <v>420</v>
      </c>
      <c r="BH2745" t="str">
        <f t="shared" si="42"/>
        <v>No</v>
      </c>
    </row>
    <row r="2746" spans="1:60" x14ac:dyDescent="0.3">
      <c r="A2746">
        <v>12463</v>
      </c>
      <c r="B2746">
        <v>79956435</v>
      </c>
      <c r="C2746">
        <v>8</v>
      </c>
      <c r="D2746">
        <v>100</v>
      </c>
      <c r="E2746">
        <v>10</v>
      </c>
      <c r="F2746">
        <v>300</v>
      </c>
      <c r="G2746">
        <v>10</v>
      </c>
      <c r="H2746">
        <v>2761084</v>
      </c>
      <c r="I2746">
        <v>2255378</v>
      </c>
      <c r="J2746">
        <v>20250305</v>
      </c>
      <c r="K2746">
        <v>2514632</v>
      </c>
      <c r="L2746">
        <v>2</v>
      </c>
      <c r="M2746">
        <v>1</v>
      </c>
      <c r="N2746">
        <v>0</v>
      </c>
      <c r="O2746" t="s">
        <v>58</v>
      </c>
      <c r="P2746">
        <v>20250405</v>
      </c>
      <c r="Q2746">
        <v>20250405</v>
      </c>
      <c r="R2746">
        <v>20250305</v>
      </c>
      <c r="S2746">
        <v>246452</v>
      </c>
      <c r="T2746">
        <v>22.319990000000001</v>
      </c>
      <c r="U2746">
        <v>306026</v>
      </c>
      <c r="V2746">
        <v>0</v>
      </c>
      <c r="W2746">
        <v>5</v>
      </c>
      <c r="X2746">
        <v>0</v>
      </c>
      <c r="Y2746">
        <v>1</v>
      </c>
      <c r="Z2746">
        <v>9</v>
      </c>
      <c r="AA2746">
        <v>2</v>
      </c>
      <c r="AB2746">
        <v>1</v>
      </c>
      <c r="AC2746">
        <v>47</v>
      </c>
      <c r="AD2746">
        <v>20250305</v>
      </c>
      <c r="AE2746">
        <v>0</v>
      </c>
      <c r="AO2746">
        <v>306026</v>
      </c>
      <c r="AP2746">
        <v>259254</v>
      </c>
      <c r="AT2746">
        <v>25.62</v>
      </c>
      <c r="AU2746" t="s">
        <v>75</v>
      </c>
      <c r="AV2746" t="s">
        <v>76</v>
      </c>
      <c r="AW2746" t="s">
        <v>64</v>
      </c>
      <c r="AX2746" t="s">
        <v>65</v>
      </c>
      <c r="AY2746">
        <v>796</v>
      </c>
      <c r="AZ2746" t="s">
        <v>66</v>
      </c>
      <c r="BA2746">
        <v>28</v>
      </c>
      <c r="BB2746" t="s">
        <v>79</v>
      </c>
      <c r="BC2746">
        <v>0</v>
      </c>
      <c r="BD2746">
        <v>7500000</v>
      </c>
      <c r="BE2746" t="s">
        <v>68</v>
      </c>
      <c r="BF2746" t="s">
        <v>69</v>
      </c>
      <c r="BG2746" t="s">
        <v>420</v>
      </c>
      <c r="BH2746" t="str">
        <f t="shared" si="42"/>
        <v>No</v>
      </c>
    </row>
    <row r="2747" spans="1:60" x14ac:dyDescent="0.3">
      <c r="A2747">
        <v>12467</v>
      </c>
      <c r="B2747">
        <v>9008493701</v>
      </c>
      <c r="C2747">
        <v>1</v>
      </c>
      <c r="D2747">
        <v>251</v>
      </c>
      <c r="E2747">
        <v>72</v>
      </c>
      <c r="F2747">
        <v>2160</v>
      </c>
      <c r="G2747">
        <v>72</v>
      </c>
      <c r="H2747">
        <v>97528175</v>
      </c>
      <c r="I2747">
        <v>96997116</v>
      </c>
      <c r="J2747">
        <v>20250306</v>
      </c>
      <c r="K2747">
        <v>97528175</v>
      </c>
      <c r="L2747">
        <v>1</v>
      </c>
      <c r="M2747">
        <v>1</v>
      </c>
      <c r="N2747">
        <v>0</v>
      </c>
      <c r="O2747" t="s">
        <v>58</v>
      </c>
      <c r="P2747">
        <v>20250410</v>
      </c>
      <c r="Q2747">
        <v>20250410</v>
      </c>
      <c r="S2747">
        <v>0</v>
      </c>
      <c r="T2747">
        <v>20.520029999999998</v>
      </c>
      <c r="U2747">
        <v>2597470</v>
      </c>
      <c r="V2747">
        <v>0</v>
      </c>
      <c r="W2747">
        <v>10</v>
      </c>
      <c r="X2747">
        <v>0</v>
      </c>
      <c r="Z2747">
        <v>72</v>
      </c>
      <c r="AD2747">
        <v>20250307</v>
      </c>
      <c r="AE2747">
        <v>0</v>
      </c>
      <c r="AO2747">
        <v>2365567</v>
      </c>
      <c r="AP2747">
        <v>531059</v>
      </c>
      <c r="AT2747">
        <v>25.62</v>
      </c>
      <c r="AU2747" t="s">
        <v>94</v>
      </c>
      <c r="AV2747" t="s">
        <v>94</v>
      </c>
      <c r="AW2747" t="s">
        <v>94</v>
      </c>
      <c r="AX2747" t="s">
        <v>94</v>
      </c>
      <c r="AY2747">
        <v>0</v>
      </c>
      <c r="AZ2747" t="s">
        <v>94</v>
      </c>
      <c r="BA2747">
        <v>0</v>
      </c>
      <c r="BB2747" t="s">
        <v>94</v>
      </c>
      <c r="BC2747">
        <v>0</v>
      </c>
      <c r="BD2747">
        <v>0</v>
      </c>
      <c r="BE2747" t="s">
        <v>95</v>
      </c>
      <c r="BF2747" t="s">
        <v>95</v>
      </c>
      <c r="BG2747" t="s">
        <v>89</v>
      </c>
      <c r="BH2747" t="str">
        <f t="shared" si="42"/>
        <v>No</v>
      </c>
    </row>
    <row r="2748" spans="1:60" x14ac:dyDescent="0.3">
      <c r="A2748">
        <v>12470</v>
      </c>
      <c r="B2748">
        <v>1017142873</v>
      </c>
      <c r="C2748">
        <v>1</v>
      </c>
      <c r="D2748">
        <v>206</v>
      </c>
      <c r="E2748">
        <v>72</v>
      </c>
      <c r="F2748">
        <v>2160</v>
      </c>
      <c r="G2748">
        <v>72</v>
      </c>
      <c r="H2748">
        <v>61431773</v>
      </c>
      <c r="I2748">
        <v>61145514</v>
      </c>
      <c r="J2748">
        <v>20250306</v>
      </c>
      <c r="K2748">
        <v>61431773</v>
      </c>
      <c r="L2748">
        <v>1</v>
      </c>
      <c r="M2748">
        <v>1</v>
      </c>
      <c r="N2748">
        <v>0</v>
      </c>
      <c r="O2748" t="s">
        <v>58</v>
      </c>
      <c r="P2748">
        <v>20250417</v>
      </c>
      <c r="Q2748">
        <v>20250417</v>
      </c>
      <c r="S2748">
        <v>0</v>
      </c>
      <c r="T2748">
        <v>21.119959999999999</v>
      </c>
      <c r="U2748">
        <v>1685584</v>
      </c>
      <c r="V2748">
        <v>0</v>
      </c>
      <c r="W2748">
        <v>17</v>
      </c>
      <c r="X2748">
        <v>0</v>
      </c>
      <c r="Z2748">
        <v>72</v>
      </c>
      <c r="AA2748">
        <v>7</v>
      </c>
      <c r="AB2748">
        <v>2</v>
      </c>
      <c r="AC2748">
        <v>38</v>
      </c>
      <c r="AD2748">
        <v>20250313</v>
      </c>
      <c r="AE2748">
        <v>94465</v>
      </c>
      <c r="AF2748">
        <v>2</v>
      </c>
      <c r="AG2748">
        <v>5001</v>
      </c>
      <c r="AH2748" t="s">
        <v>59</v>
      </c>
      <c r="AI2748" t="s">
        <v>74</v>
      </c>
      <c r="AJ2748" t="s">
        <v>61</v>
      </c>
      <c r="AK2748">
        <v>2026</v>
      </c>
      <c r="AL2748">
        <v>1</v>
      </c>
      <c r="AM2748">
        <v>64990000</v>
      </c>
      <c r="AN2748">
        <v>19861103</v>
      </c>
      <c r="AO2748">
        <v>1511616</v>
      </c>
      <c r="AP2748">
        <v>286259</v>
      </c>
      <c r="AQ2748">
        <v>58491000</v>
      </c>
      <c r="AR2748">
        <v>103</v>
      </c>
      <c r="AS2748">
        <v>1030522986</v>
      </c>
      <c r="AT2748">
        <v>25.62</v>
      </c>
      <c r="AU2748" t="s">
        <v>75</v>
      </c>
      <c r="AV2748" t="s">
        <v>63</v>
      </c>
      <c r="AW2748" t="s">
        <v>64</v>
      </c>
      <c r="AX2748" t="s">
        <v>106</v>
      </c>
      <c r="AY2748">
        <v>686</v>
      </c>
      <c r="AZ2748" t="s">
        <v>78</v>
      </c>
      <c r="BA2748">
        <v>84</v>
      </c>
      <c r="BB2748" t="s">
        <v>67</v>
      </c>
      <c r="BC2748">
        <v>0</v>
      </c>
      <c r="BD2748">
        <v>7000000</v>
      </c>
      <c r="BE2748" t="s">
        <v>68</v>
      </c>
      <c r="BF2748" t="s">
        <v>69</v>
      </c>
      <c r="BG2748" t="s">
        <v>89</v>
      </c>
      <c r="BH2748" t="str">
        <f t="shared" si="42"/>
        <v>No</v>
      </c>
    </row>
    <row r="2749" spans="1:60" x14ac:dyDescent="0.3">
      <c r="A2749">
        <v>12471</v>
      </c>
      <c r="B2749">
        <v>1101690778</v>
      </c>
      <c r="C2749">
        <v>8</v>
      </c>
      <c r="D2749">
        <v>221</v>
      </c>
      <c r="E2749">
        <v>11</v>
      </c>
      <c r="F2749">
        <v>330</v>
      </c>
      <c r="G2749">
        <v>11</v>
      </c>
      <c r="H2749">
        <v>3997648</v>
      </c>
      <c r="I2749">
        <v>3277398</v>
      </c>
      <c r="J2749">
        <v>20250306</v>
      </c>
      <c r="K2749">
        <v>3609122</v>
      </c>
      <c r="L2749">
        <v>2</v>
      </c>
      <c r="M2749">
        <v>1</v>
      </c>
      <c r="N2749">
        <v>0</v>
      </c>
      <c r="O2749" t="s">
        <v>58</v>
      </c>
      <c r="P2749">
        <v>20250407</v>
      </c>
      <c r="Q2749">
        <v>20250407</v>
      </c>
      <c r="R2749">
        <v>20250307</v>
      </c>
      <c r="S2749">
        <v>397826</v>
      </c>
      <c r="T2749">
        <v>22.319990000000001</v>
      </c>
      <c r="U2749">
        <v>398854</v>
      </c>
      <c r="V2749">
        <v>0</v>
      </c>
      <c r="W2749">
        <v>7</v>
      </c>
      <c r="X2749">
        <v>0</v>
      </c>
      <c r="Y2749">
        <v>1</v>
      </c>
      <c r="Z2749">
        <v>10</v>
      </c>
      <c r="AA2749">
        <v>1</v>
      </c>
      <c r="AB2749">
        <v>1</v>
      </c>
      <c r="AC2749">
        <v>32</v>
      </c>
      <c r="AD2749">
        <v>20250307</v>
      </c>
      <c r="AE2749">
        <v>0</v>
      </c>
      <c r="AO2749">
        <v>398854</v>
      </c>
      <c r="AP2749">
        <v>331724</v>
      </c>
      <c r="AT2749">
        <v>25.62</v>
      </c>
      <c r="AU2749" t="s">
        <v>75</v>
      </c>
      <c r="AV2749" t="s">
        <v>63</v>
      </c>
      <c r="AW2749" t="s">
        <v>64</v>
      </c>
      <c r="AX2749" t="s">
        <v>65</v>
      </c>
      <c r="AY2749">
        <v>777</v>
      </c>
      <c r="AZ2749" t="s">
        <v>86</v>
      </c>
      <c r="BA2749">
        <v>96</v>
      </c>
      <c r="BB2749" t="s">
        <v>67</v>
      </c>
      <c r="BC2749">
        <v>0</v>
      </c>
      <c r="BD2749">
        <v>12000000</v>
      </c>
      <c r="BE2749" t="s">
        <v>68</v>
      </c>
      <c r="BF2749" t="s">
        <v>69</v>
      </c>
      <c r="BG2749" t="s">
        <v>420</v>
      </c>
      <c r="BH2749" t="str">
        <f t="shared" si="42"/>
        <v>No</v>
      </c>
    </row>
    <row r="2750" spans="1:60" x14ac:dyDescent="0.3">
      <c r="A2750">
        <v>12472</v>
      </c>
      <c r="B2750">
        <v>1023003627</v>
      </c>
      <c r="C2750">
        <v>5</v>
      </c>
      <c r="D2750">
        <v>100</v>
      </c>
      <c r="E2750">
        <v>12</v>
      </c>
      <c r="F2750">
        <v>360</v>
      </c>
      <c r="G2750">
        <v>12</v>
      </c>
      <c r="H2750">
        <v>3500000</v>
      </c>
      <c r="I2750">
        <v>3227086</v>
      </c>
      <c r="J2750">
        <v>20250306</v>
      </c>
      <c r="K2750">
        <v>3500000</v>
      </c>
      <c r="L2750">
        <v>1</v>
      </c>
      <c r="M2750">
        <v>1</v>
      </c>
      <c r="N2750">
        <v>0</v>
      </c>
      <c r="O2750" t="s">
        <v>58</v>
      </c>
      <c r="P2750">
        <v>20250410</v>
      </c>
      <c r="Q2750">
        <v>20250410</v>
      </c>
      <c r="S2750">
        <v>0</v>
      </c>
      <c r="T2750">
        <v>14.400029999999999</v>
      </c>
      <c r="U2750">
        <v>314914</v>
      </c>
      <c r="V2750">
        <v>0</v>
      </c>
      <c r="W2750">
        <v>10</v>
      </c>
      <c r="X2750">
        <v>0</v>
      </c>
      <c r="Z2750">
        <v>12</v>
      </c>
      <c r="AA2750">
        <v>1</v>
      </c>
      <c r="AB2750">
        <v>1</v>
      </c>
      <c r="AC2750">
        <v>30</v>
      </c>
      <c r="AD2750">
        <v>20250306</v>
      </c>
      <c r="AE2750">
        <v>0</v>
      </c>
      <c r="AO2750">
        <v>314914</v>
      </c>
      <c r="AP2750">
        <v>272914</v>
      </c>
      <c r="AT2750">
        <v>25.62</v>
      </c>
      <c r="AU2750" t="s">
        <v>94</v>
      </c>
      <c r="AV2750" t="s">
        <v>94</v>
      </c>
      <c r="AW2750" t="s">
        <v>94</v>
      </c>
      <c r="AX2750" t="s">
        <v>94</v>
      </c>
      <c r="AY2750">
        <v>0</v>
      </c>
      <c r="AZ2750" t="s">
        <v>94</v>
      </c>
      <c r="BA2750">
        <v>0</v>
      </c>
      <c r="BB2750" t="s">
        <v>94</v>
      </c>
      <c r="BC2750">
        <v>0</v>
      </c>
      <c r="BD2750">
        <v>0</v>
      </c>
      <c r="BE2750" t="s">
        <v>95</v>
      </c>
      <c r="BF2750" t="s">
        <v>95</v>
      </c>
      <c r="BG2750" t="s">
        <v>197</v>
      </c>
      <c r="BH2750" t="str">
        <f t="shared" si="42"/>
        <v>No</v>
      </c>
    </row>
    <row r="2751" spans="1:60" x14ac:dyDescent="0.3">
      <c r="A2751">
        <v>12473</v>
      </c>
      <c r="B2751">
        <v>1010208081</v>
      </c>
      <c r="C2751">
        <v>1</v>
      </c>
      <c r="D2751">
        <v>222</v>
      </c>
      <c r="E2751">
        <v>24</v>
      </c>
      <c r="F2751">
        <v>720</v>
      </c>
      <c r="G2751">
        <v>24</v>
      </c>
      <c r="H2751">
        <v>30479004</v>
      </c>
      <c r="I2751">
        <v>29505714</v>
      </c>
      <c r="J2751">
        <v>20250307</v>
      </c>
      <c r="K2751">
        <v>30479004</v>
      </c>
      <c r="L2751">
        <v>1</v>
      </c>
      <c r="M2751">
        <v>1</v>
      </c>
      <c r="N2751">
        <v>0</v>
      </c>
      <c r="O2751" t="s">
        <v>58</v>
      </c>
      <c r="P2751">
        <v>20250410</v>
      </c>
      <c r="Q2751">
        <v>20250410</v>
      </c>
      <c r="S2751">
        <v>0</v>
      </c>
      <c r="T2751">
        <v>21.476690000000001</v>
      </c>
      <c r="U2751">
        <v>1697618</v>
      </c>
      <c r="V2751">
        <v>0</v>
      </c>
      <c r="W2751">
        <v>10</v>
      </c>
      <c r="X2751">
        <v>0</v>
      </c>
      <c r="Z2751">
        <v>24</v>
      </c>
      <c r="AA2751">
        <v>7</v>
      </c>
      <c r="AB2751">
        <v>1</v>
      </c>
      <c r="AC2751">
        <v>31</v>
      </c>
      <c r="AD2751">
        <v>20250307</v>
      </c>
      <c r="AE2751">
        <v>93314</v>
      </c>
      <c r="AF2751">
        <v>1</v>
      </c>
      <c r="AG2751">
        <v>11001</v>
      </c>
      <c r="AH2751" t="s">
        <v>59</v>
      </c>
      <c r="AI2751" t="s">
        <v>135</v>
      </c>
      <c r="AJ2751" t="s">
        <v>61</v>
      </c>
      <c r="AK2751">
        <v>2026</v>
      </c>
      <c r="AL2751">
        <v>1</v>
      </c>
      <c r="AM2751">
        <v>72990000</v>
      </c>
      <c r="AN2751">
        <v>19930423</v>
      </c>
      <c r="AO2751">
        <v>1573329</v>
      </c>
      <c r="AP2751">
        <v>973290</v>
      </c>
      <c r="AQ2751">
        <v>27990000</v>
      </c>
      <c r="AR2751">
        <v>100</v>
      </c>
      <c r="AS2751">
        <v>35261253</v>
      </c>
      <c r="AT2751">
        <v>25.62</v>
      </c>
      <c r="AU2751" t="s">
        <v>75</v>
      </c>
      <c r="AV2751" t="s">
        <v>76</v>
      </c>
      <c r="AW2751" t="s">
        <v>64</v>
      </c>
      <c r="AX2751" t="s">
        <v>65</v>
      </c>
      <c r="AY2751">
        <v>549</v>
      </c>
      <c r="AZ2751" t="s">
        <v>78</v>
      </c>
      <c r="BA2751">
        <v>24</v>
      </c>
      <c r="BB2751" t="s">
        <v>67</v>
      </c>
      <c r="BC2751">
        <v>0</v>
      </c>
      <c r="BD2751">
        <v>10000000</v>
      </c>
      <c r="BE2751" t="s">
        <v>68</v>
      </c>
      <c r="BF2751" t="s">
        <v>69</v>
      </c>
      <c r="BG2751" t="s">
        <v>89</v>
      </c>
      <c r="BH2751" t="str">
        <f t="shared" si="42"/>
        <v>No</v>
      </c>
    </row>
    <row r="2752" spans="1:60" x14ac:dyDescent="0.3">
      <c r="A2752">
        <v>12474</v>
      </c>
      <c r="B2752">
        <v>1024544051</v>
      </c>
      <c r="C2752">
        <v>5</v>
      </c>
      <c r="D2752">
        <v>100</v>
      </c>
      <c r="E2752">
        <v>12</v>
      </c>
      <c r="F2752">
        <v>360</v>
      </c>
      <c r="G2752">
        <v>12</v>
      </c>
      <c r="H2752">
        <v>2300000</v>
      </c>
      <c r="I2752">
        <v>2120656</v>
      </c>
      <c r="J2752">
        <v>20250307</v>
      </c>
      <c r="K2752">
        <v>2207461</v>
      </c>
      <c r="L2752">
        <v>1</v>
      </c>
      <c r="M2752">
        <v>1</v>
      </c>
      <c r="N2752">
        <v>0</v>
      </c>
      <c r="O2752" t="s">
        <v>58</v>
      </c>
      <c r="P2752">
        <v>20250410</v>
      </c>
      <c r="Q2752">
        <v>20250410</v>
      </c>
      <c r="R2752">
        <v>20250310</v>
      </c>
      <c r="S2752">
        <v>92539</v>
      </c>
      <c r="T2752">
        <v>14.400029999999999</v>
      </c>
      <c r="U2752">
        <v>206944</v>
      </c>
      <c r="V2752">
        <v>0</v>
      </c>
      <c r="W2752">
        <v>10</v>
      </c>
      <c r="X2752">
        <v>0</v>
      </c>
      <c r="Z2752">
        <v>12</v>
      </c>
      <c r="AA2752">
        <v>2</v>
      </c>
      <c r="AB2752">
        <v>2</v>
      </c>
      <c r="AC2752">
        <v>31</v>
      </c>
      <c r="AD2752">
        <v>20250307</v>
      </c>
      <c r="AE2752">
        <v>0</v>
      </c>
      <c r="AO2752">
        <v>113295</v>
      </c>
      <c r="AP2752">
        <v>86805</v>
      </c>
      <c r="AT2752">
        <v>25.62</v>
      </c>
      <c r="AU2752" t="s">
        <v>94</v>
      </c>
      <c r="AV2752" t="s">
        <v>94</v>
      </c>
      <c r="AW2752" t="s">
        <v>94</v>
      </c>
      <c r="AX2752" t="s">
        <v>94</v>
      </c>
      <c r="AY2752">
        <v>0</v>
      </c>
      <c r="AZ2752" t="s">
        <v>94</v>
      </c>
      <c r="BA2752">
        <v>0</v>
      </c>
      <c r="BB2752" t="s">
        <v>94</v>
      </c>
      <c r="BC2752">
        <v>0</v>
      </c>
      <c r="BD2752">
        <v>0</v>
      </c>
      <c r="BE2752" t="s">
        <v>95</v>
      </c>
      <c r="BF2752" t="s">
        <v>95</v>
      </c>
      <c r="BG2752" t="s">
        <v>197</v>
      </c>
      <c r="BH2752" t="str">
        <f t="shared" si="42"/>
        <v>No</v>
      </c>
    </row>
    <row r="2753" spans="1:60" x14ac:dyDescent="0.3">
      <c r="A2753">
        <v>12478</v>
      </c>
      <c r="B2753">
        <v>79421162</v>
      </c>
      <c r="C2753">
        <v>8</v>
      </c>
      <c r="D2753">
        <v>100</v>
      </c>
      <c r="E2753">
        <v>10</v>
      </c>
      <c r="F2753">
        <v>300</v>
      </c>
      <c r="G2753">
        <v>10</v>
      </c>
      <c r="H2753">
        <v>3145089</v>
      </c>
      <c r="I2753">
        <v>2523334</v>
      </c>
      <c r="J2753">
        <v>20250310</v>
      </c>
      <c r="K2753">
        <v>2813389</v>
      </c>
      <c r="L2753">
        <v>2</v>
      </c>
      <c r="M2753">
        <v>1</v>
      </c>
      <c r="N2753">
        <v>0</v>
      </c>
      <c r="O2753" t="s">
        <v>58</v>
      </c>
      <c r="P2753">
        <v>20250410</v>
      </c>
      <c r="Q2753">
        <v>20250410</v>
      </c>
      <c r="R2753">
        <v>20250310</v>
      </c>
      <c r="S2753">
        <v>341000</v>
      </c>
      <c r="T2753">
        <v>22.319990000000001</v>
      </c>
      <c r="U2753">
        <v>342384</v>
      </c>
      <c r="V2753">
        <v>0</v>
      </c>
      <c r="W2753">
        <v>10</v>
      </c>
      <c r="X2753">
        <v>0</v>
      </c>
      <c r="Y2753">
        <v>1</v>
      </c>
      <c r="Z2753">
        <v>9</v>
      </c>
      <c r="AA2753">
        <v>7</v>
      </c>
      <c r="AB2753">
        <v>1</v>
      </c>
      <c r="AC2753">
        <v>58</v>
      </c>
      <c r="AD2753">
        <v>20250310</v>
      </c>
      <c r="AE2753">
        <v>0</v>
      </c>
      <c r="AO2753">
        <v>342384</v>
      </c>
      <c r="AP2753">
        <v>290055</v>
      </c>
      <c r="AT2753">
        <v>25.62</v>
      </c>
      <c r="AU2753" t="s">
        <v>92</v>
      </c>
      <c r="AV2753" t="s">
        <v>63</v>
      </c>
      <c r="AW2753" t="s">
        <v>64</v>
      </c>
      <c r="AX2753" t="s">
        <v>65</v>
      </c>
      <c r="AY2753">
        <v>559</v>
      </c>
      <c r="AZ2753" t="s">
        <v>66</v>
      </c>
      <c r="BA2753">
        <v>72</v>
      </c>
      <c r="BB2753" t="s">
        <v>67</v>
      </c>
      <c r="BC2753">
        <v>0</v>
      </c>
      <c r="BD2753">
        <v>6000000</v>
      </c>
      <c r="BE2753" t="s">
        <v>68</v>
      </c>
      <c r="BF2753" t="s">
        <v>69</v>
      </c>
      <c r="BG2753" t="s">
        <v>420</v>
      </c>
      <c r="BH2753" t="str">
        <f t="shared" si="42"/>
        <v>No</v>
      </c>
    </row>
    <row r="2754" spans="1:60" x14ac:dyDescent="0.3">
      <c r="A2754">
        <v>12479</v>
      </c>
      <c r="B2754">
        <v>79452629</v>
      </c>
      <c r="C2754">
        <v>1</v>
      </c>
      <c r="D2754">
        <v>282</v>
      </c>
      <c r="E2754">
        <v>60</v>
      </c>
      <c r="F2754">
        <v>1800</v>
      </c>
      <c r="G2754">
        <v>60</v>
      </c>
      <c r="H2754">
        <v>33854800</v>
      </c>
      <c r="I2754">
        <v>33608814</v>
      </c>
      <c r="J2754">
        <v>20250310</v>
      </c>
      <c r="K2754">
        <v>33854800</v>
      </c>
      <c r="L2754">
        <v>1</v>
      </c>
      <c r="M2754">
        <v>1</v>
      </c>
      <c r="N2754">
        <v>0</v>
      </c>
      <c r="O2754" t="s">
        <v>58</v>
      </c>
      <c r="P2754">
        <v>20250417</v>
      </c>
      <c r="Q2754">
        <v>20250417</v>
      </c>
      <c r="S2754">
        <v>0</v>
      </c>
      <c r="T2754">
        <v>20.880009999999999</v>
      </c>
      <c r="U2754">
        <v>1064875</v>
      </c>
      <c r="V2754">
        <v>0</v>
      </c>
      <c r="W2754">
        <v>17</v>
      </c>
      <c r="X2754">
        <v>0</v>
      </c>
      <c r="Z2754">
        <v>60</v>
      </c>
      <c r="AA2754">
        <v>7</v>
      </c>
      <c r="AB2754">
        <v>1</v>
      </c>
      <c r="AC2754">
        <v>56</v>
      </c>
      <c r="AD2754">
        <v>20250313</v>
      </c>
      <c r="AE2754">
        <v>94113</v>
      </c>
      <c r="AF2754">
        <v>1</v>
      </c>
      <c r="AG2754">
        <v>11001</v>
      </c>
      <c r="AH2754" t="s">
        <v>59</v>
      </c>
      <c r="AI2754" t="s">
        <v>135</v>
      </c>
      <c r="AJ2754" t="s">
        <v>61</v>
      </c>
      <c r="AK2754">
        <v>2024</v>
      </c>
      <c r="AL2754">
        <v>1</v>
      </c>
      <c r="AM2754">
        <v>63000000</v>
      </c>
      <c r="AN2754">
        <v>19680717</v>
      </c>
      <c r="AO2754">
        <v>913603</v>
      </c>
      <c r="AP2754">
        <v>245986</v>
      </c>
      <c r="AQ2754">
        <v>31000000</v>
      </c>
      <c r="AR2754">
        <v>48</v>
      </c>
      <c r="AS2754">
        <v>1022407647</v>
      </c>
      <c r="AT2754">
        <v>25.62</v>
      </c>
      <c r="AU2754" t="s">
        <v>72</v>
      </c>
      <c r="AV2754" t="s">
        <v>76</v>
      </c>
      <c r="AW2754" t="s">
        <v>64</v>
      </c>
      <c r="AX2754" t="s">
        <v>65</v>
      </c>
      <c r="AY2754">
        <v>679</v>
      </c>
      <c r="AZ2754" t="s">
        <v>78</v>
      </c>
      <c r="BA2754">
        <v>23</v>
      </c>
      <c r="BB2754" t="s">
        <v>67</v>
      </c>
      <c r="BC2754">
        <v>0</v>
      </c>
      <c r="BD2754">
        <v>9500000</v>
      </c>
      <c r="BE2754" t="s">
        <v>85</v>
      </c>
      <c r="BF2754" t="s">
        <v>69</v>
      </c>
      <c r="BG2754" t="s">
        <v>89</v>
      </c>
      <c r="BH2754" t="str">
        <f t="shared" si="42"/>
        <v>No</v>
      </c>
    </row>
    <row r="2755" spans="1:60" x14ac:dyDescent="0.3">
      <c r="A2755">
        <v>12480</v>
      </c>
      <c r="B2755">
        <v>39755515</v>
      </c>
      <c r="C2755">
        <v>8</v>
      </c>
      <c r="D2755">
        <v>203</v>
      </c>
      <c r="E2755">
        <v>10</v>
      </c>
      <c r="F2755">
        <v>300</v>
      </c>
      <c r="G2755">
        <v>10</v>
      </c>
      <c r="H2755">
        <v>3251447</v>
      </c>
      <c r="I2755">
        <v>2591371</v>
      </c>
      <c r="J2755">
        <v>20250310</v>
      </c>
      <c r="K2755">
        <v>2889247</v>
      </c>
      <c r="L2755">
        <v>2</v>
      </c>
      <c r="M2755">
        <v>1</v>
      </c>
      <c r="N2755">
        <v>0</v>
      </c>
      <c r="O2755" t="s">
        <v>58</v>
      </c>
      <c r="P2755">
        <v>20250410</v>
      </c>
      <c r="Q2755">
        <v>20250410</v>
      </c>
      <c r="R2755">
        <v>20250310</v>
      </c>
      <c r="S2755">
        <v>371500</v>
      </c>
      <c r="T2755">
        <v>22.319990000000001</v>
      </c>
      <c r="U2755">
        <v>351616</v>
      </c>
      <c r="V2755">
        <v>0</v>
      </c>
      <c r="W2755">
        <v>10</v>
      </c>
      <c r="X2755">
        <v>0</v>
      </c>
      <c r="Y2755">
        <v>1</v>
      </c>
      <c r="Z2755">
        <v>9</v>
      </c>
      <c r="AA2755">
        <v>3</v>
      </c>
      <c r="AB2755">
        <v>2</v>
      </c>
      <c r="AC2755">
        <v>55</v>
      </c>
      <c r="AD2755">
        <v>20250310</v>
      </c>
      <c r="AE2755">
        <v>0</v>
      </c>
      <c r="AO2755">
        <v>351616</v>
      </c>
      <c r="AP2755">
        <v>297876</v>
      </c>
      <c r="AT2755">
        <v>25.62</v>
      </c>
      <c r="AU2755" t="s">
        <v>75</v>
      </c>
      <c r="AV2755" t="s">
        <v>76</v>
      </c>
      <c r="AW2755" t="s">
        <v>64</v>
      </c>
      <c r="AX2755" t="s">
        <v>65</v>
      </c>
      <c r="AY2755">
        <v>761</v>
      </c>
      <c r="AZ2755" t="s">
        <v>66</v>
      </c>
      <c r="BA2755">
        <v>48</v>
      </c>
      <c r="BB2755" t="s">
        <v>243</v>
      </c>
      <c r="BC2755">
        <v>0</v>
      </c>
      <c r="BD2755">
        <v>6000000</v>
      </c>
      <c r="BE2755" t="s">
        <v>68</v>
      </c>
      <c r="BF2755" t="s">
        <v>69</v>
      </c>
      <c r="BG2755" t="s">
        <v>420</v>
      </c>
      <c r="BH2755" t="str">
        <f t="shared" ref="BH2755:BH2818" si="43">IF(N2755&lt;=30,"No","Si")</f>
        <v>No</v>
      </c>
    </row>
    <row r="2756" spans="1:60" x14ac:dyDescent="0.3">
      <c r="A2756">
        <v>12482</v>
      </c>
      <c r="B2756">
        <v>1000783694</v>
      </c>
      <c r="C2756">
        <v>1</v>
      </c>
      <c r="D2756">
        <v>282</v>
      </c>
      <c r="E2756">
        <v>72</v>
      </c>
      <c r="F2756">
        <v>2160</v>
      </c>
      <c r="G2756">
        <v>72</v>
      </c>
      <c r="H2756">
        <v>35489004</v>
      </c>
      <c r="I2756">
        <v>35328177</v>
      </c>
      <c r="J2756">
        <v>20250310</v>
      </c>
      <c r="K2756">
        <v>35489004</v>
      </c>
      <c r="L2756">
        <v>1</v>
      </c>
      <c r="M2756">
        <v>1</v>
      </c>
      <c r="N2756">
        <v>0</v>
      </c>
      <c r="O2756" t="s">
        <v>58</v>
      </c>
      <c r="P2756">
        <v>20250502</v>
      </c>
      <c r="Q2756">
        <v>20250502</v>
      </c>
      <c r="S2756">
        <v>0</v>
      </c>
      <c r="T2756">
        <v>21.479980000000001</v>
      </c>
      <c r="U2756">
        <v>1013110</v>
      </c>
      <c r="V2756">
        <v>0</v>
      </c>
      <c r="W2756">
        <v>2</v>
      </c>
      <c r="X2756">
        <v>0</v>
      </c>
      <c r="Z2756">
        <v>72</v>
      </c>
      <c r="AA2756">
        <v>7</v>
      </c>
      <c r="AB2756">
        <v>1</v>
      </c>
      <c r="AC2756">
        <v>23</v>
      </c>
      <c r="AD2756">
        <v>20250328</v>
      </c>
      <c r="AE2756">
        <v>93967</v>
      </c>
      <c r="AF2756">
        <v>1</v>
      </c>
      <c r="AG2756">
        <v>11001</v>
      </c>
      <c r="AH2756" t="s">
        <v>117</v>
      </c>
      <c r="AI2756" t="s">
        <v>168</v>
      </c>
      <c r="AJ2756" t="s">
        <v>61</v>
      </c>
      <c r="AK2756">
        <v>2021</v>
      </c>
      <c r="AL2756">
        <v>1</v>
      </c>
      <c r="AM2756">
        <v>42000000</v>
      </c>
      <c r="AN2756">
        <v>20010531</v>
      </c>
      <c r="AO2756">
        <v>880780</v>
      </c>
      <c r="AP2756">
        <v>160827</v>
      </c>
      <c r="AQ2756">
        <v>33000000</v>
      </c>
      <c r="AR2756">
        <v>48</v>
      </c>
      <c r="AS2756">
        <v>1022411196</v>
      </c>
      <c r="AT2756">
        <v>25.62</v>
      </c>
      <c r="AU2756" t="s">
        <v>75</v>
      </c>
      <c r="AV2756" t="s">
        <v>76</v>
      </c>
      <c r="AW2756" t="s">
        <v>64</v>
      </c>
      <c r="AX2756" t="s">
        <v>65</v>
      </c>
      <c r="AY2756">
        <v>645</v>
      </c>
      <c r="AZ2756" t="s">
        <v>78</v>
      </c>
      <c r="BA2756">
        <v>60</v>
      </c>
      <c r="BB2756" t="s">
        <v>67</v>
      </c>
      <c r="BC2756">
        <v>0</v>
      </c>
      <c r="BD2756">
        <v>2180000</v>
      </c>
      <c r="BE2756" t="s">
        <v>68</v>
      </c>
      <c r="BF2756" t="s">
        <v>69</v>
      </c>
      <c r="BG2756" t="s">
        <v>89</v>
      </c>
      <c r="BH2756" t="str">
        <f t="shared" si="43"/>
        <v>No</v>
      </c>
    </row>
    <row r="2757" spans="1:60" x14ac:dyDescent="0.3">
      <c r="A2757">
        <v>12483</v>
      </c>
      <c r="B2757">
        <v>43400120</v>
      </c>
      <c r="C2757">
        <v>5</v>
      </c>
      <c r="D2757">
        <v>100</v>
      </c>
      <c r="E2757">
        <v>12</v>
      </c>
      <c r="F2757">
        <v>360</v>
      </c>
      <c r="G2757">
        <v>12</v>
      </c>
      <c r="H2757">
        <v>1800000</v>
      </c>
      <c r="I2757">
        <v>1659644</v>
      </c>
      <c r="J2757">
        <v>20250310</v>
      </c>
      <c r="K2757">
        <v>1688947</v>
      </c>
      <c r="L2757">
        <v>1</v>
      </c>
      <c r="M2757">
        <v>1</v>
      </c>
      <c r="N2757">
        <v>0</v>
      </c>
      <c r="O2757" t="s">
        <v>58</v>
      </c>
      <c r="P2757">
        <v>20250410</v>
      </c>
      <c r="Q2757">
        <v>20250410</v>
      </c>
      <c r="R2757">
        <v>20250310</v>
      </c>
      <c r="S2757">
        <v>111047</v>
      </c>
      <c r="T2757">
        <v>14.400029999999999</v>
      </c>
      <c r="U2757">
        <v>161956</v>
      </c>
      <c r="V2757">
        <v>0</v>
      </c>
      <c r="W2757">
        <v>10</v>
      </c>
      <c r="X2757">
        <v>0</v>
      </c>
      <c r="Z2757">
        <v>12</v>
      </c>
      <c r="AA2757">
        <v>2</v>
      </c>
      <c r="AB2757">
        <v>2</v>
      </c>
      <c r="AC2757">
        <v>45</v>
      </c>
      <c r="AD2757">
        <v>20250310</v>
      </c>
      <c r="AE2757">
        <v>0</v>
      </c>
      <c r="AO2757">
        <v>49570</v>
      </c>
      <c r="AP2757">
        <v>29303</v>
      </c>
      <c r="AT2757">
        <v>25.62</v>
      </c>
      <c r="AU2757" t="s">
        <v>94</v>
      </c>
      <c r="AV2757" t="s">
        <v>94</v>
      </c>
      <c r="AW2757" t="s">
        <v>94</v>
      </c>
      <c r="AX2757" t="s">
        <v>94</v>
      </c>
      <c r="AY2757">
        <v>0</v>
      </c>
      <c r="AZ2757" t="s">
        <v>94</v>
      </c>
      <c r="BA2757">
        <v>0</v>
      </c>
      <c r="BB2757" t="s">
        <v>94</v>
      </c>
      <c r="BC2757">
        <v>0</v>
      </c>
      <c r="BD2757">
        <v>0</v>
      </c>
      <c r="BE2757" t="s">
        <v>95</v>
      </c>
      <c r="BF2757" t="s">
        <v>95</v>
      </c>
      <c r="BG2757" t="s">
        <v>197</v>
      </c>
      <c r="BH2757" t="str">
        <f t="shared" si="43"/>
        <v>No</v>
      </c>
    </row>
    <row r="2758" spans="1:60" x14ac:dyDescent="0.3">
      <c r="A2758">
        <v>12485</v>
      </c>
      <c r="B2758">
        <v>40043872</v>
      </c>
      <c r="C2758">
        <v>8</v>
      </c>
      <c r="D2758">
        <v>100</v>
      </c>
      <c r="E2758">
        <v>10</v>
      </c>
      <c r="F2758">
        <v>300</v>
      </c>
      <c r="G2758">
        <v>10</v>
      </c>
      <c r="H2758">
        <v>3452106</v>
      </c>
      <c r="I2758">
        <v>2768203</v>
      </c>
      <c r="J2758">
        <v>20250311</v>
      </c>
      <c r="K2758">
        <v>3086406</v>
      </c>
      <c r="L2758">
        <v>2</v>
      </c>
      <c r="M2758">
        <v>1</v>
      </c>
      <c r="N2758">
        <v>0</v>
      </c>
      <c r="O2758" t="s">
        <v>58</v>
      </c>
      <c r="P2758">
        <v>20250411</v>
      </c>
      <c r="Q2758">
        <v>20250411</v>
      </c>
      <c r="R2758">
        <v>20250311</v>
      </c>
      <c r="S2758">
        <v>375000</v>
      </c>
      <c r="T2758">
        <v>22.319990000000001</v>
      </c>
      <c r="U2758">
        <v>375610</v>
      </c>
      <c r="V2758">
        <v>0</v>
      </c>
      <c r="W2758">
        <v>11</v>
      </c>
      <c r="X2758">
        <v>0</v>
      </c>
      <c r="Y2758">
        <v>1</v>
      </c>
      <c r="Z2758">
        <v>9</v>
      </c>
      <c r="AA2758">
        <v>7</v>
      </c>
      <c r="AB2758">
        <v>2</v>
      </c>
      <c r="AC2758">
        <v>46</v>
      </c>
      <c r="AD2758">
        <v>20250311</v>
      </c>
      <c r="AE2758">
        <v>0</v>
      </c>
      <c r="AO2758">
        <v>375610</v>
      </c>
      <c r="AP2758">
        <v>318203</v>
      </c>
      <c r="AT2758">
        <v>25.62</v>
      </c>
      <c r="AU2758" t="s">
        <v>75</v>
      </c>
      <c r="AV2758" t="s">
        <v>76</v>
      </c>
      <c r="AW2758" t="s">
        <v>64</v>
      </c>
      <c r="AX2758" t="s">
        <v>65</v>
      </c>
      <c r="AY2758">
        <v>815</v>
      </c>
      <c r="AZ2758" t="s">
        <v>78</v>
      </c>
      <c r="BA2758">
        <v>156</v>
      </c>
      <c r="BB2758" t="s">
        <v>67</v>
      </c>
      <c r="BC2758">
        <v>0</v>
      </c>
      <c r="BD2758">
        <v>6675122</v>
      </c>
      <c r="BE2758" t="s">
        <v>68</v>
      </c>
      <c r="BF2758" t="s">
        <v>69</v>
      </c>
      <c r="BG2758" t="s">
        <v>420</v>
      </c>
      <c r="BH2758" t="str">
        <f t="shared" si="43"/>
        <v>No</v>
      </c>
    </row>
    <row r="2759" spans="1:60" x14ac:dyDescent="0.3">
      <c r="A2759">
        <v>12487</v>
      </c>
      <c r="B2759">
        <v>1076659416</v>
      </c>
      <c r="C2759">
        <v>5</v>
      </c>
      <c r="D2759">
        <v>100</v>
      </c>
      <c r="E2759">
        <v>6</v>
      </c>
      <c r="F2759">
        <v>180</v>
      </c>
      <c r="G2759">
        <v>6</v>
      </c>
      <c r="H2759">
        <v>4000000</v>
      </c>
      <c r="I2759">
        <v>4000000</v>
      </c>
      <c r="J2759">
        <v>20250311</v>
      </c>
      <c r="K2759">
        <v>4000000</v>
      </c>
      <c r="L2759">
        <v>1</v>
      </c>
      <c r="N2759">
        <v>0</v>
      </c>
      <c r="O2759" t="s">
        <v>58</v>
      </c>
      <c r="Q2759">
        <v>20250410</v>
      </c>
      <c r="S2759">
        <v>0</v>
      </c>
      <c r="T2759">
        <v>14.400029999999999</v>
      </c>
      <c r="U2759">
        <v>48000</v>
      </c>
      <c r="V2759">
        <v>0</v>
      </c>
      <c r="W2759">
        <v>10</v>
      </c>
      <c r="X2759">
        <v>0</v>
      </c>
      <c r="Z2759">
        <v>6</v>
      </c>
      <c r="AA2759">
        <v>2</v>
      </c>
      <c r="AB2759">
        <v>1</v>
      </c>
      <c r="AC2759">
        <v>31</v>
      </c>
      <c r="AD2759">
        <v>20250311</v>
      </c>
      <c r="AE2759">
        <v>0</v>
      </c>
      <c r="AO2759">
        <v>0</v>
      </c>
      <c r="AP2759">
        <v>0</v>
      </c>
      <c r="AT2759">
        <v>25.62</v>
      </c>
      <c r="AU2759" t="s">
        <v>94</v>
      </c>
      <c r="AV2759" t="s">
        <v>94</v>
      </c>
      <c r="AW2759" t="s">
        <v>94</v>
      </c>
      <c r="AX2759" t="s">
        <v>94</v>
      </c>
      <c r="AY2759">
        <v>0</v>
      </c>
      <c r="AZ2759" t="s">
        <v>94</v>
      </c>
      <c r="BA2759">
        <v>0</v>
      </c>
      <c r="BB2759" t="s">
        <v>94</v>
      </c>
      <c r="BC2759">
        <v>0</v>
      </c>
      <c r="BD2759">
        <v>0</v>
      </c>
      <c r="BE2759" t="s">
        <v>95</v>
      </c>
      <c r="BF2759" t="s">
        <v>95</v>
      </c>
      <c r="BG2759" t="s">
        <v>197</v>
      </c>
      <c r="BH2759" t="str">
        <f t="shared" si="43"/>
        <v>No</v>
      </c>
    </row>
    <row r="2760" spans="1:60" x14ac:dyDescent="0.3">
      <c r="A2760">
        <v>12488</v>
      </c>
      <c r="B2760">
        <v>1110580677</v>
      </c>
      <c r="C2760">
        <v>1</v>
      </c>
      <c r="D2760">
        <v>221</v>
      </c>
      <c r="E2760">
        <v>84</v>
      </c>
      <c r="F2760">
        <v>2520</v>
      </c>
      <c r="G2760">
        <v>84</v>
      </c>
      <c r="H2760">
        <v>79425175</v>
      </c>
      <c r="I2760">
        <v>79224506</v>
      </c>
      <c r="J2760">
        <v>20250312</v>
      </c>
      <c r="K2760">
        <v>79425175</v>
      </c>
      <c r="L2760">
        <v>1</v>
      </c>
      <c r="M2760">
        <v>1</v>
      </c>
      <c r="N2760">
        <v>0</v>
      </c>
      <c r="O2760" t="s">
        <v>58</v>
      </c>
      <c r="P2760">
        <v>20250425</v>
      </c>
      <c r="Q2760">
        <v>20250425</v>
      </c>
      <c r="S2760">
        <v>0</v>
      </c>
      <c r="T2760">
        <v>20.639959999999999</v>
      </c>
      <c r="U2760">
        <v>2047905</v>
      </c>
      <c r="V2760">
        <v>0</v>
      </c>
      <c r="W2760">
        <v>25</v>
      </c>
      <c r="X2760">
        <v>0</v>
      </c>
      <c r="Z2760">
        <v>84</v>
      </c>
      <c r="AA2760">
        <v>1</v>
      </c>
      <c r="AB2760">
        <v>2</v>
      </c>
      <c r="AC2760">
        <v>28</v>
      </c>
      <c r="AD2760">
        <v>20250320</v>
      </c>
      <c r="AE2760">
        <v>94556</v>
      </c>
      <c r="AF2760">
        <v>1</v>
      </c>
      <c r="AG2760">
        <v>11001</v>
      </c>
      <c r="AH2760" t="s">
        <v>59</v>
      </c>
      <c r="AI2760" t="s">
        <v>229</v>
      </c>
      <c r="AJ2760" t="s">
        <v>81</v>
      </c>
      <c r="AK2760">
        <v>2026</v>
      </c>
      <c r="AL2760">
        <v>1</v>
      </c>
      <c r="AM2760">
        <v>89990000</v>
      </c>
      <c r="AN2760">
        <v>19970307</v>
      </c>
      <c r="AO2760">
        <v>1794464</v>
      </c>
      <c r="AP2760">
        <v>200669</v>
      </c>
      <c r="AQ2760">
        <v>74990000</v>
      </c>
      <c r="AR2760">
        <v>60</v>
      </c>
      <c r="AS2760">
        <v>1019083111</v>
      </c>
      <c r="AT2760">
        <v>25.62</v>
      </c>
      <c r="AU2760" t="s">
        <v>75</v>
      </c>
      <c r="AV2760" t="s">
        <v>76</v>
      </c>
      <c r="AW2760" t="s">
        <v>64</v>
      </c>
      <c r="AX2760" t="s">
        <v>65</v>
      </c>
      <c r="AY2760">
        <v>789</v>
      </c>
      <c r="AZ2760" t="s">
        <v>78</v>
      </c>
      <c r="BA2760">
        <v>72</v>
      </c>
      <c r="BB2760" t="s">
        <v>77</v>
      </c>
      <c r="BC2760">
        <v>0</v>
      </c>
      <c r="BD2760">
        <v>6214367</v>
      </c>
      <c r="BE2760" t="s">
        <v>68</v>
      </c>
      <c r="BF2760" t="s">
        <v>69</v>
      </c>
      <c r="BG2760" t="s">
        <v>89</v>
      </c>
      <c r="BH2760" t="str">
        <f t="shared" si="43"/>
        <v>No</v>
      </c>
    </row>
    <row r="2761" spans="1:60" x14ac:dyDescent="0.3">
      <c r="A2761">
        <v>12489</v>
      </c>
      <c r="B2761">
        <v>39726028</v>
      </c>
      <c r="C2761">
        <v>2</v>
      </c>
      <c r="D2761">
        <v>282</v>
      </c>
      <c r="E2761">
        <v>61</v>
      </c>
      <c r="F2761">
        <v>1830</v>
      </c>
      <c r="G2761">
        <v>61</v>
      </c>
      <c r="H2761">
        <v>72479004</v>
      </c>
      <c r="I2761">
        <v>72479004</v>
      </c>
      <c r="J2761">
        <v>20250312</v>
      </c>
      <c r="K2761">
        <v>72479004</v>
      </c>
      <c r="L2761">
        <v>1</v>
      </c>
      <c r="M2761">
        <v>1</v>
      </c>
      <c r="N2761">
        <v>0</v>
      </c>
      <c r="O2761" t="s">
        <v>58</v>
      </c>
      <c r="P2761">
        <v>20250425</v>
      </c>
      <c r="Q2761">
        <v>20250425</v>
      </c>
      <c r="S2761">
        <v>0</v>
      </c>
      <c r="T2761">
        <v>20.04</v>
      </c>
      <c r="U2761">
        <v>191699</v>
      </c>
      <c r="V2761">
        <v>0</v>
      </c>
      <c r="W2761">
        <v>25</v>
      </c>
      <c r="X2761">
        <v>0</v>
      </c>
      <c r="Y2761">
        <v>1</v>
      </c>
      <c r="Z2761">
        <v>60</v>
      </c>
      <c r="AA2761">
        <v>7</v>
      </c>
      <c r="AB2761">
        <v>2</v>
      </c>
      <c r="AC2761">
        <v>44</v>
      </c>
      <c r="AD2761">
        <v>20250325</v>
      </c>
      <c r="AE2761">
        <v>94146</v>
      </c>
      <c r="AF2761">
        <v>2</v>
      </c>
      <c r="AG2761">
        <v>25740</v>
      </c>
      <c r="AH2761" t="s">
        <v>59</v>
      </c>
      <c r="AI2761" t="s">
        <v>229</v>
      </c>
      <c r="AJ2761" t="s">
        <v>81</v>
      </c>
      <c r="AK2761">
        <v>2026</v>
      </c>
      <c r="AL2761">
        <v>2</v>
      </c>
      <c r="AM2761">
        <v>89990000</v>
      </c>
      <c r="AN2761">
        <v>19801229</v>
      </c>
      <c r="AO2761">
        <v>0</v>
      </c>
      <c r="AP2761">
        <v>0</v>
      </c>
      <c r="AQ2761">
        <v>69990000</v>
      </c>
      <c r="AR2761">
        <v>48</v>
      </c>
      <c r="AS2761">
        <v>1022935939</v>
      </c>
      <c r="AT2761">
        <v>25.62</v>
      </c>
      <c r="AU2761" t="s">
        <v>72</v>
      </c>
      <c r="AV2761" t="s">
        <v>63</v>
      </c>
      <c r="AW2761" t="s">
        <v>64</v>
      </c>
      <c r="AX2761" t="s">
        <v>73</v>
      </c>
      <c r="AY2761">
        <v>856</v>
      </c>
      <c r="AZ2761" t="s">
        <v>78</v>
      </c>
      <c r="BA2761">
        <v>23</v>
      </c>
      <c r="BB2761" t="s">
        <v>67</v>
      </c>
      <c r="BC2761">
        <v>0</v>
      </c>
      <c r="BD2761">
        <v>65000000</v>
      </c>
      <c r="BE2761" t="s">
        <v>68</v>
      </c>
      <c r="BF2761" t="s">
        <v>129</v>
      </c>
      <c r="BG2761" t="s">
        <v>159</v>
      </c>
      <c r="BH2761" t="str">
        <f t="shared" si="43"/>
        <v>No</v>
      </c>
    </row>
    <row r="2762" spans="1:60" x14ac:dyDescent="0.3">
      <c r="A2762">
        <v>12490</v>
      </c>
      <c r="B2762">
        <v>8300900378</v>
      </c>
      <c r="C2762">
        <v>2</v>
      </c>
      <c r="D2762">
        <v>100</v>
      </c>
      <c r="E2762">
        <v>36</v>
      </c>
      <c r="F2762">
        <v>1080</v>
      </c>
      <c r="G2762">
        <v>36</v>
      </c>
      <c r="H2762">
        <v>136589604</v>
      </c>
      <c r="I2762">
        <v>133987699</v>
      </c>
      <c r="J2762">
        <v>20250312</v>
      </c>
      <c r="K2762">
        <v>136589604</v>
      </c>
      <c r="L2762">
        <v>1</v>
      </c>
      <c r="M2762">
        <v>1</v>
      </c>
      <c r="N2762">
        <v>0</v>
      </c>
      <c r="O2762" t="s">
        <v>58</v>
      </c>
      <c r="P2762">
        <v>20250417</v>
      </c>
      <c r="Q2762">
        <v>20250417</v>
      </c>
      <c r="S2762">
        <v>0</v>
      </c>
      <c r="T2762">
        <v>17.16001</v>
      </c>
      <c r="U2762">
        <v>4953046</v>
      </c>
      <c r="V2762">
        <v>0</v>
      </c>
      <c r="W2762">
        <v>17</v>
      </c>
      <c r="X2762">
        <v>0</v>
      </c>
      <c r="Z2762">
        <v>36</v>
      </c>
      <c r="AD2762">
        <v>20250312</v>
      </c>
      <c r="AE2762">
        <v>0</v>
      </c>
      <c r="AO2762">
        <v>4880676</v>
      </c>
      <c r="AP2762">
        <v>2601905</v>
      </c>
      <c r="AT2762">
        <v>25.62</v>
      </c>
      <c r="AU2762" t="s">
        <v>94</v>
      </c>
      <c r="AV2762" t="s">
        <v>94</v>
      </c>
      <c r="AW2762" t="s">
        <v>225</v>
      </c>
      <c r="AX2762" t="s">
        <v>94</v>
      </c>
      <c r="AY2762">
        <v>0</v>
      </c>
      <c r="AZ2762" t="s">
        <v>94</v>
      </c>
      <c r="BA2762">
        <v>0</v>
      </c>
      <c r="BB2762" t="s">
        <v>94</v>
      </c>
      <c r="BC2762">
        <v>0</v>
      </c>
      <c r="BD2762">
        <v>0</v>
      </c>
      <c r="BE2762" t="s">
        <v>95</v>
      </c>
      <c r="BF2762" t="s">
        <v>95</v>
      </c>
      <c r="BG2762" t="s">
        <v>159</v>
      </c>
      <c r="BH2762" t="str">
        <f t="shared" si="43"/>
        <v>No</v>
      </c>
    </row>
    <row r="2763" spans="1:60" x14ac:dyDescent="0.3">
      <c r="A2763">
        <v>12491</v>
      </c>
      <c r="B2763">
        <v>8300900378</v>
      </c>
      <c r="C2763">
        <v>2</v>
      </c>
      <c r="D2763">
        <v>100</v>
      </c>
      <c r="E2763">
        <v>36</v>
      </c>
      <c r="F2763">
        <v>1080</v>
      </c>
      <c r="G2763">
        <v>36</v>
      </c>
      <c r="H2763">
        <v>136589604</v>
      </c>
      <c r="I2763">
        <v>133987699</v>
      </c>
      <c r="J2763">
        <v>20250312</v>
      </c>
      <c r="K2763">
        <v>136589604</v>
      </c>
      <c r="L2763">
        <v>1</v>
      </c>
      <c r="M2763">
        <v>1</v>
      </c>
      <c r="N2763">
        <v>0</v>
      </c>
      <c r="O2763" t="s">
        <v>58</v>
      </c>
      <c r="P2763">
        <v>20250417</v>
      </c>
      <c r="Q2763">
        <v>20250417</v>
      </c>
      <c r="S2763">
        <v>0</v>
      </c>
      <c r="T2763">
        <v>17.16001</v>
      </c>
      <c r="U2763">
        <v>4953046</v>
      </c>
      <c r="V2763">
        <v>0</v>
      </c>
      <c r="W2763">
        <v>17</v>
      </c>
      <c r="X2763">
        <v>0</v>
      </c>
      <c r="Z2763">
        <v>36</v>
      </c>
      <c r="AD2763">
        <v>20250312</v>
      </c>
      <c r="AE2763">
        <v>0</v>
      </c>
      <c r="AO2763">
        <v>4880676</v>
      </c>
      <c r="AP2763">
        <v>2601905</v>
      </c>
      <c r="AT2763">
        <v>25.62</v>
      </c>
      <c r="AU2763" t="s">
        <v>94</v>
      </c>
      <c r="AV2763" t="s">
        <v>94</v>
      </c>
      <c r="AW2763" t="s">
        <v>225</v>
      </c>
      <c r="AX2763" t="s">
        <v>94</v>
      </c>
      <c r="AY2763">
        <v>0</v>
      </c>
      <c r="AZ2763" t="s">
        <v>94</v>
      </c>
      <c r="BA2763">
        <v>0</v>
      </c>
      <c r="BB2763" t="s">
        <v>94</v>
      </c>
      <c r="BC2763">
        <v>0</v>
      </c>
      <c r="BD2763">
        <v>0</v>
      </c>
      <c r="BE2763" t="s">
        <v>95</v>
      </c>
      <c r="BF2763" t="s">
        <v>95</v>
      </c>
      <c r="BG2763" t="s">
        <v>159</v>
      </c>
      <c r="BH2763" t="str">
        <f t="shared" si="43"/>
        <v>No</v>
      </c>
    </row>
    <row r="2764" spans="1:60" x14ac:dyDescent="0.3">
      <c r="A2764">
        <v>12492</v>
      </c>
      <c r="B2764">
        <v>8300900378</v>
      </c>
      <c r="C2764">
        <v>2</v>
      </c>
      <c r="D2764">
        <v>100</v>
      </c>
      <c r="E2764">
        <v>36</v>
      </c>
      <c r="F2764">
        <v>1080</v>
      </c>
      <c r="G2764">
        <v>36</v>
      </c>
      <c r="H2764">
        <v>136589604</v>
      </c>
      <c r="I2764">
        <v>133987699</v>
      </c>
      <c r="J2764">
        <v>20250312</v>
      </c>
      <c r="K2764">
        <v>136589604</v>
      </c>
      <c r="L2764">
        <v>1</v>
      </c>
      <c r="M2764">
        <v>1</v>
      </c>
      <c r="N2764">
        <v>0</v>
      </c>
      <c r="O2764" t="s">
        <v>58</v>
      </c>
      <c r="P2764">
        <v>20250417</v>
      </c>
      <c r="Q2764">
        <v>20250417</v>
      </c>
      <c r="S2764">
        <v>0</v>
      </c>
      <c r="T2764">
        <v>17.16001</v>
      </c>
      <c r="U2764">
        <v>4953046</v>
      </c>
      <c r="V2764">
        <v>0</v>
      </c>
      <c r="W2764">
        <v>17</v>
      </c>
      <c r="X2764">
        <v>0</v>
      </c>
      <c r="Z2764">
        <v>36</v>
      </c>
      <c r="AD2764">
        <v>20250312</v>
      </c>
      <c r="AE2764">
        <v>0</v>
      </c>
      <c r="AO2764">
        <v>4880676</v>
      </c>
      <c r="AP2764">
        <v>2601905</v>
      </c>
      <c r="AT2764">
        <v>25.62</v>
      </c>
      <c r="AU2764" t="s">
        <v>94</v>
      </c>
      <c r="AV2764" t="s">
        <v>94</v>
      </c>
      <c r="AW2764" t="s">
        <v>225</v>
      </c>
      <c r="AX2764" t="s">
        <v>94</v>
      </c>
      <c r="AY2764">
        <v>0</v>
      </c>
      <c r="AZ2764" t="s">
        <v>94</v>
      </c>
      <c r="BA2764">
        <v>0</v>
      </c>
      <c r="BB2764" t="s">
        <v>94</v>
      </c>
      <c r="BC2764">
        <v>0</v>
      </c>
      <c r="BD2764">
        <v>0</v>
      </c>
      <c r="BE2764" t="s">
        <v>95</v>
      </c>
      <c r="BF2764" t="s">
        <v>95</v>
      </c>
      <c r="BG2764" t="s">
        <v>159</v>
      </c>
      <c r="BH2764" t="str">
        <f t="shared" si="43"/>
        <v>No</v>
      </c>
    </row>
    <row r="2765" spans="1:60" x14ac:dyDescent="0.3">
      <c r="A2765">
        <v>12494</v>
      </c>
      <c r="B2765">
        <v>79469923</v>
      </c>
      <c r="C2765">
        <v>1</v>
      </c>
      <c r="D2765">
        <v>203</v>
      </c>
      <c r="E2765">
        <v>84</v>
      </c>
      <c r="F2765">
        <v>2520</v>
      </c>
      <c r="G2765">
        <v>84</v>
      </c>
      <c r="H2765">
        <v>112652510</v>
      </c>
      <c r="I2765">
        <v>112247063</v>
      </c>
      <c r="J2765">
        <v>20250312</v>
      </c>
      <c r="K2765">
        <v>112652510</v>
      </c>
      <c r="L2765">
        <v>1</v>
      </c>
      <c r="M2765">
        <v>1</v>
      </c>
      <c r="N2765">
        <v>0</v>
      </c>
      <c r="O2765" t="s">
        <v>58</v>
      </c>
      <c r="P2765">
        <v>20250417</v>
      </c>
      <c r="Q2765">
        <v>20250417</v>
      </c>
      <c r="S2765">
        <v>0</v>
      </c>
      <c r="T2765">
        <v>20.880009999999999</v>
      </c>
      <c r="U2765">
        <v>2682048</v>
      </c>
      <c r="V2765">
        <v>0</v>
      </c>
      <c r="W2765">
        <v>17</v>
      </c>
      <c r="X2765">
        <v>0</v>
      </c>
      <c r="Z2765">
        <v>84</v>
      </c>
      <c r="AA2765">
        <v>7</v>
      </c>
      <c r="AB2765">
        <v>1</v>
      </c>
      <c r="AC2765">
        <v>56</v>
      </c>
      <c r="AD2765">
        <v>20250314</v>
      </c>
      <c r="AE2765">
        <v>93710</v>
      </c>
      <c r="AF2765">
        <v>2</v>
      </c>
      <c r="AG2765">
        <v>25175</v>
      </c>
      <c r="AH2765" t="s">
        <v>59</v>
      </c>
      <c r="AI2765" t="s">
        <v>555</v>
      </c>
      <c r="AJ2765" t="s">
        <v>81</v>
      </c>
      <c r="AK2765">
        <v>2025</v>
      </c>
      <c r="AL2765">
        <v>1</v>
      </c>
      <c r="AM2765">
        <v>189990000</v>
      </c>
      <c r="AN2765">
        <v>19690315</v>
      </c>
      <c r="AO2765">
        <v>2561617</v>
      </c>
      <c r="AP2765">
        <v>405447</v>
      </c>
      <c r="AQ2765">
        <v>110000000</v>
      </c>
      <c r="AR2765">
        <v>90</v>
      </c>
      <c r="AS2765">
        <v>52210583</v>
      </c>
      <c r="AT2765">
        <v>25.62</v>
      </c>
      <c r="AU2765" t="s">
        <v>75</v>
      </c>
      <c r="AV2765" t="s">
        <v>63</v>
      </c>
      <c r="AW2765" t="s">
        <v>64</v>
      </c>
      <c r="AX2765" t="s">
        <v>65</v>
      </c>
      <c r="AY2765">
        <v>789</v>
      </c>
      <c r="AZ2765" t="s">
        <v>78</v>
      </c>
      <c r="BA2765">
        <v>340</v>
      </c>
      <c r="BB2765" t="s">
        <v>67</v>
      </c>
      <c r="BC2765">
        <v>0</v>
      </c>
      <c r="BD2765">
        <v>25000000</v>
      </c>
      <c r="BE2765" t="s">
        <v>68</v>
      </c>
      <c r="BF2765" t="s">
        <v>69</v>
      </c>
      <c r="BG2765" t="s">
        <v>89</v>
      </c>
      <c r="BH2765" t="str">
        <f t="shared" si="43"/>
        <v>No</v>
      </c>
    </row>
    <row r="2766" spans="1:60" x14ac:dyDescent="0.3">
      <c r="A2766">
        <v>12495</v>
      </c>
      <c r="B2766">
        <v>1121887014</v>
      </c>
      <c r="C2766">
        <v>1</v>
      </c>
      <c r="D2766">
        <v>224</v>
      </c>
      <c r="E2766">
        <v>84</v>
      </c>
      <c r="F2766">
        <v>2520</v>
      </c>
      <c r="G2766">
        <v>84</v>
      </c>
      <c r="H2766">
        <v>85225975</v>
      </c>
      <c r="I2766">
        <v>85087381</v>
      </c>
      <c r="J2766">
        <v>20250313</v>
      </c>
      <c r="K2766">
        <v>85225975</v>
      </c>
      <c r="L2766">
        <v>1</v>
      </c>
      <c r="M2766">
        <v>1</v>
      </c>
      <c r="N2766">
        <v>0</v>
      </c>
      <c r="O2766" t="s">
        <v>58</v>
      </c>
      <c r="P2766">
        <v>20250425</v>
      </c>
      <c r="Q2766">
        <v>20250425</v>
      </c>
      <c r="S2766">
        <v>0</v>
      </c>
      <c r="T2766">
        <v>21.47916</v>
      </c>
      <c r="U2766">
        <v>2181334</v>
      </c>
      <c r="V2766">
        <v>0</v>
      </c>
      <c r="W2766">
        <v>25</v>
      </c>
      <c r="X2766">
        <v>0</v>
      </c>
      <c r="Z2766">
        <v>84</v>
      </c>
      <c r="AA2766">
        <v>1</v>
      </c>
      <c r="AB2766">
        <v>1</v>
      </c>
      <c r="AC2766">
        <v>33</v>
      </c>
      <c r="AD2766">
        <v>20250319</v>
      </c>
      <c r="AE2766">
        <v>94220</v>
      </c>
      <c r="AF2766">
        <v>1</v>
      </c>
      <c r="AG2766">
        <v>50001</v>
      </c>
      <c r="AH2766" t="s">
        <v>59</v>
      </c>
      <c r="AI2766" t="s">
        <v>462</v>
      </c>
      <c r="AJ2766" t="s">
        <v>81</v>
      </c>
      <c r="AK2766">
        <v>2026</v>
      </c>
      <c r="AL2766">
        <v>1</v>
      </c>
      <c r="AM2766">
        <v>90990000</v>
      </c>
      <c r="AN2766">
        <v>19920327</v>
      </c>
      <c r="AO2766">
        <v>1969176</v>
      </c>
      <c r="AP2766">
        <v>138594</v>
      </c>
      <c r="AQ2766">
        <v>81891000</v>
      </c>
      <c r="AR2766">
        <v>58</v>
      </c>
      <c r="AS2766">
        <v>1234790821</v>
      </c>
      <c r="AT2766">
        <v>25.62</v>
      </c>
      <c r="AU2766" t="s">
        <v>75</v>
      </c>
      <c r="AV2766" t="s">
        <v>76</v>
      </c>
      <c r="AW2766" t="s">
        <v>64</v>
      </c>
      <c r="AX2766" t="s">
        <v>65</v>
      </c>
      <c r="AY2766">
        <v>605</v>
      </c>
      <c r="AZ2766" t="s">
        <v>66</v>
      </c>
      <c r="BA2766">
        <v>12</v>
      </c>
      <c r="BB2766" t="s">
        <v>77</v>
      </c>
      <c r="BC2766">
        <v>0</v>
      </c>
      <c r="BD2766">
        <v>9000000</v>
      </c>
      <c r="BE2766" t="s">
        <v>68</v>
      </c>
      <c r="BF2766" t="s">
        <v>69</v>
      </c>
      <c r="BG2766" t="s">
        <v>89</v>
      </c>
      <c r="BH2766" t="str">
        <f t="shared" si="43"/>
        <v>No</v>
      </c>
    </row>
    <row r="2767" spans="1:60" x14ac:dyDescent="0.3">
      <c r="A2767">
        <v>12496</v>
      </c>
      <c r="B2767">
        <v>8647541</v>
      </c>
      <c r="C2767">
        <v>8</v>
      </c>
      <c r="D2767">
        <v>100</v>
      </c>
      <c r="E2767">
        <v>10</v>
      </c>
      <c r="F2767">
        <v>300</v>
      </c>
      <c r="G2767">
        <v>10</v>
      </c>
      <c r="H2767">
        <v>3672039</v>
      </c>
      <c r="I2767">
        <v>2943936</v>
      </c>
      <c r="J2767">
        <v>20250313</v>
      </c>
      <c r="K2767">
        <v>3282339</v>
      </c>
      <c r="L2767">
        <v>2</v>
      </c>
      <c r="M2767">
        <v>1</v>
      </c>
      <c r="N2767">
        <v>0</v>
      </c>
      <c r="O2767" t="s">
        <v>58</v>
      </c>
      <c r="P2767">
        <v>20250413</v>
      </c>
      <c r="Q2767">
        <v>20250413</v>
      </c>
      <c r="R2767">
        <v>20250313</v>
      </c>
      <c r="S2767">
        <v>399000</v>
      </c>
      <c r="T2767">
        <v>22.319990000000001</v>
      </c>
      <c r="U2767">
        <v>399455</v>
      </c>
      <c r="V2767">
        <v>0</v>
      </c>
      <c r="W2767">
        <v>13</v>
      </c>
      <c r="X2767">
        <v>0</v>
      </c>
      <c r="Y2767">
        <v>1</v>
      </c>
      <c r="Z2767">
        <v>9</v>
      </c>
      <c r="AA2767">
        <v>7</v>
      </c>
      <c r="AB2767">
        <v>1</v>
      </c>
      <c r="AC2767">
        <v>42</v>
      </c>
      <c r="AD2767">
        <v>20250313</v>
      </c>
      <c r="AE2767">
        <v>0</v>
      </c>
      <c r="AO2767">
        <v>399455</v>
      </c>
      <c r="AP2767">
        <v>338403</v>
      </c>
      <c r="AT2767">
        <v>25.62</v>
      </c>
      <c r="AU2767" t="s">
        <v>75</v>
      </c>
      <c r="AV2767" t="s">
        <v>76</v>
      </c>
      <c r="AW2767" t="s">
        <v>64</v>
      </c>
      <c r="AX2767" t="s">
        <v>65</v>
      </c>
      <c r="AY2767">
        <v>717</v>
      </c>
      <c r="AZ2767" t="s">
        <v>66</v>
      </c>
      <c r="BA2767">
        <v>11</v>
      </c>
      <c r="BB2767" t="s">
        <v>67</v>
      </c>
      <c r="BC2767">
        <v>2</v>
      </c>
      <c r="BD2767">
        <v>6200000</v>
      </c>
      <c r="BE2767" t="s">
        <v>68</v>
      </c>
      <c r="BF2767" t="s">
        <v>69</v>
      </c>
      <c r="BG2767" t="s">
        <v>420</v>
      </c>
      <c r="BH2767" t="str">
        <f t="shared" si="43"/>
        <v>No</v>
      </c>
    </row>
    <row r="2768" spans="1:60" x14ac:dyDescent="0.3">
      <c r="A2768">
        <v>12499</v>
      </c>
      <c r="B2768">
        <v>80158418</v>
      </c>
      <c r="C2768">
        <v>8</v>
      </c>
      <c r="D2768">
        <v>100</v>
      </c>
      <c r="E2768">
        <v>10</v>
      </c>
      <c r="F2768">
        <v>300</v>
      </c>
      <c r="G2768">
        <v>10</v>
      </c>
      <c r="H2768">
        <v>4801724</v>
      </c>
      <c r="I2768">
        <v>3847730</v>
      </c>
      <c r="J2768">
        <v>20250313</v>
      </c>
      <c r="K2768">
        <v>4290024</v>
      </c>
      <c r="L2768">
        <v>2</v>
      </c>
      <c r="M2768">
        <v>1</v>
      </c>
      <c r="N2768">
        <v>0</v>
      </c>
      <c r="O2768" t="s">
        <v>58</v>
      </c>
      <c r="P2768">
        <v>20250413</v>
      </c>
      <c r="Q2768">
        <v>20250413</v>
      </c>
      <c r="R2768">
        <v>20250313</v>
      </c>
      <c r="S2768">
        <v>521000</v>
      </c>
      <c r="T2768">
        <v>22.319990000000001</v>
      </c>
      <c r="U2768">
        <v>522088</v>
      </c>
      <c r="V2768">
        <v>0</v>
      </c>
      <c r="W2768">
        <v>13</v>
      </c>
      <c r="X2768">
        <v>0</v>
      </c>
      <c r="Y2768">
        <v>1</v>
      </c>
      <c r="Z2768">
        <v>9</v>
      </c>
      <c r="AA2768">
        <v>1</v>
      </c>
      <c r="AB2768">
        <v>1</v>
      </c>
      <c r="AC2768">
        <v>45</v>
      </c>
      <c r="AD2768">
        <v>20250313</v>
      </c>
      <c r="AE2768">
        <v>0</v>
      </c>
      <c r="AO2768">
        <v>522088</v>
      </c>
      <c r="AP2768">
        <v>442294</v>
      </c>
      <c r="AT2768">
        <v>25.62</v>
      </c>
      <c r="AU2768" t="s">
        <v>94</v>
      </c>
      <c r="AV2768" t="s">
        <v>94</v>
      </c>
      <c r="AW2768" t="s">
        <v>94</v>
      </c>
      <c r="AX2768" t="s">
        <v>94</v>
      </c>
      <c r="AY2768">
        <v>0</v>
      </c>
      <c r="AZ2768" t="s">
        <v>94</v>
      </c>
      <c r="BA2768">
        <v>0</v>
      </c>
      <c r="BB2768" t="s">
        <v>94</v>
      </c>
      <c r="BC2768">
        <v>0</v>
      </c>
      <c r="BD2768">
        <v>0</v>
      </c>
      <c r="BE2768" t="s">
        <v>95</v>
      </c>
      <c r="BF2768" t="s">
        <v>95</v>
      </c>
      <c r="BG2768" t="s">
        <v>420</v>
      </c>
      <c r="BH2768" t="str">
        <f t="shared" si="43"/>
        <v>No</v>
      </c>
    </row>
    <row r="2769" spans="1:60" x14ac:dyDescent="0.3">
      <c r="A2769">
        <v>12503</v>
      </c>
      <c r="B2769">
        <v>39759913</v>
      </c>
      <c r="C2769">
        <v>2</v>
      </c>
      <c r="D2769">
        <v>221</v>
      </c>
      <c r="E2769">
        <v>61</v>
      </c>
      <c r="F2769">
        <v>1830</v>
      </c>
      <c r="G2769">
        <v>61</v>
      </c>
      <c r="H2769">
        <v>53931798</v>
      </c>
      <c r="I2769">
        <v>53931798</v>
      </c>
      <c r="J2769">
        <v>20250313</v>
      </c>
      <c r="K2769">
        <v>53931798</v>
      </c>
      <c r="L2769">
        <v>1</v>
      </c>
      <c r="M2769">
        <v>1</v>
      </c>
      <c r="N2769">
        <v>0</v>
      </c>
      <c r="O2769" t="s">
        <v>58</v>
      </c>
      <c r="P2769">
        <v>20250502</v>
      </c>
      <c r="Q2769">
        <v>20250502</v>
      </c>
      <c r="S2769">
        <v>0</v>
      </c>
      <c r="T2769">
        <v>20.76332</v>
      </c>
      <c r="U2769">
        <v>161931</v>
      </c>
      <c r="V2769">
        <v>0</v>
      </c>
      <c r="W2769">
        <v>2</v>
      </c>
      <c r="X2769">
        <v>0</v>
      </c>
      <c r="Y2769">
        <v>1</v>
      </c>
      <c r="Z2769">
        <v>60</v>
      </c>
      <c r="AA2769">
        <v>5</v>
      </c>
      <c r="AB2769">
        <v>2</v>
      </c>
      <c r="AC2769">
        <v>53</v>
      </c>
      <c r="AD2769">
        <v>20250331</v>
      </c>
      <c r="AE2769">
        <v>93824</v>
      </c>
      <c r="AF2769">
        <v>1</v>
      </c>
      <c r="AG2769">
        <v>11001</v>
      </c>
      <c r="AH2769" t="s">
        <v>59</v>
      </c>
      <c r="AI2769" t="s">
        <v>229</v>
      </c>
      <c r="AJ2769" t="s">
        <v>81</v>
      </c>
      <c r="AK2769">
        <v>2025</v>
      </c>
      <c r="AL2769">
        <v>6</v>
      </c>
      <c r="AM2769">
        <v>86000000</v>
      </c>
      <c r="AN2769">
        <v>19720225</v>
      </c>
      <c r="AO2769">
        <v>0</v>
      </c>
      <c r="AP2769">
        <v>0</v>
      </c>
      <c r="AQ2769">
        <v>49500000</v>
      </c>
      <c r="AR2769">
        <v>60</v>
      </c>
      <c r="AS2769">
        <v>52875358</v>
      </c>
      <c r="AT2769">
        <v>25.62</v>
      </c>
      <c r="AU2769" t="s">
        <v>75</v>
      </c>
      <c r="AV2769" t="s">
        <v>76</v>
      </c>
      <c r="AW2769" t="s">
        <v>64</v>
      </c>
      <c r="AX2769" t="s">
        <v>65</v>
      </c>
      <c r="AY2769">
        <v>727</v>
      </c>
      <c r="AZ2769" t="s">
        <v>66</v>
      </c>
      <c r="BA2769">
        <v>72</v>
      </c>
      <c r="BB2769" t="s">
        <v>158</v>
      </c>
      <c r="BC2769">
        <v>0</v>
      </c>
      <c r="BD2769">
        <v>3900000</v>
      </c>
      <c r="BE2769" t="s">
        <v>68</v>
      </c>
      <c r="BF2769" t="s">
        <v>205</v>
      </c>
      <c r="BG2769" t="s">
        <v>159</v>
      </c>
      <c r="BH2769" t="str">
        <f t="shared" si="43"/>
        <v>No</v>
      </c>
    </row>
    <row r="2770" spans="1:60" x14ac:dyDescent="0.3">
      <c r="A2770">
        <v>12504</v>
      </c>
      <c r="B2770">
        <v>1017142873</v>
      </c>
      <c r="C2770">
        <v>8</v>
      </c>
      <c r="D2770">
        <v>206</v>
      </c>
      <c r="E2770">
        <v>11</v>
      </c>
      <c r="F2770">
        <v>330</v>
      </c>
      <c r="G2770">
        <v>11</v>
      </c>
      <c r="H2770">
        <v>4897871</v>
      </c>
      <c r="I2770">
        <v>4013529</v>
      </c>
      <c r="J2770">
        <v>20250313</v>
      </c>
      <c r="K2770">
        <v>4419760</v>
      </c>
      <c r="L2770">
        <v>2</v>
      </c>
      <c r="M2770">
        <v>1</v>
      </c>
      <c r="N2770">
        <v>0</v>
      </c>
      <c r="O2770" t="s">
        <v>58</v>
      </c>
      <c r="P2770">
        <v>20250413</v>
      </c>
      <c r="Q2770">
        <v>20250413</v>
      </c>
      <c r="R2770">
        <v>20250313</v>
      </c>
      <c r="S2770">
        <v>487411</v>
      </c>
      <c r="T2770">
        <v>22.319990000000001</v>
      </c>
      <c r="U2770">
        <v>488439</v>
      </c>
      <c r="V2770">
        <v>0</v>
      </c>
      <c r="W2770">
        <v>13</v>
      </c>
      <c r="X2770">
        <v>0</v>
      </c>
      <c r="Y2770">
        <v>1</v>
      </c>
      <c r="Z2770">
        <v>10</v>
      </c>
      <c r="AA2770">
        <v>7</v>
      </c>
      <c r="AB2770">
        <v>2</v>
      </c>
      <c r="AC2770">
        <v>38</v>
      </c>
      <c r="AD2770">
        <v>20250313</v>
      </c>
      <c r="AE2770">
        <v>0</v>
      </c>
      <c r="AO2770">
        <v>488439</v>
      </c>
      <c r="AP2770">
        <v>406231</v>
      </c>
      <c r="AT2770">
        <v>25.62</v>
      </c>
      <c r="AU2770" t="s">
        <v>75</v>
      </c>
      <c r="AV2770" t="s">
        <v>63</v>
      </c>
      <c r="AW2770" t="s">
        <v>64</v>
      </c>
      <c r="AX2770" t="s">
        <v>106</v>
      </c>
      <c r="AY2770">
        <v>686</v>
      </c>
      <c r="AZ2770" t="s">
        <v>78</v>
      </c>
      <c r="BA2770">
        <v>84</v>
      </c>
      <c r="BB2770" t="s">
        <v>67</v>
      </c>
      <c r="BC2770">
        <v>0</v>
      </c>
      <c r="BD2770">
        <v>7000000</v>
      </c>
      <c r="BE2770" t="s">
        <v>68</v>
      </c>
      <c r="BF2770" t="s">
        <v>69</v>
      </c>
      <c r="BG2770" t="s">
        <v>420</v>
      </c>
      <c r="BH2770" t="str">
        <f t="shared" si="43"/>
        <v>No</v>
      </c>
    </row>
    <row r="2771" spans="1:60" x14ac:dyDescent="0.3">
      <c r="A2771">
        <v>12506</v>
      </c>
      <c r="B2771">
        <v>1001067960</v>
      </c>
      <c r="C2771">
        <v>1</v>
      </c>
      <c r="D2771">
        <v>282</v>
      </c>
      <c r="E2771">
        <v>60</v>
      </c>
      <c r="F2771">
        <v>1800</v>
      </c>
      <c r="G2771">
        <v>60</v>
      </c>
      <c r="H2771">
        <v>83456813</v>
      </c>
      <c r="I2771">
        <v>82873183</v>
      </c>
      <c r="J2771">
        <v>20250313</v>
      </c>
      <c r="K2771">
        <v>83456813</v>
      </c>
      <c r="L2771">
        <v>1</v>
      </c>
      <c r="M2771">
        <v>1</v>
      </c>
      <c r="N2771">
        <v>0</v>
      </c>
      <c r="O2771" t="s">
        <v>58</v>
      </c>
      <c r="P2771">
        <v>20250425</v>
      </c>
      <c r="Q2771">
        <v>20250425</v>
      </c>
      <c r="S2771">
        <v>0</v>
      </c>
      <c r="T2771">
        <v>21.59675</v>
      </c>
      <c r="U2771">
        <v>2484362</v>
      </c>
      <c r="V2771">
        <v>0</v>
      </c>
      <c r="W2771">
        <v>25</v>
      </c>
      <c r="X2771">
        <v>0</v>
      </c>
      <c r="Z2771">
        <v>60</v>
      </c>
      <c r="AA2771">
        <v>7</v>
      </c>
      <c r="AB2771">
        <v>2</v>
      </c>
      <c r="AC2771">
        <v>24</v>
      </c>
      <c r="AD2771">
        <v>20250321</v>
      </c>
      <c r="AE2771">
        <v>94288</v>
      </c>
      <c r="AF2771">
        <v>2</v>
      </c>
      <c r="AG2771">
        <v>11001</v>
      </c>
      <c r="AH2771" t="s">
        <v>59</v>
      </c>
      <c r="AI2771" t="s">
        <v>235</v>
      </c>
      <c r="AJ2771" t="s">
        <v>81</v>
      </c>
      <c r="AK2771">
        <v>2026</v>
      </c>
      <c r="AL2771">
        <v>1</v>
      </c>
      <c r="AM2771">
        <v>131990000</v>
      </c>
      <c r="AN2771">
        <v>20010128</v>
      </c>
      <c r="AO2771">
        <v>2285893</v>
      </c>
      <c r="AP2771">
        <v>583630</v>
      </c>
      <c r="AQ2771">
        <v>79990000</v>
      </c>
      <c r="AR2771">
        <v>48</v>
      </c>
      <c r="AS2771">
        <v>52972762</v>
      </c>
      <c r="AT2771">
        <v>25.62</v>
      </c>
      <c r="AU2771" t="s">
        <v>72</v>
      </c>
      <c r="AV2771" t="s">
        <v>63</v>
      </c>
      <c r="AW2771" t="s">
        <v>64</v>
      </c>
      <c r="AX2771" t="s">
        <v>143</v>
      </c>
      <c r="AY2771">
        <v>536</v>
      </c>
      <c r="AZ2771" t="s">
        <v>78</v>
      </c>
      <c r="BA2771">
        <v>23</v>
      </c>
      <c r="BB2771" t="s">
        <v>67</v>
      </c>
      <c r="BC2771">
        <v>0</v>
      </c>
      <c r="BD2771">
        <v>5000000</v>
      </c>
      <c r="BE2771" t="s">
        <v>68</v>
      </c>
      <c r="BF2771" t="s">
        <v>69</v>
      </c>
      <c r="BG2771" t="s">
        <v>89</v>
      </c>
      <c r="BH2771" t="str">
        <f t="shared" si="43"/>
        <v>No</v>
      </c>
    </row>
    <row r="2772" spans="1:60" x14ac:dyDescent="0.3">
      <c r="A2772">
        <v>12507</v>
      </c>
      <c r="B2772">
        <v>74346735</v>
      </c>
      <c r="C2772">
        <v>1</v>
      </c>
      <c r="D2772">
        <v>224</v>
      </c>
      <c r="E2772">
        <v>72</v>
      </c>
      <c r="F2772">
        <v>2160</v>
      </c>
      <c r="G2772">
        <v>72</v>
      </c>
      <c r="H2772">
        <v>75435014</v>
      </c>
      <c r="I2772">
        <v>74992336</v>
      </c>
      <c r="J2772">
        <v>20250313</v>
      </c>
      <c r="K2772">
        <v>75435014</v>
      </c>
      <c r="L2772">
        <v>1</v>
      </c>
      <c r="M2772">
        <v>1</v>
      </c>
      <c r="N2772">
        <v>0</v>
      </c>
      <c r="O2772" t="s">
        <v>58</v>
      </c>
      <c r="P2772">
        <v>20250502</v>
      </c>
      <c r="Q2772">
        <v>20250502</v>
      </c>
      <c r="S2772">
        <v>0</v>
      </c>
      <c r="T2772">
        <v>21.003270000000001</v>
      </c>
      <c r="U2772">
        <v>2047461</v>
      </c>
      <c r="V2772">
        <v>0</v>
      </c>
      <c r="W2772">
        <v>2</v>
      </c>
      <c r="X2772">
        <v>0</v>
      </c>
      <c r="Z2772">
        <v>72</v>
      </c>
      <c r="AA2772">
        <v>2</v>
      </c>
      <c r="AB2772">
        <v>1</v>
      </c>
      <c r="AC2772">
        <v>50</v>
      </c>
      <c r="AD2772">
        <v>20250331</v>
      </c>
      <c r="AE2772">
        <v>94789</v>
      </c>
      <c r="AF2772">
        <v>2</v>
      </c>
      <c r="AG2772">
        <v>50313</v>
      </c>
      <c r="AH2772" t="s">
        <v>59</v>
      </c>
      <c r="AI2772" t="s">
        <v>229</v>
      </c>
      <c r="AJ2772" t="s">
        <v>81</v>
      </c>
      <c r="AK2772">
        <v>2026</v>
      </c>
      <c r="AL2772">
        <v>1</v>
      </c>
      <c r="AM2772">
        <v>89990000</v>
      </c>
      <c r="AN2772">
        <v>19740927</v>
      </c>
      <c r="AO2772">
        <v>1851018</v>
      </c>
      <c r="AP2772">
        <v>442678</v>
      </c>
      <c r="AQ2772">
        <v>71900000</v>
      </c>
      <c r="AR2772">
        <v>58</v>
      </c>
      <c r="AS2772">
        <v>1121840741</v>
      </c>
      <c r="AT2772">
        <v>25.62</v>
      </c>
      <c r="AU2772" t="s">
        <v>75</v>
      </c>
      <c r="AV2772" t="s">
        <v>63</v>
      </c>
      <c r="AW2772" t="s">
        <v>64</v>
      </c>
      <c r="AX2772" t="s">
        <v>73</v>
      </c>
      <c r="AY2772">
        <v>736</v>
      </c>
      <c r="AZ2772" t="s">
        <v>78</v>
      </c>
      <c r="BA2772">
        <v>72</v>
      </c>
      <c r="BB2772" t="s">
        <v>79</v>
      </c>
      <c r="BC2772">
        <v>0</v>
      </c>
      <c r="BD2772">
        <v>10000000</v>
      </c>
      <c r="BE2772" t="s">
        <v>68</v>
      </c>
      <c r="BF2772" t="s">
        <v>69</v>
      </c>
      <c r="BG2772" t="s">
        <v>89</v>
      </c>
      <c r="BH2772" t="str">
        <f t="shared" si="43"/>
        <v>No</v>
      </c>
    </row>
    <row r="2773" spans="1:60" x14ac:dyDescent="0.3">
      <c r="A2773">
        <v>12508</v>
      </c>
      <c r="B2773">
        <v>79638151</v>
      </c>
      <c r="C2773">
        <v>1</v>
      </c>
      <c r="D2773">
        <v>282</v>
      </c>
      <c r="E2773">
        <v>72</v>
      </c>
      <c r="F2773">
        <v>2160</v>
      </c>
      <c r="G2773">
        <v>72</v>
      </c>
      <c r="H2773">
        <v>49421798</v>
      </c>
      <c r="I2773">
        <v>49189442</v>
      </c>
      <c r="J2773">
        <v>20250314</v>
      </c>
      <c r="K2773">
        <v>49421798</v>
      </c>
      <c r="L2773">
        <v>1</v>
      </c>
      <c r="M2773">
        <v>1</v>
      </c>
      <c r="N2773">
        <v>0</v>
      </c>
      <c r="O2773" t="s">
        <v>58</v>
      </c>
      <c r="P2773">
        <v>20250502</v>
      </c>
      <c r="Q2773">
        <v>20250502</v>
      </c>
      <c r="S2773">
        <v>0</v>
      </c>
      <c r="T2773">
        <v>21.003270000000001</v>
      </c>
      <c r="U2773">
        <v>1367400</v>
      </c>
      <c r="V2773">
        <v>0</v>
      </c>
      <c r="W2773">
        <v>2</v>
      </c>
      <c r="X2773">
        <v>0</v>
      </c>
      <c r="Z2773">
        <v>72</v>
      </c>
      <c r="AA2773">
        <v>7</v>
      </c>
      <c r="AB2773">
        <v>1</v>
      </c>
      <c r="AC2773">
        <v>52</v>
      </c>
      <c r="AD2773">
        <v>20250328</v>
      </c>
      <c r="AE2773">
        <v>94553</v>
      </c>
      <c r="AF2773">
        <v>2</v>
      </c>
      <c r="AG2773">
        <v>25754</v>
      </c>
      <c r="AH2773" t="s">
        <v>59</v>
      </c>
      <c r="AI2773" t="s">
        <v>74</v>
      </c>
      <c r="AJ2773" t="s">
        <v>61</v>
      </c>
      <c r="AK2773">
        <v>2026</v>
      </c>
      <c r="AL2773">
        <v>1</v>
      </c>
      <c r="AM2773">
        <v>64990000</v>
      </c>
      <c r="AN2773">
        <v>19730326</v>
      </c>
      <c r="AO2773">
        <v>1212708</v>
      </c>
      <c r="AP2773">
        <v>232356</v>
      </c>
      <c r="AQ2773">
        <v>44990000</v>
      </c>
      <c r="AR2773">
        <v>48</v>
      </c>
      <c r="AS2773">
        <v>80222005</v>
      </c>
      <c r="AT2773">
        <v>25.62</v>
      </c>
      <c r="AU2773" t="s">
        <v>72</v>
      </c>
      <c r="AV2773" t="s">
        <v>63</v>
      </c>
      <c r="AW2773" t="s">
        <v>64</v>
      </c>
      <c r="AX2773" t="s">
        <v>107</v>
      </c>
      <c r="AY2773">
        <v>749</v>
      </c>
      <c r="AZ2773" t="s">
        <v>78</v>
      </c>
      <c r="BA2773">
        <v>80</v>
      </c>
      <c r="BB2773" t="s">
        <v>67</v>
      </c>
      <c r="BC2773">
        <v>0</v>
      </c>
      <c r="BD2773">
        <v>4500000</v>
      </c>
      <c r="BE2773" t="s">
        <v>68</v>
      </c>
      <c r="BF2773" t="s">
        <v>69</v>
      </c>
      <c r="BG2773" t="s">
        <v>89</v>
      </c>
      <c r="BH2773" t="str">
        <f t="shared" si="43"/>
        <v>No</v>
      </c>
    </row>
    <row r="2774" spans="1:60" x14ac:dyDescent="0.3">
      <c r="A2774">
        <v>12515</v>
      </c>
      <c r="B2774">
        <v>1148710327</v>
      </c>
      <c r="C2774">
        <v>1</v>
      </c>
      <c r="D2774">
        <v>284</v>
      </c>
      <c r="E2774">
        <v>72</v>
      </c>
      <c r="F2774">
        <v>2160</v>
      </c>
      <c r="G2774">
        <v>72</v>
      </c>
      <c r="H2774">
        <v>56575014</v>
      </c>
      <c r="I2774">
        <v>56176952</v>
      </c>
      <c r="J2774">
        <v>20250317</v>
      </c>
      <c r="K2774">
        <v>56575014</v>
      </c>
      <c r="L2774">
        <v>1</v>
      </c>
      <c r="M2774">
        <v>1</v>
      </c>
      <c r="N2774">
        <v>0</v>
      </c>
      <c r="O2774" t="s">
        <v>58</v>
      </c>
      <c r="P2774">
        <v>20250417</v>
      </c>
      <c r="Q2774">
        <v>20250417</v>
      </c>
      <c r="S2774">
        <v>0</v>
      </c>
      <c r="T2774">
        <v>20.999970000000001</v>
      </c>
      <c r="U2774">
        <v>1554296</v>
      </c>
      <c r="V2774">
        <v>0</v>
      </c>
      <c r="W2774">
        <v>17</v>
      </c>
      <c r="X2774">
        <v>0</v>
      </c>
      <c r="Z2774">
        <v>72</v>
      </c>
      <c r="AA2774">
        <v>6</v>
      </c>
      <c r="AB2774">
        <v>2</v>
      </c>
      <c r="AC2774">
        <v>29</v>
      </c>
      <c r="AD2774">
        <v>20250317</v>
      </c>
      <c r="AE2774">
        <v>94749</v>
      </c>
      <c r="AF2774">
        <v>2</v>
      </c>
      <c r="AG2774">
        <v>54001</v>
      </c>
      <c r="AH2774" t="s">
        <v>136</v>
      </c>
      <c r="AI2774" t="s">
        <v>556</v>
      </c>
      <c r="AJ2774" t="s">
        <v>81</v>
      </c>
      <c r="AK2774">
        <v>2025</v>
      </c>
      <c r="AL2774">
        <v>1</v>
      </c>
      <c r="AM2774">
        <v>121990000</v>
      </c>
      <c r="AN2774">
        <v>19951216</v>
      </c>
      <c r="AO2774">
        <v>1388123</v>
      </c>
      <c r="AP2774">
        <v>398062</v>
      </c>
      <c r="AQ2774">
        <v>53040000</v>
      </c>
      <c r="AR2774">
        <v>74</v>
      </c>
      <c r="AS2774">
        <v>53031567</v>
      </c>
      <c r="AT2774">
        <v>25.62</v>
      </c>
      <c r="AU2774" t="s">
        <v>98</v>
      </c>
      <c r="AV2774" t="s">
        <v>63</v>
      </c>
      <c r="AW2774" t="s">
        <v>64</v>
      </c>
      <c r="AX2774" t="s">
        <v>65</v>
      </c>
      <c r="AY2774">
        <v>713</v>
      </c>
      <c r="AZ2774" t="s">
        <v>66</v>
      </c>
      <c r="BA2774">
        <v>72</v>
      </c>
      <c r="BB2774" t="s">
        <v>166</v>
      </c>
      <c r="BC2774">
        <v>0</v>
      </c>
      <c r="BD2774">
        <v>8500000</v>
      </c>
      <c r="BE2774" t="s">
        <v>68</v>
      </c>
      <c r="BF2774" t="s">
        <v>69</v>
      </c>
      <c r="BG2774" t="s">
        <v>89</v>
      </c>
      <c r="BH2774" t="str">
        <f t="shared" si="43"/>
        <v>No</v>
      </c>
    </row>
    <row r="2775" spans="1:60" x14ac:dyDescent="0.3">
      <c r="A2775">
        <v>12517</v>
      </c>
      <c r="B2775">
        <v>60420569</v>
      </c>
      <c r="C2775">
        <v>1</v>
      </c>
      <c r="D2775">
        <v>284</v>
      </c>
      <c r="E2775">
        <v>72</v>
      </c>
      <c r="F2775">
        <v>2160</v>
      </c>
      <c r="G2775">
        <v>72</v>
      </c>
      <c r="H2775">
        <v>77322798</v>
      </c>
      <c r="I2775">
        <v>77094488</v>
      </c>
      <c r="J2775">
        <v>20250317</v>
      </c>
      <c r="K2775">
        <v>77322798</v>
      </c>
      <c r="L2775">
        <v>1</v>
      </c>
      <c r="M2775">
        <v>1</v>
      </c>
      <c r="N2775">
        <v>0</v>
      </c>
      <c r="O2775" t="s">
        <v>58</v>
      </c>
      <c r="P2775">
        <v>20250425</v>
      </c>
      <c r="Q2775">
        <v>20250425</v>
      </c>
      <c r="S2775">
        <v>0</v>
      </c>
      <c r="T2775">
        <v>20.999970000000001</v>
      </c>
      <c r="U2775">
        <v>2096664</v>
      </c>
      <c r="V2775">
        <v>0</v>
      </c>
      <c r="W2775">
        <v>25</v>
      </c>
      <c r="X2775">
        <v>0</v>
      </c>
      <c r="Z2775">
        <v>72</v>
      </c>
      <c r="AA2775">
        <v>7</v>
      </c>
      <c r="AB2775">
        <v>2</v>
      </c>
      <c r="AC2775">
        <v>49</v>
      </c>
      <c r="AD2775">
        <v>20250318</v>
      </c>
      <c r="AE2775">
        <v>94592</v>
      </c>
      <c r="AF2775">
        <v>2</v>
      </c>
      <c r="AG2775">
        <v>54001</v>
      </c>
      <c r="AH2775" t="s">
        <v>136</v>
      </c>
      <c r="AI2775" t="s">
        <v>557</v>
      </c>
      <c r="AJ2775" t="s">
        <v>294</v>
      </c>
      <c r="AK2775">
        <v>2025</v>
      </c>
      <c r="AL2775">
        <v>1</v>
      </c>
      <c r="AM2775">
        <v>80990000</v>
      </c>
      <c r="AN2775">
        <v>19750531</v>
      </c>
      <c r="AO2775">
        <v>1897191</v>
      </c>
      <c r="AP2775">
        <v>228310</v>
      </c>
      <c r="AQ2775">
        <v>72891000</v>
      </c>
      <c r="AR2775">
        <v>74</v>
      </c>
      <c r="AS2775">
        <v>1005030454</v>
      </c>
      <c r="AT2775">
        <v>25.62</v>
      </c>
      <c r="AU2775" t="s">
        <v>75</v>
      </c>
      <c r="AV2775" t="s">
        <v>63</v>
      </c>
      <c r="AW2775" t="s">
        <v>64</v>
      </c>
      <c r="AX2775" t="s">
        <v>65</v>
      </c>
      <c r="AY2775">
        <v>705</v>
      </c>
      <c r="AZ2775" t="s">
        <v>66</v>
      </c>
      <c r="BA2775">
        <v>72</v>
      </c>
      <c r="BB2775" t="s">
        <v>67</v>
      </c>
      <c r="BC2775">
        <v>0</v>
      </c>
      <c r="BD2775">
        <v>6000000</v>
      </c>
      <c r="BE2775" t="s">
        <v>68</v>
      </c>
      <c r="BF2775" t="s">
        <v>69</v>
      </c>
      <c r="BG2775" t="s">
        <v>89</v>
      </c>
      <c r="BH2775" t="str">
        <f t="shared" si="43"/>
        <v>No</v>
      </c>
    </row>
    <row r="2776" spans="1:60" x14ac:dyDescent="0.3">
      <c r="A2776">
        <v>12520</v>
      </c>
      <c r="B2776">
        <v>1098603962</v>
      </c>
      <c r="C2776">
        <v>1</v>
      </c>
      <c r="D2776">
        <v>250</v>
      </c>
      <c r="E2776">
        <v>72</v>
      </c>
      <c r="F2776">
        <v>2160</v>
      </c>
      <c r="G2776">
        <v>72</v>
      </c>
      <c r="H2776">
        <v>86227175</v>
      </c>
      <c r="I2776">
        <v>85736143</v>
      </c>
      <c r="J2776">
        <v>20250317</v>
      </c>
      <c r="K2776">
        <v>86227175</v>
      </c>
      <c r="L2776">
        <v>1</v>
      </c>
      <c r="M2776">
        <v>1</v>
      </c>
      <c r="N2776">
        <v>0</v>
      </c>
      <c r="O2776" t="s">
        <v>58</v>
      </c>
      <c r="P2776">
        <v>20250502</v>
      </c>
      <c r="Q2776">
        <v>20250502</v>
      </c>
      <c r="S2776">
        <v>0</v>
      </c>
      <c r="T2776">
        <v>21.581949999999999</v>
      </c>
      <c r="U2776">
        <v>2350831</v>
      </c>
      <c r="V2776">
        <v>0</v>
      </c>
      <c r="W2776">
        <v>2</v>
      </c>
      <c r="X2776">
        <v>0</v>
      </c>
      <c r="Z2776">
        <v>72</v>
      </c>
      <c r="AA2776">
        <v>7</v>
      </c>
      <c r="AB2776">
        <v>2</v>
      </c>
      <c r="AC2776">
        <v>39</v>
      </c>
      <c r="AD2776">
        <v>20250331</v>
      </c>
      <c r="AE2776">
        <v>94825</v>
      </c>
      <c r="AF2776">
        <v>2</v>
      </c>
      <c r="AG2776">
        <v>68001</v>
      </c>
      <c r="AH2776" t="s">
        <v>59</v>
      </c>
      <c r="AI2776" t="s">
        <v>219</v>
      </c>
      <c r="AJ2776" t="s">
        <v>81</v>
      </c>
      <c r="AK2776">
        <v>2025</v>
      </c>
      <c r="AL2776">
        <v>1</v>
      </c>
      <c r="AM2776">
        <v>101240000</v>
      </c>
      <c r="AN2776">
        <v>19851010</v>
      </c>
      <c r="AO2776">
        <v>2145210</v>
      </c>
      <c r="AP2776">
        <v>491032</v>
      </c>
      <c r="AQ2776">
        <v>81792000</v>
      </c>
      <c r="AR2776">
        <v>35</v>
      </c>
      <c r="AS2776">
        <v>1101596234</v>
      </c>
      <c r="AT2776">
        <v>25.62</v>
      </c>
      <c r="AU2776" t="s">
        <v>323</v>
      </c>
      <c r="AV2776" t="s">
        <v>63</v>
      </c>
      <c r="AW2776" t="s">
        <v>64</v>
      </c>
      <c r="AX2776" t="s">
        <v>65</v>
      </c>
      <c r="AY2776">
        <v>564</v>
      </c>
      <c r="AZ2776" t="s">
        <v>66</v>
      </c>
      <c r="BA2776">
        <v>24</v>
      </c>
      <c r="BB2776" t="s">
        <v>67</v>
      </c>
      <c r="BC2776">
        <v>0</v>
      </c>
      <c r="BD2776">
        <v>20000000</v>
      </c>
      <c r="BE2776" t="s">
        <v>68</v>
      </c>
      <c r="BF2776" t="s">
        <v>69</v>
      </c>
      <c r="BG2776" t="s">
        <v>89</v>
      </c>
      <c r="BH2776" t="str">
        <f t="shared" si="43"/>
        <v>No</v>
      </c>
    </row>
    <row r="2777" spans="1:60" x14ac:dyDescent="0.3">
      <c r="A2777">
        <v>12521</v>
      </c>
      <c r="B2777">
        <v>1005233991</v>
      </c>
      <c r="C2777">
        <v>1</v>
      </c>
      <c r="D2777">
        <v>250</v>
      </c>
      <c r="E2777">
        <v>72</v>
      </c>
      <c r="F2777">
        <v>2160</v>
      </c>
      <c r="G2777">
        <v>72</v>
      </c>
      <c r="H2777">
        <v>68331798</v>
      </c>
      <c r="I2777">
        <v>68025120</v>
      </c>
      <c r="J2777">
        <v>20250318</v>
      </c>
      <c r="K2777">
        <v>68331798</v>
      </c>
      <c r="L2777">
        <v>1</v>
      </c>
      <c r="M2777">
        <v>1</v>
      </c>
      <c r="N2777">
        <v>0</v>
      </c>
      <c r="O2777" t="s">
        <v>58</v>
      </c>
      <c r="P2777">
        <v>20250502</v>
      </c>
      <c r="Q2777">
        <v>20250502</v>
      </c>
      <c r="S2777">
        <v>0</v>
      </c>
      <c r="T2777">
        <v>21.60332</v>
      </c>
      <c r="U2777">
        <v>1885904</v>
      </c>
      <c r="V2777">
        <v>0</v>
      </c>
      <c r="W2777">
        <v>2</v>
      </c>
      <c r="X2777">
        <v>0</v>
      </c>
      <c r="Z2777">
        <v>72</v>
      </c>
      <c r="AA2777">
        <v>7</v>
      </c>
      <c r="AB2777">
        <v>1</v>
      </c>
      <c r="AC2777">
        <v>23</v>
      </c>
      <c r="AD2777">
        <v>20250328</v>
      </c>
      <c r="AE2777">
        <v>94541</v>
      </c>
      <c r="AF2777">
        <v>2</v>
      </c>
      <c r="AG2777">
        <v>68001</v>
      </c>
      <c r="AH2777" t="s">
        <v>59</v>
      </c>
      <c r="AI2777" t="s">
        <v>90</v>
      </c>
      <c r="AJ2777" t="s">
        <v>81</v>
      </c>
      <c r="AK2777">
        <v>2016</v>
      </c>
      <c r="AL2777">
        <v>1</v>
      </c>
      <c r="AM2777">
        <v>71000000</v>
      </c>
      <c r="AN2777">
        <v>20010417</v>
      </c>
      <c r="AO2777">
        <v>1700861</v>
      </c>
      <c r="AP2777">
        <v>306678</v>
      </c>
      <c r="AQ2777">
        <v>63900000</v>
      </c>
      <c r="AR2777">
        <v>95</v>
      </c>
      <c r="AS2777">
        <v>91509063</v>
      </c>
      <c r="AT2777">
        <v>25.62</v>
      </c>
      <c r="AU2777" t="s">
        <v>62</v>
      </c>
      <c r="AV2777" t="s">
        <v>63</v>
      </c>
      <c r="AW2777" t="s">
        <v>64</v>
      </c>
      <c r="AX2777" t="s">
        <v>73</v>
      </c>
      <c r="AY2777">
        <v>547</v>
      </c>
      <c r="AZ2777" t="s">
        <v>66</v>
      </c>
      <c r="BA2777">
        <v>24</v>
      </c>
      <c r="BB2777" t="s">
        <v>67</v>
      </c>
      <c r="BC2777">
        <v>0</v>
      </c>
      <c r="BD2777">
        <v>12000000</v>
      </c>
      <c r="BE2777" t="s">
        <v>68</v>
      </c>
      <c r="BF2777" t="s">
        <v>69</v>
      </c>
      <c r="BG2777" t="s">
        <v>89</v>
      </c>
      <c r="BH2777" t="str">
        <f t="shared" si="43"/>
        <v>No</v>
      </c>
    </row>
    <row r="2778" spans="1:60" x14ac:dyDescent="0.3">
      <c r="A2778">
        <v>12523</v>
      </c>
      <c r="B2778">
        <v>1010076416</v>
      </c>
      <c r="C2778">
        <v>8</v>
      </c>
      <c r="D2778">
        <v>221</v>
      </c>
      <c r="E2778">
        <v>11</v>
      </c>
      <c r="F2778">
        <v>330</v>
      </c>
      <c r="G2778">
        <v>11</v>
      </c>
      <c r="H2778">
        <v>4088130</v>
      </c>
      <c r="I2778">
        <v>3351387</v>
      </c>
      <c r="J2778">
        <v>20250318</v>
      </c>
      <c r="K2778">
        <v>3690600</v>
      </c>
      <c r="L2778">
        <v>2</v>
      </c>
      <c r="M2778">
        <v>1</v>
      </c>
      <c r="N2778">
        <v>0</v>
      </c>
      <c r="O2778" t="s">
        <v>58</v>
      </c>
      <c r="P2778">
        <v>20250418</v>
      </c>
      <c r="Q2778">
        <v>20250418</v>
      </c>
      <c r="R2778">
        <v>20250318</v>
      </c>
      <c r="S2778">
        <v>406830</v>
      </c>
      <c r="T2778">
        <v>22.319990000000001</v>
      </c>
      <c r="U2778">
        <v>407858</v>
      </c>
      <c r="V2778">
        <v>0</v>
      </c>
      <c r="W2778">
        <v>18</v>
      </c>
      <c r="X2778">
        <v>0</v>
      </c>
      <c r="Y2778">
        <v>1</v>
      </c>
      <c r="Z2778">
        <v>10</v>
      </c>
      <c r="AA2778">
        <v>7</v>
      </c>
      <c r="AB2778">
        <v>2</v>
      </c>
      <c r="AC2778">
        <v>26</v>
      </c>
      <c r="AD2778">
        <v>20250318</v>
      </c>
      <c r="AE2778">
        <v>0</v>
      </c>
      <c r="AO2778">
        <v>407858</v>
      </c>
      <c r="AP2778">
        <v>339213</v>
      </c>
      <c r="AT2778">
        <v>25.62</v>
      </c>
      <c r="AU2778" t="s">
        <v>75</v>
      </c>
      <c r="AV2778" t="s">
        <v>76</v>
      </c>
      <c r="AW2778" t="s">
        <v>64</v>
      </c>
      <c r="AX2778" t="s">
        <v>65</v>
      </c>
      <c r="AY2778">
        <v>702</v>
      </c>
      <c r="AZ2778" t="s">
        <v>66</v>
      </c>
      <c r="BA2778">
        <v>36</v>
      </c>
      <c r="BB2778" t="s">
        <v>67</v>
      </c>
      <c r="BC2778">
        <v>0</v>
      </c>
      <c r="BD2778">
        <v>6426000</v>
      </c>
      <c r="BE2778" t="s">
        <v>68</v>
      </c>
      <c r="BF2778" t="s">
        <v>69</v>
      </c>
      <c r="BG2778" t="s">
        <v>420</v>
      </c>
      <c r="BH2778" t="str">
        <f t="shared" si="43"/>
        <v>No</v>
      </c>
    </row>
    <row r="2779" spans="1:60" x14ac:dyDescent="0.3">
      <c r="A2779">
        <v>12524</v>
      </c>
      <c r="B2779">
        <v>79606846</v>
      </c>
      <c r="C2779">
        <v>1</v>
      </c>
      <c r="D2779">
        <v>222</v>
      </c>
      <c r="E2779">
        <v>72</v>
      </c>
      <c r="F2779">
        <v>2160</v>
      </c>
      <c r="G2779">
        <v>72</v>
      </c>
      <c r="H2779">
        <v>52934975</v>
      </c>
      <c r="I2779">
        <v>52747531</v>
      </c>
      <c r="J2779">
        <v>20250318</v>
      </c>
      <c r="K2779">
        <v>52934975</v>
      </c>
      <c r="L2779">
        <v>1</v>
      </c>
      <c r="M2779">
        <v>1</v>
      </c>
      <c r="N2779">
        <v>0</v>
      </c>
      <c r="O2779" t="s">
        <v>58</v>
      </c>
      <c r="P2779">
        <v>20250425</v>
      </c>
      <c r="Q2779">
        <v>20250425</v>
      </c>
      <c r="S2779">
        <v>0</v>
      </c>
      <c r="T2779">
        <v>19.680029999999999</v>
      </c>
      <c r="U2779">
        <v>1418475</v>
      </c>
      <c r="V2779">
        <v>0</v>
      </c>
      <c r="W2779">
        <v>25</v>
      </c>
      <c r="X2779">
        <v>0</v>
      </c>
      <c r="Z2779">
        <v>72</v>
      </c>
      <c r="AA2779">
        <v>7</v>
      </c>
      <c r="AB2779">
        <v>1</v>
      </c>
      <c r="AC2779">
        <v>52</v>
      </c>
      <c r="AD2779">
        <v>20250318</v>
      </c>
      <c r="AE2779">
        <v>93971</v>
      </c>
      <c r="AF2779">
        <v>1</v>
      </c>
      <c r="AG2779">
        <v>11001</v>
      </c>
      <c r="AH2779" t="s">
        <v>59</v>
      </c>
      <c r="AI2779" t="s">
        <v>229</v>
      </c>
      <c r="AJ2779" t="s">
        <v>81</v>
      </c>
      <c r="AK2779">
        <v>2025</v>
      </c>
      <c r="AL2779">
        <v>1</v>
      </c>
      <c r="AM2779">
        <v>86990000</v>
      </c>
      <c r="AN2779">
        <v>19730110</v>
      </c>
      <c r="AO2779">
        <v>1258144</v>
      </c>
      <c r="AP2779">
        <v>187444</v>
      </c>
      <c r="AQ2779">
        <v>49600000</v>
      </c>
      <c r="AR2779">
        <v>100</v>
      </c>
      <c r="AS2779">
        <v>51967719</v>
      </c>
      <c r="AT2779">
        <v>25.62</v>
      </c>
      <c r="AU2779" t="s">
        <v>75</v>
      </c>
      <c r="AV2779" t="s">
        <v>76</v>
      </c>
      <c r="AW2779" t="s">
        <v>64</v>
      </c>
      <c r="AX2779" t="s">
        <v>65</v>
      </c>
      <c r="AY2779">
        <v>853</v>
      </c>
      <c r="AZ2779" t="s">
        <v>78</v>
      </c>
      <c r="BA2779">
        <v>24</v>
      </c>
      <c r="BB2779" t="s">
        <v>67</v>
      </c>
      <c r="BC2779">
        <v>0</v>
      </c>
      <c r="BD2779">
        <v>7000000</v>
      </c>
      <c r="BE2779" t="s">
        <v>68</v>
      </c>
      <c r="BF2779" t="s">
        <v>69</v>
      </c>
      <c r="BG2779" t="s">
        <v>89</v>
      </c>
      <c r="BH2779" t="str">
        <f t="shared" si="43"/>
        <v>No</v>
      </c>
    </row>
    <row r="2780" spans="1:60" x14ac:dyDescent="0.3">
      <c r="A2780">
        <v>12528</v>
      </c>
      <c r="B2780">
        <v>1105789155</v>
      </c>
      <c r="C2780">
        <v>8</v>
      </c>
      <c r="D2780">
        <v>221</v>
      </c>
      <c r="E2780">
        <v>11</v>
      </c>
      <c r="F2780">
        <v>330</v>
      </c>
      <c r="G2780">
        <v>11</v>
      </c>
      <c r="H2780">
        <v>2386750</v>
      </c>
      <c r="I2780">
        <v>1960137</v>
      </c>
      <c r="J2780">
        <v>20250318</v>
      </c>
      <c r="K2780">
        <v>2158533</v>
      </c>
      <c r="L2780">
        <v>2</v>
      </c>
      <c r="M2780">
        <v>1</v>
      </c>
      <c r="N2780">
        <v>0</v>
      </c>
      <c r="O2780" t="s">
        <v>58</v>
      </c>
      <c r="P2780">
        <v>20250418</v>
      </c>
      <c r="Q2780">
        <v>20250418</v>
      </c>
      <c r="R2780">
        <v>20250318</v>
      </c>
      <c r="S2780">
        <v>237517</v>
      </c>
      <c r="T2780">
        <v>22.319990000000001</v>
      </c>
      <c r="U2780">
        <v>238545</v>
      </c>
      <c r="V2780">
        <v>0</v>
      </c>
      <c r="W2780">
        <v>18</v>
      </c>
      <c r="X2780">
        <v>0</v>
      </c>
      <c r="Y2780">
        <v>1</v>
      </c>
      <c r="Z2780">
        <v>10</v>
      </c>
      <c r="AA2780">
        <v>1</v>
      </c>
      <c r="AB2780">
        <v>2</v>
      </c>
      <c r="AC2780">
        <v>30</v>
      </c>
      <c r="AD2780">
        <v>20250318</v>
      </c>
      <c r="AE2780">
        <v>0</v>
      </c>
      <c r="AO2780">
        <v>238545</v>
      </c>
      <c r="AP2780">
        <v>198396</v>
      </c>
      <c r="AT2780">
        <v>25.62</v>
      </c>
      <c r="AU2780" t="s">
        <v>75</v>
      </c>
      <c r="AV2780" t="s">
        <v>76</v>
      </c>
      <c r="AW2780" t="s">
        <v>64</v>
      </c>
      <c r="AX2780" t="s">
        <v>65</v>
      </c>
      <c r="AY2780">
        <v>653</v>
      </c>
      <c r="AZ2780" t="s">
        <v>66</v>
      </c>
      <c r="BA2780">
        <v>60</v>
      </c>
      <c r="BB2780" t="s">
        <v>77</v>
      </c>
      <c r="BC2780">
        <v>0</v>
      </c>
      <c r="BD2780">
        <v>7000000</v>
      </c>
      <c r="BE2780" t="s">
        <v>68</v>
      </c>
      <c r="BF2780" t="s">
        <v>69</v>
      </c>
      <c r="BG2780" t="s">
        <v>420</v>
      </c>
      <c r="BH2780" t="str">
        <f t="shared" si="43"/>
        <v>No</v>
      </c>
    </row>
    <row r="2781" spans="1:60" x14ac:dyDescent="0.3">
      <c r="A2781">
        <v>12529</v>
      </c>
      <c r="B2781">
        <v>79606846</v>
      </c>
      <c r="C2781">
        <v>8</v>
      </c>
      <c r="D2781">
        <v>222</v>
      </c>
      <c r="E2781">
        <v>10</v>
      </c>
      <c r="F2781">
        <v>300</v>
      </c>
      <c r="G2781">
        <v>10</v>
      </c>
      <c r="H2781">
        <v>2223335</v>
      </c>
      <c r="I2781">
        <v>1766268</v>
      </c>
      <c r="J2781">
        <v>20250318</v>
      </c>
      <c r="K2781">
        <v>1969299</v>
      </c>
      <c r="L2781">
        <v>2</v>
      </c>
      <c r="M2781">
        <v>1</v>
      </c>
      <c r="N2781">
        <v>0</v>
      </c>
      <c r="O2781" t="s">
        <v>58</v>
      </c>
      <c r="P2781">
        <v>20250418</v>
      </c>
      <c r="Q2781">
        <v>20250418</v>
      </c>
      <c r="R2781">
        <v>20250318</v>
      </c>
      <c r="S2781">
        <v>254036</v>
      </c>
      <c r="T2781">
        <v>22.319990000000001</v>
      </c>
      <c r="U2781">
        <v>239660</v>
      </c>
      <c r="V2781">
        <v>0</v>
      </c>
      <c r="W2781">
        <v>18</v>
      </c>
      <c r="X2781">
        <v>0</v>
      </c>
      <c r="Y2781">
        <v>1</v>
      </c>
      <c r="Z2781">
        <v>9</v>
      </c>
      <c r="AA2781">
        <v>7</v>
      </c>
      <c r="AB2781">
        <v>1</v>
      </c>
      <c r="AC2781">
        <v>52</v>
      </c>
      <c r="AD2781">
        <v>20250318</v>
      </c>
      <c r="AE2781">
        <v>0</v>
      </c>
      <c r="AO2781">
        <v>239660</v>
      </c>
      <c r="AP2781">
        <v>203031</v>
      </c>
      <c r="AT2781">
        <v>25.62</v>
      </c>
      <c r="AU2781" t="s">
        <v>75</v>
      </c>
      <c r="AV2781" t="s">
        <v>76</v>
      </c>
      <c r="AW2781" t="s">
        <v>64</v>
      </c>
      <c r="AX2781" t="s">
        <v>65</v>
      </c>
      <c r="AY2781">
        <v>853</v>
      </c>
      <c r="AZ2781" t="s">
        <v>78</v>
      </c>
      <c r="BA2781">
        <v>24</v>
      </c>
      <c r="BB2781" t="s">
        <v>67</v>
      </c>
      <c r="BC2781">
        <v>0</v>
      </c>
      <c r="BD2781">
        <v>7000000</v>
      </c>
      <c r="BE2781" t="s">
        <v>68</v>
      </c>
      <c r="BF2781" t="s">
        <v>69</v>
      </c>
      <c r="BG2781" t="s">
        <v>420</v>
      </c>
      <c r="BH2781" t="str">
        <f t="shared" si="43"/>
        <v>No</v>
      </c>
    </row>
    <row r="2782" spans="1:60" x14ac:dyDescent="0.3">
      <c r="A2782">
        <v>12530</v>
      </c>
      <c r="B2782">
        <v>8300900378</v>
      </c>
      <c r="C2782">
        <v>2</v>
      </c>
      <c r="D2782">
        <v>100</v>
      </c>
      <c r="E2782">
        <v>36</v>
      </c>
      <c r="F2782">
        <v>1080</v>
      </c>
      <c r="G2782">
        <v>36</v>
      </c>
      <c r="H2782">
        <v>136589604</v>
      </c>
      <c r="I2782">
        <v>134117915</v>
      </c>
      <c r="J2782">
        <v>20250318</v>
      </c>
      <c r="K2782">
        <v>136589604</v>
      </c>
      <c r="L2782">
        <v>1</v>
      </c>
      <c r="M2782">
        <v>1</v>
      </c>
      <c r="N2782">
        <v>0</v>
      </c>
      <c r="O2782" t="s">
        <v>58</v>
      </c>
      <c r="P2782">
        <v>20250425</v>
      </c>
      <c r="Q2782">
        <v>20250425</v>
      </c>
      <c r="S2782">
        <v>0</v>
      </c>
      <c r="T2782">
        <v>17.16001</v>
      </c>
      <c r="U2782">
        <v>4953046</v>
      </c>
      <c r="V2782">
        <v>0</v>
      </c>
      <c r="W2782">
        <v>25</v>
      </c>
      <c r="X2782">
        <v>0</v>
      </c>
      <c r="Z2782">
        <v>36</v>
      </c>
      <c r="AD2782">
        <v>20250318</v>
      </c>
      <c r="AE2782">
        <v>0</v>
      </c>
      <c r="AO2782">
        <v>4880676</v>
      </c>
      <c r="AP2782">
        <v>2471689</v>
      </c>
      <c r="AT2782">
        <v>25.62</v>
      </c>
      <c r="AU2782" t="s">
        <v>94</v>
      </c>
      <c r="AV2782" t="s">
        <v>94</v>
      </c>
      <c r="AW2782" t="s">
        <v>225</v>
      </c>
      <c r="AX2782" t="s">
        <v>94</v>
      </c>
      <c r="AY2782">
        <v>0</v>
      </c>
      <c r="AZ2782" t="s">
        <v>94</v>
      </c>
      <c r="BA2782">
        <v>0</v>
      </c>
      <c r="BB2782" t="s">
        <v>94</v>
      </c>
      <c r="BC2782">
        <v>0</v>
      </c>
      <c r="BD2782">
        <v>0</v>
      </c>
      <c r="BE2782" t="s">
        <v>95</v>
      </c>
      <c r="BF2782" t="s">
        <v>95</v>
      </c>
      <c r="BG2782" t="s">
        <v>159</v>
      </c>
      <c r="BH2782" t="str">
        <f t="shared" si="43"/>
        <v>No</v>
      </c>
    </row>
    <row r="2783" spans="1:60" x14ac:dyDescent="0.3">
      <c r="A2783">
        <v>12531</v>
      </c>
      <c r="B2783">
        <v>8300900378</v>
      </c>
      <c r="C2783">
        <v>2</v>
      </c>
      <c r="D2783">
        <v>100</v>
      </c>
      <c r="E2783">
        <v>36</v>
      </c>
      <c r="F2783">
        <v>1080</v>
      </c>
      <c r="G2783">
        <v>36</v>
      </c>
      <c r="H2783">
        <v>136589604</v>
      </c>
      <c r="I2783">
        <v>134117915</v>
      </c>
      <c r="J2783">
        <v>20250318</v>
      </c>
      <c r="K2783">
        <v>136589604</v>
      </c>
      <c r="L2783">
        <v>1</v>
      </c>
      <c r="M2783">
        <v>1</v>
      </c>
      <c r="N2783">
        <v>0</v>
      </c>
      <c r="O2783" t="s">
        <v>58</v>
      </c>
      <c r="P2783">
        <v>20250425</v>
      </c>
      <c r="Q2783">
        <v>20250425</v>
      </c>
      <c r="S2783">
        <v>0</v>
      </c>
      <c r="T2783">
        <v>17.16001</v>
      </c>
      <c r="U2783">
        <v>4953046</v>
      </c>
      <c r="V2783">
        <v>0</v>
      </c>
      <c r="W2783">
        <v>25</v>
      </c>
      <c r="X2783">
        <v>0</v>
      </c>
      <c r="Z2783">
        <v>36</v>
      </c>
      <c r="AD2783">
        <v>20250318</v>
      </c>
      <c r="AE2783">
        <v>0</v>
      </c>
      <c r="AO2783">
        <v>4880676</v>
      </c>
      <c r="AP2783">
        <v>2471689</v>
      </c>
      <c r="AT2783">
        <v>25.62</v>
      </c>
      <c r="AU2783" t="s">
        <v>94</v>
      </c>
      <c r="AV2783" t="s">
        <v>94</v>
      </c>
      <c r="AW2783" t="s">
        <v>225</v>
      </c>
      <c r="AX2783" t="s">
        <v>94</v>
      </c>
      <c r="AY2783">
        <v>0</v>
      </c>
      <c r="AZ2783" t="s">
        <v>94</v>
      </c>
      <c r="BA2783">
        <v>0</v>
      </c>
      <c r="BB2783" t="s">
        <v>94</v>
      </c>
      <c r="BC2783">
        <v>0</v>
      </c>
      <c r="BD2783">
        <v>0</v>
      </c>
      <c r="BE2783" t="s">
        <v>95</v>
      </c>
      <c r="BF2783" t="s">
        <v>95</v>
      </c>
      <c r="BG2783" t="s">
        <v>159</v>
      </c>
      <c r="BH2783" t="str">
        <f t="shared" si="43"/>
        <v>No</v>
      </c>
    </row>
    <row r="2784" spans="1:60" x14ac:dyDescent="0.3">
      <c r="A2784">
        <v>12532</v>
      </c>
      <c r="B2784">
        <v>8300900378</v>
      </c>
      <c r="C2784">
        <v>2</v>
      </c>
      <c r="D2784">
        <v>100</v>
      </c>
      <c r="E2784">
        <v>36</v>
      </c>
      <c r="F2784">
        <v>1080</v>
      </c>
      <c r="G2784">
        <v>36</v>
      </c>
      <c r="H2784">
        <v>136589604</v>
      </c>
      <c r="I2784">
        <v>134117915</v>
      </c>
      <c r="J2784">
        <v>20250318</v>
      </c>
      <c r="K2784">
        <v>136589604</v>
      </c>
      <c r="L2784">
        <v>1</v>
      </c>
      <c r="M2784">
        <v>1</v>
      </c>
      <c r="N2784">
        <v>0</v>
      </c>
      <c r="O2784" t="s">
        <v>58</v>
      </c>
      <c r="P2784">
        <v>20250425</v>
      </c>
      <c r="Q2784">
        <v>20250425</v>
      </c>
      <c r="S2784">
        <v>0</v>
      </c>
      <c r="T2784">
        <v>17.16001</v>
      </c>
      <c r="U2784">
        <v>4953046</v>
      </c>
      <c r="V2784">
        <v>0</v>
      </c>
      <c r="W2784">
        <v>25</v>
      </c>
      <c r="X2784">
        <v>0</v>
      </c>
      <c r="Z2784">
        <v>36</v>
      </c>
      <c r="AD2784">
        <v>20250318</v>
      </c>
      <c r="AE2784">
        <v>0</v>
      </c>
      <c r="AO2784">
        <v>4880676</v>
      </c>
      <c r="AP2784">
        <v>2471689</v>
      </c>
      <c r="AT2784">
        <v>25.62</v>
      </c>
      <c r="AU2784" t="s">
        <v>94</v>
      </c>
      <c r="AV2784" t="s">
        <v>94</v>
      </c>
      <c r="AW2784" t="s">
        <v>225</v>
      </c>
      <c r="AX2784" t="s">
        <v>94</v>
      </c>
      <c r="AY2784">
        <v>0</v>
      </c>
      <c r="AZ2784" t="s">
        <v>94</v>
      </c>
      <c r="BA2784">
        <v>0</v>
      </c>
      <c r="BB2784" t="s">
        <v>94</v>
      </c>
      <c r="BC2784">
        <v>0</v>
      </c>
      <c r="BD2784">
        <v>0</v>
      </c>
      <c r="BE2784" t="s">
        <v>95</v>
      </c>
      <c r="BF2784" t="s">
        <v>95</v>
      </c>
      <c r="BG2784" t="s">
        <v>159</v>
      </c>
      <c r="BH2784" t="str">
        <f t="shared" si="43"/>
        <v>No</v>
      </c>
    </row>
    <row r="2785" spans="1:60" x14ac:dyDescent="0.3">
      <c r="A2785">
        <v>12534</v>
      </c>
      <c r="B2785">
        <v>1073514682</v>
      </c>
      <c r="C2785">
        <v>5</v>
      </c>
      <c r="D2785">
        <v>100</v>
      </c>
      <c r="E2785">
        <v>4</v>
      </c>
      <c r="F2785">
        <v>120</v>
      </c>
      <c r="G2785">
        <v>4</v>
      </c>
      <c r="H2785">
        <v>400000</v>
      </c>
      <c r="I2785">
        <v>400000</v>
      </c>
      <c r="J2785">
        <v>20250318</v>
      </c>
      <c r="K2785">
        <v>400000</v>
      </c>
      <c r="L2785">
        <v>1</v>
      </c>
      <c r="N2785">
        <v>0</v>
      </c>
      <c r="O2785" t="s">
        <v>58</v>
      </c>
      <c r="Q2785">
        <v>20250410</v>
      </c>
      <c r="S2785">
        <v>0</v>
      </c>
      <c r="T2785">
        <v>14.400029999999999</v>
      </c>
      <c r="U2785">
        <v>4800</v>
      </c>
      <c r="V2785">
        <v>0</v>
      </c>
      <c r="W2785">
        <v>10</v>
      </c>
      <c r="X2785">
        <v>0</v>
      </c>
      <c r="Z2785">
        <v>4</v>
      </c>
      <c r="AA2785">
        <v>2</v>
      </c>
      <c r="AB2785">
        <v>2</v>
      </c>
      <c r="AC2785">
        <v>30</v>
      </c>
      <c r="AD2785">
        <v>20250318</v>
      </c>
      <c r="AE2785">
        <v>0</v>
      </c>
      <c r="AO2785">
        <v>0</v>
      </c>
      <c r="AP2785">
        <v>0</v>
      </c>
      <c r="AT2785">
        <v>25.62</v>
      </c>
      <c r="AU2785" t="s">
        <v>94</v>
      </c>
      <c r="AV2785" t="s">
        <v>94</v>
      </c>
      <c r="AW2785" t="s">
        <v>94</v>
      </c>
      <c r="AX2785" t="s">
        <v>94</v>
      </c>
      <c r="AY2785">
        <v>0</v>
      </c>
      <c r="AZ2785" t="s">
        <v>94</v>
      </c>
      <c r="BA2785">
        <v>0</v>
      </c>
      <c r="BB2785" t="s">
        <v>94</v>
      </c>
      <c r="BC2785">
        <v>0</v>
      </c>
      <c r="BD2785">
        <v>0</v>
      </c>
      <c r="BE2785" t="s">
        <v>95</v>
      </c>
      <c r="BF2785" t="s">
        <v>95</v>
      </c>
      <c r="BG2785" t="s">
        <v>197</v>
      </c>
      <c r="BH2785" t="str">
        <f t="shared" si="43"/>
        <v>No</v>
      </c>
    </row>
    <row r="2786" spans="1:60" x14ac:dyDescent="0.3">
      <c r="A2786">
        <v>12535</v>
      </c>
      <c r="B2786">
        <v>1010147388</v>
      </c>
      <c r="C2786">
        <v>5</v>
      </c>
      <c r="D2786">
        <v>100</v>
      </c>
      <c r="E2786">
        <v>12</v>
      </c>
      <c r="F2786">
        <v>360</v>
      </c>
      <c r="G2786">
        <v>12</v>
      </c>
      <c r="H2786">
        <v>1500000</v>
      </c>
      <c r="I2786">
        <v>1500000</v>
      </c>
      <c r="J2786">
        <v>20250318</v>
      </c>
      <c r="K2786">
        <v>1500000</v>
      </c>
      <c r="L2786">
        <v>1</v>
      </c>
      <c r="N2786">
        <v>0</v>
      </c>
      <c r="O2786" t="s">
        <v>58</v>
      </c>
      <c r="Q2786">
        <v>20250410</v>
      </c>
      <c r="S2786">
        <v>0</v>
      </c>
      <c r="T2786">
        <v>14.400029999999999</v>
      </c>
      <c r="U2786">
        <v>18000</v>
      </c>
      <c r="V2786">
        <v>0</v>
      </c>
      <c r="W2786">
        <v>10</v>
      </c>
      <c r="X2786">
        <v>0</v>
      </c>
      <c r="Z2786">
        <v>12</v>
      </c>
      <c r="AA2786">
        <v>2</v>
      </c>
      <c r="AB2786">
        <v>1</v>
      </c>
      <c r="AC2786">
        <v>24</v>
      </c>
      <c r="AD2786">
        <v>20250318</v>
      </c>
      <c r="AE2786">
        <v>0</v>
      </c>
      <c r="AO2786">
        <v>0</v>
      </c>
      <c r="AP2786">
        <v>0</v>
      </c>
      <c r="AT2786">
        <v>25.62</v>
      </c>
      <c r="AU2786" t="s">
        <v>94</v>
      </c>
      <c r="AV2786" t="s">
        <v>94</v>
      </c>
      <c r="AW2786" t="s">
        <v>94</v>
      </c>
      <c r="AX2786" t="s">
        <v>94</v>
      </c>
      <c r="AY2786">
        <v>0</v>
      </c>
      <c r="AZ2786" t="s">
        <v>94</v>
      </c>
      <c r="BA2786">
        <v>0</v>
      </c>
      <c r="BB2786" t="s">
        <v>94</v>
      </c>
      <c r="BC2786">
        <v>0</v>
      </c>
      <c r="BD2786">
        <v>0</v>
      </c>
      <c r="BE2786" t="s">
        <v>95</v>
      </c>
      <c r="BF2786" t="s">
        <v>95</v>
      </c>
      <c r="BG2786" t="s">
        <v>197</v>
      </c>
      <c r="BH2786" t="str">
        <f t="shared" si="43"/>
        <v>No</v>
      </c>
    </row>
    <row r="2787" spans="1:60" x14ac:dyDescent="0.3">
      <c r="A2787">
        <v>12537</v>
      </c>
      <c r="B2787">
        <v>98658459</v>
      </c>
      <c r="C2787">
        <v>2</v>
      </c>
      <c r="D2787">
        <v>222</v>
      </c>
      <c r="E2787">
        <v>61</v>
      </c>
      <c r="F2787">
        <v>1830</v>
      </c>
      <c r="G2787">
        <v>61</v>
      </c>
      <c r="H2787">
        <v>111220946</v>
      </c>
      <c r="I2787">
        <v>111220946</v>
      </c>
      <c r="J2787">
        <v>20250318</v>
      </c>
      <c r="K2787">
        <v>111220946</v>
      </c>
      <c r="L2787">
        <v>1</v>
      </c>
      <c r="M2787">
        <v>1</v>
      </c>
      <c r="N2787">
        <v>0</v>
      </c>
      <c r="O2787" t="s">
        <v>58</v>
      </c>
      <c r="P2787">
        <v>20250502</v>
      </c>
      <c r="Q2787">
        <v>20250502</v>
      </c>
      <c r="S2787">
        <v>0</v>
      </c>
      <c r="T2787">
        <v>20.639959999999999</v>
      </c>
      <c r="U2787">
        <v>324727</v>
      </c>
      <c r="V2787">
        <v>0</v>
      </c>
      <c r="W2787">
        <v>2</v>
      </c>
      <c r="X2787">
        <v>0</v>
      </c>
      <c r="Y2787">
        <v>1</v>
      </c>
      <c r="Z2787">
        <v>60</v>
      </c>
      <c r="AA2787">
        <v>7</v>
      </c>
      <c r="AB2787">
        <v>1</v>
      </c>
      <c r="AC2787">
        <v>49</v>
      </c>
      <c r="AD2787">
        <v>20250327</v>
      </c>
      <c r="AE2787">
        <v>94250</v>
      </c>
      <c r="AF2787">
        <v>1</v>
      </c>
      <c r="AG2787">
        <v>5266</v>
      </c>
      <c r="AH2787" t="s">
        <v>59</v>
      </c>
      <c r="AI2787" t="s">
        <v>235</v>
      </c>
      <c r="AJ2787" t="s">
        <v>81</v>
      </c>
      <c r="AK2787">
        <v>2025</v>
      </c>
      <c r="AL2787">
        <v>2</v>
      </c>
      <c r="AM2787">
        <v>133800000</v>
      </c>
      <c r="AN2787">
        <v>19751231</v>
      </c>
      <c r="AO2787">
        <v>0</v>
      </c>
      <c r="AP2787">
        <v>0</v>
      </c>
      <c r="AQ2787">
        <v>107040000</v>
      </c>
      <c r="AR2787">
        <v>100</v>
      </c>
      <c r="AS2787">
        <v>51967719</v>
      </c>
      <c r="AT2787">
        <v>25.62</v>
      </c>
      <c r="AU2787" t="s">
        <v>75</v>
      </c>
      <c r="AV2787" t="s">
        <v>63</v>
      </c>
      <c r="AW2787" t="s">
        <v>64</v>
      </c>
      <c r="AX2787" t="s">
        <v>65</v>
      </c>
      <c r="AY2787">
        <v>689</v>
      </c>
      <c r="AZ2787" t="s">
        <v>78</v>
      </c>
      <c r="BA2787">
        <v>24</v>
      </c>
      <c r="BB2787" t="s">
        <v>77</v>
      </c>
      <c r="BC2787">
        <v>0</v>
      </c>
      <c r="BD2787">
        <v>15160000</v>
      </c>
      <c r="BE2787" t="s">
        <v>68</v>
      </c>
      <c r="BF2787" t="s">
        <v>129</v>
      </c>
      <c r="BG2787" t="s">
        <v>159</v>
      </c>
      <c r="BH2787" t="str">
        <f t="shared" si="43"/>
        <v>No</v>
      </c>
    </row>
    <row r="2788" spans="1:60" x14ac:dyDescent="0.3">
      <c r="A2788">
        <v>12539</v>
      </c>
      <c r="B2788">
        <v>1121887014</v>
      </c>
      <c r="C2788">
        <v>8</v>
      </c>
      <c r="D2788">
        <v>224</v>
      </c>
      <c r="E2788">
        <v>11</v>
      </c>
      <c r="F2788">
        <v>330</v>
      </c>
      <c r="G2788">
        <v>11</v>
      </c>
      <c r="H2788">
        <v>4946516</v>
      </c>
      <c r="I2788">
        <v>4054023</v>
      </c>
      <c r="J2788">
        <v>20250319</v>
      </c>
      <c r="K2788">
        <v>4464354</v>
      </c>
      <c r="L2788">
        <v>2</v>
      </c>
      <c r="M2788">
        <v>1</v>
      </c>
      <c r="N2788">
        <v>0</v>
      </c>
      <c r="O2788" t="s">
        <v>58</v>
      </c>
      <c r="P2788">
        <v>20250419</v>
      </c>
      <c r="Q2788">
        <v>20250419</v>
      </c>
      <c r="R2788">
        <v>20250319</v>
      </c>
      <c r="S2788">
        <v>491462</v>
      </c>
      <c r="T2788">
        <v>22.319990000000001</v>
      </c>
      <c r="U2788">
        <v>493368</v>
      </c>
      <c r="V2788">
        <v>0</v>
      </c>
      <c r="W2788">
        <v>19</v>
      </c>
      <c r="X2788">
        <v>0</v>
      </c>
      <c r="Y2788">
        <v>1</v>
      </c>
      <c r="Z2788">
        <v>10</v>
      </c>
      <c r="AA2788">
        <v>1</v>
      </c>
      <c r="AB2788">
        <v>1</v>
      </c>
      <c r="AC2788">
        <v>33</v>
      </c>
      <c r="AD2788">
        <v>20250319</v>
      </c>
      <c r="AE2788">
        <v>0</v>
      </c>
      <c r="AO2788">
        <v>493368</v>
      </c>
      <c r="AP2788">
        <v>410331</v>
      </c>
      <c r="AT2788">
        <v>25.62</v>
      </c>
      <c r="AU2788" t="s">
        <v>75</v>
      </c>
      <c r="AV2788" t="s">
        <v>76</v>
      </c>
      <c r="AW2788" t="s">
        <v>64</v>
      </c>
      <c r="AX2788" t="s">
        <v>65</v>
      </c>
      <c r="AY2788">
        <v>605</v>
      </c>
      <c r="AZ2788" t="s">
        <v>66</v>
      </c>
      <c r="BA2788">
        <v>12</v>
      </c>
      <c r="BB2788" t="s">
        <v>77</v>
      </c>
      <c r="BC2788">
        <v>0</v>
      </c>
      <c r="BD2788">
        <v>9000000</v>
      </c>
      <c r="BE2788" t="s">
        <v>68</v>
      </c>
      <c r="BF2788" t="s">
        <v>69</v>
      </c>
      <c r="BG2788" t="s">
        <v>420</v>
      </c>
      <c r="BH2788" t="str">
        <f t="shared" si="43"/>
        <v>No</v>
      </c>
    </row>
    <row r="2789" spans="1:60" x14ac:dyDescent="0.3">
      <c r="A2789">
        <v>12543</v>
      </c>
      <c r="B2789">
        <v>8300900378</v>
      </c>
      <c r="C2789">
        <v>2</v>
      </c>
      <c r="D2789">
        <v>100</v>
      </c>
      <c r="E2789">
        <v>36</v>
      </c>
      <c r="F2789">
        <v>1080</v>
      </c>
      <c r="G2789">
        <v>36</v>
      </c>
      <c r="H2789">
        <v>136589604</v>
      </c>
      <c r="I2789">
        <v>133987699</v>
      </c>
      <c r="J2789">
        <v>20250320</v>
      </c>
      <c r="K2789">
        <v>136589604</v>
      </c>
      <c r="L2789">
        <v>1</v>
      </c>
      <c r="M2789">
        <v>1</v>
      </c>
      <c r="N2789">
        <v>0</v>
      </c>
      <c r="O2789" t="s">
        <v>58</v>
      </c>
      <c r="P2789">
        <v>20250425</v>
      </c>
      <c r="Q2789">
        <v>20250425</v>
      </c>
      <c r="S2789">
        <v>0</v>
      </c>
      <c r="T2789">
        <v>17.16001</v>
      </c>
      <c r="U2789">
        <v>4953046</v>
      </c>
      <c r="V2789">
        <v>0</v>
      </c>
      <c r="W2789">
        <v>25</v>
      </c>
      <c r="X2789">
        <v>0</v>
      </c>
      <c r="Z2789">
        <v>36</v>
      </c>
      <c r="AD2789">
        <v>20250320</v>
      </c>
      <c r="AE2789">
        <v>0</v>
      </c>
      <c r="AO2789">
        <v>4880676</v>
      </c>
      <c r="AP2789">
        <v>2601905</v>
      </c>
      <c r="AT2789">
        <v>25.62</v>
      </c>
      <c r="AU2789" t="s">
        <v>94</v>
      </c>
      <c r="AV2789" t="s">
        <v>94</v>
      </c>
      <c r="AW2789" t="s">
        <v>225</v>
      </c>
      <c r="AX2789" t="s">
        <v>94</v>
      </c>
      <c r="AY2789">
        <v>0</v>
      </c>
      <c r="AZ2789" t="s">
        <v>94</v>
      </c>
      <c r="BA2789">
        <v>0</v>
      </c>
      <c r="BB2789" t="s">
        <v>94</v>
      </c>
      <c r="BC2789">
        <v>0</v>
      </c>
      <c r="BD2789">
        <v>0</v>
      </c>
      <c r="BE2789" t="s">
        <v>95</v>
      </c>
      <c r="BF2789" t="s">
        <v>95</v>
      </c>
      <c r="BG2789" t="s">
        <v>159</v>
      </c>
      <c r="BH2789" t="str">
        <f t="shared" si="43"/>
        <v>No</v>
      </c>
    </row>
    <row r="2790" spans="1:60" x14ac:dyDescent="0.3">
      <c r="A2790">
        <v>12544</v>
      </c>
      <c r="B2790">
        <v>1013664305</v>
      </c>
      <c r="C2790">
        <v>8</v>
      </c>
      <c r="D2790">
        <v>100</v>
      </c>
      <c r="E2790">
        <v>10</v>
      </c>
      <c r="F2790">
        <v>300</v>
      </c>
      <c r="G2790">
        <v>10</v>
      </c>
      <c r="H2790">
        <v>2973801</v>
      </c>
      <c r="I2790">
        <v>2397509</v>
      </c>
      <c r="J2790">
        <v>20250320</v>
      </c>
      <c r="K2790">
        <v>2673101</v>
      </c>
      <c r="L2790">
        <v>2</v>
      </c>
      <c r="M2790">
        <v>1</v>
      </c>
      <c r="N2790">
        <v>0</v>
      </c>
      <c r="O2790" t="s">
        <v>58</v>
      </c>
      <c r="P2790">
        <v>20250420</v>
      </c>
      <c r="Q2790">
        <v>20250420</v>
      </c>
      <c r="R2790">
        <v>20250320</v>
      </c>
      <c r="S2790">
        <v>310000</v>
      </c>
      <c r="T2790">
        <v>22.319990000000001</v>
      </c>
      <c r="U2790">
        <v>325312</v>
      </c>
      <c r="V2790">
        <v>0</v>
      </c>
      <c r="W2790">
        <v>20</v>
      </c>
      <c r="X2790">
        <v>0</v>
      </c>
      <c r="Y2790">
        <v>1</v>
      </c>
      <c r="Z2790">
        <v>9</v>
      </c>
      <c r="AA2790">
        <v>7</v>
      </c>
      <c r="AB2790">
        <v>1</v>
      </c>
      <c r="AC2790">
        <v>29</v>
      </c>
      <c r="AD2790">
        <v>20250320</v>
      </c>
      <c r="AE2790">
        <v>0</v>
      </c>
      <c r="AO2790">
        <v>325312</v>
      </c>
      <c r="AP2790">
        <v>275592</v>
      </c>
      <c r="AT2790">
        <v>25.62</v>
      </c>
      <c r="AU2790" t="s">
        <v>92</v>
      </c>
      <c r="AV2790" t="s">
        <v>63</v>
      </c>
      <c r="AW2790" t="s">
        <v>64</v>
      </c>
      <c r="AX2790" t="s">
        <v>65</v>
      </c>
      <c r="AY2790">
        <v>777</v>
      </c>
      <c r="AZ2790" t="s">
        <v>66</v>
      </c>
      <c r="BA2790">
        <v>36</v>
      </c>
      <c r="BB2790" t="s">
        <v>67</v>
      </c>
      <c r="BC2790">
        <v>0</v>
      </c>
      <c r="BD2790">
        <v>5000000</v>
      </c>
      <c r="BE2790" t="s">
        <v>68</v>
      </c>
      <c r="BF2790" t="s">
        <v>69</v>
      </c>
      <c r="BG2790" t="s">
        <v>420</v>
      </c>
      <c r="BH2790" t="str">
        <f t="shared" si="43"/>
        <v>No</v>
      </c>
    </row>
    <row r="2791" spans="1:60" x14ac:dyDescent="0.3">
      <c r="A2791">
        <v>12545</v>
      </c>
      <c r="B2791">
        <v>37754306</v>
      </c>
      <c r="C2791">
        <v>1</v>
      </c>
      <c r="D2791">
        <v>250</v>
      </c>
      <c r="E2791">
        <v>72</v>
      </c>
      <c r="F2791">
        <v>2160</v>
      </c>
      <c r="G2791">
        <v>72</v>
      </c>
      <c r="H2791">
        <v>58775014</v>
      </c>
      <c r="I2791">
        <v>58438581</v>
      </c>
      <c r="J2791">
        <v>20250320</v>
      </c>
      <c r="K2791">
        <v>58775014</v>
      </c>
      <c r="L2791">
        <v>1</v>
      </c>
      <c r="M2791">
        <v>1</v>
      </c>
      <c r="N2791">
        <v>0</v>
      </c>
      <c r="O2791" t="s">
        <v>58</v>
      </c>
      <c r="P2791">
        <v>20250502</v>
      </c>
      <c r="Q2791">
        <v>20250502</v>
      </c>
      <c r="S2791">
        <v>0</v>
      </c>
      <c r="T2791">
        <v>21.483280000000001</v>
      </c>
      <c r="U2791">
        <v>1665959</v>
      </c>
      <c r="V2791">
        <v>0</v>
      </c>
      <c r="W2791">
        <v>2</v>
      </c>
      <c r="X2791">
        <v>0</v>
      </c>
      <c r="Z2791">
        <v>72</v>
      </c>
      <c r="AA2791">
        <v>7</v>
      </c>
      <c r="AB2791">
        <v>2</v>
      </c>
      <c r="AC2791">
        <v>44</v>
      </c>
      <c r="AD2791">
        <v>20250331</v>
      </c>
      <c r="AE2791">
        <v>94841</v>
      </c>
      <c r="AF2791">
        <v>1</v>
      </c>
      <c r="AG2791">
        <v>68276</v>
      </c>
      <c r="AH2791" t="s">
        <v>59</v>
      </c>
      <c r="AI2791" t="s">
        <v>135</v>
      </c>
      <c r="AJ2791" t="s">
        <v>61</v>
      </c>
      <c r="AK2791">
        <v>2026</v>
      </c>
      <c r="AL2791">
        <v>1</v>
      </c>
      <c r="AM2791">
        <v>74240000</v>
      </c>
      <c r="AN2791">
        <v>19800901</v>
      </c>
      <c r="AO2791">
        <v>1458815</v>
      </c>
      <c r="AP2791">
        <v>336433</v>
      </c>
      <c r="AQ2791">
        <v>55240000</v>
      </c>
      <c r="AR2791">
        <v>35</v>
      </c>
      <c r="AS2791">
        <v>1006416432</v>
      </c>
      <c r="AT2791">
        <v>25.62</v>
      </c>
      <c r="AU2791" t="s">
        <v>88</v>
      </c>
      <c r="AV2791" t="s">
        <v>76</v>
      </c>
      <c r="AW2791" t="s">
        <v>64</v>
      </c>
      <c r="AX2791" t="s">
        <v>65</v>
      </c>
      <c r="AY2791">
        <v>620</v>
      </c>
      <c r="AZ2791" t="s">
        <v>66</v>
      </c>
      <c r="BA2791">
        <v>14</v>
      </c>
      <c r="BB2791" t="s">
        <v>67</v>
      </c>
      <c r="BC2791">
        <v>0</v>
      </c>
      <c r="BD2791">
        <v>6000000</v>
      </c>
      <c r="BE2791" t="s">
        <v>68</v>
      </c>
      <c r="BF2791" t="s">
        <v>69</v>
      </c>
      <c r="BG2791" t="s">
        <v>89</v>
      </c>
      <c r="BH2791" t="str">
        <f t="shared" si="43"/>
        <v>No</v>
      </c>
    </row>
    <row r="2792" spans="1:60" x14ac:dyDescent="0.3">
      <c r="A2792">
        <v>12550</v>
      </c>
      <c r="B2792">
        <v>1024508880</v>
      </c>
      <c r="C2792">
        <v>1</v>
      </c>
      <c r="D2792">
        <v>282</v>
      </c>
      <c r="E2792">
        <v>72</v>
      </c>
      <c r="F2792">
        <v>2160</v>
      </c>
      <c r="G2792">
        <v>72</v>
      </c>
      <c r="H2792">
        <v>50535014</v>
      </c>
      <c r="I2792">
        <v>50232605</v>
      </c>
      <c r="J2792">
        <v>20250321</v>
      </c>
      <c r="K2792">
        <v>50535014</v>
      </c>
      <c r="L2792">
        <v>1</v>
      </c>
      <c r="M2792">
        <v>1</v>
      </c>
      <c r="N2792">
        <v>0</v>
      </c>
      <c r="O2792" t="s">
        <v>58</v>
      </c>
      <c r="P2792">
        <v>20250502</v>
      </c>
      <c r="Q2792">
        <v>20250502</v>
      </c>
      <c r="S2792">
        <v>0</v>
      </c>
      <c r="T2792">
        <v>20.62172</v>
      </c>
      <c r="U2792">
        <v>1417407</v>
      </c>
      <c r="V2792">
        <v>0</v>
      </c>
      <c r="W2792">
        <v>2</v>
      </c>
      <c r="X2792">
        <v>0</v>
      </c>
      <c r="Z2792">
        <v>72</v>
      </c>
      <c r="AA2792">
        <v>7</v>
      </c>
      <c r="AB2792">
        <v>1</v>
      </c>
      <c r="AC2792">
        <v>34</v>
      </c>
      <c r="AD2792">
        <v>20250331</v>
      </c>
      <c r="AE2792">
        <v>94603</v>
      </c>
      <c r="AF2792">
        <v>1</v>
      </c>
      <c r="AG2792">
        <v>11001</v>
      </c>
      <c r="AH2792" t="s">
        <v>136</v>
      </c>
      <c r="AI2792" t="s">
        <v>558</v>
      </c>
      <c r="AJ2792" t="s">
        <v>61</v>
      </c>
      <c r="AK2792">
        <v>2023</v>
      </c>
      <c r="AL2792">
        <v>1</v>
      </c>
      <c r="AM2792">
        <v>61000000</v>
      </c>
      <c r="AN2792">
        <v>19900926</v>
      </c>
      <c r="AO2792">
        <v>1228737</v>
      </c>
      <c r="AP2792">
        <v>302409</v>
      </c>
      <c r="AQ2792">
        <v>47000000</v>
      </c>
      <c r="AR2792">
        <v>48</v>
      </c>
      <c r="AS2792">
        <v>1022407647</v>
      </c>
      <c r="AT2792">
        <v>25.62</v>
      </c>
      <c r="AU2792" t="s">
        <v>72</v>
      </c>
      <c r="AV2792" t="s">
        <v>76</v>
      </c>
      <c r="AW2792" t="s">
        <v>64</v>
      </c>
      <c r="AX2792" t="s">
        <v>65</v>
      </c>
      <c r="AY2792">
        <v>771</v>
      </c>
      <c r="AZ2792" t="s">
        <v>78</v>
      </c>
      <c r="BA2792">
        <v>90</v>
      </c>
      <c r="BB2792" t="s">
        <v>67</v>
      </c>
      <c r="BC2792">
        <v>0</v>
      </c>
      <c r="BD2792">
        <v>3500000</v>
      </c>
      <c r="BE2792" t="s">
        <v>68</v>
      </c>
      <c r="BF2792" t="s">
        <v>69</v>
      </c>
      <c r="BG2792" t="s">
        <v>89</v>
      </c>
      <c r="BH2792" t="str">
        <f t="shared" si="43"/>
        <v>No</v>
      </c>
    </row>
    <row r="2793" spans="1:60" x14ac:dyDescent="0.3">
      <c r="A2793">
        <v>12552</v>
      </c>
      <c r="B2793">
        <v>1001067960</v>
      </c>
      <c r="C2793">
        <v>8</v>
      </c>
      <c r="D2793">
        <v>282</v>
      </c>
      <c r="E2793">
        <v>10</v>
      </c>
      <c r="F2793">
        <v>300</v>
      </c>
      <c r="G2793">
        <v>10</v>
      </c>
      <c r="H2793">
        <v>12384578</v>
      </c>
      <c r="I2793">
        <v>9846933</v>
      </c>
      <c r="J2793">
        <v>20250321</v>
      </c>
      <c r="K2793">
        <v>10978831</v>
      </c>
      <c r="L2793">
        <v>2</v>
      </c>
      <c r="M2793">
        <v>1</v>
      </c>
      <c r="N2793">
        <v>0</v>
      </c>
      <c r="O2793" t="s">
        <v>58</v>
      </c>
      <c r="P2793">
        <v>20250421</v>
      </c>
      <c r="Q2793">
        <v>20250421</v>
      </c>
      <c r="R2793">
        <v>20250321</v>
      </c>
      <c r="S2793">
        <v>1415047</v>
      </c>
      <c r="T2793">
        <v>22.319990000000001</v>
      </c>
      <c r="U2793">
        <v>1336104</v>
      </c>
      <c r="V2793">
        <v>0</v>
      </c>
      <c r="W2793">
        <v>21</v>
      </c>
      <c r="X2793">
        <v>0</v>
      </c>
      <c r="Y2793">
        <v>1</v>
      </c>
      <c r="Z2793">
        <v>9</v>
      </c>
      <c r="AA2793">
        <v>7</v>
      </c>
      <c r="AB2793">
        <v>2</v>
      </c>
      <c r="AC2793">
        <v>24</v>
      </c>
      <c r="AD2793">
        <v>20250321</v>
      </c>
      <c r="AE2793">
        <v>0</v>
      </c>
      <c r="AO2793">
        <v>1336104</v>
      </c>
      <c r="AP2793">
        <v>1131898</v>
      </c>
      <c r="AT2793">
        <v>25.62</v>
      </c>
      <c r="AU2793" t="s">
        <v>72</v>
      </c>
      <c r="AV2793" t="s">
        <v>63</v>
      </c>
      <c r="AW2793" t="s">
        <v>64</v>
      </c>
      <c r="AX2793" t="s">
        <v>143</v>
      </c>
      <c r="AY2793">
        <v>536</v>
      </c>
      <c r="AZ2793" t="s">
        <v>78</v>
      </c>
      <c r="BA2793">
        <v>23</v>
      </c>
      <c r="BB2793" t="s">
        <v>67</v>
      </c>
      <c r="BC2793">
        <v>0</v>
      </c>
      <c r="BD2793">
        <v>5000000</v>
      </c>
      <c r="BE2793" t="s">
        <v>68</v>
      </c>
      <c r="BF2793" t="s">
        <v>69</v>
      </c>
      <c r="BG2793" t="s">
        <v>420</v>
      </c>
      <c r="BH2793" t="str">
        <f t="shared" si="43"/>
        <v>No</v>
      </c>
    </row>
    <row r="2794" spans="1:60" x14ac:dyDescent="0.3">
      <c r="A2794">
        <v>12553</v>
      </c>
      <c r="B2794">
        <v>1010244139</v>
      </c>
      <c r="C2794">
        <v>1</v>
      </c>
      <c r="D2794">
        <v>943</v>
      </c>
      <c r="E2794">
        <v>72</v>
      </c>
      <c r="F2794">
        <v>2160</v>
      </c>
      <c r="G2794">
        <v>72</v>
      </c>
      <c r="H2794">
        <v>58431798</v>
      </c>
      <c r="I2794">
        <v>58082133</v>
      </c>
      <c r="J2794">
        <v>20250321</v>
      </c>
      <c r="K2794">
        <v>58431798</v>
      </c>
      <c r="L2794">
        <v>1</v>
      </c>
      <c r="M2794">
        <v>1</v>
      </c>
      <c r="N2794">
        <v>0</v>
      </c>
      <c r="O2794" t="s">
        <v>58</v>
      </c>
      <c r="P2794">
        <v>20250502</v>
      </c>
      <c r="Q2794">
        <v>20250502</v>
      </c>
      <c r="S2794">
        <v>0</v>
      </c>
      <c r="T2794">
        <v>20.62172</v>
      </c>
      <c r="U2794">
        <v>1627118</v>
      </c>
      <c r="V2794">
        <v>0</v>
      </c>
      <c r="W2794">
        <v>2</v>
      </c>
      <c r="X2794">
        <v>0</v>
      </c>
      <c r="Z2794">
        <v>72</v>
      </c>
      <c r="AA2794">
        <v>1</v>
      </c>
      <c r="AB2794">
        <v>2</v>
      </c>
      <c r="AC2794">
        <v>26</v>
      </c>
      <c r="AD2794">
        <v>20250331</v>
      </c>
      <c r="AE2794">
        <v>95081</v>
      </c>
      <c r="AF2794">
        <v>1</v>
      </c>
      <c r="AG2794">
        <v>11001</v>
      </c>
      <c r="AH2794" t="s">
        <v>145</v>
      </c>
      <c r="AI2794">
        <v>3</v>
      </c>
      <c r="AJ2794" t="s">
        <v>61</v>
      </c>
      <c r="AK2794">
        <v>2017</v>
      </c>
      <c r="AL2794">
        <v>1</v>
      </c>
      <c r="AM2794">
        <v>62900000</v>
      </c>
      <c r="AN2794">
        <v>19990202</v>
      </c>
      <c r="AO2794">
        <v>1420744</v>
      </c>
      <c r="AP2794">
        <v>349665</v>
      </c>
      <c r="AQ2794">
        <v>54000000</v>
      </c>
      <c r="AR2794">
        <v>96</v>
      </c>
      <c r="AS2794">
        <v>99999999</v>
      </c>
      <c r="AT2794">
        <v>25.62</v>
      </c>
      <c r="AU2794" t="s">
        <v>103</v>
      </c>
      <c r="AV2794" t="s">
        <v>76</v>
      </c>
      <c r="AW2794" t="s">
        <v>64</v>
      </c>
      <c r="AX2794" t="s">
        <v>65</v>
      </c>
      <c r="AY2794">
        <v>750</v>
      </c>
      <c r="AZ2794" t="s">
        <v>66</v>
      </c>
      <c r="BA2794">
        <v>24</v>
      </c>
      <c r="BB2794" t="s">
        <v>77</v>
      </c>
      <c r="BC2794">
        <v>0</v>
      </c>
      <c r="BD2794">
        <v>5900000</v>
      </c>
      <c r="BE2794" t="s">
        <v>85</v>
      </c>
      <c r="BF2794" t="s">
        <v>69</v>
      </c>
      <c r="BG2794" t="s">
        <v>89</v>
      </c>
      <c r="BH2794" t="str">
        <f t="shared" si="43"/>
        <v>No</v>
      </c>
    </row>
    <row r="2795" spans="1:60" x14ac:dyDescent="0.3">
      <c r="A2795">
        <v>12554</v>
      </c>
      <c r="B2795">
        <v>74326384</v>
      </c>
      <c r="C2795">
        <v>8</v>
      </c>
      <c r="D2795">
        <v>714</v>
      </c>
      <c r="E2795">
        <v>10</v>
      </c>
      <c r="F2795">
        <v>300</v>
      </c>
      <c r="G2795">
        <v>10</v>
      </c>
      <c r="H2795">
        <v>6241325</v>
      </c>
      <c r="I2795">
        <v>3819569</v>
      </c>
      <c r="J2795">
        <v>20250321</v>
      </c>
      <c r="K2795">
        <v>4258625</v>
      </c>
      <c r="L2795">
        <v>2</v>
      </c>
      <c r="M2795">
        <v>1</v>
      </c>
      <c r="N2795">
        <v>0</v>
      </c>
      <c r="O2795" t="s">
        <v>58</v>
      </c>
      <c r="P2795">
        <v>20250421</v>
      </c>
      <c r="Q2795">
        <v>20250421</v>
      </c>
      <c r="R2795">
        <v>20250321</v>
      </c>
      <c r="S2795">
        <v>1992000</v>
      </c>
      <c r="T2795">
        <v>22.319990000000001</v>
      </c>
      <c r="U2795">
        <v>518267</v>
      </c>
      <c r="V2795">
        <v>0</v>
      </c>
      <c r="W2795">
        <v>21</v>
      </c>
      <c r="X2795">
        <v>0</v>
      </c>
      <c r="Y2795">
        <v>1</v>
      </c>
      <c r="Z2795">
        <v>9</v>
      </c>
      <c r="AA2795">
        <v>7</v>
      </c>
      <c r="AB2795">
        <v>1</v>
      </c>
      <c r="AC2795">
        <v>53</v>
      </c>
      <c r="AD2795">
        <v>20250321</v>
      </c>
      <c r="AE2795">
        <v>0</v>
      </c>
      <c r="AO2795">
        <v>518267</v>
      </c>
      <c r="AP2795">
        <v>439056</v>
      </c>
      <c r="AT2795">
        <v>25.62</v>
      </c>
      <c r="AU2795" t="s">
        <v>72</v>
      </c>
      <c r="AV2795" t="s">
        <v>63</v>
      </c>
      <c r="AW2795" t="s">
        <v>64</v>
      </c>
      <c r="AX2795" t="s">
        <v>65</v>
      </c>
      <c r="AY2795">
        <v>814</v>
      </c>
      <c r="AZ2795" t="s">
        <v>66</v>
      </c>
      <c r="BA2795">
        <v>120</v>
      </c>
      <c r="BB2795" t="s">
        <v>67</v>
      </c>
      <c r="BC2795">
        <v>0</v>
      </c>
      <c r="BD2795">
        <v>10000000</v>
      </c>
      <c r="BE2795" t="s">
        <v>68</v>
      </c>
      <c r="BF2795" t="s">
        <v>129</v>
      </c>
      <c r="BG2795" t="s">
        <v>420</v>
      </c>
      <c r="BH2795" t="str">
        <f t="shared" si="43"/>
        <v>No</v>
      </c>
    </row>
    <row r="2796" spans="1:60" x14ac:dyDescent="0.3">
      <c r="A2796">
        <v>12555</v>
      </c>
      <c r="B2796">
        <v>1020735157</v>
      </c>
      <c r="C2796">
        <v>5</v>
      </c>
      <c r="D2796">
        <v>100</v>
      </c>
      <c r="E2796">
        <v>12</v>
      </c>
      <c r="F2796">
        <v>360</v>
      </c>
      <c r="G2796">
        <v>12</v>
      </c>
      <c r="H2796">
        <v>1800000</v>
      </c>
      <c r="I2796">
        <v>1800000</v>
      </c>
      <c r="J2796">
        <v>20250321</v>
      </c>
      <c r="K2796">
        <v>1800000</v>
      </c>
      <c r="L2796">
        <v>1</v>
      </c>
      <c r="N2796">
        <v>0</v>
      </c>
      <c r="O2796" t="s">
        <v>58</v>
      </c>
      <c r="Q2796">
        <v>20250414</v>
      </c>
      <c r="S2796">
        <v>0</v>
      </c>
      <c r="T2796">
        <v>14.400029999999999</v>
      </c>
      <c r="U2796">
        <v>21600</v>
      </c>
      <c r="V2796">
        <v>0</v>
      </c>
      <c r="W2796">
        <v>14</v>
      </c>
      <c r="X2796">
        <v>1</v>
      </c>
      <c r="Z2796">
        <v>12</v>
      </c>
      <c r="AA2796">
        <v>2</v>
      </c>
      <c r="AB2796">
        <v>2</v>
      </c>
      <c r="AC2796">
        <v>36</v>
      </c>
      <c r="AD2796">
        <v>20250325</v>
      </c>
      <c r="AE2796">
        <v>0</v>
      </c>
      <c r="AO2796">
        <v>0</v>
      </c>
      <c r="AP2796">
        <v>0</v>
      </c>
      <c r="AT2796">
        <v>25.62</v>
      </c>
      <c r="AU2796" t="s">
        <v>94</v>
      </c>
      <c r="AV2796" t="s">
        <v>94</v>
      </c>
      <c r="AW2796" t="s">
        <v>94</v>
      </c>
      <c r="AX2796" t="s">
        <v>94</v>
      </c>
      <c r="AY2796">
        <v>0</v>
      </c>
      <c r="AZ2796" t="s">
        <v>94</v>
      </c>
      <c r="BA2796">
        <v>0</v>
      </c>
      <c r="BB2796" t="s">
        <v>94</v>
      </c>
      <c r="BC2796">
        <v>0</v>
      </c>
      <c r="BD2796">
        <v>0</v>
      </c>
      <c r="BE2796" t="s">
        <v>95</v>
      </c>
      <c r="BF2796" t="s">
        <v>95</v>
      </c>
      <c r="BG2796" t="s">
        <v>197</v>
      </c>
      <c r="BH2796" t="str">
        <f t="shared" si="43"/>
        <v>No</v>
      </c>
    </row>
    <row r="2797" spans="1:60" x14ac:dyDescent="0.3">
      <c r="A2797">
        <v>12561</v>
      </c>
      <c r="B2797">
        <v>80051289</v>
      </c>
      <c r="C2797">
        <v>1</v>
      </c>
      <c r="D2797">
        <v>201</v>
      </c>
      <c r="E2797">
        <v>84</v>
      </c>
      <c r="F2797">
        <v>2520</v>
      </c>
      <c r="G2797">
        <v>84</v>
      </c>
      <c r="H2797">
        <v>61431773</v>
      </c>
      <c r="I2797">
        <v>61103783</v>
      </c>
      <c r="J2797">
        <v>20250321</v>
      </c>
      <c r="K2797">
        <v>61431773</v>
      </c>
      <c r="L2797">
        <v>1</v>
      </c>
      <c r="M2797">
        <v>1</v>
      </c>
      <c r="N2797">
        <v>0</v>
      </c>
      <c r="O2797" t="s">
        <v>58</v>
      </c>
      <c r="P2797">
        <v>20250425</v>
      </c>
      <c r="Q2797">
        <v>20250425</v>
      </c>
      <c r="S2797">
        <v>0</v>
      </c>
      <c r="T2797">
        <v>20.880009999999999</v>
      </c>
      <c r="U2797">
        <v>1570872</v>
      </c>
      <c r="V2797">
        <v>0</v>
      </c>
      <c r="W2797">
        <v>25</v>
      </c>
      <c r="X2797">
        <v>0</v>
      </c>
      <c r="Z2797">
        <v>84</v>
      </c>
      <c r="AA2797">
        <v>7</v>
      </c>
      <c r="AB2797">
        <v>1</v>
      </c>
      <c r="AC2797">
        <v>44</v>
      </c>
      <c r="AD2797">
        <v>20250325</v>
      </c>
      <c r="AE2797">
        <v>94331</v>
      </c>
      <c r="AF2797">
        <v>2</v>
      </c>
      <c r="AG2797">
        <v>11001</v>
      </c>
      <c r="AH2797" t="s">
        <v>59</v>
      </c>
      <c r="AI2797" t="s">
        <v>74</v>
      </c>
      <c r="AJ2797" t="s">
        <v>61</v>
      </c>
      <c r="AK2797">
        <v>2026</v>
      </c>
      <c r="AL2797">
        <v>1</v>
      </c>
      <c r="AM2797">
        <v>64990000</v>
      </c>
      <c r="AN2797">
        <v>19800427</v>
      </c>
      <c r="AO2797">
        <v>1396904</v>
      </c>
      <c r="AP2797">
        <v>327990</v>
      </c>
      <c r="AQ2797">
        <v>58491000</v>
      </c>
      <c r="AR2797">
        <v>92</v>
      </c>
      <c r="AS2797">
        <v>1013639396</v>
      </c>
      <c r="AT2797">
        <v>25.62</v>
      </c>
      <c r="AU2797" t="s">
        <v>75</v>
      </c>
      <c r="AV2797" t="s">
        <v>63</v>
      </c>
      <c r="AW2797" t="s">
        <v>64</v>
      </c>
      <c r="AX2797" t="s">
        <v>73</v>
      </c>
      <c r="AY2797">
        <v>772</v>
      </c>
      <c r="AZ2797" t="s">
        <v>66</v>
      </c>
      <c r="BA2797">
        <v>120</v>
      </c>
      <c r="BB2797" t="s">
        <v>67</v>
      </c>
      <c r="BC2797">
        <v>0</v>
      </c>
      <c r="BD2797">
        <v>8500000</v>
      </c>
      <c r="BE2797" t="s">
        <v>68</v>
      </c>
      <c r="BF2797" t="s">
        <v>69</v>
      </c>
      <c r="BG2797" t="s">
        <v>89</v>
      </c>
      <c r="BH2797" t="str">
        <f t="shared" si="43"/>
        <v>No</v>
      </c>
    </row>
    <row r="2798" spans="1:60" x14ac:dyDescent="0.3">
      <c r="A2798">
        <v>12565</v>
      </c>
      <c r="B2798">
        <v>1098761777</v>
      </c>
      <c r="C2798">
        <v>2</v>
      </c>
      <c r="D2798">
        <v>284</v>
      </c>
      <c r="E2798">
        <v>61</v>
      </c>
      <c r="F2798">
        <v>1830</v>
      </c>
      <c r="G2798">
        <v>61</v>
      </c>
      <c r="H2798">
        <v>100233773</v>
      </c>
      <c r="I2798">
        <v>100233773</v>
      </c>
      <c r="J2798">
        <v>20250325</v>
      </c>
      <c r="K2798">
        <v>100233773</v>
      </c>
      <c r="L2798">
        <v>1</v>
      </c>
      <c r="M2798">
        <v>1</v>
      </c>
      <c r="N2798">
        <v>0</v>
      </c>
      <c r="O2798" t="s">
        <v>58</v>
      </c>
      <c r="P2798">
        <v>20250425</v>
      </c>
      <c r="Q2798">
        <v>20250425</v>
      </c>
      <c r="S2798">
        <v>0</v>
      </c>
      <c r="T2798">
        <v>21.004100000000001</v>
      </c>
      <c r="U2798">
        <v>236245</v>
      </c>
      <c r="V2798">
        <v>0</v>
      </c>
      <c r="W2798">
        <v>25</v>
      </c>
      <c r="X2798">
        <v>0</v>
      </c>
      <c r="Y2798">
        <v>1</v>
      </c>
      <c r="Z2798">
        <v>60</v>
      </c>
      <c r="AA2798">
        <v>7</v>
      </c>
      <c r="AB2798">
        <v>2</v>
      </c>
      <c r="AC2798">
        <v>30</v>
      </c>
      <c r="AD2798">
        <v>20250325</v>
      </c>
      <c r="AE2798">
        <v>94535</v>
      </c>
      <c r="AF2798">
        <v>2</v>
      </c>
      <c r="AG2798">
        <v>54001</v>
      </c>
      <c r="AH2798" t="s">
        <v>260</v>
      </c>
      <c r="AI2798" t="s">
        <v>470</v>
      </c>
      <c r="AJ2798" t="s">
        <v>81</v>
      </c>
      <c r="AK2798">
        <v>2025</v>
      </c>
      <c r="AL2798">
        <v>6</v>
      </c>
      <c r="AM2798">
        <v>138990000</v>
      </c>
      <c r="AN2798">
        <v>19941021</v>
      </c>
      <c r="AO2798">
        <v>0</v>
      </c>
      <c r="AP2798">
        <v>0</v>
      </c>
      <c r="AQ2798">
        <v>97293000</v>
      </c>
      <c r="AR2798">
        <v>74</v>
      </c>
      <c r="AS2798">
        <v>60376817</v>
      </c>
      <c r="AT2798">
        <v>25.62</v>
      </c>
      <c r="AU2798" t="s">
        <v>75</v>
      </c>
      <c r="AV2798" t="s">
        <v>63</v>
      </c>
      <c r="AW2798" t="s">
        <v>64</v>
      </c>
      <c r="AX2798" t="s">
        <v>65</v>
      </c>
      <c r="AY2798">
        <v>733</v>
      </c>
      <c r="AZ2798" t="s">
        <v>66</v>
      </c>
      <c r="BA2798">
        <v>72</v>
      </c>
      <c r="BB2798" t="s">
        <v>67</v>
      </c>
      <c r="BC2798">
        <v>0</v>
      </c>
      <c r="BD2798">
        <v>15400000</v>
      </c>
      <c r="BE2798" t="s">
        <v>68</v>
      </c>
      <c r="BF2798" t="s">
        <v>205</v>
      </c>
      <c r="BG2798" t="s">
        <v>159</v>
      </c>
      <c r="BH2798" t="str">
        <f t="shared" si="43"/>
        <v>No</v>
      </c>
    </row>
    <row r="2799" spans="1:60" x14ac:dyDescent="0.3">
      <c r="A2799">
        <v>12566</v>
      </c>
      <c r="B2799">
        <v>39776383</v>
      </c>
      <c r="C2799">
        <v>1</v>
      </c>
      <c r="D2799">
        <v>943</v>
      </c>
      <c r="E2799">
        <v>60</v>
      </c>
      <c r="F2799">
        <v>1800</v>
      </c>
      <c r="G2799">
        <v>60</v>
      </c>
      <c r="H2799">
        <v>33535014</v>
      </c>
      <c r="I2799">
        <v>33251134</v>
      </c>
      <c r="J2799">
        <v>20250325</v>
      </c>
      <c r="K2799">
        <v>33535014</v>
      </c>
      <c r="L2799">
        <v>1</v>
      </c>
      <c r="M2799">
        <v>1</v>
      </c>
      <c r="N2799">
        <v>0</v>
      </c>
      <c r="O2799" t="s">
        <v>58</v>
      </c>
      <c r="P2799">
        <v>20250502</v>
      </c>
      <c r="Q2799">
        <v>20250502</v>
      </c>
      <c r="S2799">
        <v>0</v>
      </c>
      <c r="T2799">
        <v>20.760010000000001</v>
      </c>
      <c r="U2799">
        <v>1031907</v>
      </c>
      <c r="V2799">
        <v>0</v>
      </c>
      <c r="W2799">
        <v>2</v>
      </c>
      <c r="X2799">
        <v>0</v>
      </c>
      <c r="Z2799">
        <v>60</v>
      </c>
      <c r="AA2799">
        <v>7</v>
      </c>
      <c r="AB2799">
        <v>2</v>
      </c>
      <c r="AC2799">
        <v>58</v>
      </c>
      <c r="AD2799">
        <v>20250331</v>
      </c>
      <c r="AE2799">
        <v>94924</v>
      </c>
      <c r="AF2799">
        <v>1</v>
      </c>
      <c r="AG2799">
        <v>11001</v>
      </c>
      <c r="AH2799" t="s">
        <v>170</v>
      </c>
      <c r="AI2799" t="s">
        <v>250</v>
      </c>
      <c r="AJ2799" t="s">
        <v>81</v>
      </c>
      <c r="AK2799">
        <v>2025</v>
      </c>
      <c r="AL2799">
        <v>1</v>
      </c>
      <c r="AM2799">
        <v>144990000</v>
      </c>
      <c r="AN2799">
        <v>19670216</v>
      </c>
      <c r="AO2799">
        <v>902713</v>
      </c>
      <c r="AP2799">
        <v>283880</v>
      </c>
      <c r="AQ2799">
        <v>30000000</v>
      </c>
      <c r="AR2799">
        <v>96</v>
      </c>
      <c r="AS2799">
        <v>99999999</v>
      </c>
      <c r="AT2799">
        <v>25.62</v>
      </c>
      <c r="AU2799" t="s">
        <v>75</v>
      </c>
      <c r="AV2799" t="s">
        <v>76</v>
      </c>
      <c r="AW2799" t="s">
        <v>64</v>
      </c>
      <c r="AX2799" t="s">
        <v>65</v>
      </c>
      <c r="AY2799">
        <v>729</v>
      </c>
      <c r="AZ2799" t="s">
        <v>66</v>
      </c>
      <c r="BA2799">
        <v>120</v>
      </c>
      <c r="BB2799" t="s">
        <v>67</v>
      </c>
      <c r="BC2799">
        <v>0</v>
      </c>
      <c r="BD2799">
        <v>15000000</v>
      </c>
      <c r="BE2799" t="s">
        <v>68</v>
      </c>
      <c r="BF2799" t="s">
        <v>69</v>
      </c>
      <c r="BG2799" t="s">
        <v>89</v>
      </c>
      <c r="BH2799" t="str">
        <f t="shared" si="43"/>
        <v>No</v>
      </c>
    </row>
    <row r="2800" spans="1:60" x14ac:dyDescent="0.3">
      <c r="A2800">
        <v>12567</v>
      </c>
      <c r="B2800">
        <v>1075666142</v>
      </c>
      <c r="C2800">
        <v>1</v>
      </c>
      <c r="D2800">
        <v>221</v>
      </c>
      <c r="E2800">
        <v>84</v>
      </c>
      <c r="F2800">
        <v>2520</v>
      </c>
      <c r="G2800">
        <v>84</v>
      </c>
      <c r="H2800">
        <v>69456813</v>
      </c>
      <c r="I2800">
        <v>69221716</v>
      </c>
      <c r="J2800">
        <v>20250325</v>
      </c>
      <c r="K2800">
        <v>69456813</v>
      </c>
      <c r="L2800">
        <v>1</v>
      </c>
      <c r="M2800">
        <v>1</v>
      </c>
      <c r="N2800">
        <v>0</v>
      </c>
      <c r="O2800" t="s">
        <v>58</v>
      </c>
      <c r="P2800">
        <v>20250502</v>
      </c>
      <c r="Q2800">
        <v>20250502</v>
      </c>
      <c r="S2800">
        <v>0</v>
      </c>
      <c r="T2800">
        <v>19.8033</v>
      </c>
      <c r="U2800">
        <v>1765248</v>
      </c>
      <c r="V2800">
        <v>0</v>
      </c>
      <c r="W2800">
        <v>2</v>
      </c>
      <c r="X2800">
        <v>0</v>
      </c>
      <c r="Z2800">
        <v>84</v>
      </c>
      <c r="AA2800">
        <v>1</v>
      </c>
      <c r="AB2800">
        <v>1</v>
      </c>
      <c r="AC2800">
        <v>33</v>
      </c>
      <c r="AD2800">
        <v>20250328</v>
      </c>
      <c r="AE2800">
        <v>95031</v>
      </c>
      <c r="AF2800">
        <v>1</v>
      </c>
      <c r="AG2800">
        <v>11001</v>
      </c>
      <c r="AH2800" t="s">
        <v>59</v>
      </c>
      <c r="AI2800" t="s">
        <v>229</v>
      </c>
      <c r="AJ2800" t="s">
        <v>81</v>
      </c>
      <c r="AK2800">
        <v>2026</v>
      </c>
      <c r="AL2800">
        <v>1</v>
      </c>
      <c r="AM2800">
        <v>89990000</v>
      </c>
      <c r="AN2800">
        <v>19920310</v>
      </c>
      <c r="AO2800">
        <v>1534156</v>
      </c>
      <c r="AP2800">
        <v>235097</v>
      </c>
      <c r="AQ2800">
        <v>65990000</v>
      </c>
      <c r="AR2800">
        <v>60</v>
      </c>
      <c r="AS2800">
        <v>80814154</v>
      </c>
      <c r="AT2800">
        <v>25.62</v>
      </c>
      <c r="AU2800" t="s">
        <v>75</v>
      </c>
      <c r="AV2800" t="s">
        <v>76</v>
      </c>
      <c r="AW2800" t="s">
        <v>64</v>
      </c>
      <c r="AX2800" t="s">
        <v>65</v>
      </c>
      <c r="AY2800">
        <v>812</v>
      </c>
      <c r="AZ2800" t="s">
        <v>66</v>
      </c>
      <c r="BA2800">
        <v>1</v>
      </c>
      <c r="BB2800" t="s">
        <v>77</v>
      </c>
      <c r="BC2800">
        <v>0</v>
      </c>
      <c r="BD2800">
        <v>5086000</v>
      </c>
      <c r="BE2800" t="s">
        <v>68</v>
      </c>
      <c r="BF2800" t="s">
        <v>69</v>
      </c>
      <c r="BG2800" t="s">
        <v>89</v>
      </c>
      <c r="BH2800" t="str">
        <f t="shared" si="43"/>
        <v>No</v>
      </c>
    </row>
    <row r="2801" spans="1:60" x14ac:dyDescent="0.3">
      <c r="A2801">
        <v>12571</v>
      </c>
      <c r="B2801">
        <v>1022438192</v>
      </c>
      <c r="C2801">
        <v>1</v>
      </c>
      <c r="D2801">
        <v>282</v>
      </c>
      <c r="E2801">
        <v>72</v>
      </c>
      <c r="F2801">
        <v>2160</v>
      </c>
      <c r="G2801">
        <v>72</v>
      </c>
      <c r="H2801">
        <v>46281798</v>
      </c>
      <c r="I2801">
        <v>46008474</v>
      </c>
      <c r="J2801">
        <v>20250325</v>
      </c>
      <c r="K2801">
        <v>46281798</v>
      </c>
      <c r="L2801">
        <v>1</v>
      </c>
      <c r="M2801">
        <v>1</v>
      </c>
      <c r="N2801">
        <v>0</v>
      </c>
      <c r="O2801" t="s">
        <v>58</v>
      </c>
      <c r="P2801">
        <v>20250502</v>
      </c>
      <c r="Q2801">
        <v>20250502</v>
      </c>
      <c r="S2801">
        <v>0</v>
      </c>
      <c r="T2801">
        <v>20.880009999999999</v>
      </c>
      <c r="U2801">
        <v>1281967</v>
      </c>
      <c r="V2801">
        <v>0</v>
      </c>
      <c r="W2801">
        <v>2</v>
      </c>
      <c r="X2801">
        <v>0</v>
      </c>
      <c r="Z2801">
        <v>72</v>
      </c>
      <c r="AA2801">
        <v>7</v>
      </c>
      <c r="AB2801">
        <v>1</v>
      </c>
      <c r="AC2801">
        <v>26</v>
      </c>
      <c r="AD2801">
        <v>20250331</v>
      </c>
      <c r="AE2801">
        <v>95027</v>
      </c>
      <c r="AF2801">
        <v>2</v>
      </c>
      <c r="AG2801">
        <v>11001</v>
      </c>
      <c r="AH2801" t="s">
        <v>109</v>
      </c>
      <c r="AI2801" t="s">
        <v>474</v>
      </c>
      <c r="AJ2801" t="s">
        <v>61</v>
      </c>
      <c r="AK2801">
        <v>2020</v>
      </c>
      <c r="AL2801">
        <v>1</v>
      </c>
      <c r="AM2801">
        <v>46500000</v>
      </c>
      <c r="AN2801">
        <v>19980922</v>
      </c>
      <c r="AO2801">
        <v>1132315</v>
      </c>
      <c r="AP2801">
        <v>273324</v>
      </c>
      <c r="AQ2801">
        <v>41850000</v>
      </c>
      <c r="AR2801">
        <v>48</v>
      </c>
      <c r="AS2801">
        <v>1022411196</v>
      </c>
      <c r="AT2801">
        <v>25.62</v>
      </c>
      <c r="AU2801" t="s">
        <v>103</v>
      </c>
      <c r="AV2801" t="s">
        <v>63</v>
      </c>
      <c r="AW2801" t="s">
        <v>64</v>
      </c>
      <c r="AX2801" t="s">
        <v>73</v>
      </c>
      <c r="AY2801">
        <v>777</v>
      </c>
      <c r="AZ2801" t="s">
        <v>66</v>
      </c>
      <c r="BA2801">
        <v>36</v>
      </c>
      <c r="BB2801" t="s">
        <v>67</v>
      </c>
      <c r="BC2801">
        <v>0</v>
      </c>
      <c r="BD2801">
        <v>12000000</v>
      </c>
      <c r="BE2801" t="s">
        <v>85</v>
      </c>
      <c r="BF2801" t="s">
        <v>69</v>
      </c>
      <c r="BG2801" t="s">
        <v>89</v>
      </c>
      <c r="BH2801" t="str">
        <f t="shared" si="43"/>
        <v>No</v>
      </c>
    </row>
    <row r="2802" spans="1:60" x14ac:dyDescent="0.3">
      <c r="A2802">
        <v>12572</v>
      </c>
      <c r="B2802">
        <v>39726028</v>
      </c>
      <c r="C2802">
        <v>8</v>
      </c>
      <c r="D2802">
        <v>282</v>
      </c>
      <c r="E2802">
        <v>10</v>
      </c>
      <c r="F2802">
        <v>300</v>
      </c>
      <c r="G2802">
        <v>10</v>
      </c>
      <c r="H2802">
        <v>4801831</v>
      </c>
      <c r="I2802">
        <v>3828782</v>
      </c>
      <c r="J2802">
        <v>20250325</v>
      </c>
      <c r="K2802">
        <v>4268803</v>
      </c>
      <c r="L2802">
        <v>2</v>
      </c>
      <c r="M2802">
        <v>1</v>
      </c>
      <c r="N2802">
        <v>0</v>
      </c>
      <c r="O2802" t="s">
        <v>58</v>
      </c>
      <c r="P2802">
        <v>20250425</v>
      </c>
      <c r="Q2802">
        <v>20250425</v>
      </c>
      <c r="R2802">
        <v>20250325</v>
      </c>
      <c r="S2802">
        <v>542328</v>
      </c>
      <c r="T2802">
        <v>22.377130000000001</v>
      </c>
      <c r="U2802">
        <v>519624</v>
      </c>
      <c r="V2802">
        <v>0</v>
      </c>
      <c r="W2802">
        <v>25</v>
      </c>
      <c r="X2802">
        <v>0</v>
      </c>
      <c r="Y2802">
        <v>1</v>
      </c>
      <c r="Z2802">
        <v>9</v>
      </c>
      <c r="AA2802">
        <v>7</v>
      </c>
      <c r="AB2802">
        <v>2</v>
      </c>
      <c r="AC2802">
        <v>44</v>
      </c>
      <c r="AD2802">
        <v>20250325</v>
      </c>
      <c r="AE2802">
        <v>0</v>
      </c>
      <c r="AO2802">
        <v>519624</v>
      </c>
      <c r="AP2802">
        <v>440021</v>
      </c>
      <c r="AT2802">
        <v>25.62</v>
      </c>
      <c r="AU2802" t="s">
        <v>72</v>
      </c>
      <c r="AV2802" t="s">
        <v>63</v>
      </c>
      <c r="AW2802" t="s">
        <v>64</v>
      </c>
      <c r="AX2802" t="s">
        <v>73</v>
      </c>
      <c r="AY2802">
        <v>856</v>
      </c>
      <c r="AZ2802" t="s">
        <v>78</v>
      </c>
      <c r="BA2802">
        <v>23</v>
      </c>
      <c r="BB2802" t="s">
        <v>67</v>
      </c>
      <c r="BC2802">
        <v>0</v>
      </c>
      <c r="BD2802">
        <v>65000000</v>
      </c>
      <c r="BE2802" t="s">
        <v>68</v>
      </c>
      <c r="BF2802" t="s">
        <v>129</v>
      </c>
      <c r="BG2802" t="s">
        <v>420</v>
      </c>
      <c r="BH2802" t="str">
        <f t="shared" si="43"/>
        <v>No</v>
      </c>
    </row>
    <row r="2803" spans="1:60" x14ac:dyDescent="0.3">
      <c r="A2803">
        <v>12573</v>
      </c>
      <c r="B2803">
        <v>43756365</v>
      </c>
      <c r="C2803">
        <v>1</v>
      </c>
      <c r="D2803">
        <v>206</v>
      </c>
      <c r="E2803">
        <v>72</v>
      </c>
      <c r="F2803">
        <v>2160</v>
      </c>
      <c r="G2803">
        <v>72</v>
      </c>
      <c r="H2803">
        <v>99826014</v>
      </c>
      <c r="I2803">
        <v>99386322</v>
      </c>
      <c r="J2803">
        <v>20250325</v>
      </c>
      <c r="K2803">
        <v>99826014</v>
      </c>
      <c r="L2803">
        <v>1</v>
      </c>
      <c r="M2803">
        <v>1</v>
      </c>
      <c r="N2803">
        <v>0</v>
      </c>
      <c r="O2803" t="s">
        <v>58</v>
      </c>
      <c r="P2803">
        <v>20250502</v>
      </c>
      <c r="Q2803">
        <v>20250502</v>
      </c>
      <c r="S2803">
        <v>0</v>
      </c>
      <c r="T2803">
        <v>21.83999</v>
      </c>
      <c r="U2803">
        <v>2797949</v>
      </c>
      <c r="V2803">
        <v>0</v>
      </c>
      <c r="W2803">
        <v>2</v>
      </c>
      <c r="X2803">
        <v>0</v>
      </c>
      <c r="Z2803">
        <v>72</v>
      </c>
      <c r="AA2803">
        <v>7</v>
      </c>
      <c r="AB2803">
        <v>2</v>
      </c>
      <c r="AC2803">
        <v>47</v>
      </c>
      <c r="AD2803">
        <v>20250328</v>
      </c>
      <c r="AE2803">
        <v>94967</v>
      </c>
      <c r="AF2803">
        <v>1</v>
      </c>
      <c r="AG2803">
        <v>5631</v>
      </c>
      <c r="AH2803" t="s">
        <v>59</v>
      </c>
      <c r="AI2803" t="s">
        <v>462</v>
      </c>
      <c r="AJ2803" t="s">
        <v>81</v>
      </c>
      <c r="AK2803">
        <v>2026</v>
      </c>
      <c r="AL2803">
        <v>1</v>
      </c>
      <c r="AM2803">
        <v>106989999</v>
      </c>
      <c r="AN2803">
        <v>19771114</v>
      </c>
      <c r="AO2803">
        <v>2498769</v>
      </c>
      <c r="AP2803">
        <v>439692</v>
      </c>
      <c r="AQ2803">
        <v>96290999</v>
      </c>
      <c r="AR2803">
        <v>103</v>
      </c>
      <c r="AS2803">
        <v>1035872883</v>
      </c>
      <c r="AT2803">
        <v>25.62</v>
      </c>
      <c r="AU2803" t="s">
        <v>75</v>
      </c>
      <c r="AV2803" t="s">
        <v>76</v>
      </c>
      <c r="AW2803" t="s">
        <v>64</v>
      </c>
      <c r="AX2803" t="s">
        <v>65</v>
      </c>
      <c r="AY2803">
        <v>458</v>
      </c>
      <c r="AZ2803" t="s">
        <v>78</v>
      </c>
      <c r="BA2803">
        <v>60</v>
      </c>
      <c r="BB2803" t="s">
        <v>67</v>
      </c>
      <c r="BC2803">
        <v>0</v>
      </c>
      <c r="BD2803">
        <v>6794000</v>
      </c>
      <c r="BE2803" t="s">
        <v>68</v>
      </c>
      <c r="BF2803" t="s">
        <v>69</v>
      </c>
      <c r="BG2803" t="s">
        <v>89</v>
      </c>
      <c r="BH2803" t="str">
        <f t="shared" si="43"/>
        <v>No</v>
      </c>
    </row>
    <row r="2804" spans="1:60" x14ac:dyDescent="0.3">
      <c r="A2804">
        <v>12577</v>
      </c>
      <c r="B2804">
        <v>43587496</v>
      </c>
      <c r="C2804">
        <v>1</v>
      </c>
      <c r="D2804">
        <v>206</v>
      </c>
      <c r="E2804">
        <v>84</v>
      </c>
      <c r="F2804">
        <v>2520</v>
      </c>
      <c r="G2804">
        <v>84</v>
      </c>
      <c r="H2804">
        <v>82935014</v>
      </c>
      <c r="I2804">
        <v>82587998</v>
      </c>
      <c r="J2804">
        <v>20250326</v>
      </c>
      <c r="K2804">
        <v>82935014</v>
      </c>
      <c r="L2804">
        <v>1</v>
      </c>
      <c r="M2804">
        <v>1</v>
      </c>
      <c r="N2804">
        <v>0</v>
      </c>
      <c r="O2804" t="s">
        <v>58</v>
      </c>
      <c r="P2804">
        <v>20250502</v>
      </c>
      <c r="Q2804">
        <v>20250502</v>
      </c>
      <c r="S2804">
        <v>0</v>
      </c>
      <c r="T2804">
        <v>20.861809999999998</v>
      </c>
      <c r="U2804">
        <v>2146259</v>
      </c>
      <c r="V2804">
        <v>0</v>
      </c>
      <c r="W2804">
        <v>2</v>
      </c>
      <c r="X2804">
        <v>0</v>
      </c>
      <c r="Z2804">
        <v>84</v>
      </c>
      <c r="AA2804">
        <v>7</v>
      </c>
      <c r="AB2804">
        <v>2</v>
      </c>
      <c r="AC2804">
        <v>50</v>
      </c>
      <c r="AD2804">
        <v>20250331</v>
      </c>
      <c r="AE2804">
        <v>94590</v>
      </c>
      <c r="AF2804">
        <v>1</v>
      </c>
      <c r="AG2804">
        <v>5001</v>
      </c>
      <c r="AH2804" t="s">
        <v>59</v>
      </c>
      <c r="AI2804" t="s">
        <v>462</v>
      </c>
      <c r="AJ2804" t="s">
        <v>81</v>
      </c>
      <c r="AK2804">
        <v>2026</v>
      </c>
      <c r="AL2804">
        <v>1</v>
      </c>
      <c r="AM2804">
        <v>97637001</v>
      </c>
      <c r="AN2804">
        <v>19740429</v>
      </c>
      <c r="AO2804">
        <v>1884949</v>
      </c>
      <c r="AP2804">
        <v>347016</v>
      </c>
      <c r="AQ2804">
        <v>79400001</v>
      </c>
      <c r="AR2804">
        <v>103</v>
      </c>
      <c r="AS2804">
        <v>1039465996</v>
      </c>
      <c r="AT2804">
        <v>25.62</v>
      </c>
      <c r="AU2804" t="s">
        <v>75</v>
      </c>
      <c r="AV2804" t="s">
        <v>76</v>
      </c>
      <c r="AW2804" t="s">
        <v>64</v>
      </c>
      <c r="AX2804" t="s">
        <v>65</v>
      </c>
      <c r="AY2804">
        <v>652</v>
      </c>
      <c r="AZ2804" t="s">
        <v>66</v>
      </c>
      <c r="BA2804">
        <v>204</v>
      </c>
      <c r="BB2804" t="s">
        <v>67</v>
      </c>
      <c r="BC2804">
        <v>0</v>
      </c>
      <c r="BD2804">
        <v>7707122</v>
      </c>
      <c r="BE2804" t="s">
        <v>68</v>
      </c>
      <c r="BF2804" t="s">
        <v>69</v>
      </c>
      <c r="BG2804" t="s">
        <v>89</v>
      </c>
      <c r="BH2804" t="str">
        <f t="shared" si="43"/>
        <v>No</v>
      </c>
    </row>
    <row r="2805" spans="1:60" x14ac:dyDescent="0.3">
      <c r="A2805">
        <v>12578</v>
      </c>
      <c r="B2805">
        <v>79318704</v>
      </c>
      <c r="C2805">
        <v>8</v>
      </c>
      <c r="D2805">
        <v>100</v>
      </c>
      <c r="E2805">
        <v>10</v>
      </c>
      <c r="F2805">
        <v>300</v>
      </c>
      <c r="G2805">
        <v>10</v>
      </c>
      <c r="H2805">
        <v>3365253</v>
      </c>
      <c r="I2805">
        <v>2686776</v>
      </c>
      <c r="J2805">
        <v>20250326</v>
      </c>
      <c r="K2805">
        <v>2995553</v>
      </c>
      <c r="L2805">
        <v>2</v>
      </c>
      <c r="M2805">
        <v>1</v>
      </c>
      <c r="N2805">
        <v>0</v>
      </c>
      <c r="O2805" t="s">
        <v>58</v>
      </c>
      <c r="P2805">
        <v>20250426</v>
      </c>
      <c r="Q2805">
        <v>20250426</v>
      </c>
      <c r="R2805">
        <v>20250326</v>
      </c>
      <c r="S2805">
        <v>379000</v>
      </c>
      <c r="T2805">
        <v>22.377130000000001</v>
      </c>
      <c r="U2805">
        <v>364637</v>
      </c>
      <c r="V2805">
        <v>0</v>
      </c>
      <c r="W2805">
        <v>26</v>
      </c>
      <c r="X2805">
        <v>0</v>
      </c>
      <c r="Y2805">
        <v>1</v>
      </c>
      <c r="Z2805">
        <v>9</v>
      </c>
      <c r="AA2805">
        <v>1</v>
      </c>
      <c r="AB2805">
        <v>1</v>
      </c>
      <c r="AC2805">
        <v>60</v>
      </c>
      <c r="AD2805">
        <v>20250326</v>
      </c>
      <c r="AE2805">
        <v>0</v>
      </c>
      <c r="AO2805">
        <v>364637</v>
      </c>
      <c r="AP2805">
        <v>308777</v>
      </c>
      <c r="AT2805">
        <v>25.62</v>
      </c>
      <c r="AU2805" t="s">
        <v>75</v>
      </c>
      <c r="AV2805" t="s">
        <v>63</v>
      </c>
      <c r="AW2805" t="s">
        <v>64</v>
      </c>
      <c r="AX2805" t="s">
        <v>106</v>
      </c>
      <c r="AY2805">
        <v>872</v>
      </c>
      <c r="AZ2805" t="s">
        <v>78</v>
      </c>
      <c r="BA2805">
        <v>89</v>
      </c>
      <c r="BB2805" t="s">
        <v>77</v>
      </c>
      <c r="BC2805">
        <v>0</v>
      </c>
      <c r="BD2805">
        <v>10000000</v>
      </c>
      <c r="BE2805" t="s">
        <v>68</v>
      </c>
      <c r="BF2805" t="s">
        <v>129</v>
      </c>
      <c r="BG2805" t="s">
        <v>420</v>
      </c>
      <c r="BH2805" t="str">
        <f t="shared" si="43"/>
        <v>No</v>
      </c>
    </row>
    <row r="2806" spans="1:60" x14ac:dyDescent="0.3">
      <c r="A2806">
        <v>12579</v>
      </c>
      <c r="B2806">
        <v>79692934</v>
      </c>
      <c r="C2806">
        <v>2</v>
      </c>
      <c r="D2806">
        <v>51</v>
      </c>
      <c r="E2806">
        <v>61</v>
      </c>
      <c r="F2806">
        <v>1830</v>
      </c>
      <c r="G2806">
        <v>61</v>
      </c>
      <c r="H2806">
        <v>60648000</v>
      </c>
      <c r="I2806">
        <v>60648000</v>
      </c>
      <c r="J2806">
        <v>20250326</v>
      </c>
      <c r="K2806">
        <v>60648000</v>
      </c>
      <c r="L2806">
        <v>1</v>
      </c>
      <c r="M2806">
        <v>1</v>
      </c>
      <c r="N2806">
        <v>0</v>
      </c>
      <c r="O2806" t="s">
        <v>58</v>
      </c>
      <c r="P2806">
        <v>20250502</v>
      </c>
      <c r="Q2806">
        <v>20250502</v>
      </c>
      <c r="S2806">
        <v>0</v>
      </c>
      <c r="T2806">
        <v>20.27919</v>
      </c>
      <c r="U2806">
        <v>99629</v>
      </c>
      <c r="V2806">
        <v>0</v>
      </c>
      <c r="W2806">
        <v>2</v>
      </c>
      <c r="X2806">
        <v>0</v>
      </c>
      <c r="Y2806">
        <v>1</v>
      </c>
      <c r="Z2806">
        <v>60</v>
      </c>
      <c r="AA2806">
        <v>7</v>
      </c>
      <c r="AB2806">
        <v>1</v>
      </c>
      <c r="AC2806">
        <v>49</v>
      </c>
      <c r="AD2806">
        <v>20250326</v>
      </c>
      <c r="AE2806">
        <v>90491</v>
      </c>
      <c r="AF2806">
        <v>2</v>
      </c>
      <c r="AG2806">
        <v>11001</v>
      </c>
      <c r="AH2806" t="s">
        <v>295</v>
      </c>
      <c r="AI2806" t="s">
        <v>458</v>
      </c>
      <c r="AJ2806" t="s">
        <v>81</v>
      </c>
      <c r="AK2806">
        <v>2025</v>
      </c>
      <c r="AL2806">
        <v>2</v>
      </c>
      <c r="AM2806">
        <v>72990000</v>
      </c>
      <c r="AN2806">
        <v>19750604</v>
      </c>
      <c r="AO2806">
        <v>0</v>
      </c>
      <c r="AP2806">
        <v>0</v>
      </c>
      <c r="AQ2806">
        <v>57912000</v>
      </c>
      <c r="AR2806">
        <v>79</v>
      </c>
      <c r="AS2806">
        <v>1024485991</v>
      </c>
      <c r="AT2806">
        <v>25.62</v>
      </c>
      <c r="AU2806" t="s">
        <v>103</v>
      </c>
      <c r="AV2806" t="s">
        <v>63</v>
      </c>
      <c r="AW2806" t="s">
        <v>64</v>
      </c>
      <c r="AX2806" t="s">
        <v>65</v>
      </c>
      <c r="AY2806">
        <v>808</v>
      </c>
      <c r="AZ2806" t="s">
        <v>66</v>
      </c>
      <c r="BA2806">
        <v>120</v>
      </c>
      <c r="BB2806" t="s">
        <v>67</v>
      </c>
      <c r="BC2806">
        <v>0</v>
      </c>
      <c r="BD2806">
        <v>7000000</v>
      </c>
      <c r="BE2806" t="s">
        <v>68</v>
      </c>
      <c r="BF2806" t="s">
        <v>129</v>
      </c>
      <c r="BG2806" t="s">
        <v>159</v>
      </c>
      <c r="BH2806" t="str">
        <f t="shared" si="43"/>
        <v>No</v>
      </c>
    </row>
    <row r="2807" spans="1:60" x14ac:dyDescent="0.3">
      <c r="A2807">
        <v>12582</v>
      </c>
      <c r="B2807">
        <v>80369816</v>
      </c>
      <c r="C2807">
        <v>1</v>
      </c>
      <c r="D2807">
        <v>222</v>
      </c>
      <c r="E2807">
        <v>36</v>
      </c>
      <c r="F2807">
        <v>1080</v>
      </c>
      <c r="G2807">
        <v>36</v>
      </c>
      <c r="H2807">
        <v>19972411</v>
      </c>
      <c r="I2807">
        <v>19610889</v>
      </c>
      <c r="J2807">
        <v>20250326</v>
      </c>
      <c r="K2807">
        <v>19972411</v>
      </c>
      <c r="L2807">
        <v>1</v>
      </c>
      <c r="M2807">
        <v>1</v>
      </c>
      <c r="N2807">
        <v>0</v>
      </c>
      <c r="O2807" t="s">
        <v>58</v>
      </c>
      <c r="P2807">
        <v>20250502</v>
      </c>
      <c r="Q2807">
        <v>20250502</v>
      </c>
      <c r="S2807">
        <v>0</v>
      </c>
      <c r="T2807">
        <v>20.39997</v>
      </c>
      <c r="U2807">
        <v>853749</v>
      </c>
      <c r="V2807">
        <v>0</v>
      </c>
      <c r="W2807">
        <v>2</v>
      </c>
      <c r="X2807">
        <v>0</v>
      </c>
      <c r="Z2807">
        <v>36</v>
      </c>
      <c r="AA2807">
        <v>7</v>
      </c>
      <c r="AB2807">
        <v>1</v>
      </c>
      <c r="AC2807">
        <v>55</v>
      </c>
      <c r="AD2807">
        <v>20250328</v>
      </c>
      <c r="AE2807">
        <v>94662</v>
      </c>
      <c r="AF2807">
        <v>2</v>
      </c>
      <c r="AG2807">
        <v>25754</v>
      </c>
      <c r="AH2807" t="s">
        <v>59</v>
      </c>
      <c r="AI2807" t="s">
        <v>74</v>
      </c>
      <c r="AJ2807" t="s">
        <v>61</v>
      </c>
      <c r="AK2807">
        <v>2026</v>
      </c>
      <c r="AL2807">
        <v>1</v>
      </c>
      <c r="AM2807">
        <v>64990000</v>
      </c>
      <c r="AN2807">
        <v>19690409</v>
      </c>
      <c r="AO2807">
        <v>746323</v>
      </c>
      <c r="AP2807">
        <v>361522</v>
      </c>
      <c r="AQ2807">
        <v>18000000</v>
      </c>
      <c r="AR2807">
        <v>100</v>
      </c>
      <c r="AS2807">
        <v>51967719</v>
      </c>
      <c r="AT2807">
        <v>25.62</v>
      </c>
      <c r="AU2807" t="s">
        <v>75</v>
      </c>
      <c r="AV2807" t="s">
        <v>63</v>
      </c>
      <c r="AW2807" t="s">
        <v>64</v>
      </c>
      <c r="AX2807" t="s">
        <v>65</v>
      </c>
      <c r="AY2807">
        <v>812</v>
      </c>
      <c r="AZ2807" t="s">
        <v>78</v>
      </c>
      <c r="BA2807">
        <v>24</v>
      </c>
      <c r="BB2807" t="s">
        <v>67</v>
      </c>
      <c r="BC2807">
        <v>0</v>
      </c>
      <c r="BD2807">
        <v>15000000</v>
      </c>
      <c r="BE2807" t="s">
        <v>68</v>
      </c>
      <c r="BF2807" t="s">
        <v>69</v>
      </c>
      <c r="BG2807" t="s">
        <v>89</v>
      </c>
      <c r="BH2807" t="str">
        <f t="shared" si="43"/>
        <v>No</v>
      </c>
    </row>
    <row r="2808" spans="1:60" x14ac:dyDescent="0.3">
      <c r="A2808">
        <v>12586</v>
      </c>
      <c r="B2808">
        <v>1000783694</v>
      </c>
      <c r="C2808">
        <v>8</v>
      </c>
      <c r="D2808">
        <v>282</v>
      </c>
      <c r="E2808">
        <v>10</v>
      </c>
      <c r="F2808">
        <v>300</v>
      </c>
      <c r="G2808">
        <v>10</v>
      </c>
      <c r="H2808">
        <v>2884520</v>
      </c>
      <c r="I2808">
        <v>2336768</v>
      </c>
      <c r="J2808">
        <v>20250326</v>
      </c>
      <c r="K2808">
        <v>2605320</v>
      </c>
      <c r="L2808">
        <v>2</v>
      </c>
      <c r="M2808">
        <v>1</v>
      </c>
      <c r="N2808">
        <v>0</v>
      </c>
      <c r="O2808" t="s">
        <v>58</v>
      </c>
      <c r="P2808">
        <v>20250428</v>
      </c>
      <c r="Q2808">
        <v>20250428</v>
      </c>
      <c r="R2808">
        <v>20250328</v>
      </c>
      <c r="S2808">
        <v>288500</v>
      </c>
      <c r="T2808">
        <v>22.377130000000001</v>
      </c>
      <c r="U2808">
        <v>317135</v>
      </c>
      <c r="V2808">
        <v>0</v>
      </c>
      <c r="W2808">
        <v>28</v>
      </c>
      <c r="X2808">
        <v>0</v>
      </c>
      <c r="Y2808">
        <v>1</v>
      </c>
      <c r="Z2808">
        <v>9</v>
      </c>
      <c r="AA2808">
        <v>7</v>
      </c>
      <c r="AB2808">
        <v>1</v>
      </c>
      <c r="AC2808">
        <v>23</v>
      </c>
      <c r="AD2808">
        <v>20250328</v>
      </c>
      <c r="AE2808">
        <v>0</v>
      </c>
      <c r="AO2808">
        <v>317135</v>
      </c>
      <c r="AP2808">
        <v>268552</v>
      </c>
      <c r="AT2808">
        <v>25.62</v>
      </c>
      <c r="AU2808" t="s">
        <v>75</v>
      </c>
      <c r="AV2808" t="s">
        <v>76</v>
      </c>
      <c r="AW2808" t="s">
        <v>64</v>
      </c>
      <c r="AX2808" t="s">
        <v>65</v>
      </c>
      <c r="AY2808">
        <v>645</v>
      </c>
      <c r="AZ2808" t="s">
        <v>78</v>
      </c>
      <c r="BA2808">
        <v>60</v>
      </c>
      <c r="BB2808" t="s">
        <v>67</v>
      </c>
      <c r="BC2808">
        <v>0</v>
      </c>
      <c r="BD2808">
        <v>2180000</v>
      </c>
      <c r="BE2808" t="s">
        <v>68</v>
      </c>
      <c r="BF2808" t="s">
        <v>69</v>
      </c>
      <c r="BG2808" t="s">
        <v>420</v>
      </c>
      <c r="BH2808" t="str">
        <f t="shared" si="43"/>
        <v>No</v>
      </c>
    </row>
    <row r="2809" spans="1:60" x14ac:dyDescent="0.3">
      <c r="A2809">
        <v>12593</v>
      </c>
      <c r="B2809">
        <v>17446689</v>
      </c>
      <c r="C2809">
        <v>1</v>
      </c>
      <c r="D2809">
        <v>224</v>
      </c>
      <c r="E2809">
        <v>72</v>
      </c>
      <c r="F2809">
        <v>2160</v>
      </c>
      <c r="G2809">
        <v>72</v>
      </c>
      <c r="H2809">
        <v>64475314</v>
      </c>
      <c r="I2809">
        <v>64089484</v>
      </c>
      <c r="J2809">
        <v>20250327</v>
      </c>
      <c r="K2809">
        <v>64475314</v>
      </c>
      <c r="L2809">
        <v>1</v>
      </c>
      <c r="M2809">
        <v>1</v>
      </c>
      <c r="N2809">
        <v>0</v>
      </c>
      <c r="O2809" t="s">
        <v>58</v>
      </c>
      <c r="P2809">
        <v>20250502</v>
      </c>
      <c r="Q2809">
        <v>20250502</v>
      </c>
      <c r="S2809">
        <v>0</v>
      </c>
      <c r="T2809">
        <v>20.62172</v>
      </c>
      <c r="U2809">
        <v>1850026</v>
      </c>
      <c r="V2809">
        <v>0</v>
      </c>
      <c r="W2809">
        <v>2</v>
      </c>
      <c r="X2809">
        <v>0</v>
      </c>
      <c r="Z2809">
        <v>72</v>
      </c>
      <c r="AA2809">
        <v>7</v>
      </c>
      <c r="AB2809">
        <v>1</v>
      </c>
      <c r="AC2809">
        <v>46</v>
      </c>
      <c r="AD2809">
        <v>20250331</v>
      </c>
      <c r="AE2809">
        <v>95197</v>
      </c>
      <c r="AF2809">
        <v>1</v>
      </c>
      <c r="AG2809">
        <v>50001</v>
      </c>
      <c r="AH2809" t="s">
        <v>59</v>
      </c>
      <c r="AI2809" t="s">
        <v>559</v>
      </c>
      <c r="AJ2809" t="s">
        <v>61</v>
      </c>
      <c r="AK2809">
        <v>2025</v>
      </c>
      <c r="AL2809">
        <v>1</v>
      </c>
      <c r="AM2809">
        <v>130940300</v>
      </c>
      <c r="AN2809">
        <v>19780524</v>
      </c>
      <c r="AO2809">
        <v>1567690</v>
      </c>
      <c r="AP2809">
        <v>385830</v>
      </c>
      <c r="AQ2809">
        <v>60940300</v>
      </c>
      <c r="AR2809">
        <v>58</v>
      </c>
      <c r="AS2809">
        <v>79575551</v>
      </c>
      <c r="AT2809">
        <v>25.62</v>
      </c>
      <c r="AU2809" t="s">
        <v>75</v>
      </c>
      <c r="AV2809" t="s">
        <v>76</v>
      </c>
      <c r="AW2809" t="s">
        <v>64</v>
      </c>
      <c r="AX2809" t="s">
        <v>65</v>
      </c>
      <c r="AY2809">
        <v>771</v>
      </c>
      <c r="AZ2809" t="s">
        <v>78</v>
      </c>
      <c r="BA2809">
        <v>12</v>
      </c>
      <c r="BB2809" t="s">
        <v>67</v>
      </c>
      <c r="BC2809">
        <v>0</v>
      </c>
      <c r="BD2809">
        <v>4548246</v>
      </c>
      <c r="BE2809" t="s">
        <v>68</v>
      </c>
      <c r="BF2809" t="s">
        <v>69</v>
      </c>
      <c r="BG2809" t="s">
        <v>89</v>
      </c>
      <c r="BH2809" t="str">
        <f t="shared" si="43"/>
        <v>No</v>
      </c>
    </row>
    <row r="2810" spans="1:60" x14ac:dyDescent="0.3">
      <c r="A2810">
        <v>12594</v>
      </c>
      <c r="B2810">
        <v>98658459</v>
      </c>
      <c r="C2810">
        <v>8</v>
      </c>
      <c r="D2810">
        <v>222</v>
      </c>
      <c r="E2810">
        <v>10</v>
      </c>
      <c r="F2810">
        <v>300</v>
      </c>
      <c r="G2810">
        <v>10</v>
      </c>
      <c r="H2810">
        <v>5085061</v>
      </c>
      <c r="I2810">
        <v>4048119</v>
      </c>
      <c r="J2810">
        <v>20250327</v>
      </c>
      <c r="K2810">
        <v>4513348</v>
      </c>
      <c r="L2810">
        <v>2</v>
      </c>
      <c r="M2810">
        <v>1</v>
      </c>
      <c r="N2810">
        <v>0</v>
      </c>
      <c r="O2810" t="s">
        <v>58</v>
      </c>
      <c r="P2810">
        <v>20250427</v>
      </c>
      <c r="Q2810">
        <v>20250427</v>
      </c>
      <c r="R2810">
        <v>20250327</v>
      </c>
      <c r="S2810">
        <v>581013</v>
      </c>
      <c r="T2810">
        <v>22.377130000000001</v>
      </c>
      <c r="U2810">
        <v>549392</v>
      </c>
      <c r="V2810">
        <v>0</v>
      </c>
      <c r="W2810">
        <v>27</v>
      </c>
      <c r="X2810">
        <v>0</v>
      </c>
      <c r="Y2810">
        <v>1</v>
      </c>
      <c r="Z2810">
        <v>9</v>
      </c>
      <c r="AA2810">
        <v>7</v>
      </c>
      <c r="AB2810">
        <v>1</v>
      </c>
      <c r="AC2810">
        <v>49</v>
      </c>
      <c r="AD2810">
        <v>20250327</v>
      </c>
      <c r="AE2810">
        <v>0</v>
      </c>
      <c r="AO2810">
        <v>549392</v>
      </c>
      <c r="AP2810">
        <v>465229</v>
      </c>
      <c r="AT2810">
        <v>25.62</v>
      </c>
      <c r="AU2810" t="s">
        <v>75</v>
      </c>
      <c r="AV2810" t="s">
        <v>63</v>
      </c>
      <c r="AW2810" t="s">
        <v>64</v>
      </c>
      <c r="AX2810" t="s">
        <v>65</v>
      </c>
      <c r="AY2810">
        <v>689</v>
      </c>
      <c r="AZ2810" t="s">
        <v>78</v>
      </c>
      <c r="BA2810">
        <v>24</v>
      </c>
      <c r="BB2810" t="s">
        <v>77</v>
      </c>
      <c r="BC2810">
        <v>0</v>
      </c>
      <c r="BD2810">
        <v>15160000</v>
      </c>
      <c r="BE2810" t="s">
        <v>68</v>
      </c>
      <c r="BF2810" t="s">
        <v>129</v>
      </c>
      <c r="BG2810" t="s">
        <v>420</v>
      </c>
      <c r="BH2810" t="str">
        <f t="shared" si="43"/>
        <v>No</v>
      </c>
    </row>
    <row r="2811" spans="1:60" x14ac:dyDescent="0.3">
      <c r="A2811">
        <v>12600</v>
      </c>
      <c r="B2811">
        <v>1118827586</v>
      </c>
      <c r="C2811">
        <v>1</v>
      </c>
      <c r="D2811">
        <v>206</v>
      </c>
      <c r="E2811">
        <v>48</v>
      </c>
      <c r="F2811">
        <v>1440</v>
      </c>
      <c r="G2811">
        <v>48</v>
      </c>
      <c r="H2811">
        <v>71263411</v>
      </c>
      <c r="I2811">
        <v>70398455</v>
      </c>
      <c r="J2811">
        <v>20250327</v>
      </c>
      <c r="K2811">
        <v>71263411</v>
      </c>
      <c r="L2811">
        <v>1</v>
      </c>
      <c r="M2811">
        <v>1</v>
      </c>
      <c r="N2811">
        <v>0</v>
      </c>
      <c r="O2811" t="s">
        <v>58</v>
      </c>
      <c r="P2811">
        <v>20250502</v>
      </c>
      <c r="Q2811">
        <v>20250502</v>
      </c>
      <c r="S2811">
        <v>0</v>
      </c>
      <c r="T2811">
        <v>21.461880000000001</v>
      </c>
      <c r="U2811">
        <v>2414212</v>
      </c>
      <c r="V2811">
        <v>0</v>
      </c>
      <c r="W2811">
        <v>2</v>
      </c>
      <c r="X2811">
        <v>0</v>
      </c>
      <c r="Z2811">
        <v>48</v>
      </c>
      <c r="AA2811">
        <v>7</v>
      </c>
      <c r="AB2811">
        <v>2</v>
      </c>
      <c r="AC2811">
        <v>35</v>
      </c>
      <c r="AD2811">
        <v>20250331</v>
      </c>
      <c r="AE2811">
        <v>94986</v>
      </c>
      <c r="AF2811">
        <v>1</v>
      </c>
      <c r="AG2811">
        <v>5631</v>
      </c>
      <c r="AH2811" t="s">
        <v>59</v>
      </c>
      <c r="AI2811" t="s">
        <v>74</v>
      </c>
      <c r="AJ2811" t="s">
        <v>61</v>
      </c>
      <c r="AK2811">
        <v>2025</v>
      </c>
      <c r="AL2811">
        <v>1</v>
      </c>
      <c r="AM2811">
        <v>76990000</v>
      </c>
      <c r="AN2811">
        <v>19891007</v>
      </c>
      <c r="AO2811">
        <v>2224464</v>
      </c>
      <c r="AP2811">
        <v>864956</v>
      </c>
      <c r="AQ2811">
        <v>69291000</v>
      </c>
      <c r="AR2811">
        <v>103</v>
      </c>
      <c r="AS2811">
        <v>1007008228</v>
      </c>
      <c r="AT2811">
        <v>25.62</v>
      </c>
      <c r="AU2811" t="s">
        <v>75</v>
      </c>
      <c r="AV2811" t="s">
        <v>76</v>
      </c>
      <c r="AW2811" t="s">
        <v>64</v>
      </c>
      <c r="AX2811" t="s">
        <v>65</v>
      </c>
      <c r="AY2811">
        <v>629</v>
      </c>
      <c r="AZ2811" t="s">
        <v>66</v>
      </c>
      <c r="BA2811">
        <v>36</v>
      </c>
      <c r="BB2811" t="s">
        <v>67</v>
      </c>
      <c r="BC2811">
        <v>0</v>
      </c>
      <c r="BD2811">
        <v>18000000</v>
      </c>
      <c r="BE2811" t="s">
        <v>68</v>
      </c>
      <c r="BF2811" t="s">
        <v>69</v>
      </c>
      <c r="BG2811" t="s">
        <v>89</v>
      </c>
      <c r="BH2811" t="str">
        <f t="shared" si="43"/>
        <v>No</v>
      </c>
    </row>
    <row r="2812" spans="1:60" x14ac:dyDescent="0.3">
      <c r="A2812">
        <v>12601</v>
      </c>
      <c r="B2812">
        <v>80369816</v>
      </c>
      <c r="C2812">
        <v>8</v>
      </c>
      <c r="D2812">
        <v>222</v>
      </c>
      <c r="E2812">
        <v>10</v>
      </c>
      <c r="F2812">
        <v>300</v>
      </c>
      <c r="G2812">
        <v>10</v>
      </c>
      <c r="H2812">
        <v>3045887</v>
      </c>
      <c r="I2812">
        <v>1802980</v>
      </c>
      <c r="J2812">
        <v>20250327</v>
      </c>
      <c r="K2812">
        <v>2010187</v>
      </c>
      <c r="L2812">
        <v>2</v>
      </c>
      <c r="M2812">
        <v>1</v>
      </c>
      <c r="N2812">
        <v>0</v>
      </c>
      <c r="O2812" t="s">
        <v>58</v>
      </c>
      <c r="P2812">
        <v>20250428</v>
      </c>
      <c r="Q2812">
        <v>20250428</v>
      </c>
      <c r="R2812">
        <v>20250328</v>
      </c>
      <c r="S2812">
        <v>1045000</v>
      </c>
      <c r="T2812">
        <v>22.377130000000001</v>
      </c>
      <c r="U2812">
        <v>244692</v>
      </c>
      <c r="V2812">
        <v>0</v>
      </c>
      <c r="W2812">
        <v>28</v>
      </c>
      <c r="X2812">
        <v>0</v>
      </c>
      <c r="Y2812">
        <v>1</v>
      </c>
      <c r="Z2812">
        <v>9</v>
      </c>
      <c r="AA2812">
        <v>7</v>
      </c>
      <c r="AB2812">
        <v>1</v>
      </c>
      <c r="AC2812">
        <v>55</v>
      </c>
      <c r="AD2812">
        <v>20250328</v>
      </c>
      <c r="AE2812">
        <v>0</v>
      </c>
      <c r="AO2812">
        <v>244692</v>
      </c>
      <c r="AP2812">
        <v>207207</v>
      </c>
      <c r="AT2812">
        <v>25.62</v>
      </c>
      <c r="AU2812" t="s">
        <v>75</v>
      </c>
      <c r="AV2812" t="s">
        <v>63</v>
      </c>
      <c r="AW2812" t="s">
        <v>64</v>
      </c>
      <c r="AX2812" t="s">
        <v>65</v>
      </c>
      <c r="AY2812">
        <v>812</v>
      </c>
      <c r="AZ2812" t="s">
        <v>78</v>
      </c>
      <c r="BA2812">
        <v>24</v>
      </c>
      <c r="BB2812" t="s">
        <v>67</v>
      </c>
      <c r="BC2812">
        <v>0</v>
      </c>
      <c r="BD2812">
        <v>15000000</v>
      </c>
      <c r="BE2812" t="s">
        <v>68</v>
      </c>
      <c r="BF2812" t="s">
        <v>69</v>
      </c>
      <c r="BG2812" t="s">
        <v>420</v>
      </c>
      <c r="BH2812" t="str">
        <f t="shared" si="43"/>
        <v>No</v>
      </c>
    </row>
    <row r="2813" spans="1:60" x14ac:dyDescent="0.3">
      <c r="A2813">
        <v>12605</v>
      </c>
      <c r="B2813">
        <v>1120386938</v>
      </c>
      <c r="C2813">
        <v>2</v>
      </c>
      <c r="D2813">
        <v>224</v>
      </c>
      <c r="E2813">
        <v>61</v>
      </c>
      <c r="F2813">
        <v>1830</v>
      </c>
      <c r="G2813">
        <v>61</v>
      </c>
      <c r="H2813">
        <v>55405375</v>
      </c>
      <c r="I2813">
        <v>55405375</v>
      </c>
      <c r="J2813">
        <v>20250328</v>
      </c>
      <c r="K2813">
        <v>55405375</v>
      </c>
      <c r="L2813">
        <v>1</v>
      </c>
      <c r="M2813">
        <v>1</v>
      </c>
      <c r="N2813">
        <v>0</v>
      </c>
      <c r="O2813" t="s">
        <v>58</v>
      </c>
      <c r="P2813">
        <v>20250502</v>
      </c>
      <c r="Q2813">
        <v>20250502</v>
      </c>
      <c r="S2813">
        <v>0</v>
      </c>
      <c r="T2813">
        <v>20.39997</v>
      </c>
      <c r="U2813">
        <v>199589</v>
      </c>
      <c r="V2813">
        <v>0</v>
      </c>
      <c r="W2813">
        <v>2</v>
      </c>
      <c r="X2813">
        <v>0</v>
      </c>
      <c r="Y2813">
        <v>1</v>
      </c>
      <c r="Z2813">
        <v>60</v>
      </c>
      <c r="AA2813">
        <v>7</v>
      </c>
      <c r="AB2813">
        <v>1</v>
      </c>
      <c r="AC2813">
        <v>25</v>
      </c>
      <c r="AD2813">
        <v>20250328</v>
      </c>
      <c r="AE2813">
        <v>94027</v>
      </c>
      <c r="AF2813">
        <v>1</v>
      </c>
      <c r="AG2813">
        <v>50001</v>
      </c>
      <c r="AH2813" t="s">
        <v>59</v>
      </c>
      <c r="AI2813" t="s">
        <v>135</v>
      </c>
      <c r="AJ2813" t="s">
        <v>61</v>
      </c>
      <c r="AK2813">
        <v>2026</v>
      </c>
      <c r="AL2813">
        <v>2</v>
      </c>
      <c r="AM2813">
        <v>70070400</v>
      </c>
      <c r="AN2813">
        <v>19990508</v>
      </c>
      <c r="AO2813">
        <v>0</v>
      </c>
      <c r="AP2813">
        <v>0</v>
      </c>
      <c r="AQ2813">
        <v>52070400</v>
      </c>
      <c r="AR2813">
        <v>58</v>
      </c>
      <c r="AS2813">
        <v>79575551</v>
      </c>
      <c r="AT2813">
        <v>25.62</v>
      </c>
      <c r="AU2813" t="s">
        <v>75</v>
      </c>
      <c r="AV2813" t="s">
        <v>76</v>
      </c>
      <c r="AW2813" t="s">
        <v>64</v>
      </c>
      <c r="AX2813" t="s">
        <v>65</v>
      </c>
      <c r="AY2813">
        <v>797</v>
      </c>
      <c r="AZ2813" t="s">
        <v>86</v>
      </c>
      <c r="BA2813">
        <v>24</v>
      </c>
      <c r="BB2813" t="s">
        <v>67</v>
      </c>
      <c r="BC2813">
        <v>0</v>
      </c>
      <c r="BD2813">
        <v>3926362</v>
      </c>
      <c r="BE2813" t="s">
        <v>68</v>
      </c>
      <c r="BF2813" t="s">
        <v>129</v>
      </c>
      <c r="BG2813" t="s">
        <v>159</v>
      </c>
      <c r="BH2813" t="str">
        <f t="shared" si="43"/>
        <v>No</v>
      </c>
    </row>
    <row r="2814" spans="1:60" x14ac:dyDescent="0.3">
      <c r="A2814">
        <v>12606</v>
      </c>
      <c r="B2814">
        <v>1120386938</v>
      </c>
      <c r="C2814">
        <v>8</v>
      </c>
      <c r="D2814">
        <v>224</v>
      </c>
      <c r="E2814">
        <v>11</v>
      </c>
      <c r="F2814">
        <v>330</v>
      </c>
      <c r="G2814">
        <v>11</v>
      </c>
      <c r="H2814">
        <v>5393468</v>
      </c>
      <c r="I2814">
        <v>4411222</v>
      </c>
      <c r="J2814">
        <v>20250328</v>
      </c>
      <c r="K2814">
        <v>4857599</v>
      </c>
      <c r="L2814">
        <v>2</v>
      </c>
      <c r="M2814">
        <v>1</v>
      </c>
      <c r="N2814">
        <v>0</v>
      </c>
      <c r="O2814" t="s">
        <v>58</v>
      </c>
      <c r="P2814">
        <v>20250428</v>
      </c>
      <c r="Q2814">
        <v>20250428</v>
      </c>
      <c r="R2814">
        <v>20250328</v>
      </c>
      <c r="S2814">
        <v>535869</v>
      </c>
      <c r="T2814">
        <v>22.377130000000001</v>
      </c>
      <c r="U2814">
        <v>536960</v>
      </c>
      <c r="V2814">
        <v>0</v>
      </c>
      <c r="W2814">
        <v>28</v>
      </c>
      <c r="X2814">
        <v>0</v>
      </c>
      <c r="Y2814">
        <v>1</v>
      </c>
      <c r="Z2814">
        <v>10</v>
      </c>
      <c r="AA2814">
        <v>7</v>
      </c>
      <c r="AB2814">
        <v>1</v>
      </c>
      <c r="AC2814">
        <v>25</v>
      </c>
      <c r="AD2814">
        <v>20250328</v>
      </c>
      <c r="AE2814">
        <v>0</v>
      </c>
      <c r="AO2814">
        <v>536960</v>
      </c>
      <c r="AP2814">
        <v>446377</v>
      </c>
      <c r="AT2814">
        <v>25.62</v>
      </c>
      <c r="AU2814" t="s">
        <v>75</v>
      </c>
      <c r="AV2814" t="s">
        <v>76</v>
      </c>
      <c r="AW2814" t="s">
        <v>64</v>
      </c>
      <c r="AX2814" t="s">
        <v>65</v>
      </c>
      <c r="AY2814">
        <v>797</v>
      </c>
      <c r="AZ2814" t="s">
        <v>86</v>
      </c>
      <c r="BA2814">
        <v>24</v>
      </c>
      <c r="BB2814" t="s">
        <v>67</v>
      </c>
      <c r="BC2814">
        <v>0</v>
      </c>
      <c r="BD2814">
        <v>3926362</v>
      </c>
      <c r="BE2814" t="s">
        <v>68</v>
      </c>
      <c r="BF2814" t="s">
        <v>129</v>
      </c>
      <c r="BG2814" t="s">
        <v>420</v>
      </c>
      <c r="BH2814" t="str">
        <f t="shared" si="43"/>
        <v>No</v>
      </c>
    </row>
    <row r="2815" spans="1:60" x14ac:dyDescent="0.3">
      <c r="A2815">
        <v>12608</v>
      </c>
      <c r="B2815">
        <v>72271179</v>
      </c>
      <c r="C2815">
        <v>8</v>
      </c>
      <c r="D2815">
        <v>100</v>
      </c>
      <c r="E2815">
        <v>10</v>
      </c>
      <c r="F2815">
        <v>300</v>
      </c>
      <c r="G2815">
        <v>10</v>
      </c>
      <c r="H2815">
        <v>4536470</v>
      </c>
      <c r="I2815">
        <v>3582027</v>
      </c>
      <c r="J2815">
        <v>20250328</v>
      </c>
      <c r="K2815">
        <v>3993690</v>
      </c>
      <c r="L2815">
        <v>2</v>
      </c>
      <c r="M2815">
        <v>1</v>
      </c>
      <c r="N2815">
        <v>0</v>
      </c>
      <c r="O2815" t="s">
        <v>58</v>
      </c>
      <c r="P2815">
        <v>20250428</v>
      </c>
      <c r="Q2815">
        <v>20250428</v>
      </c>
      <c r="R2815">
        <v>20250328</v>
      </c>
      <c r="S2815">
        <v>552080</v>
      </c>
      <c r="T2815">
        <v>22.377130000000001</v>
      </c>
      <c r="U2815">
        <v>486136</v>
      </c>
      <c r="V2815">
        <v>0</v>
      </c>
      <c r="W2815">
        <v>28</v>
      </c>
      <c r="X2815">
        <v>0</v>
      </c>
      <c r="Y2815">
        <v>1</v>
      </c>
      <c r="Z2815">
        <v>9</v>
      </c>
      <c r="AA2815">
        <v>2</v>
      </c>
      <c r="AB2815">
        <v>1</v>
      </c>
      <c r="AC2815">
        <v>43</v>
      </c>
      <c r="AD2815">
        <v>20250328</v>
      </c>
      <c r="AE2815">
        <v>0</v>
      </c>
      <c r="AO2815">
        <v>486136</v>
      </c>
      <c r="AP2815">
        <v>411663</v>
      </c>
      <c r="AT2815">
        <v>25.62</v>
      </c>
      <c r="AU2815" t="s">
        <v>62</v>
      </c>
      <c r="AV2815" t="s">
        <v>63</v>
      </c>
      <c r="AW2815" t="s">
        <v>64</v>
      </c>
      <c r="AX2815" t="s">
        <v>73</v>
      </c>
      <c r="AY2815">
        <v>654</v>
      </c>
      <c r="AZ2815" t="s">
        <v>78</v>
      </c>
      <c r="BA2815">
        <v>48</v>
      </c>
      <c r="BB2815" t="s">
        <v>79</v>
      </c>
      <c r="BC2815">
        <v>0</v>
      </c>
      <c r="BD2815">
        <v>8000000</v>
      </c>
      <c r="BE2815" t="s">
        <v>68</v>
      </c>
      <c r="BF2815" t="s">
        <v>205</v>
      </c>
      <c r="BG2815" t="s">
        <v>420</v>
      </c>
      <c r="BH2815" t="str">
        <f t="shared" si="43"/>
        <v>No</v>
      </c>
    </row>
    <row r="2816" spans="1:60" x14ac:dyDescent="0.3">
      <c r="A2816">
        <v>12609</v>
      </c>
      <c r="B2816">
        <v>294677</v>
      </c>
      <c r="C2816">
        <v>2</v>
      </c>
      <c r="D2816">
        <v>714</v>
      </c>
      <c r="E2816">
        <v>61</v>
      </c>
      <c r="F2816">
        <v>1830</v>
      </c>
      <c r="G2816">
        <v>61</v>
      </c>
      <c r="H2816">
        <v>131426000</v>
      </c>
      <c r="I2816">
        <v>131426000</v>
      </c>
      <c r="J2816">
        <v>20250328</v>
      </c>
      <c r="K2816">
        <v>131426000</v>
      </c>
      <c r="L2816">
        <v>1</v>
      </c>
      <c r="M2816">
        <v>1</v>
      </c>
      <c r="N2816">
        <v>0</v>
      </c>
      <c r="O2816" t="s">
        <v>58</v>
      </c>
      <c r="P2816">
        <v>20250502</v>
      </c>
      <c r="Q2816">
        <v>20250502</v>
      </c>
      <c r="S2816">
        <v>0</v>
      </c>
      <c r="T2816">
        <v>20.283349999999999</v>
      </c>
      <c r="U2816">
        <v>286309</v>
      </c>
      <c r="V2816">
        <v>0</v>
      </c>
      <c r="W2816">
        <v>2</v>
      </c>
      <c r="X2816">
        <v>0</v>
      </c>
      <c r="Y2816">
        <v>1</v>
      </c>
      <c r="Z2816">
        <v>60</v>
      </c>
      <c r="AA2816">
        <v>7</v>
      </c>
      <c r="AB2816">
        <v>1</v>
      </c>
      <c r="AC2816">
        <v>57</v>
      </c>
      <c r="AD2816">
        <v>20250328</v>
      </c>
      <c r="AE2816">
        <v>91816</v>
      </c>
      <c r="AF2816">
        <v>2</v>
      </c>
      <c r="AG2816">
        <v>11001</v>
      </c>
      <c r="AH2816" t="s">
        <v>260</v>
      </c>
      <c r="AI2816" t="s">
        <v>560</v>
      </c>
      <c r="AJ2816" t="s">
        <v>253</v>
      </c>
      <c r="AK2816">
        <v>2024</v>
      </c>
      <c r="AL2816">
        <v>2</v>
      </c>
      <c r="AM2816">
        <v>158990000</v>
      </c>
      <c r="AN2816">
        <v>19680320</v>
      </c>
      <c r="AO2816">
        <v>0</v>
      </c>
      <c r="AP2816">
        <v>0</v>
      </c>
      <c r="AQ2816">
        <v>128690000</v>
      </c>
      <c r="AR2816">
        <v>79</v>
      </c>
      <c r="AS2816">
        <v>19498509</v>
      </c>
      <c r="AT2816">
        <v>25.62</v>
      </c>
      <c r="AU2816" t="s">
        <v>72</v>
      </c>
      <c r="AV2816" t="s">
        <v>63</v>
      </c>
      <c r="AW2816" t="s">
        <v>64</v>
      </c>
      <c r="AX2816" t="s">
        <v>65</v>
      </c>
      <c r="AY2816">
        <v>801</v>
      </c>
      <c r="AZ2816" t="s">
        <v>78</v>
      </c>
      <c r="BA2816">
        <v>60</v>
      </c>
      <c r="BB2816" t="s">
        <v>67</v>
      </c>
      <c r="BC2816">
        <v>0</v>
      </c>
      <c r="BD2816">
        <v>16000000</v>
      </c>
      <c r="BE2816" t="s">
        <v>68</v>
      </c>
      <c r="BF2816" t="s">
        <v>129</v>
      </c>
      <c r="BG2816" t="s">
        <v>159</v>
      </c>
      <c r="BH2816" t="str">
        <f t="shared" si="43"/>
        <v>No</v>
      </c>
    </row>
    <row r="2817" spans="1:60" x14ac:dyDescent="0.3">
      <c r="A2817">
        <v>12610</v>
      </c>
      <c r="B2817">
        <v>8301244315</v>
      </c>
      <c r="C2817">
        <v>1</v>
      </c>
      <c r="D2817">
        <v>221</v>
      </c>
      <c r="E2817">
        <v>84</v>
      </c>
      <c r="F2817">
        <v>2520</v>
      </c>
      <c r="G2817">
        <v>84</v>
      </c>
      <c r="H2817">
        <v>61431798</v>
      </c>
      <c r="I2817">
        <v>61275584</v>
      </c>
      <c r="J2817">
        <v>20250328</v>
      </c>
      <c r="K2817">
        <v>61431798</v>
      </c>
      <c r="L2817">
        <v>1</v>
      </c>
      <c r="M2817">
        <v>1</v>
      </c>
      <c r="N2817">
        <v>0</v>
      </c>
      <c r="O2817" t="s">
        <v>58</v>
      </c>
      <c r="P2817">
        <v>20250502</v>
      </c>
      <c r="Q2817">
        <v>20250502</v>
      </c>
      <c r="S2817">
        <v>0</v>
      </c>
      <c r="T2817">
        <v>22.323250000000002</v>
      </c>
      <c r="U2817">
        <v>1625353</v>
      </c>
      <c r="V2817">
        <v>0</v>
      </c>
      <c r="W2817">
        <v>2</v>
      </c>
      <c r="X2817">
        <v>0</v>
      </c>
      <c r="Z2817">
        <v>84</v>
      </c>
      <c r="AD2817">
        <v>20250328</v>
      </c>
      <c r="AE2817">
        <v>0</v>
      </c>
      <c r="AO2817">
        <v>1451385</v>
      </c>
      <c r="AP2817">
        <v>156214</v>
      </c>
      <c r="AT2817">
        <v>25.62</v>
      </c>
      <c r="AU2817" t="s">
        <v>94</v>
      </c>
      <c r="AV2817" t="s">
        <v>94</v>
      </c>
      <c r="AW2817" t="s">
        <v>94</v>
      </c>
      <c r="AX2817" t="s">
        <v>94</v>
      </c>
      <c r="AY2817">
        <v>0</v>
      </c>
      <c r="AZ2817" t="s">
        <v>94</v>
      </c>
      <c r="BA2817">
        <v>0</v>
      </c>
      <c r="BB2817" t="s">
        <v>94</v>
      </c>
      <c r="BC2817">
        <v>0</v>
      </c>
      <c r="BD2817">
        <v>0</v>
      </c>
      <c r="BE2817" t="s">
        <v>95</v>
      </c>
      <c r="BF2817" t="s">
        <v>95</v>
      </c>
      <c r="BG2817" t="s">
        <v>89</v>
      </c>
      <c r="BH2817" t="str">
        <f t="shared" si="43"/>
        <v>No</v>
      </c>
    </row>
    <row r="2818" spans="1:60" x14ac:dyDescent="0.3">
      <c r="A2818">
        <v>12611</v>
      </c>
      <c r="B2818">
        <v>8301244315</v>
      </c>
      <c r="C2818">
        <v>8</v>
      </c>
      <c r="D2818">
        <v>221</v>
      </c>
      <c r="E2818">
        <v>10</v>
      </c>
      <c r="F2818">
        <v>300</v>
      </c>
      <c r="G2818">
        <v>10</v>
      </c>
      <c r="H2818">
        <v>2951243</v>
      </c>
      <c r="I2818">
        <v>2114262</v>
      </c>
      <c r="J2818">
        <v>20250328</v>
      </c>
      <c r="K2818">
        <v>2357243</v>
      </c>
      <c r="L2818">
        <v>2</v>
      </c>
      <c r="M2818">
        <v>1</v>
      </c>
      <c r="N2818">
        <v>0</v>
      </c>
      <c r="O2818" t="s">
        <v>58</v>
      </c>
      <c r="P2818">
        <v>20250428</v>
      </c>
      <c r="Q2818">
        <v>20250428</v>
      </c>
      <c r="R2818">
        <v>20250328</v>
      </c>
      <c r="S2818">
        <v>594000</v>
      </c>
      <c r="T2818">
        <v>22.377130000000001</v>
      </c>
      <c r="U2818">
        <v>286938</v>
      </c>
      <c r="V2818">
        <v>0</v>
      </c>
      <c r="W2818">
        <v>28</v>
      </c>
      <c r="X2818">
        <v>0</v>
      </c>
      <c r="Y2818">
        <v>1</v>
      </c>
      <c r="Z2818">
        <v>9</v>
      </c>
      <c r="AD2818">
        <v>20250328</v>
      </c>
      <c r="AE2818">
        <v>0</v>
      </c>
      <c r="AO2818">
        <v>286938</v>
      </c>
      <c r="AP2818">
        <v>242981</v>
      </c>
      <c r="AT2818">
        <v>25.62</v>
      </c>
      <c r="AU2818" t="s">
        <v>94</v>
      </c>
      <c r="AV2818" t="s">
        <v>94</v>
      </c>
      <c r="AW2818" t="s">
        <v>94</v>
      </c>
      <c r="AX2818" t="s">
        <v>94</v>
      </c>
      <c r="AY2818">
        <v>0</v>
      </c>
      <c r="AZ2818" t="s">
        <v>94</v>
      </c>
      <c r="BA2818">
        <v>0</v>
      </c>
      <c r="BB2818" t="s">
        <v>94</v>
      </c>
      <c r="BC2818">
        <v>0</v>
      </c>
      <c r="BD2818">
        <v>0</v>
      </c>
      <c r="BE2818" t="s">
        <v>95</v>
      </c>
      <c r="BF2818" t="s">
        <v>95</v>
      </c>
      <c r="BG2818" t="s">
        <v>420</v>
      </c>
      <c r="BH2818" t="str">
        <f t="shared" si="43"/>
        <v>No</v>
      </c>
    </row>
    <row r="2819" spans="1:60" x14ac:dyDescent="0.3">
      <c r="A2819">
        <v>12613</v>
      </c>
      <c r="B2819">
        <v>294677</v>
      </c>
      <c r="C2819">
        <v>8</v>
      </c>
      <c r="D2819">
        <v>714</v>
      </c>
      <c r="E2819">
        <v>10</v>
      </c>
      <c r="F2819">
        <v>300</v>
      </c>
      <c r="G2819">
        <v>10</v>
      </c>
      <c r="H2819">
        <v>7464298</v>
      </c>
      <c r="I2819">
        <v>5912775</v>
      </c>
      <c r="J2819">
        <v>20250328</v>
      </c>
      <c r="K2819">
        <v>6592298</v>
      </c>
      <c r="L2819">
        <v>2</v>
      </c>
      <c r="M2819">
        <v>1</v>
      </c>
      <c r="N2819">
        <v>0</v>
      </c>
      <c r="O2819" t="s">
        <v>58</v>
      </c>
      <c r="P2819">
        <v>20250428</v>
      </c>
      <c r="Q2819">
        <v>20250428</v>
      </c>
      <c r="R2819">
        <v>20250328</v>
      </c>
      <c r="S2819">
        <v>872000</v>
      </c>
      <c r="T2819">
        <v>22.377130000000001</v>
      </c>
      <c r="U2819">
        <v>802454</v>
      </c>
      <c r="V2819">
        <v>0</v>
      </c>
      <c r="W2819">
        <v>28</v>
      </c>
      <c r="X2819">
        <v>0</v>
      </c>
      <c r="Y2819">
        <v>1</v>
      </c>
      <c r="Z2819">
        <v>9</v>
      </c>
      <c r="AA2819">
        <v>7</v>
      </c>
      <c r="AB2819">
        <v>1</v>
      </c>
      <c r="AC2819">
        <v>57</v>
      </c>
      <c r="AD2819">
        <v>20250328</v>
      </c>
      <c r="AE2819">
        <v>0</v>
      </c>
      <c r="AO2819">
        <v>802454</v>
      </c>
      <c r="AP2819">
        <v>679523</v>
      </c>
      <c r="AT2819">
        <v>25.62</v>
      </c>
      <c r="AU2819" t="s">
        <v>72</v>
      </c>
      <c r="AV2819" t="s">
        <v>63</v>
      </c>
      <c r="AW2819" t="s">
        <v>64</v>
      </c>
      <c r="AX2819" t="s">
        <v>65</v>
      </c>
      <c r="AY2819">
        <v>801</v>
      </c>
      <c r="AZ2819" t="s">
        <v>78</v>
      </c>
      <c r="BA2819">
        <v>60</v>
      </c>
      <c r="BB2819" t="s">
        <v>67</v>
      </c>
      <c r="BC2819">
        <v>0</v>
      </c>
      <c r="BD2819">
        <v>16000000</v>
      </c>
      <c r="BE2819" t="s">
        <v>68</v>
      </c>
      <c r="BF2819" t="s">
        <v>129</v>
      </c>
      <c r="BG2819" t="s">
        <v>420</v>
      </c>
      <c r="BH2819" t="str">
        <f t="shared" ref="BH2819:BH2882" si="44">IF(N2819&lt;=30,"No","Si")</f>
        <v>No</v>
      </c>
    </row>
    <row r="2820" spans="1:60" x14ac:dyDescent="0.3">
      <c r="A2820">
        <v>12615</v>
      </c>
      <c r="B2820">
        <v>74346735</v>
      </c>
      <c r="C2820">
        <v>8</v>
      </c>
      <c r="D2820">
        <v>224</v>
      </c>
      <c r="E2820">
        <v>11</v>
      </c>
      <c r="F2820">
        <v>330</v>
      </c>
      <c r="G2820">
        <v>11</v>
      </c>
      <c r="H2820">
        <v>3172860</v>
      </c>
      <c r="I2820">
        <v>2866860</v>
      </c>
      <c r="J2820">
        <v>20250328</v>
      </c>
      <c r="K2820">
        <v>2866860</v>
      </c>
      <c r="L2820">
        <v>1</v>
      </c>
      <c r="M2820">
        <v>1</v>
      </c>
      <c r="N2820">
        <v>0</v>
      </c>
      <c r="O2820" t="s">
        <v>58</v>
      </c>
      <c r="P2820">
        <v>20250331</v>
      </c>
      <c r="Q2820">
        <v>20250331</v>
      </c>
      <c r="R2820">
        <v>20250331</v>
      </c>
      <c r="S2820">
        <v>315300</v>
      </c>
      <c r="T2820">
        <v>22.311820000000001</v>
      </c>
      <c r="U2820">
        <v>324600</v>
      </c>
      <c r="V2820">
        <v>0</v>
      </c>
      <c r="W2820">
        <v>31</v>
      </c>
      <c r="X2820">
        <v>0</v>
      </c>
      <c r="Y2820">
        <v>1</v>
      </c>
      <c r="Z2820">
        <v>10</v>
      </c>
      <c r="AA2820">
        <v>2</v>
      </c>
      <c r="AB2820">
        <v>1</v>
      </c>
      <c r="AC2820">
        <v>50</v>
      </c>
      <c r="AD2820">
        <v>20250331</v>
      </c>
      <c r="AE2820">
        <v>0</v>
      </c>
      <c r="AO2820">
        <v>0</v>
      </c>
      <c r="AP2820">
        <v>0</v>
      </c>
      <c r="AT2820">
        <v>25.62</v>
      </c>
      <c r="AU2820" t="s">
        <v>75</v>
      </c>
      <c r="AV2820" t="s">
        <v>63</v>
      </c>
      <c r="AW2820" t="s">
        <v>64</v>
      </c>
      <c r="AX2820" t="s">
        <v>73</v>
      </c>
      <c r="AY2820">
        <v>736</v>
      </c>
      <c r="AZ2820" t="s">
        <v>78</v>
      </c>
      <c r="BA2820">
        <v>72</v>
      </c>
      <c r="BB2820" t="s">
        <v>79</v>
      </c>
      <c r="BC2820">
        <v>0</v>
      </c>
      <c r="BD2820">
        <v>10000000</v>
      </c>
      <c r="BE2820" t="s">
        <v>68</v>
      </c>
      <c r="BF2820" t="s">
        <v>69</v>
      </c>
      <c r="BG2820" t="s">
        <v>420</v>
      </c>
      <c r="BH2820" t="str">
        <f t="shared" si="44"/>
        <v>No</v>
      </c>
    </row>
    <row r="2821" spans="1:60" x14ac:dyDescent="0.3">
      <c r="A2821">
        <v>12618</v>
      </c>
      <c r="B2821">
        <v>1001287624</v>
      </c>
      <c r="C2821">
        <v>1</v>
      </c>
      <c r="D2821">
        <v>321</v>
      </c>
      <c r="E2821">
        <v>84</v>
      </c>
      <c r="F2821">
        <v>2520</v>
      </c>
      <c r="G2821">
        <v>84</v>
      </c>
      <c r="H2821">
        <v>74626014</v>
      </c>
      <c r="I2821">
        <v>74341287</v>
      </c>
      <c r="J2821">
        <v>20250331</v>
      </c>
      <c r="K2821">
        <v>74626014</v>
      </c>
      <c r="L2821">
        <v>1</v>
      </c>
      <c r="M2821">
        <v>1</v>
      </c>
      <c r="N2821">
        <v>0</v>
      </c>
      <c r="O2821" t="s">
        <v>58</v>
      </c>
      <c r="P2821">
        <v>20250502</v>
      </c>
      <c r="Q2821">
        <v>20250502</v>
      </c>
      <c r="S2821">
        <v>0</v>
      </c>
      <c r="T2821">
        <v>22.203250000000001</v>
      </c>
      <c r="U2821">
        <v>2000245</v>
      </c>
      <c r="V2821">
        <v>0</v>
      </c>
      <c r="W2821">
        <v>2</v>
      </c>
      <c r="X2821">
        <v>0</v>
      </c>
      <c r="Z2821">
        <v>84</v>
      </c>
      <c r="AA2821">
        <v>7</v>
      </c>
      <c r="AB2821">
        <v>2</v>
      </c>
      <c r="AC2821">
        <v>23</v>
      </c>
      <c r="AD2821">
        <v>20250331</v>
      </c>
      <c r="AE2821">
        <v>93585</v>
      </c>
      <c r="AF2821">
        <v>1</v>
      </c>
      <c r="AG2821">
        <v>11001</v>
      </c>
      <c r="AH2821" t="s">
        <v>136</v>
      </c>
      <c r="AI2821" t="s">
        <v>203</v>
      </c>
      <c r="AJ2821" t="s">
        <v>61</v>
      </c>
      <c r="AK2821">
        <v>2025</v>
      </c>
      <c r="AL2821">
        <v>1</v>
      </c>
      <c r="AM2821">
        <v>78990000</v>
      </c>
      <c r="AN2821">
        <v>20010424</v>
      </c>
      <c r="AO2821">
        <v>1757563</v>
      </c>
      <c r="AP2821">
        <v>284727</v>
      </c>
      <c r="AQ2821">
        <v>71091000</v>
      </c>
      <c r="AR2821">
        <v>105</v>
      </c>
      <c r="AS2821">
        <v>99999999</v>
      </c>
      <c r="AT2821">
        <v>25.62</v>
      </c>
      <c r="AU2821" t="s">
        <v>75</v>
      </c>
      <c r="AV2821" t="s">
        <v>76</v>
      </c>
      <c r="AW2821" t="s">
        <v>64</v>
      </c>
      <c r="AX2821" t="s">
        <v>65</v>
      </c>
      <c r="AY2821">
        <v>7</v>
      </c>
      <c r="AZ2821" t="s">
        <v>66</v>
      </c>
      <c r="BA2821">
        <v>24</v>
      </c>
      <c r="BB2821" t="s">
        <v>67</v>
      </c>
      <c r="BC2821">
        <v>0</v>
      </c>
      <c r="BD2821">
        <v>4200000</v>
      </c>
      <c r="BE2821" t="s">
        <v>68</v>
      </c>
      <c r="BF2821" t="s">
        <v>69</v>
      </c>
      <c r="BG2821" t="s">
        <v>89</v>
      </c>
      <c r="BH2821" t="str">
        <f t="shared" si="44"/>
        <v>No</v>
      </c>
    </row>
    <row r="2822" spans="1:60" x14ac:dyDescent="0.3">
      <c r="A2822">
        <v>12619</v>
      </c>
      <c r="B2822">
        <v>39759913</v>
      </c>
      <c r="C2822">
        <v>8</v>
      </c>
      <c r="D2822">
        <v>221</v>
      </c>
      <c r="E2822">
        <v>11</v>
      </c>
      <c r="F2822">
        <v>330</v>
      </c>
      <c r="G2822">
        <v>11</v>
      </c>
      <c r="H2822">
        <v>3448620</v>
      </c>
      <c r="I2822">
        <v>3104620</v>
      </c>
      <c r="J2822">
        <v>20250331</v>
      </c>
      <c r="K2822">
        <v>3104620</v>
      </c>
      <c r="L2822">
        <v>1</v>
      </c>
      <c r="M2822">
        <v>1</v>
      </c>
      <c r="N2822">
        <v>0</v>
      </c>
      <c r="O2822" t="s">
        <v>58</v>
      </c>
      <c r="P2822">
        <v>20250331</v>
      </c>
      <c r="Q2822">
        <v>20250331</v>
      </c>
      <c r="R2822">
        <v>20250331</v>
      </c>
      <c r="S2822">
        <v>344000</v>
      </c>
      <c r="T2822">
        <v>22.336320000000001</v>
      </c>
      <c r="U2822">
        <v>344000</v>
      </c>
      <c r="V2822">
        <v>0</v>
      </c>
      <c r="W2822">
        <v>31</v>
      </c>
      <c r="X2822">
        <v>0</v>
      </c>
      <c r="Y2822">
        <v>1</v>
      </c>
      <c r="Z2822">
        <v>10</v>
      </c>
      <c r="AA2822">
        <v>5</v>
      </c>
      <c r="AB2822">
        <v>2</v>
      </c>
      <c r="AC2822">
        <v>53</v>
      </c>
      <c r="AD2822">
        <v>20250331</v>
      </c>
      <c r="AE2822">
        <v>0</v>
      </c>
      <c r="AO2822">
        <v>0</v>
      </c>
      <c r="AP2822">
        <v>0</v>
      </c>
      <c r="AT2822">
        <v>25.62</v>
      </c>
      <c r="AU2822" t="s">
        <v>75</v>
      </c>
      <c r="AV2822" t="s">
        <v>76</v>
      </c>
      <c r="AW2822" t="s">
        <v>64</v>
      </c>
      <c r="AX2822" t="s">
        <v>65</v>
      </c>
      <c r="AY2822">
        <v>727</v>
      </c>
      <c r="AZ2822" t="s">
        <v>66</v>
      </c>
      <c r="BA2822">
        <v>72</v>
      </c>
      <c r="BB2822" t="s">
        <v>158</v>
      </c>
      <c r="BC2822">
        <v>0</v>
      </c>
      <c r="BD2822">
        <v>3900000</v>
      </c>
      <c r="BE2822" t="s">
        <v>68</v>
      </c>
      <c r="BF2822" t="s">
        <v>205</v>
      </c>
      <c r="BG2822" t="s">
        <v>420</v>
      </c>
      <c r="BH2822" t="str">
        <f t="shared" si="44"/>
        <v>No</v>
      </c>
    </row>
    <row r="2823" spans="1:60" x14ac:dyDescent="0.3">
      <c r="A2823">
        <v>12621</v>
      </c>
      <c r="B2823">
        <v>53077010</v>
      </c>
      <c r="C2823">
        <v>1</v>
      </c>
      <c r="D2823">
        <v>204</v>
      </c>
      <c r="E2823">
        <v>72</v>
      </c>
      <c r="F2823">
        <v>2160</v>
      </c>
      <c r="G2823">
        <v>72</v>
      </c>
      <c r="H2823">
        <v>122971946</v>
      </c>
      <c r="I2823">
        <v>122298499</v>
      </c>
      <c r="J2823">
        <v>20250331</v>
      </c>
      <c r="K2823">
        <v>122971946</v>
      </c>
      <c r="L2823">
        <v>1</v>
      </c>
      <c r="M2823">
        <v>1</v>
      </c>
      <c r="N2823">
        <v>0</v>
      </c>
      <c r="O2823" t="s">
        <v>58</v>
      </c>
      <c r="P2823">
        <v>20250502</v>
      </c>
      <c r="Q2823">
        <v>20250502</v>
      </c>
      <c r="S2823">
        <v>0</v>
      </c>
      <c r="T2823">
        <v>22.319990000000001</v>
      </c>
      <c r="U2823">
        <v>3464282</v>
      </c>
      <c r="V2823">
        <v>0</v>
      </c>
      <c r="W2823">
        <v>2</v>
      </c>
      <c r="X2823">
        <v>0</v>
      </c>
      <c r="Z2823">
        <v>72</v>
      </c>
      <c r="AA2823">
        <v>6</v>
      </c>
      <c r="AB2823">
        <v>2</v>
      </c>
      <c r="AC2823">
        <v>39</v>
      </c>
      <c r="AD2823">
        <v>20250331</v>
      </c>
      <c r="AE2823">
        <v>93946</v>
      </c>
      <c r="AF2823">
        <v>1</v>
      </c>
      <c r="AG2823">
        <v>11001</v>
      </c>
      <c r="AH2823" t="s">
        <v>59</v>
      </c>
      <c r="AI2823" t="s">
        <v>215</v>
      </c>
      <c r="AJ2823" t="s">
        <v>81</v>
      </c>
      <c r="AK2823">
        <v>2026</v>
      </c>
      <c r="AL2823">
        <v>1</v>
      </c>
      <c r="AM2823">
        <v>131990000</v>
      </c>
      <c r="AN2823">
        <v>19850701</v>
      </c>
      <c r="AO2823">
        <v>3113209</v>
      </c>
      <c r="AP2823">
        <v>673447</v>
      </c>
      <c r="AQ2823">
        <v>118791000</v>
      </c>
      <c r="AR2823">
        <v>101</v>
      </c>
      <c r="AS2823">
        <v>99999999</v>
      </c>
      <c r="AT2823">
        <v>25.62</v>
      </c>
      <c r="AU2823" t="s">
        <v>98</v>
      </c>
      <c r="AV2823" t="s">
        <v>76</v>
      </c>
      <c r="AW2823" t="s">
        <v>64</v>
      </c>
      <c r="AX2823" t="s">
        <v>65</v>
      </c>
      <c r="AY2823">
        <v>716</v>
      </c>
      <c r="AZ2823" t="s">
        <v>78</v>
      </c>
      <c r="BA2823">
        <v>120</v>
      </c>
      <c r="BB2823" t="s">
        <v>166</v>
      </c>
      <c r="BC2823">
        <v>0</v>
      </c>
      <c r="BD2823">
        <v>25000000</v>
      </c>
      <c r="BE2823" t="s">
        <v>68</v>
      </c>
      <c r="BF2823" t="s">
        <v>69</v>
      </c>
      <c r="BG2823" t="s">
        <v>89</v>
      </c>
      <c r="BH2823" t="str">
        <f t="shared" si="44"/>
        <v>No</v>
      </c>
    </row>
    <row r="2824" spans="1:60" x14ac:dyDescent="0.3">
      <c r="A2824">
        <v>12622</v>
      </c>
      <c r="B2824">
        <v>1014235328</v>
      </c>
      <c r="C2824">
        <v>2</v>
      </c>
      <c r="D2824">
        <v>714</v>
      </c>
      <c r="E2824">
        <v>61</v>
      </c>
      <c r="F2824">
        <v>1830</v>
      </c>
      <c r="G2824">
        <v>61</v>
      </c>
      <c r="H2824">
        <v>112431798</v>
      </c>
      <c r="I2824">
        <v>112431798</v>
      </c>
      <c r="J2824">
        <v>20250331</v>
      </c>
      <c r="K2824">
        <v>112431798</v>
      </c>
      <c r="L2824">
        <v>1</v>
      </c>
      <c r="M2824">
        <v>1</v>
      </c>
      <c r="N2824">
        <v>0</v>
      </c>
      <c r="O2824" t="s">
        <v>58</v>
      </c>
      <c r="P2824">
        <v>20250502</v>
      </c>
      <c r="Q2824">
        <v>20250502</v>
      </c>
      <c r="S2824">
        <v>0</v>
      </c>
      <c r="T2824">
        <v>20.26173</v>
      </c>
      <c r="U2824">
        <v>436276</v>
      </c>
      <c r="V2824">
        <v>0</v>
      </c>
      <c r="W2824">
        <v>2</v>
      </c>
      <c r="X2824">
        <v>0</v>
      </c>
      <c r="Y2824">
        <v>1</v>
      </c>
      <c r="Z2824">
        <v>60</v>
      </c>
      <c r="AA2824">
        <v>7</v>
      </c>
      <c r="AB2824">
        <v>1</v>
      </c>
      <c r="AC2824">
        <v>32</v>
      </c>
      <c r="AD2824">
        <v>20250331</v>
      </c>
      <c r="AE2824">
        <v>95100</v>
      </c>
      <c r="AF2824">
        <v>2</v>
      </c>
      <c r="AG2824">
        <v>25473</v>
      </c>
      <c r="AH2824" t="s">
        <v>260</v>
      </c>
      <c r="AI2824" t="s">
        <v>489</v>
      </c>
      <c r="AJ2824" t="s">
        <v>81</v>
      </c>
      <c r="AK2824">
        <v>2026</v>
      </c>
      <c r="AL2824">
        <v>2</v>
      </c>
      <c r="AM2824">
        <v>135000000</v>
      </c>
      <c r="AN2824">
        <v>19920818</v>
      </c>
      <c r="AO2824">
        <v>0</v>
      </c>
      <c r="AP2824">
        <v>0</v>
      </c>
      <c r="AQ2824">
        <v>108000000</v>
      </c>
      <c r="AR2824">
        <v>79</v>
      </c>
      <c r="AS2824">
        <v>1070585220</v>
      </c>
      <c r="AT2824">
        <v>25.62</v>
      </c>
      <c r="AU2824" t="s">
        <v>72</v>
      </c>
      <c r="AV2824" t="s">
        <v>63</v>
      </c>
      <c r="AW2824" t="s">
        <v>64</v>
      </c>
      <c r="AX2824" t="s">
        <v>65</v>
      </c>
      <c r="AY2824">
        <v>819</v>
      </c>
      <c r="AZ2824" t="s">
        <v>66</v>
      </c>
      <c r="BA2824">
        <v>120</v>
      </c>
      <c r="BB2824" t="s">
        <v>67</v>
      </c>
      <c r="BC2824">
        <v>0</v>
      </c>
      <c r="BD2824">
        <v>8000000</v>
      </c>
      <c r="BE2824" t="s">
        <v>68</v>
      </c>
      <c r="BF2824" t="s">
        <v>129</v>
      </c>
      <c r="BG2824" t="s">
        <v>159</v>
      </c>
      <c r="BH2824" t="str">
        <f t="shared" si="44"/>
        <v>No</v>
      </c>
    </row>
    <row r="2825" spans="1:60" x14ac:dyDescent="0.3">
      <c r="A2825">
        <v>12624</v>
      </c>
      <c r="B2825">
        <v>1056613149</v>
      </c>
      <c r="C2825">
        <v>2</v>
      </c>
      <c r="D2825">
        <v>714</v>
      </c>
      <c r="E2825">
        <v>61</v>
      </c>
      <c r="F2825">
        <v>1830</v>
      </c>
      <c r="G2825">
        <v>61</v>
      </c>
      <c r="H2825">
        <v>102772773</v>
      </c>
      <c r="I2825">
        <v>102772773</v>
      </c>
      <c r="J2825">
        <v>20250331</v>
      </c>
      <c r="K2825">
        <v>102772773</v>
      </c>
      <c r="L2825">
        <v>1</v>
      </c>
      <c r="M2825">
        <v>1</v>
      </c>
      <c r="N2825">
        <v>0</v>
      </c>
      <c r="O2825" t="s">
        <v>58</v>
      </c>
      <c r="P2825">
        <v>20250501</v>
      </c>
      <c r="Q2825">
        <v>20250501</v>
      </c>
      <c r="S2825">
        <v>0</v>
      </c>
      <c r="T2825">
        <v>20.381689999999999</v>
      </c>
      <c r="U2825">
        <v>240320</v>
      </c>
      <c r="V2825">
        <v>0</v>
      </c>
      <c r="W2825">
        <v>1</v>
      </c>
      <c r="X2825">
        <v>0</v>
      </c>
      <c r="Y2825">
        <v>1</v>
      </c>
      <c r="Z2825">
        <v>60</v>
      </c>
      <c r="AA2825">
        <v>7</v>
      </c>
      <c r="AB2825">
        <v>2</v>
      </c>
      <c r="AC2825">
        <v>34</v>
      </c>
      <c r="AD2825">
        <v>20250331</v>
      </c>
      <c r="AE2825">
        <v>95238</v>
      </c>
      <c r="AF2825">
        <v>2</v>
      </c>
      <c r="AG2825">
        <v>25430</v>
      </c>
      <c r="AH2825" t="s">
        <v>260</v>
      </c>
      <c r="AI2825" t="s">
        <v>561</v>
      </c>
      <c r="AJ2825" t="s">
        <v>81</v>
      </c>
      <c r="AK2825">
        <v>2025</v>
      </c>
      <c r="AL2825">
        <v>6</v>
      </c>
      <c r="AM2825">
        <v>125790000</v>
      </c>
      <c r="AN2825">
        <v>19900903</v>
      </c>
      <c r="AO2825">
        <v>0</v>
      </c>
      <c r="AP2825">
        <v>0</v>
      </c>
      <c r="AQ2825">
        <v>99832000</v>
      </c>
      <c r="AR2825">
        <v>79</v>
      </c>
      <c r="AS2825">
        <v>80812907</v>
      </c>
      <c r="AT2825">
        <v>25.62</v>
      </c>
      <c r="AU2825" t="s">
        <v>72</v>
      </c>
      <c r="AV2825" t="s">
        <v>63</v>
      </c>
      <c r="AW2825" t="s">
        <v>64</v>
      </c>
      <c r="AX2825" t="s">
        <v>65</v>
      </c>
      <c r="AY2825">
        <v>766</v>
      </c>
      <c r="AZ2825" t="s">
        <v>66</v>
      </c>
      <c r="BA2825">
        <v>60</v>
      </c>
      <c r="BB2825" t="s">
        <v>67</v>
      </c>
      <c r="BC2825">
        <v>0</v>
      </c>
      <c r="BD2825">
        <v>13000000</v>
      </c>
      <c r="BE2825" t="s">
        <v>68</v>
      </c>
      <c r="BF2825" t="s">
        <v>205</v>
      </c>
      <c r="BG2825" t="s">
        <v>159</v>
      </c>
      <c r="BH2825" t="str">
        <f t="shared" si="44"/>
        <v>No</v>
      </c>
    </row>
    <row r="2826" spans="1:60" x14ac:dyDescent="0.3">
      <c r="A2826">
        <v>12626</v>
      </c>
      <c r="B2826">
        <v>1034656986</v>
      </c>
      <c r="C2826">
        <v>1</v>
      </c>
      <c r="D2826">
        <v>221</v>
      </c>
      <c r="E2826">
        <v>72</v>
      </c>
      <c r="F2826">
        <v>2160</v>
      </c>
      <c r="G2826">
        <v>72</v>
      </c>
      <c r="H2826">
        <v>43535014</v>
      </c>
      <c r="I2826">
        <v>43274494</v>
      </c>
      <c r="J2826">
        <v>20250331</v>
      </c>
      <c r="K2826">
        <v>43535014</v>
      </c>
      <c r="L2826">
        <v>1</v>
      </c>
      <c r="M2826">
        <v>1</v>
      </c>
      <c r="N2826">
        <v>0</v>
      </c>
      <c r="O2826" t="s">
        <v>58</v>
      </c>
      <c r="P2826">
        <v>20250502</v>
      </c>
      <c r="Q2826">
        <v>20250502</v>
      </c>
      <c r="S2826">
        <v>0</v>
      </c>
      <c r="T2826">
        <v>20.62172</v>
      </c>
      <c r="U2826">
        <v>1231511</v>
      </c>
      <c r="V2826">
        <v>0</v>
      </c>
      <c r="W2826">
        <v>2</v>
      </c>
      <c r="X2826">
        <v>0</v>
      </c>
      <c r="Z2826">
        <v>72</v>
      </c>
      <c r="AA2826">
        <v>7</v>
      </c>
      <c r="AB2826">
        <v>1</v>
      </c>
      <c r="AC2826">
        <v>20</v>
      </c>
      <c r="AD2826">
        <v>20250331</v>
      </c>
      <c r="AE2826">
        <v>95072</v>
      </c>
      <c r="AF2826">
        <v>1</v>
      </c>
      <c r="AG2826">
        <v>11001</v>
      </c>
      <c r="AH2826" t="s">
        <v>59</v>
      </c>
      <c r="AI2826" t="s">
        <v>74</v>
      </c>
      <c r="AJ2826" t="s">
        <v>61</v>
      </c>
      <c r="AK2826">
        <v>2018</v>
      </c>
      <c r="AL2826">
        <v>1</v>
      </c>
      <c r="AM2826">
        <v>44500000</v>
      </c>
      <c r="AN2826">
        <v>20040507</v>
      </c>
      <c r="AO2826">
        <v>1058535</v>
      </c>
      <c r="AP2826">
        <v>260520</v>
      </c>
      <c r="AQ2826">
        <v>40000000</v>
      </c>
      <c r="AR2826">
        <v>60</v>
      </c>
      <c r="AS2826">
        <v>80748340</v>
      </c>
      <c r="AT2826">
        <v>25.62</v>
      </c>
      <c r="AU2826" t="s">
        <v>75</v>
      </c>
      <c r="AV2826" t="s">
        <v>76</v>
      </c>
      <c r="AW2826" t="s">
        <v>64</v>
      </c>
      <c r="AX2826" t="s">
        <v>65</v>
      </c>
      <c r="AY2826">
        <v>778</v>
      </c>
      <c r="AZ2826" t="s">
        <v>66</v>
      </c>
      <c r="BA2826">
        <v>23</v>
      </c>
      <c r="BB2826" t="s">
        <v>67</v>
      </c>
      <c r="BC2826">
        <v>0</v>
      </c>
      <c r="BD2826">
        <v>3740188</v>
      </c>
      <c r="BE2826" t="s">
        <v>68</v>
      </c>
      <c r="BF2826" t="s">
        <v>69</v>
      </c>
      <c r="BG2826" t="s">
        <v>89</v>
      </c>
      <c r="BH2826" t="str">
        <f t="shared" si="44"/>
        <v>No</v>
      </c>
    </row>
    <row r="2827" spans="1:60" x14ac:dyDescent="0.3">
      <c r="A2827">
        <v>12627</v>
      </c>
      <c r="B2827">
        <v>1045227462</v>
      </c>
      <c r="C2827">
        <v>1</v>
      </c>
      <c r="D2827">
        <v>947</v>
      </c>
      <c r="E2827">
        <v>60</v>
      </c>
      <c r="F2827">
        <v>1800</v>
      </c>
      <c r="G2827">
        <v>60</v>
      </c>
      <c r="H2827">
        <v>37652510</v>
      </c>
      <c r="I2827">
        <v>37346753</v>
      </c>
      <c r="J2827">
        <v>20250331</v>
      </c>
      <c r="K2827">
        <v>37652510</v>
      </c>
      <c r="L2827">
        <v>1</v>
      </c>
      <c r="M2827">
        <v>1</v>
      </c>
      <c r="N2827">
        <v>0</v>
      </c>
      <c r="O2827" t="s">
        <v>58</v>
      </c>
      <c r="P2827">
        <v>20250502</v>
      </c>
      <c r="Q2827">
        <v>20250502</v>
      </c>
      <c r="S2827">
        <v>0</v>
      </c>
      <c r="T2827">
        <v>21.821950000000001</v>
      </c>
      <c r="U2827">
        <v>1195900</v>
      </c>
      <c r="V2827">
        <v>0</v>
      </c>
      <c r="W2827">
        <v>2</v>
      </c>
      <c r="X2827">
        <v>0</v>
      </c>
      <c r="Z2827">
        <v>60</v>
      </c>
      <c r="AA2827">
        <v>7</v>
      </c>
      <c r="AB2827">
        <v>1</v>
      </c>
      <c r="AC2827">
        <v>38</v>
      </c>
      <c r="AD2827">
        <v>20250331</v>
      </c>
      <c r="AE2827">
        <v>94059</v>
      </c>
      <c r="AF2827">
        <v>1</v>
      </c>
      <c r="AG2827">
        <v>25754</v>
      </c>
      <c r="AH2827" t="s">
        <v>283</v>
      </c>
      <c r="AI2827" t="s">
        <v>562</v>
      </c>
      <c r="AJ2827" t="s">
        <v>81</v>
      </c>
      <c r="AK2827">
        <v>2025</v>
      </c>
      <c r="AL2827">
        <v>1</v>
      </c>
      <c r="AM2827">
        <v>135990000</v>
      </c>
      <c r="AN2827">
        <v>19860624</v>
      </c>
      <c r="AO2827">
        <v>1036113</v>
      </c>
      <c r="AP2827">
        <v>305757</v>
      </c>
      <c r="AQ2827">
        <v>35000000</v>
      </c>
      <c r="AR2827">
        <v>105</v>
      </c>
      <c r="AS2827">
        <v>1024481793</v>
      </c>
      <c r="AT2827">
        <v>25.62</v>
      </c>
      <c r="AU2827" t="s">
        <v>75</v>
      </c>
      <c r="AV2827" t="s">
        <v>76</v>
      </c>
      <c r="AW2827" t="s">
        <v>64</v>
      </c>
      <c r="AX2827" t="s">
        <v>65</v>
      </c>
      <c r="AY2827">
        <v>373</v>
      </c>
      <c r="AZ2827" t="s">
        <v>78</v>
      </c>
      <c r="BA2827">
        <v>120</v>
      </c>
      <c r="BB2827" t="s">
        <v>67</v>
      </c>
      <c r="BC2827">
        <v>0</v>
      </c>
      <c r="BD2827">
        <v>18000000</v>
      </c>
      <c r="BE2827" t="s">
        <v>68</v>
      </c>
      <c r="BF2827" t="s">
        <v>69</v>
      </c>
      <c r="BG2827" t="s">
        <v>89</v>
      </c>
      <c r="BH2827" t="str">
        <f t="shared" si="44"/>
        <v>No</v>
      </c>
    </row>
    <row r="2828" spans="1:60" x14ac:dyDescent="0.3">
      <c r="A2828">
        <v>12630</v>
      </c>
      <c r="B2828">
        <v>1045227462</v>
      </c>
      <c r="C2828">
        <v>8</v>
      </c>
      <c r="D2828">
        <v>947</v>
      </c>
      <c r="E2828">
        <v>10</v>
      </c>
      <c r="F2828">
        <v>300</v>
      </c>
      <c r="G2828">
        <v>10</v>
      </c>
      <c r="H2828">
        <v>4697865</v>
      </c>
      <c r="I2828">
        <v>4237165</v>
      </c>
      <c r="J2828">
        <v>20250331</v>
      </c>
      <c r="K2828">
        <v>4237165</v>
      </c>
      <c r="L2828">
        <v>1</v>
      </c>
      <c r="M2828">
        <v>1</v>
      </c>
      <c r="N2828">
        <v>0</v>
      </c>
      <c r="O2828" t="s">
        <v>58</v>
      </c>
      <c r="P2828">
        <v>20250331</v>
      </c>
      <c r="Q2828">
        <v>20250331</v>
      </c>
      <c r="R2828">
        <v>20250331</v>
      </c>
      <c r="S2828">
        <v>470000</v>
      </c>
      <c r="T2828">
        <v>22.336320000000001</v>
      </c>
      <c r="U2828">
        <v>479300</v>
      </c>
      <c r="V2828">
        <v>0</v>
      </c>
      <c r="W2828">
        <v>31</v>
      </c>
      <c r="X2828">
        <v>0</v>
      </c>
      <c r="Y2828">
        <v>1</v>
      </c>
      <c r="Z2828">
        <v>9</v>
      </c>
      <c r="AA2828">
        <v>7</v>
      </c>
      <c r="AB2828">
        <v>1</v>
      </c>
      <c r="AC2828">
        <v>38</v>
      </c>
      <c r="AD2828">
        <v>20250331</v>
      </c>
      <c r="AE2828">
        <v>0</v>
      </c>
      <c r="AO2828">
        <v>0</v>
      </c>
      <c r="AP2828">
        <v>0</v>
      </c>
      <c r="AT2828">
        <v>25.62</v>
      </c>
      <c r="AU2828" t="s">
        <v>75</v>
      </c>
      <c r="AV2828" t="s">
        <v>76</v>
      </c>
      <c r="AW2828" t="s">
        <v>64</v>
      </c>
      <c r="AX2828" t="s">
        <v>65</v>
      </c>
      <c r="AY2828">
        <v>373</v>
      </c>
      <c r="AZ2828" t="s">
        <v>78</v>
      </c>
      <c r="BA2828">
        <v>120</v>
      </c>
      <c r="BB2828" t="s">
        <v>67</v>
      </c>
      <c r="BC2828">
        <v>0</v>
      </c>
      <c r="BD2828">
        <v>18000000</v>
      </c>
      <c r="BE2828" t="s">
        <v>68</v>
      </c>
      <c r="BF2828" t="s">
        <v>69</v>
      </c>
      <c r="BG2828" t="s">
        <v>420</v>
      </c>
      <c r="BH2828" t="str">
        <f t="shared" si="44"/>
        <v>No</v>
      </c>
    </row>
    <row r="2829" spans="1:60" x14ac:dyDescent="0.3">
      <c r="A2829">
        <v>12631</v>
      </c>
      <c r="B2829">
        <v>1024508880</v>
      </c>
      <c r="C2829">
        <v>8</v>
      </c>
      <c r="D2829">
        <v>282</v>
      </c>
      <c r="E2829">
        <v>10</v>
      </c>
      <c r="F2829">
        <v>300</v>
      </c>
      <c r="G2829">
        <v>10</v>
      </c>
      <c r="H2829">
        <v>2996566</v>
      </c>
      <c r="I2829">
        <v>2696566</v>
      </c>
      <c r="J2829">
        <v>20250331</v>
      </c>
      <c r="K2829">
        <v>2696566</v>
      </c>
      <c r="L2829">
        <v>1</v>
      </c>
      <c r="M2829">
        <v>1</v>
      </c>
      <c r="N2829">
        <v>0</v>
      </c>
      <c r="O2829" t="s">
        <v>58</v>
      </c>
      <c r="P2829">
        <v>20250331</v>
      </c>
      <c r="Q2829">
        <v>20250331</v>
      </c>
      <c r="R2829">
        <v>20250331</v>
      </c>
      <c r="S2829">
        <v>300000</v>
      </c>
      <c r="T2829">
        <v>22.336320000000001</v>
      </c>
      <c r="U2829">
        <v>300000</v>
      </c>
      <c r="V2829">
        <v>0</v>
      </c>
      <c r="W2829">
        <v>31</v>
      </c>
      <c r="X2829">
        <v>0</v>
      </c>
      <c r="Y2829">
        <v>1</v>
      </c>
      <c r="Z2829">
        <v>9</v>
      </c>
      <c r="AA2829">
        <v>7</v>
      </c>
      <c r="AB2829">
        <v>1</v>
      </c>
      <c r="AC2829">
        <v>34</v>
      </c>
      <c r="AD2829">
        <v>20250331</v>
      </c>
      <c r="AE2829">
        <v>0</v>
      </c>
      <c r="AO2829">
        <v>0</v>
      </c>
      <c r="AP2829">
        <v>0</v>
      </c>
      <c r="AT2829">
        <v>25.62</v>
      </c>
      <c r="AU2829" t="s">
        <v>72</v>
      </c>
      <c r="AV2829" t="s">
        <v>76</v>
      </c>
      <c r="AW2829" t="s">
        <v>64</v>
      </c>
      <c r="AX2829" t="s">
        <v>65</v>
      </c>
      <c r="AY2829">
        <v>771</v>
      </c>
      <c r="AZ2829" t="s">
        <v>78</v>
      </c>
      <c r="BA2829">
        <v>90</v>
      </c>
      <c r="BB2829" t="s">
        <v>67</v>
      </c>
      <c r="BC2829">
        <v>0</v>
      </c>
      <c r="BD2829">
        <v>3500000</v>
      </c>
      <c r="BE2829" t="s">
        <v>68</v>
      </c>
      <c r="BF2829" t="s">
        <v>69</v>
      </c>
      <c r="BG2829" t="s">
        <v>420</v>
      </c>
      <c r="BH2829" t="str">
        <f t="shared" si="44"/>
        <v>No</v>
      </c>
    </row>
    <row r="2830" spans="1:60" x14ac:dyDescent="0.3">
      <c r="A2830">
        <v>12632</v>
      </c>
      <c r="B2830">
        <v>8300900378</v>
      </c>
      <c r="C2830">
        <v>2</v>
      </c>
      <c r="D2830">
        <v>100</v>
      </c>
      <c r="E2830">
        <v>36</v>
      </c>
      <c r="F2830">
        <v>1080</v>
      </c>
      <c r="G2830">
        <v>36</v>
      </c>
      <c r="H2830">
        <v>125120300</v>
      </c>
      <c r="I2830">
        <v>122557033</v>
      </c>
      <c r="J2830">
        <v>20250331</v>
      </c>
      <c r="K2830">
        <v>125120300</v>
      </c>
      <c r="L2830">
        <v>1</v>
      </c>
      <c r="M2830">
        <v>1</v>
      </c>
      <c r="N2830">
        <v>0</v>
      </c>
      <c r="O2830" t="s">
        <v>58</v>
      </c>
      <c r="P2830">
        <v>20250502</v>
      </c>
      <c r="Q2830">
        <v>20250502</v>
      </c>
      <c r="S2830">
        <v>0</v>
      </c>
      <c r="T2830">
        <v>17.141190000000002</v>
      </c>
      <c r="U2830">
        <v>4542047</v>
      </c>
      <c r="V2830">
        <v>0</v>
      </c>
      <c r="W2830">
        <v>2</v>
      </c>
      <c r="X2830">
        <v>0</v>
      </c>
      <c r="Z2830">
        <v>36</v>
      </c>
      <c r="AD2830">
        <v>20250331</v>
      </c>
      <c r="AE2830">
        <v>0</v>
      </c>
      <c r="AO2830">
        <v>4469677</v>
      </c>
      <c r="AP2830">
        <v>2563267</v>
      </c>
      <c r="AT2830">
        <v>25.62</v>
      </c>
      <c r="AU2830" t="s">
        <v>94</v>
      </c>
      <c r="AV2830" t="s">
        <v>94</v>
      </c>
      <c r="AW2830" t="s">
        <v>225</v>
      </c>
      <c r="AX2830" t="s">
        <v>94</v>
      </c>
      <c r="AY2830">
        <v>0</v>
      </c>
      <c r="AZ2830" t="s">
        <v>94</v>
      </c>
      <c r="BA2830">
        <v>0</v>
      </c>
      <c r="BB2830" t="s">
        <v>94</v>
      </c>
      <c r="BC2830">
        <v>0</v>
      </c>
      <c r="BD2830">
        <v>0</v>
      </c>
      <c r="BE2830" t="s">
        <v>95</v>
      </c>
      <c r="BF2830" t="s">
        <v>95</v>
      </c>
      <c r="BG2830" t="s">
        <v>159</v>
      </c>
      <c r="BH2830" t="str">
        <f t="shared" si="44"/>
        <v>No</v>
      </c>
    </row>
    <row r="2831" spans="1:60" x14ac:dyDescent="0.3">
      <c r="A2831">
        <v>12633</v>
      </c>
      <c r="B2831">
        <v>1053815325</v>
      </c>
      <c r="C2831">
        <v>1</v>
      </c>
      <c r="D2831">
        <v>222</v>
      </c>
      <c r="E2831">
        <v>84</v>
      </c>
      <c r="F2831">
        <v>2520</v>
      </c>
      <c r="G2831">
        <v>84</v>
      </c>
      <c r="H2831">
        <v>61431773</v>
      </c>
      <c r="I2831">
        <v>61172663</v>
      </c>
      <c r="J2831">
        <v>20250331</v>
      </c>
      <c r="K2831">
        <v>61431773</v>
      </c>
      <c r="L2831">
        <v>1</v>
      </c>
      <c r="M2831">
        <v>1</v>
      </c>
      <c r="N2831">
        <v>0</v>
      </c>
      <c r="O2831" t="s">
        <v>58</v>
      </c>
      <c r="P2831">
        <v>20250502</v>
      </c>
      <c r="Q2831">
        <v>20250502</v>
      </c>
      <c r="S2831">
        <v>0</v>
      </c>
      <c r="T2831">
        <v>20.741790000000002</v>
      </c>
      <c r="U2831">
        <v>1604837</v>
      </c>
      <c r="V2831">
        <v>0</v>
      </c>
      <c r="W2831">
        <v>2</v>
      </c>
      <c r="X2831">
        <v>0</v>
      </c>
      <c r="Z2831">
        <v>84</v>
      </c>
      <c r="AA2831">
        <v>7</v>
      </c>
      <c r="AB2831">
        <v>1</v>
      </c>
      <c r="AC2831">
        <v>33</v>
      </c>
      <c r="AD2831">
        <v>20250331</v>
      </c>
      <c r="AE2831">
        <v>95119</v>
      </c>
      <c r="AF2831">
        <v>1</v>
      </c>
      <c r="AG2831">
        <v>25430</v>
      </c>
      <c r="AH2831" t="s">
        <v>59</v>
      </c>
      <c r="AI2831" t="s">
        <v>74</v>
      </c>
      <c r="AJ2831" t="s">
        <v>61</v>
      </c>
      <c r="AK2831">
        <v>2026</v>
      </c>
      <c r="AL2831">
        <v>1</v>
      </c>
      <c r="AM2831">
        <v>64990000</v>
      </c>
      <c r="AN2831">
        <v>19920101</v>
      </c>
      <c r="AO2831">
        <v>1391737</v>
      </c>
      <c r="AP2831">
        <v>259110</v>
      </c>
      <c r="AQ2831">
        <v>58491000</v>
      </c>
      <c r="AR2831">
        <v>100</v>
      </c>
      <c r="AS2831">
        <v>32257409</v>
      </c>
      <c r="AT2831">
        <v>25.62</v>
      </c>
      <c r="AU2831" t="s">
        <v>75</v>
      </c>
      <c r="AV2831" t="s">
        <v>76</v>
      </c>
      <c r="AW2831" t="s">
        <v>64</v>
      </c>
      <c r="AX2831" t="s">
        <v>65</v>
      </c>
      <c r="AY2831">
        <v>718</v>
      </c>
      <c r="AZ2831" t="s">
        <v>78</v>
      </c>
      <c r="BA2831">
        <v>60</v>
      </c>
      <c r="BB2831" t="s">
        <v>67</v>
      </c>
      <c r="BC2831">
        <v>0</v>
      </c>
      <c r="BD2831">
        <v>7000000</v>
      </c>
      <c r="BE2831" t="s">
        <v>68</v>
      </c>
      <c r="BF2831" t="s">
        <v>69</v>
      </c>
      <c r="BG2831" t="s">
        <v>89</v>
      </c>
      <c r="BH2831" t="str">
        <f t="shared" si="44"/>
        <v>No</v>
      </c>
    </row>
    <row r="2832" spans="1:60" x14ac:dyDescent="0.3">
      <c r="A2832">
        <v>12634</v>
      </c>
      <c r="B2832">
        <v>40416698</v>
      </c>
      <c r="C2832">
        <v>8</v>
      </c>
      <c r="D2832">
        <v>100</v>
      </c>
      <c r="E2832">
        <v>10</v>
      </c>
      <c r="F2832">
        <v>300</v>
      </c>
      <c r="G2832">
        <v>10</v>
      </c>
      <c r="H2832">
        <v>2534184</v>
      </c>
      <c r="I2832">
        <v>2254184</v>
      </c>
      <c r="J2832">
        <v>20250331</v>
      </c>
      <c r="K2832">
        <v>2254184</v>
      </c>
      <c r="L2832">
        <v>1</v>
      </c>
      <c r="M2832">
        <v>1</v>
      </c>
      <c r="N2832">
        <v>0</v>
      </c>
      <c r="O2832" t="s">
        <v>58</v>
      </c>
      <c r="P2832">
        <v>20250331</v>
      </c>
      <c r="Q2832">
        <v>20250331</v>
      </c>
      <c r="R2832">
        <v>20250331</v>
      </c>
      <c r="S2832">
        <v>280000</v>
      </c>
      <c r="T2832">
        <v>22.336320000000001</v>
      </c>
      <c r="U2832">
        <v>280000</v>
      </c>
      <c r="V2832">
        <v>0</v>
      </c>
      <c r="W2832">
        <v>31</v>
      </c>
      <c r="X2832">
        <v>0</v>
      </c>
      <c r="Y2832">
        <v>1</v>
      </c>
      <c r="Z2832">
        <v>9</v>
      </c>
      <c r="AA2832">
        <v>2</v>
      </c>
      <c r="AB2832">
        <v>2</v>
      </c>
      <c r="AC2832">
        <v>54</v>
      </c>
      <c r="AD2832">
        <v>20250331</v>
      </c>
      <c r="AE2832">
        <v>0</v>
      </c>
      <c r="AO2832">
        <v>0</v>
      </c>
      <c r="AP2832">
        <v>0</v>
      </c>
      <c r="AT2832">
        <v>25.62</v>
      </c>
      <c r="AU2832" t="s">
        <v>94</v>
      </c>
      <c r="AV2832" t="s">
        <v>94</v>
      </c>
      <c r="AW2832" t="s">
        <v>94</v>
      </c>
      <c r="AX2832" t="s">
        <v>94</v>
      </c>
      <c r="AY2832">
        <v>0</v>
      </c>
      <c r="AZ2832" t="s">
        <v>94</v>
      </c>
      <c r="BA2832">
        <v>0</v>
      </c>
      <c r="BB2832" t="s">
        <v>94</v>
      </c>
      <c r="BC2832">
        <v>0</v>
      </c>
      <c r="BD2832">
        <v>0</v>
      </c>
      <c r="BE2832" t="s">
        <v>95</v>
      </c>
      <c r="BF2832" t="s">
        <v>95</v>
      </c>
      <c r="BG2832" t="s">
        <v>420</v>
      </c>
      <c r="BH2832" t="str">
        <f t="shared" si="44"/>
        <v>No</v>
      </c>
    </row>
    <row r="2833" spans="1:60" x14ac:dyDescent="0.3">
      <c r="A2833">
        <v>12635</v>
      </c>
      <c r="B2833">
        <v>1034656986</v>
      </c>
      <c r="C2833">
        <v>8</v>
      </c>
      <c r="D2833">
        <v>221</v>
      </c>
      <c r="E2833">
        <v>11</v>
      </c>
      <c r="F2833">
        <v>330</v>
      </c>
      <c r="G2833">
        <v>11</v>
      </c>
      <c r="H2833">
        <v>3882527</v>
      </c>
      <c r="I2833">
        <v>3496157</v>
      </c>
      <c r="J2833">
        <v>20250331</v>
      </c>
      <c r="K2833">
        <v>3496157</v>
      </c>
      <c r="L2833">
        <v>1</v>
      </c>
      <c r="M2833">
        <v>1</v>
      </c>
      <c r="N2833">
        <v>0</v>
      </c>
      <c r="O2833" t="s">
        <v>58</v>
      </c>
      <c r="P2833">
        <v>20250331</v>
      </c>
      <c r="Q2833">
        <v>20250331</v>
      </c>
      <c r="R2833">
        <v>20250331</v>
      </c>
      <c r="S2833">
        <v>386370</v>
      </c>
      <c r="T2833">
        <v>22.336320000000001</v>
      </c>
      <c r="U2833">
        <v>386370</v>
      </c>
      <c r="V2833">
        <v>0</v>
      </c>
      <c r="W2833">
        <v>31</v>
      </c>
      <c r="X2833">
        <v>0</v>
      </c>
      <c r="Y2833">
        <v>1</v>
      </c>
      <c r="Z2833">
        <v>10</v>
      </c>
      <c r="AA2833">
        <v>7</v>
      </c>
      <c r="AB2833">
        <v>1</v>
      </c>
      <c r="AC2833">
        <v>20</v>
      </c>
      <c r="AD2833">
        <v>20250331</v>
      </c>
      <c r="AE2833">
        <v>0</v>
      </c>
      <c r="AO2833">
        <v>0</v>
      </c>
      <c r="AP2833">
        <v>0</v>
      </c>
      <c r="AT2833">
        <v>25.62</v>
      </c>
      <c r="AU2833" t="s">
        <v>75</v>
      </c>
      <c r="AV2833" t="s">
        <v>76</v>
      </c>
      <c r="AW2833" t="s">
        <v>64</v>
      </c>
      <c r="AX2833" t="s">
        <v>65</v>
      </c>
      <c r="AY2833">
        <v>778</v>
      </c>
      <c r="AZ2833" t="s">
        <v>66</v>
      </c>
      <c r="BA2833">
        <v>23</v>
      </c>
      <c r="BB2833" t="s">
        <v>67</v>
      </c>
      <c r="BC2833">
        <v>0</v>
      </c>
      <c r="BD2833">
        <v>3740188</v>
      </c>
      <c r="BE2833" t="s">
        <v>68</v>
      </c>
      <c r="BF2833" t="s">
        <v>69</v>
      </c>
      <c r="BG2833" t="s">
        <v>420</v>
      </c>
      <c r="BH2833" t="str">
        <f t="shared" si="44"/>
        <v>No</v>
      </c>
    </row>
    <row r="2834" spans="1:60" x14ac:dyDescent="0.3">
      <c r="A2834">
        <v>12638</v>
      </c>
      <c r="B2834">
        <v>17446689</v>
      </c>
      <c r="C2834">
        <v>8</v>
      </c>
      <c r="D2834">
        <v>224</v>
      </c>
      <c r="E2834">
        <v>11</v>
      </c>
      <c r="F2834">
        <v>330</v>
      </c>
      <c r="G2834">
        <v>11</v>
      </c>
      <c r="H2834">
        <v>4316912</v>
      </c>
      <c r="I2834">
        <v>3888004</v>
      </c>
      <c r="J2834">
        <v>20250331</v>
      </c>
      <c r="K2834">
        <v>3888004</v>
      </c>
      <c r="L2834">
        <v>1</v>
      </c>
      <c r="M2834">
        <v>1</v>
      </c>
      <c r="N2834">
        <v>0</v>
      </c>
      <c r="O2834" t="s">
        <v>58</v>
      </c>
      <c r="P2834">
        <v>20250331</v>
      </c>
      <c r="Q2834">
        <v>20250331</v>
      </c>
      <c r="R2834">
        <v>20250331</v>
      </c>
      <c r="S2834">
        <v>428908</v>
      </c>
      <c r="T2834">
        <v>22.336320000000001</v>
      </c>
      <c r="U2834">
        <v>428908</v>
      </c>
      <c r="V2834">
        <v>0</v>
      </c>
      <c r="W2834">
        <v>31</v>
      </c>
      <c r="X2834">
        <v>0</v>
      </c>
      <c r="Y2834">
        <v>1</v>
      </c>
      <c r="Z2834">
        <v>10</v>
      </c>
      <c r="AA2834">
        <v>7</v>
      </c>
      <c r="AB2834">
        <v>1</v>
      </c>
      <c r="AC2834">
        <v>46</v>
      </c>
      <c r="AD2834">
        <v>20250331</v>
      </c>
      <c r="AE2834">
        <v>0</v>
      </c>
      <c r="AO2834">
        <v>0</v>
      </c>
      <c r="AP2834">
        <v>0</v>
      </c>
      <c r="AT2834">
        <v>25.62</v>
      </c>
      <c r="AU2834" t="s">
        <v>75</v>
      </c>
      <c r="AV2834" t="s">
        <v>76</v>
      </c>
      <c r="AW2834" t="s">
        <v>64</v>
      </c>
      <c r="AX2834" t="s">
        <v>65</v>
      </c>
      <c r="AY2834">
        <v>771</v>
      </c>
      <c r="AZ2834" t="s">
        <v>78</v>
      </c>
      <c r="BA2834">
        <v>12</v>
      </c>
      <c r="BB2834" t="s">
        <v>67</v>
      </c>
      <c r="BC2834">
        <v>0</v>
      </c>
      <c r="BD2834">
        <v>4548246</v>
      </c>
      <c r="BE2834" t="s">
        <v>68</v>
      </c>
      <c r="BF2834" t="s">
        <v>69</v>
      </c>
      <c r="BG2834" t="s">
        <v>420</v>
      </c>
      <c r="BH2834" t="str">
        <f t="shared" si="44"/>
        <v>No</v>
      </c>
    </row>
    <row r="2835" spans="1:60" x14ac:dyDescent="0.3">
      <c r="A2835">
        <v>12639</v>
      </c>
      <c r="B2835">
        <v>1053815325</v>
      </c>
      <c r="C2835">
        <v>8</v>
      </c>
      <c r="D2835">
        <v>222</v>
      </c>
      <c r="E2835">
        <v>10</v>
      </c>
      <c r="F2835">
        <v>300</v>
      </c>
      <c r="G2835">
        <v>10</v>
      </c>
      <c r="H2835">
        <v>4135744</v>
      </c>
      <c r="I2835">
        <v>3663199</v>
      </c>
      <c r="J2835">
        <v>20250331</v>
      </c>
      <c r="K2835">
        <v>3663199</v>
      </c>
      <c r="L2835">
        <v>1</v>
      </c>
      <c r="M2835">
        <v>1</v>
      </c>
      <c r="N2835">
        <v>0</v>
      </c>
      <c r="O2835" t="s">
        <v>58</v>
      </c>
      <c r="P2835">
        <v>20250331</v>
      </c>
      <c r="Q2835">
        <v>20250331</v>
      </c>
      <c r="R2835">
        <v>20250331</v>
      </c>
      <c r="S2835">
        <v>472545</v>
      </c>
      <c r="T2835">
        <v>22.336320000000001</v>
      </c>
      <c r="U2835">
        <v>472545</v>
      </c>
      <c r="V2835">
        <v>0</v>
      </c>
      <c r="W2835">
        <v>31</v>
      </c>
      <c r="X2835">
        <v>0</v>
      </c>
      <c r="Y2835">
        <v>1</v>
      </c>
      <c r="Z2835">
        <v>9</v>
      </c>
      <c r="AA2835">
        <v>7</v>
      </c>
      <c r="AB2835">
        <v>1</v>
      </c>
      <c r="AC2835">
        <v>33</v>
      </c>
      <c r="AD2835">
        <v>20250331</v>
      </c>
      <c r="AE2835">
        <v>0</v>
      </c>
      <c r="AO2835">
        <v>0</v>
      </c>
      <c r="AP2835">
        <v>0</v>
      </c>
      <c r="AT2835">
        <v>25.62</v>
      </c>
      <c r="AU2835" t="s">
        <v>75</v>
      </c>
      <c r="AV2835" t="s">
        <v>76</v>
      </c>
      <c r="AW2835" t="s">
        <v>64</v>
      </c>
      <c r="AX2835" t="s">
        <v>65</v>
      </c>
      <c r="AY2835">
        <v>718</v>
      </c>
      <c r="AZ2835" t="s">
        <v>78</v>
      </c>
      <c r="BA2835">
        <v>60</v>
      </c>
      <c r="BB2835" t="s">
        <v>67</v>
      </c>
      <c r="BC2835">
        <v>0</v>
      </c>
      <c r="BD2835">
        <v>7000000</v>
      </c>
      <c r="BE2835" t="s">
        <v>68</v>
      </c>
      <c r="BF2835" t="s">
        <v>69</v>
      </c>
      <c r="BG2835" t="s">
        <v>420</v>
      </c>
      <c r="BH2835" t="str">
        <f t="shared" si="44"/>
        <v>No</v>
      </c>
    </row>
    <row r="2836" spans="1:60" x14ac:dyDescent="0.3">
      <c r="A2836">
        <v>12640</v>
      </c>
      <c r="B2836">
        <v>17325751</v>
      </c>
      <c r="C2836">
        <v>1</v>
      </c>
      <c r="D2836">
        <v>224</v>
      </c>
      <c r="E2836">
        <v>84</v>
      </c>
      <c r="F2836">
        <v>2520</v>
      </c>
      <c r="G2836">
        <v>84</v>
      </c>
      <c r="H2836">
        <v>32985152</v>
      </c>
      <c r="I2836">
        <v>32849346</v>
      </c>
      <c r="J2836">
        <v>20250331</v>
      </c>
      <c r="K2836">
        <v>32985152</v>
      </c>
      <c r="L2836">
        <v>1</v>
      </c>
      <c r="M2836">
        <v>1</v>
      </c>
      <c r="N2836">
        <v>0</v>
      </c>
      <c r="O2836" t="s">
        <v>58</v>
      </c>
      <c r="P2836">
        <v>20250502</v>
      </c>
      <c r="Q2836">
        <v>20250502</v>
      </c>
      <c r="S2836">
        <v>0</v>
      </c>
      <c r="T2836">
        <v>21.101800000000001</v>
      </c>
      <c r="U2836">
        <v>882825</v>
      </c>
      <c r="V2836">
        <v>0</v>
      </c>
      <c r="W2836">
        <v>2</v>
      </c>
      <c r="X2836">
        <v>0</v>
      </c>
      <c r="Z2836">
        <v>84</v>
      </c>
      <c r="AA2836">
        <v>1</v>
      </c>
      <c r="AB2836">
        <v>1</v>
      </c>
      <c r="AC2836">
        <v>62</v>
      </c>
      <c r="AD2836">
        <v>20250331</v>
      </c>
      <c r="AE2836">
        <v>91028</v>
      </c>
      <c r="AF2836">
        <v>2</v>
      </c>
      <c r="AG2836">
        <v>50001</v>
      </c>
      <c r="AH2836" t="s">
        <v>59</v>
      </c>
      <c r="AI2836" t="s">
        <v>74</v>
      </c>
      <c r="AJ2836" t="s">
        <v>61</v>
      </c>
      <c r="AK2836">
        <v>2026</v>
      </c>
      <c r="AL2836">
        <v>1</v>
      </c>
      <c r="AM2836">
        <v>57990000</v>
      </c>
      <c r="AN2836">
        <v>19630303</v>
      </c>
      <c r="AO2836">
        <v>754514</v>
      </c>
      <c r="AP2836">
        <v>135806</v>
      </c>
      <c r="AQ2836">
        <v>31990000</v>
      </c>
      <c r="AR2836">
        <v>58</v>
      </c>
      <c r="AS2836">
        <v>1121871834</v>
      </c>
      <c r="AT2836">
        <v>25.62</v>
      </c>
      <c r="AU2836" t="s">
        <v>75</v>
      </c>
      <c r="AV2836" t="s">
        <v>63</v>
      </c>
      <c r="AW2836" t="s">
        <v>64</v>
      </c>
      <c r="AX2836" t="s">
        <v>73</v>
      </c>
      <c r="AY2836">
        <v>696</v>
      </c>
      <c r="AZ2836" t="s">
        <v>78</v>
      </c>
      <c r="BA2836">
        <v>330</v>
      </c>
      <c r="BB2836" t="s">
        <v>77</v>
      </c>
      <c r="BC2836">
        <v>0</v>
      </c>
      <c r="BD2836">
        <v>5000000</v>
      </c>
      <c r="BE2836" t="s">
        <v>68</v>
      </c>
      <c r="BF2836" t="s">
        <v>69</v>
      </c>
      <c r="BG2836" t="s">
        <v>89</v>
      </c>
      <c r="BH2836" t="str">
        <f t="shared" si="44"/>
        <v>No</v>
      </c>
    </row>
    <row r="2837" spans="1:60" x14ac:dyDescent="0.3">
      <c r="A2837">
        <v>12642</v>
      </c>
      <c r="B2837">
        <v>51823720</v>
      </c>
      <c r="C2837">
        <v>2</v>
      </c>
      <c r="D2837">
        <v>714</v>
      </c>
      <c r="E2837">
        <v>61</v>
      </c>
      <c r="F2837">
        <v>1830</v>
      </c>
      <c r="G2837">
        <v>61</v>
      </c>
      <c r="H2837">
        <v>82031798</v>
      </c>
      <c r="I2837">
        <v>82031798</v>
      </c>
      <c r="J2837">
        <v>20250331</v>
      </c>
      <c r="K2837">
        <v>82031798</v>
      </c>
      <c r="L2837">
        <v>1</v>
      </c>
      <c r="M2837">
        <v>1</v>
      </c>
      <c r="N2837">
        <v>0</v>
      </c>
      <c r="O2837" t="s">
        <v>58</v>
      </c>
      <c r="P2837">
        <v>20250502</v>
      </c>
      <c r="Q2837">
        <v>20250502</v>
      </c>
      <c r="S2837">
        <v>0</v>
      </c>
      <c r="T2837">
        <v>20.28002</v>
      </c>
      <c r="U2837">
        <v>207031</v>
      </c>
      <c r="V2837">
        <v>0</v>
      </c>
      <c r="W2837">
        <v>2</v>
      </c>
      <c r="X2837">
        <v>0</v>
      </c>
      <c r="Y2837">
        <v>1</v>
      </c>
      <c r="Z2837">
        <v>60</v>
      </c>
      <c r="AA2837">
        <v>7</v>
      </c>
      <c r="AB2837">
        <v>2</v>
      </c>
      <c r="AC2837">
        <v>59</v>
      </c>
      <c r="AD2837">
        <v>20250331</v>
      </c>
      <c r="AE2837">
        <v>94826</v>
      </c>
      <c r="AF2837">
        <v>2</v>
      </c>
      <c r="AG2837">
        <v>11001</v>
      </c>
      <c r="AH2837" t="s">
        <v>295</v>
      </c>
      <c r="AI2837" t="s">
        <v>563</v>
      </c>
      <c r="AJ2837" t="s">
        <v>81</v>
      </c>
      <c r="AK2837">
        <v>2025</v>
      </c>
      <c r="AL2837">
        <v>6</v>
      </c>
      <c r="AM2837">
        <v>96990000</v>
      </c>
      <c r="AN2837">
        <v>19650612</v>
      </c>
      <c r="AO2837">
        <v>0</v>
      </c>
      <c r="AP2837">
        <v>0</v>
      </c>
      <c r="AQ2837">
        <v>77600000</v>
      </c>
      <c r="AR2837">
        <v>79</v>
      </c>
      <c r="AS2837">
        <v>1070585220</v>
      </c>
      <c r="AT2837">
        <v>25.62</v>
      </c>
      <c r="AU2837" t="s">
        <v>72</v>
      </c>
      <c r="AV2837" t="s">
        <v>63</v>
      </c>
      <c r="AW2837" t="s">
        <v>64</v>
      </c>
      <c r="AX2837" t="s">
        <v>65</v>
      </c>
      <c r="AY2837">
        <v>815</v>
      </c>
      <c r="AZ2837" t="s">
        <v>78</v>
      </c>
      <c r="BA2837">
        <v>120</v>
      </c>
      <c r="BB2837" t="s">
        <v>67</v>
      </c>
      <c r="BC2837">
        <v>0</v>
      </c>
      <c r="BD2837">
        <v>9000000</v>
      </c>
      <c r="BE2837" t="s">
        <v>68</v>
      </c>
      <c r="BF2837" t="s">
        <v>205</v>
      </c>
      <c r="BG2837" t="s">
        <v>159</v>
      </c>
      <c r="BH2837" t="str">
        <f t="shared" si="44"/>
        <v>No</v>
      </c>
    </row>
    <row r="2838" spans="1:60" x14ac:dyDescent="0.3">
      <c r="A2838" s="1">
        <v>1102001000001</v>
      </c>
      <c r="B2838">
        <v>8300920155</v>
      </c>
      <c r="C2838">
        <v>900</v>
      </c>
      <c r="D2838">
        <v>110</v>
      </c>
      <c r="E2838">
        <v>6</v>
      </c>
      <c r="F2838">
        <v>180</v>
      </c>
      <c r="G2838">
        <v>6</v>
      </c>
      <c r="H2838">
        <v>64145829</v>
      </c>
      <c r="I2838">
        <v>0</v>
      </c>
      <c r="J2838">
        <v>20131227</v>
      </c>
      <c r="K2838">
        <v>17587101</v>
      </c>
      <c r="L2838">
        <v>23</v>
      </c>
      <c r="M2838">
        <v>1</v>
      </c>
      <c r="N2838">
        <v>4067</v>
      </c>
      <c r="O2838" t="s">
        <v>83</v>
      </c>
      <c r="P2838">
        <v>20140210</v>
      </c>
      <c r="Q2838">
        <v>20140210</v>
      </c>
      <c r="S2838">
        <v>0</v>
      </c>
      <c r="T2838">
        <v>12.000080000000001</v>
      </c>
      <c r="U2838">
        <v>17762973</v>
      </c>
      <c r="V2838">
        <v>78933065</v>
      </c>
      <c r="W2838">
        <v>10</v>
      </c>
      <c r="X2838">
        <v>1</v>
      </c>
      <c r="Y2838">
        <v>5</v>
      </c>
      <c r="Z2838">
        <v>1</v>
      </c>
      <c r="AD2838">
        <v>20131227</v>
      </c>
      <c r="AE2838">
        <v>0</v>
      </c>
      <c r="AO2838">
        <v>0</v>
      </c>
      <c r="AP2838">
        <v>0</v>
      </c>
      <c r="AT2838">
        <v>25.62</v>
      </c>
      <c r="AU2838" t="s">
        <v>94</v>
      </c>
      <c r="AV2838" t="s">
        <v>94</v>
      </c>
      <c r="AW2838" t="s">
        <v>225</v>
      </c>
      <c r="AX2838" t="s">
        <v>94</v>
      </c>
      <c r="AY2838">
        <v>0</v>
      </c>
      <c r="AZ2838" t="s">
        <v>94</v>
      </c>
      <c r="BA2838">
        <v>0</v>
      </c>
      <c r="BB2838" t="s">
        <v>94</v>
      </c>
      <c r="BC2838">
        <v>0</v>
      </c>
      <c r="BD2838">
        <v>0</v>
      </c>
      <c r="BE2838" t="s">
        <v>95</v>
      </c>
      <c r="BF2838" t="s">
        <v>95</v>
      </c>
      <c r="BG2838" t="s">
        <v>111</v>
      </c>
      <c r="BH2838" t="str">
        <f t="shared" si="44"/>
        <v>Si</v>
      </c>
    </row>
    <row r="2839" spans="1:60" x14ac:dyDescent="0.3">
      <c r="A2839" s="1">
        <v>1102001000002</v>
      </c>
      <c r="B2839">
        <v>8300920155</v>
      </c>
      <c r="C2839">
        <v>900</v>
      </c>
      <c r="D2839">
        <v>110</v>
      </c>
      <c r="E2839">
        <v>23</v>
      </c>
      <c r="F2839">
        <v>690</v>
      </c>
      <c r="G2839">
        <v>23</v>
      </c>
      <c r="H2839">
        <v>99603503</v>
      </c>
      <c r="I2839">
        <v>0</v>
      </c>
      <c r="J2839">
        <v>20131227</v>
      </c>
      <c r="K2839">
        <v>26304985</v>
      </c>
      <c r="L2839">
        <v>6</v>
      </c>
      <c r="M2839">
        <v>1</v>
      </c>
      <c r="N2839">
        <v>4064</v>
      </c>
      <c r="O2839" t="s">
        <v>83</v>
      </c>
      <c r="P2839">
        <v>20140213</v>
      </c>
      <c r="Q2839">
        <v>20140213</v>
      </c>
      <c r="S2839">
        <v>0</v>
      </c>
      <c r="T2839">
        <v>12.000080000000001</v>
      </c>
      <c r="U2839">
        <v>26568037</v>
      </c>
      <c r="V2839">
        <v>117995625</v>
      </c>
      <c r="W2839">
        <v>13</v>
      </c>
      <c r="X2839">
        <v>1</v>
      </c>
      <c r="Y2839">
        <v>22</v>
      </c>
      <c r="Z2839">
        <v>1</v>
      </c>
      <c r="AD2839">
        <v>20131227</v>
      </c>
      <c r="AE2839">
        <v>0</v>
      </c>
      <c r="AO2839">
        <v>0</v>
      </c>
      <c r="AP2839">
        <v>0</v>
      </c>
      <c r="AT2839">
        <v>25.62</v>
      </c>
      <c r="AU2839" t="s">
        <v>94</v>
      </c>
      <c r="AV2839" t="s">
        <v>94</v>
      </c>
      <c r="AW2839" t="s">
        <v>225</v>
      </c>
      <c r="AX2839" t="s">
        <v>94</v>
      </c>
      <c r="AY2839">
        <v>0</v>
      </c>
      <c r="AZ2839" t="s">
        <v>94</v>
      </c>
      <c r="BA2839">
        <v>0</v>
      </c>
      <c r="BB2839" t="s">
        <v>94</v>
      </c>
      <c r="BC2839">
        <v>0</v>
      </c>
      <c r="BD2839">
        <v>0</v>
      </c>
      <c r="BE2839" t="s">
        <v>95</v>
      </c>
      <c r="BF2839" t="s">
        <v>95</v>
      </c>
      <c r="BG2839" t="s">
        <v>111</v>
      </c>
      <c r="BH2839" t="str">
        <f t="shared" si="44"/>
        <v>Si</v>
      </c>
    </row>
    <row r="2840" spans="1:60" x14ac:dyDescent="0.3">
      <c r="A2840" s="1">
        <v>1102001000003</v>
      </c>
      <c r="B2840">
        <v>8300920155</v>
      </c>
      <c r="C2840">
        <v>900</v>
      </c>
      <c r="D2840">
        <v>110</v>
      </c>
      <c r="E2840">
        <v>12</v>
      </c>
      <c r="F2840">
        <v>360</v>
      </c>
      <c r="G2840">
        <v>12</v>
      </c>
      <c r="H2840">
        <v>94320447</v>
      </c>
      <c r="I2840">
        <v>0</v>
      </c>
      <c r="J2840">
        <v>20131227</v>
      </c>
      <c r="K2840">
        <v>68302107</v>
      </c>
      <c r="L2840">
        <v>12</v>
      </c>
      <c r="M2840">
        <v>1</v>
      </c>
      <c r="N2840">
        <v>4039</v>
      </c>
      <c r="O2840" t="s">
        <v>83</v>
      </c>
      <c r="P2840">
        <v>20140310</v>
      </c>
      <c r="Q2840">
        <v>20140310</v>
      </c>
      <c r="S2840">
        <v>0</v>
      </c>
      <c r="T2840">
        <v>12.000080000000001</v>
      </c>
      <c r="U2840">
        <v>68985133</v>
      </c>
      <c r="V2840">
        <v>304988149</v>
      </c>
      <c r="W2840">
        <v>10</v>
      </c>
      <c r="X2840">
        <v>1</v>
      </c>
      <c r="Y2840">
        <v>11</v>
      </c>
      <c r="Z2840">
        <v>1</v>
      </c>
      <c r="AD2840">
        <v>20131227</v>
      </c>
      <c r="AE2840">
        <v>0</v>
      </c>
      <c r="AO2840">
        <v>0</v>
      </c>
      <c r="AP2840">
        <v>0</v>
      </c>
      <c r="AT2840">
        <v>25.62</v>
      </c>
      <c r="AU2840" t="s">
        <v>94</v>
      </c>
      <c r="AV2840" t="s">
        <v>94</v>
      </c>
      <c r="AW2840" t="s">
        <v>225</v>
      </c>
      <c r="AX2840" t="s">
        <v>94</v>
      </c>
      <c r="AY2840">
        <v>0</v>
      </c>
      <c r="AZ2840" t="s">
        <v>94</v>
      </c>
      <c r="BA2840">
        <v>0</v>
      </c>
      <c r="BB2840" t="s">
        <v>94</v>
      </c>
      <c r="BC2840">
        <v>0</v>
      </c>
      <c r="BD2840">
        <v>0</v>
      </c>
      <c r="BE2840" t="s">
        <v>95</v>
      </c>
      <c r="BF2840" t="s">
        <v>95</v>
      </c>
      <c r="BG2840" t="s">
        <v>111</v>
      </c>
      <c r="BH2840" t="str">
        <f t="shared" si="44"/>
        <v>Si</v>
      </c>
    </row>
    <row r="2841" spans="1:60" x14ac:dyDescent="0.3">
      <c r="A2841" s="1">
        <v>2011001000157</v>
      </c>
      <c r="B2841">
        <v>79534914</v>
      </c>
      <c r="C2841">
        <v>900</v>
      </c>
      <c r="D2841">
        <v>201</v>
      </c>
      <c r="E2841">
        <v>60</v>
      </c>
      <c r="F2841">
        <v>1800</v>
      </c>
      <c r="G2841">
        <v>60</v>
      </c>
      <c r="H2841">
        <v>30834684</v>
      </c>
      <c r="I2841">
        <v>0</v>
      </c>
      <c r="J2841">
        <v>20131230</v>
      </c>
      <c r="K2841">
        <v>26754589</v>
      </c>
      <c r="L2841">
        <v>60</v>
      </c>
      <c r="M2841">
        <v>1</v>
      </c>
      <c r="N2841">
        <v>3713</v>
      </c>
      <c r="O2841" t="s">
        <v>83</v>
      </c>
      <c r="P2841">
        <v>20150130</v>
      </c>
      <c r="Q2841">
        <v>20181201</v>
      </c>
      <c r="R2841">
        <v>20221011</v>
      </c>
      <c r="S2841">
        <v>21000000</v>
      </c>
      <c r="T2841">
        <v>19.36544</v>
      </c>
      <c r="U2841">
        <v>2816028</v>
      </c>
      <c r="V2841">
        <v>147062281</v>
      </c>
      <c r="W2841">
        <v>1</v>
      </c>
      <c r="X2841">
        <v>47</v>
      </c>
      <c r="Y2841">
        <v>13</v>
      </c>
      <c r="Z2841">
        <v>47</v>
      </c>
      <c r="AA2841">
        <v>7</v>
      </c>
      <c r="AB2841">
        <v>1</v>
      </c>
      <c r="AC2841">
        <v>54</v>
      </c>
      <c r="AD2841">
        <v>20131230</v>
      </c>
      <c r="AE2841">
        <v>0</v>
      </c>
      <c r="AO2841">
        <v>0</v>
      </c>
      <c r="AP2841">
        <v>0</v>
      </c>
      <c r="AT2841">
        <v>25.62</v>
      </c>
      <c r="AU2841" t="s">
        <v>94</v>
      </c>
      <c r="AV2841" t="s">
        <v>94</v>
      </c>
      <c r="AW2841" t="s">
        <v>94</v>
      </c>
      <c r="AX2841" t="s">
        <v>94</v>
      </c>
      <c r="AY2841">
        <v>0</v>
      </c>
      <c r="AZ2841" t="s">
        <v>94</v>
      </c>
      <c r="BA2841">
        <v>0</v>
      </c>
      <c r="BB2841" t="s">
        <v>94</v>
      </c>
      <c r="BC2841">
        <v>0</v>
      </c>
      <c r="BD2841">
        <v>0</v>
      </c>
      <c r="BE2841" t="s">
        <v>95</v>
      </c>
      <c r="BF2841" t="s">
        <v>95</v>
      </c>
      <c r="BG2841" t="s">
        <v>111</v>
      </c>
      <c r="BH2841" t="str">
        <f t="shared" si="44"/>
        <v>Si</v>
      </c>
    </row>
    <row r="2842" spans="1:60" x14ac:dyDescent="0.3">
      <c r="A2842" s="1">
        <v>2011001000291</v>
      </c>
      <c r="B2842">
        <v>79882038</v>
      </c>
      <c r="C2842">
        <v>905</v>
      </c>
      <c r="D2842">
        <v>201</v>
      </c>
      <c r="E2842">
        <v>53</v>
      </c>
      <c r="F2842">
        <v>1590</v>
      </c>
      <c r="G2842">
        <v>53</v>
      </c>
      <c r="H2842">
        <v>30090000</v>
      </c>
      <c r="I2842">
        <v>0</v>
      </c>
      <c r="J2842">
        <v>20150317</v>
      </c>
      <c r="K2842">
        <v>843356</v>
      </c>
      <c r="L2842">
        <v>73</v>
      </c>
      <c r="M2842">
        <v>5</v>
      </c>
      <c r="N2842">
        <v>1261</v>
      </c>
      <c r="O2842" t="s">
        <v>83</v>
      </c>
      <c r="P2842">
        <v>20211017</v>
      </c>
      <c r="Q2842">
        <v>20211117</v>
      </c>
      <c r="R2842">
        <v>20220831</v>
      </c>
      <c r="S2842">
        <v>300000</v>
      </c>
      <c r="T2842">
        <v>18.265889999999999</v>
      </c>
      <c r="U2842">
        <v>621202</v>
      </c>
      <c r="V2842">
        <v>2026228</v>
      </c>
      <c r="W2842">
        <v>17</v>
      </c>
      <c r="X2842">
        <v>2</v>
      </c>
      <c r="Y2842">
        <v>51</v>
      </c>
      <c r="Z2842">
        <v>2</v>
      </c>
      <c r="AA2842">
        <v>1</v>
      </c>
      <c r="AB2842">
        <v>1</v>
      </c>
      <c r="AC2842">
        <v>45</v>
      </c>
      <c r="AD2842">
        <v>20150317</v>
      </c>
      <c r="AE2842">
        <v>0</v>
      </c>
      <c r="AO2842">
        <v>0</v>
      </c>
      <c r="AP2842">
        <v>0</v>
      </c>
      <c r="AT2842">
        <v>25.62</v>
      </c>
      <c r="AU2842" t="s">
        <v>94</v>
      </c>
      <c r="AV2842" t="s">
        <v>94</v>
      </c>
      <c r="AW2842" t="s">
        <v>64</v>
      </c>
      <c r="AX2842" t="s">
        <v>94</v>
      </c>
      <c r="AY2842">
        <v>0</v>
      </c>
      <c r="AZ2842" t="s">
        <v>94</v>
      </c>
      <c r="BA2842">
        <v>0</v>
      </c>
      <c r="BB2842" t="s">
        <v>94</v>
      </c>
      <c r="BC2842">
        <v>0</v>
      </c>
      <c r="BD2842">
        <v>0</v>
      </c>
      <c r="BE2842" t="s">
        <v>95</v>
      </c>
      <c r="BF2842" t="s">
        <v>95</v>
      </c>
      <c r="BG2842" t="s">
        <v>70</v>
      </c>
      <c r="BH2842" t="str">
        <f t="shared" si="44"/>
        <v>Si</v>
      </c>
    </row>
    <row r="2843" spans="1:60" x14ac:dyDescent="0.3">
      <c r="A2843" s="1">
        <v>2011001000377</v>
      </c>
      <c r="B2843">
        <v>79685199</v>
      </c>
      <c r="C2843">
        <v>900</v>
      </c>
      <c r="D2843">
        <v>201</v>
      </c>
      <c r="E2843">
        <v>50</v>
      </c>
      <c r="F2843">
        <v>1500</v>
      </c>
      <c r="G2843">
        <v>50</v>
      </c>
      <c r="H2843">
        <v>13370000</v>
      </c>
      <c r="I2843">
        <v>0</v>
      </c>
      <c r="J2843">
        <v>20151130</v>
      </c>
      <c r="K2843">
        <v>12378886</v>
      </c>
      <c r="L2843">
        <v>49</v>
      </c>
      <c r="M2843">
        <v>1</v>
      </c>
      <c r="N2843">
        <v>3132</v>
      </c>
      <c r="O2843" t="s">
        <v>83</v>
      </c>
      <c r="P2843">
        <v>20160902</v>
      </c>
      <c r="Q2843">
        <v>20191202</v>
      </c>
      <c r="S2843">
        <v>0</v>
      </c>
      <c r="T2843">
        <v>18.641950000000001</v>
      </c>
      <c r="U2843">
        <v>423219</v>
      </c>
      <c r="V2843">
        <v>60316318</v>
      </c>
      <c r="W2843">
        <v>2</v>
      </c>
      <c r="X2843">
        <v>40</v>
      </c>
      <c r="Y2843">
        <v>9</v>
      </c>
      <c r="Z2843">
        <v>41</v>
      </c>
      <c r="AA2843">
        <v>2</v>
      </c>
      <c r="AB2843">
        <v>1</v>
      </c>
      <c r="AC2843">
        <v>50</v>
      </c>
      <c r="AD2843">
        <v>20151130</v>
      </c>
      <c r="AE2843">
        <v>0</v>
      </c>
      <c r="AO2843">
        <v>0</v>
      </c>
      <c r="AP2843">
        <v>0</v>
      </c>
      <c r="AT2843">
        <v>25.62</v>
      </c>
      <c r="AU2843" t="s">
        <v>94</v>
      </c>
      <c r="AV2843" t="s">
        <v>94</v>
      </c>
      <c r="AW2843" t="s">
        <v>94</v>
      </c>
      <c r="AX2843" t="s">
        <v>94</v>
      </c>
      <c r="AY2843">
        <v>0</v>
      </c>
      <c r="AZ2843" t="s">
        <v>94</v>
      </c>
      <c r="BA2843">
        <v>0</v>
      </c>
      <c r="BB2843" t="s">
        <v>94</v>
      </c>
      <c r="BC2843">
        <v>0</v>
      </c>
      <c r="BD2843">
        <v>0</v>
      </c>
      <c r="BE2843" t="s">
        <v>95</v>
      </c>
      <c r="BF2843" t="s">
        <v>95</v>
      </c>
      <c r="BG2843" t="s">
        <v>111</v>
      </c>
      <c r="BH2843" t="str">
        <f t="shared" si="44"/>
        <v>Si</v>
      </c>
    </row>
    <row r="2844" spans="1:60" x14ac:dyDescent="0.3">
      <c r="A2844" s="1">
        <v>2011001000430</v>
      </c>
      <c r="B2844">
        <v>1098626069</v>
      </c>
      <c r="C2844">
        <v>905</v>
      </c>
      <c r="D2844">
        <v>201</v>
      </c>
      <c r="E2844">
        <v>72</v>
      </c>
      <c r="F2844">
        <v>2160</v>
      </c>
      <c r="G2844">
        <v>72</v>
      </c>
      <c r="H2844">
        <v>17140000</v>
      </c>
      <c r="I2844">
        <v>0</v>
      </c>
      <c r="J2844">
        <v>20160602</v>
      </c>
      <c r="K2844">
        <v>11527597</v>
      </c>
      <c r="L2844">
        <v>69</v>
      </c>
      <c r="M2844">
        <v>1</v>
      </c>
      <c r="N2844">
        <v>2190</v>
      </c>
      <c r="O2844" t="s">
        <v>83</v>
      </c>
      <c r="P2844">
        <v>20190402</v>
      </c>
      <c r="Q2844">
        <v>20220302</v>
      </c>
      <c r="R2844">
        <v>20190514</v>
      </c>
      <c r="S2844">
        <v>1000000</v>
      </c>
      <c r="T2844">
        <v>19.345230000000001</v>
      </c>
      <c r="U2844">
        <v>267453</v>
      </c>
      <c r="V2844">
        <v>54014947</v>
      </c>
      <c r="W2844">
        <v>2</v>
      </c>
      <c r="X2844">
        <v>36</v>
      </c>
      <c r="Y2844">
        <v>35</v>
      </c>
      <c r="Z2844">
        <v>37</v>
      </c>
      <c r="AA2844">
        <v>2</v>
      </c>
      <c r="AB2844">
        <v>1</v>
      </c>
      <c r="AC2844">
        <v>38</v>
      </c>
      <c r="AD2844">
        <v>20160602</v>
      </c>
      <c r="AE2844">
        <v>0</v>
      </c>
      <c r="AO2844">
        <v>0</v>
      </c>
      <c r="AP2844">
        <v>0</v>
      </c>
      <c r="AT2844">
        <v>25.62</v>
      </c>
      <c r="AU2844" t="s">
        <v>94</v>
      </c>
      <c r="AV2844" t="s">
        <v>94</v>
      </c>
      <c r="AW2844" t="s">
        <v>94</v>
      </c>
      <c r="AX2844" t="s">
        <v>94</v>
      </c>
      <c r="AY2844">
        <v>0</v>
      </c>
      <c r="AZ2844" t="s">
        <v>94</v>
      </c>
      <c r="BA2844">
        <v>0</v>
      </c>
      <c r="BB2844" t="s">
        <v>94</v>
      </c>
      <c r="BC2844">
        <v>0</v>
      </c>
      <c r="BD2844">
        <v>0</v>
      </c>
      <c r="BE2844" t="s">
        <v>95</v>
      </c>
      <c r="BF2844" t="s">
        <v>95</v>
      </c>
      <c r="BG2844" t="s">
        <v>70</v>
      </c>
      <c r="BH2844" t="str">
        <f t="shared" si="44"/>
        <v>Si</v>
      </c>
    </row>
    <row r="2845" spans="1:60" x14ac:dyDescent="0.3">
      <c r="A2845" s="1">
        <v>2011001000446</v>
      </c>
      <c r="B2845">
        <v>79302035</v>
      </c>
      <c r="C2845">
        <v>905</v>
      </c>
      <c r="D2845">
        <v>201</v>
      </c>
      <c r="E2845">
        <v>72</v>
      </c>
      <c r="F2845">
        <v>2160</v>
      </c>
      <c r="G2845">
        <v>72</v>
      </c>
      <c r="H2845">
        <v>55116000</v>
      </c>
      <c r="I2845">
        <v>0</v>
      </c>
      <c r="J2845">
        <v>20160922</v>
      </c>
      <c r="K2845">
        <v>40585422</v>
      </c>
      <c r="L2845">
        <v>69</v>
      </c>
      <c r="M2845">
        <v>1</v>
      </c>
      <c r="N2845">
        <v>2260</v>
      </c>
      <c r="O2845" t="s">
        <v>83</v>
      </c>
      <c r="P2845">
        <v>20190122</v>
      </c>
      <c r="Q2845">
        <v>20220522</v>
      </c>
      <c r="R2845">
        <v>20200710</v>
      </c>
      <c r="S2845">
        <v>2844383</v>
      </c>
      <c r="T2845">
        <v>21.331800000000001</v>
      </c>
      <c r="U2845">
        <v>402813</v>
      </c>
      <c r="V2845">
        <v>138813777</v>
      </c>
      <c r="W2845">
        <v>22</v>
      </c>
      <c r="X2845">
        <v>41</v>
      </c>
      <c r="Y2845">
        <v>30</v>
      </c>
      <c r="Z2845">
        <v>42</v>
      </c>
      <c r="AA2845">
        <v>2</v>
      </c>
      <c r="AB2845">
        <v>1</v>
      </c>
      <c r="AC2845">
        <v>61</v>
      </c>
      <c r="AD2845">
        <v>20160922</v>
      </c>
      <c r="AE2845">
        <v>0</v>
      </c>
      <c r="AO2845">
        <v>0</v>
      </c>
      <c r="AP2845">
        <v>0</v>
      </c>
      <c r="AT2845">
        <v>25.62</v>
      </c>
      <c r="AU2845" t="s">
        <v>94</v>
      </c>
      <c r="AV2845" t="s">
        <v>94</v>
      </c>
      <c r="AW2845" t="s">
        <v>94</v>
      </c>
      <c r="AX2845" t="s">
        <v>94</v>
      </c>
      <c r="AY2845">
        <v>0</v>
      </c>
      <c r="AZ2845" t="s">
        <v>94</v>
      </c>
      <c r="BA2845">
        <v>0</v>
      </c>
      <c r="BB2845" t="s">
        <v>94</v>
      </c>
      <c r="BC2845">
        <v>0</v>
      </c>
      <c r="BD2845">
        <v>0</v>
      </c>
      <c r="BE2845" t="s">
        <v>95</v>
      </c>
      <c r="BF2845" t="s">
        <v>95</v>
      </c>
      <c r="BG2845" t="s">
        <v>70</v>
      </c>
      <c r="BH2845" t="str">
        <f t="shared" si="44"/>
        <v>Si</v>
      </c>
    </row>
    <row r="2846" spans="1:60" x14ac:dyDescent="0.3">
      <c r="A2846" s="1">
        <v>2011001000513</v>
      </c>
      <c r="B2846">
        <v>1121830039</v>
      </c>
      <c r="C2846">
        <v>905</v>
      </c>
      <c r="D2846">
        <v>201</v>
      </c>
      <c r="E2846">
        <v>72</v>
      </c>
      <c r="F2846">
        <v>2160</v>
      </c>
      <c r="G2846">
        <v>72</v>
      </c>
      <c r="H2846">
        <v>34250000</v>
      </c>
      <c r="I2846">
        <v>0</v>
      </c>
      <c r="J2846">
        <v>20170706</v>
      </c>
      <c r="K2846">
        <v>24761325</v>
      </c>
      <c r="L2846">
        <v>69</v>
      </c>
      <c r="M2846">
        <v>1</v>
      </c>
      <c r="N2846">
        <v>1931</v>
      </c>
      <c r="O2846" t="s">
        <v>83</v>
      </c>
      <c r="P2846">
        <v>20191217</v>
      </c>
      <c r="Q2846">
        <v>20230417</v>
      </c>
      <c r="R2846">
        <v>20200108</v>
      </c>
      <c r="S2846">
        <v>880000</v>
      </c>
      <c r="T2846">
        <v>25.58212</v>
      </c>
      <c r="U2846">
        <v>327715</v>
      </c>
      <c r="V2846">
        <v>74624036</v>
      </c>
      <c r="W2846">
        <v>17</v>
      </c>
      <c r="X2846">
        <v>41</v>
      </c>
      <c r="Y2846">
        <v>28</v>
      </c>
      <c r="Z2846">
        <v>44</v>
      </c>
      <c r="AA2846">
        <v>7</v>
      </c>
      <c r="AB2846">
        <v>2</v>
      </c>
      <c r="AC2846">
        <v>38</v>
      </c>
      <c r="AD2846">
        <v>20170706</v>
      </c>
      <c r="AE2846">
        <v>0</v>
      </c>
      <c r="AO2846">
        <v>0</v>
      </c>
      <c r="AP2846">
        <v>0</v>
      </c>
      <c r="AT2846">
        <v>25.62</v>
      </c>
      <c r="AU2846" t="s">
        <v>94</v>
      </c>
      <c r="AV2846" t="s">
        <v>94</v>
      </c>
      <c r="AW2846" t="s">
        <v>64</v>
      </c>
      <c r="AX2846" t="s">
        <v>94</v>
      </c>
      <c r="AY2846">
        <v>0</v>
      </c>
      <c r="AZ2846" t="s">
        <v>94</v>
      </c>
      <c r="BA2846">
        <v>0</v>
      </c>
      <c r="BB2846" t="s">
        <v>94</v>
      </c>
      <c r="BC2846">
        <v>0</v>
      </c>
      <c r="BD2846">
        <v>0</v>
      </c>
      <c r="BE2846" t="s">
        <v>95</v>
      </c>
      <c r="BF2846" t="s">
        <v>95</v>
      </c>
      <c r="BG2846" t="s">
        <v>70</v>
      </c>
      <c r="BH2846" t="str">
        <f t="shared" si="44"/>
        <v>Si</v>
      </c>
    </row>
    <row r="2847" spans="1:60" x14ac:dyDescent="0.3">
      <c r="A2847" s="1">
        <v>2021001000181</v>
      </c>
      <c r="B2847">
        <v>80504411</v>
      </c>
      <c r="C2847">
        <v>905</v>
      </c>
      <c r="D2847">
        <v>202</v>
      </c>
      <c r="E2847">
        <v>88</v>
      </c>
      <c r="F2847">
        <v>2640</v>
      </c>
      <c r="G2847">
        <v>88</v>
      </c>
      <c r="H2847">
        <v>37476000</v>
      </c>
      <c r="I2847">
        <v>0</v>
      </c>
      <c r="J2847">
        <v>20151130</v>
      </c>
      <c r="K2847">
        <v>480287</v>
      </c>
      <c r="L2847">
        <v>69</v>
      </c>
      <c r="M2847">
        <v>20</v>
      </c>
      <c r="N2847">
        <v>760</v>
      </c>
      <c r="O2847" t="s">
        <v>83</v>
      </c>
      <c r="P2847">
        <v>20230302</v>
      </c>
      <c r="Q2847">
        <v>20230302</v>
      </c>
      <c r="R2847">
        <v>20230330</v>
      </c>
      <c r="S2847">
        <v>1520627</v>
      </c>
      <c r="T2847">
        <v>25.459230000000002</v>
      </c>
      <c r="U2847">
        <v>1176098</v>
      </c>
      <c r="V2847">
        <v>1403818</v>
      </c>
      <c r="W2847">
        <v>2</v>
      </c>
      <c r="X2847">
        <v>1</v>
      </c>
      <c r="Y2847">
        <v>87</v>
      </c>
      <c r="Z2847">
        <v>1</v>
      </c>
      <c r="AA2847">
        <v>7</v>
      </c>
      <c r="AB2847">
        <v>1</v>
      </c>
      <c r="AC2847">
        <v>51</v>
      </c>
      <c r="AD2847">
        <v>20151130</v>
      </c>
      <c r="AE2847">
        <v>0</v>
      </c>
      <c r="AO2847">
        <v>0</v>
      </c>
      <c r="AP2847">
        <v>0</v>
      </c>
      <c r="AT2847">
        <v>25.62</v>
      </c>
      <c r="AU2847" t="s">
        <v>94</v>
      </c>
      <c r="AV2847" t="s">
        <v>94</v>
      </c>
      <c r="AW2847" t="s">
        <v>94</v>
      </c>
      <c r="AX2847" t="s">
        <v>94</v>
      </c>
      <c r="AY2847">
        <v>0</v>
      </c>
      <c r="AZ2847" t="s">
        <v>94</v>
      </c>
      <c r="BA2847">
        <v>0</v>
      </c>
      <c r="BB2847" t="s">
        <v>94</v>
      </c>
      <c r="BC2847">
        <v>0</v>
      </c>
      <c r="BD2847">
        <v>0</v>
      </c>
      <c r="BE2847" t="s">
        <v>95</v>
      </c>
      <c r="BF2847" t="s">
        <v>95</v>
      </c>
      <c r="BG2847" t="s">
        <v>70</v>
      </c>
      <c r="BH2847" t="str">
        <f t="shared" si="44"/>
        <v>Si</v>
      </c>
    </row>
    <row r="2848" spans="1:60" x14ac:dyDescent="0.3">
      <c r="A2848" s="1">
        <v>2021001000202</v>
      </c>
      <c r="B2848">
        <v>79488002</v>
      </c>
      <c r="C2848">
        <v>900</v>
      </c>
      <c r="D2848">
        <v>202</v>
      </c>
      <c r="E2848">
        <v>72</v>
      </c>
      <c r="F2848">
        <v>2160</v>
      </c>
      <c r="G2848">
        <v>72</v>
      </c>
      <c r="H2848">
        <v>27216000</v>
      </c>
      <c r="I2848">
        <v>0</v>
      </c>
      <c r="J2848">
        <v>20160615</v>
      </c>
      <c r="K2848">
        <v>23999124</v>
      </c>
      <c r="L2848">
        <v>69</v>
      </c>
      <c r="M2848">
        <v>1</v>
      </c>
      <c r="N2848">
        <v>2724</v>
      </c>
      <c r="O2848" t="s">
        <v>83</v>
      </c>
      <c r="P2848">
        <v>20171015</v>
      </c>
      <c r="Q2848">
        <v>20220315</v>
      </c>
      <c r="R2848">
        <v>20170929</v>
      </c>
      <c r="S2848">
        <v>1470000</v>
      </c>
      <c r="T2848">
        <v>20.795030000000001</v>
      </c>
      <c r="U2848">
        <v>420734</v>
      </c>
      <c r="V2848">
        <v>100575955</v>
      </c>
      <c r="W2848">
        <v>15</v>
      </c>
      <c r="X2848">
        <v>54</v>
      </c>
      <c r="Y2848">
        <v>16</v>
      </c>
      <c r="Z2848">
        <v>56</v>
      </c>
      <c r="AA2848">
        <v>1</v>
      </c>
      <c r="AB2848">
        <v>1</v>
      </c>
      <c r="AC2848">
        <v>56</v>
      </c>
      <c r="AD2848">
        <v>20160615</v>
      </c>
      <c r="AE2848">
        <v>0</v>
      </c>
      <c r="AO2848">
        <v>0</v>
      </c>
      <c r="AP2848">
        <v>0</v>
      </c>
      <c r="AT2848">
        <v>25.62</v>
      </c>
      <c r="AU2848" t="s">
        <v>94</v>
      </c>
      <c r="AV2848" t="s">
        <v>94</v>
      </c>
      <c r="AW2848" t="s">
        <v>94</v>
      </c>
      <c r="AX2848" t="s">
        <v>94</v>
      </c>
      <c r="AY2848">
        <v>0</v>
      </c>
      <c r="AZ2848" t="s">
        <v>94</v>
      </c>
      <c r="BA2848">
        <v>0</v>
      </c>
      <c r="BB2848" t="s">
        <v>94</v>
      </c>
      <c r="BC2848">
        <v>0</v>
      </c>
      <c r="BD2848">
        <v>0</v>
      </c>
      <c r="BE2848" t="s">
        <v>95</v>
      </c>
      <c r="BF2848" t="s">
        <v>95</v>
      </c>
      <c r="BG2848" t="s">
        <v>111</v>
      </c>
      <c r="BH2848" t="str">
        <f t="shared" si="44"/>
        <v>Si</v>
      </c>
    </row>
    <row r="2849" spans="1:60" x14ac:dyDescent="0.3">
      <c r="A2849" s="1">
        <v>2021001000211</v>
      </c>
      <c r="B2849">
        <v>79156775</v>
      </c>
      <c r="C2849">
        <v>900</v>
      </c>
      <c r="D2849">
        <v>202</v>
      </c>
      <c r="E2849">
        <v>72</v>
      </c>
      <c r="F2849">
        <v>2160</v>
      </c>
      <c r="G2849">
        <v>72</v>
      </c>
      <c r="H2849">
        <v>35316000</v>
      </c>
      <c r="I2849">
        <v>0</v>
      </c>
      <c r="J2849">
        <v>20160728</v>
      </c>
      <c r="K2849">
        <v>21937424</v>
      </c>
      <c r="L2849">
        <v>68</v>
      </c>
      <c r="M2849">
        <v>1</v>
      </c>
      <c r="N2849">
        <v>2068</v>
      </c>
      <c r="O2849" t="s">
        <v>83</v>
      </c>
      <c r="P2849">
        <v>20190802</v>
      </c>
      <c r="Q2849">
        <v>20220302</v>
      </c>
      <c r="R2849">
        <v>20200306</v>
      </c>
      <c r="S2849">
        <v>2000000</v>
      </c>
      <c r="T2849">
        <v>21.295960000000001</v>
      </c>
      <c r="U2849">
        <v>756359</v>
      </c>
      <c r="V2849">
        <v>68739901</v>
      </c>
      <c r="W2849">
        <v>2</v>
      </c>
      <c r="X2849">
        <v>32</v>
      </c>
      <c r="Y2849">
        <v>39</v>
      </c>
      <c r="Z2849">
        <v>33</v>
      </c>
      <c r="AA2849">
        <v>2</v>
      </c>
      <c r="AB2849">
        <v>1</v>
      </c>
      <c r="AC2849">
        <v>61</v>
      </c>
      <c r="AD2849">
        <v>20160728</v>
      </c>
      <c r="AE2849">
        <v>0</v>
      </c>
      <c r="AO2849">
        <v>0</v>
      </c>
      <c r="AP2849">
        <v>0</v>
      </c>
      <c r="AT2849">
        <v>25.62</v>
      </c>
      <c r="AU2849" t="s">
        <v>94</v>
      </c>
      <c r="AV2849" t="s">
        <v>94</v>
      </c>
      <c r="AW2849" t="s">
        <v>94</v>
      </c>
      <c r="AX2849" t="s">
        <v>94</v>
      </c>
      <c r="AY2849">
        <v>0</v>
      </c>
      <c r="AZ2849" t="s">
        <v>94</v>
      </c>
      <c r="BA2849">
        <v>0</v>
      </c>
      <c r="BB2849" t="s">
        <v>94</v>
      </c>
      <c r="BC2849">
        <v>0</v>
      </c>
      <c r="BD2849">
        <v>0</v>
      </c>
      <c r="BE2849" t="s">
        <v>95</v>
      </c>
      <c r="BF2849" t="s">
        <v>95</v>
      </c>
      <c r="BG2849" t="s">
        <v>111</v>
      </c>
      <c r="BH2849" t="str">
        <f t="shared" si="44"/>
        <v>Si</v>
      </c>
    </row>
    <row r="2850" spans="1:60" x14ac:dyDescent="0.3">
      <c r="A2850" s="1">
        <v>2021001000219</v>
      </c>
      <c r="B2850">
        <v>393892</v>
      </c>
      <c r="C2850">
        <v>900</v>
      </c>
      <c r="D2850">
        <v>202</v>
      </c>
      <c r="E2850">
        <v>72</v>
      </c>
      <c r="F2850">
        <v>2160</v>
      </c>
      <c r="G2850">
        <v>72</v>
      </c>
      <c r="H2850">
        <v>51420000</v>
      </c>
      <c r="I2850">
        <v>0</v>
      </c>
      <c r="J2850">
        <v>20161021</v>
      </c>
      <c r="K2850">
        <v>23099547</v>
      </c>
      <c r="L2850">
        <v>53</v>
      </c>
      <c r="M2850">
        <v>1</v>
      </c>
      <c r="N2850">
        <v>2129</v>
      </c>
      <c r="O2850" t="s">
        <v>83</v>
      </c>
      <c r="P2850">
        <v>20190602</v>
      </c>
      <c r="Q2850">
        <v>20210302</v>
      </c>
      <c r="R2850">
        <v>20190426</v>
      </c>
      <c r="S2850">
        <v>40000000</v>
      </c>
      <c r="T2850">
        <v>17.151450000000001</v>
      </c>
      <c r="U2850">
        <v>823664</v>
      </c>
      <c r="V2850">
        <v>71379489</v>
      </c>
      <c r="W2850">
        <v>2</v>
      </c>
      <c r="X2850">
        <v>22</v>
      </c>
      <c r="Y2850">
        <v>33</v>
      </c>
      <c r="Z2850">
        <v>39</v>
      </c>
      <c r="AA2850">
        <v>2</v>
      </c>
      <c r="AB2850">
        <v>1</v>
      </c>
      <c r="AC2850">
        <v>52</v>
      </c>
      <c r="AD2850">
        <v>20161021</v>
      </c>
      <c r="AE2850">
        <v>0</v>
      </c>
      <c r="AO2850">
        <v>0</v>
      </c>
      <c r="AP2850">
        <v>0</v>
      </c>
      <c r="AT2850">
        <v>25.62</v>
      </c>
      <c r="AU2850" t="s">
        <v>94</v>
      </c>
      <c r="AV2850" t="s">
        <v>94</v>
      </c>
      <c r="AW2850" t="s">
        <v>94</v>
      </c>
      <c r="AX2850" t="s">
        <v>94</v>
      </c>
      <c r="AY2850">
        <v>0</v>
      </c>
      <c r="AZ2850" t="s">
        <v>94</v>
      </c>
      <c r="BA2850">
        <v>0</v>
      </c>
      <c r="BB2850" t="s">
        <v>94</v>
      </c>
      <c r="BC2850">
        <v>0</v>
      </c>
      <c r="BD2850">
        <v>0</v>
      </c>
      <c r="BE2850" t="s">
        <v>95</v>
      </c>
      <c r="BF2850" t="s">
        <v>95</v>
      </c>
      <c r="BG2850" t="s">
        <v>111</v>
      </c>
      <c r="BH2850" t="str">
        <f t="shared" si="44"/>
        <v>Si</v>
      </c>
    </row>
    <row r="2851" spans="1:60" x14ac:dyDescent="0.3">
      <c r="A2851" s="1">
        <v>2031001000029</v>
      </c>
      <c r="B2851">
        <v>17310368</v>
      </c>
      <c r="C2851">
        <v>900</v>
      </c>
      <c r="D2851">
        <v>203</v>
      </c>
      <c r="E2851">
        <v>12</v>
      </c>
      <c r="F2851">
        <v>360</v>
      </c>
      <c r="G2851">
        <v>12</v>
      </c>
      <c r="H2851">
        <v>37500000</v>
      </c>
      <c r="I2851">
        <v>0</v>
      </c>
      <c r="J2851">
        <v>20120420</v>
      </c>
      <c r="K2851">
        <v>16789333</v>
      </c>
      <c r="L2851">
        <v>12</v>
      </c>
      <c r="M2851">
        <v>1</v>
      </c>
      <c r="N2851">
        <v>4484</v>
      </c>
      <c r="O2851" t="s">
        <v>83</v>
      </c>
      <c r="P2851">
        <v>20121220</v>
      </c>
      <c r="Q2851">
        <v>20130320</v>
      </c>
      <c r="R2851">
        <v>20121220</v>
      </c>
      <c r="S2851">
        <v>50000</v>
      </c>
      <c r="T2851">
        <v>25.212800000000001</v>
      </c>
      <c r="U2851">
        <v>8373372</v>
      </c>
      <c r="V2851">
        <v>90506428</v>
      </c>
      <c r="W2851">
        <v>20</v>
      </c>
      <c r="X2851">
        <v>4</v>
      </c>
      <c r="Y2851">
        <v>8</v>
      </c>
      <c r="Z2851">
        <v>4</v>
      </c>
      <c r="AA2851">
        <v>2</v>
      </c>
      <c r="AB2851">
        <v>1</v>
      </c>
      <c r="AC2851">
        <v>67</v>
      </c>
      <c r="AD2851">
        <v>20120420</v>
      </c>
      <c r="AE2851">
        <v>0</v>
      </c>
      <c r="AO2851">
        <v>0</v>
      </c>
      <c r="AP2851">
        <v>0</v>
      </c>
      <c r="AT2851">
        <v>25.62</v>
      </c>
      <c r="AU2851" t="s">
        <v>94</v>
      </c>
      <c r="AV2851" t="s">
        <v>94</v>
      </c>
      <c r="AW2851" t="s">
        <v>94</v>
      </c>
      <c r="AX2851" t="s">
        <v>94</v>
      </c>
      <c r="AY2851">
        <v>0</v>
      </c>
      <c r="AZ2851" t="s">
        <v>94</v>
      </c>
      <c r="BA2851">
        <v>0</v>
      </c>
      <c r="BB2851" t="s">
        <v>94</v>
      </c>
      <c r="BC2851">
        <v>0</v>
      </c>
      <c r="BD2851">
        <v>0</v>
      </c>
      <c r="BE2851" t="s">
        <v>95</v>
      </c>
      <c r="BF2851" t="s">
        <v>95</v>
      </c>
      <c r="BG2851" t="s">
        <v>111</v>
      </c>
      <c r="BH2851" t="str">
        <f t="shared" si="44"/>
        <v>Si</v>
      </c>
    </row>
    <row r="2852" spans="1:60" x14ac:dyDescent="0.3">
      <c r="A2852" s="1">
        <v>2031001000183</v>
      </c>
      <c r="B2852">
        <v>79505011</v>
      </c>
      <c r="C2852">
        <v>905</v>
      </c>
      <c r="D2852">
        <v>203</v>
      </c>
      <c r="E2852">
        <v>72</v>
      </c>
      <c r="F2852">
        <v>1380</v>
      </c>
      <c r="G2852">
        <v>46</v>
      </c>
      <c r="H2852">
        <v>37082639</v>
      </c>
      <c r="I2852">
        <v>0</v>
      </c>
      <c r="J2852">
        <v>20140826</v>
      </c>
      <c r="K2852">
        <v>17153288</v>
      </c>
      <c r="L2852">
        <v>78</v>
      </c>
      <c r="M2852">
        <v>1</v>
      </c>
      <c r="N2852">
        <v>2280</v>
      </c>
      <c r="O2852" t="s">
        <v>83</v>
      </c>
      <c r="P2852">
        <v>20190102</v>
      </c>
      <c r="Q2852">
        <v>20210302</v>
      </c>
      <c r="R2852">
        <v>20190422</v>
      </c>
      <c r="S2852">
        <v>600000</v>
      </c>
      <c r="T2852">
        <v>12.367050000000001</v>
      </c>
      <c r="U2852">
        <v>366111</v>
      </c>
      <c r="V2852">
        <v>56840843</v>
      </c>
      <c r="W2852">
        <v>2</v>
      </c>
      <c r="X2852">
        <v>27</v>
      </c>
      <c r="Y2852">
        <v>19</v>
      </c>
      <c r="Z2852">
        <v>27</v>
      </c>
      <c r="AA2852">
        <v>2</v>
      </c>
      <c r="AB2852">
        <v>1</v>
      </c>
      <c r="AC2852">
        <v>57</v>
      </c>
      <c r="AD2852">
        <v>20140826</v>
      </c>
      <c r="AE2852">
        <v>0</v>
      </c>
      <c r="AO2852">
        <v>0</v>
      </c>
      <c r="AP2852">
        <v>0</v>
      </c>
      <c r="AT2852">
        <v>25.62</v>
      </c>
      <c r="AU2852" t="s">
        <v>94</v>
      </c>
      <c r="AV2852" t="s">
        <v>94</v>
      </c>
      <c r="AW2852" t="s">
        <v>94</v>
      </c>
      <c r="AX2852" t="s">
        <v>94</v>
      </c>
      <c r="AY2852">
        <v>0</v>
      </c>
      <c r="AZ2852" t="s">
        <v>94</v>
      </c>
      <c r="BA2852">
        <v>0</v>
      </c>
      <c r="BB2852" t="s">
        <v>94</v>
      </c>
      <c r="BC2852">
        <v>0</v>
      </c>
      <c r="BD2852">
        <v>0</v>
      </c>
      <c r="BE2852" t="s">
        <v>95</v>
      </c>
      <c r="BF2852" t="s">
        <v>95</v>
      </c>
      <c r="BG2852" t="s">
        <v>70</v>
      </c>
      <c r="BH2852" t="str">
        <f t="shared" si="44"/>
        <v>Si</v>
      </c>
    </row>
    <row r="2853" spans="1:60" x14ac:dyDescent="0.3">
      <c r="A2853" s="1">
        <v>2031001000240</v>
      </c>
      <c r="B2853">
        <v>52977916</v>
      </c>
      <c r="C2853">
        <v>905</v>
      </c>
      <c r="D2853">
        <v>203</v>
      </c>
      <c r="E2853">
        <v>72</v>
      </c>
      <c r="F2853">
        <v>2160</v>
      </c>
      <c r="G2853">
        <v>72</v>
      </c>
      <c r="H2853">
        <v>26635200</v>
      </c>
      <c r="I2853">
        <v>0</v>
      </c>
      <c r="J2853">
        <v>20150619</v>
      </c>
      <c r="K2853">
        <v>22663342</v>
      </c>
      <c r="L2853">
        <v>72</v>
      </c>
      <c r="M2853">
        <v>1</v>
      </c>
      <c r="N2853">
        <v>2956</v>
      </c>
      <c r="O2853" t="s">
        <v>83</v>
      </c>
      <c r="P2853">
        <v>20170225</v>
      </c>
      <c r="Q2853">
        <v>20210525</v>
      </c>
      <c r="R2853">
        <v>20230614</v>
      </c>
      <c r="S2853">
        <v>19234000</v>
      </c>
      <c r="T2853">
        <v>15.62196</v>
      </c>
      <c r="U2853">
        <v>3034847</v>
      </c>
      <c r="V2853">
        <v>109568025</v>
      </c>
      <c r="W2853">
        <v>25</v>
      </c>
      <c r="X2853">
        <v>52</v>
      </c>
      <c r="Y2853">
        <v>20</v>
      </c>
      <c r="Z2853">
        <v>52</v>
      </c>
      <c r="AA2853">
        <v>1</v>
      </c>
      <c r="AB2853">
        <v>2</v>
      </c>
      <c r="AC2853">
        <v>41</v>
      </c>
      <c r="AD2853">
        <v>20150619</v>
      </c>
      <c r="AE2853">
        <v>0</v>
      </c>
      <c r="AO2853">
        <v>0</v>
      </c>
      <c r="AP2853">
        <v>0</v>
      </c>
      <c r="AT2853">
        <v>25.62</v>
      </c>
      <c r="AU2853" t="s">
        <v>94</v>
      </c>
      <c r="AV2853" t="s">
        <v>94</v>
      </c>
      <c r="AW2853" t="s">
        <v>94</v>
      </c>
      <c r="AX2853" t="s">
        <v>94</v>
      </c>
      <c r="AY2853">
        <v>0</v>
      </c>
      <c r="AZ2853" t="s">
        <v>94</v>
      </c>
      <c r="BA2853">
        <v>0</v>
      </c>
      <c r="BB2853" t="s">
        <v>94</v>
      </c>
      <c r="BC2853">
        <v>0</v>
      </c>
      <c r="BD2853">
        <v>0</v>
      </c>
      <c r="BE2853" t="s">
        <v>95</v>
      </c>
      <c r="BF2853" t="s">
        <v>95</v>
      </c>
      <c r="BG2853" t="s">
        <v>70</v>
      </c>
      <c r="BH2853" t="str">
        <f t="shared" si="44"/>
        <v>Si</v>
      </c>
    </row>
    <row r="2854" spans="1:60" x14ac:dyDescent="0.3">
      <c r="A2854" s="1">
        <v>2031001000252</v>
      </c>
      <c r="B2854">
        <v>19418206</v>
      </c>
      <c r="C2854">
        <v>905</v>
      </c>
      <c r="D2854">
        <v>203</v>
      </c>
      <c r="E2854">
        <v>49</v>
      </c>
      <c r="F2854">
        <v>1470</v>
      </c>
      <c r="G2854">
        <v>49</v>
      </c>
      <c r="H2854">
        <v>39366000</v>
      </c>
      <c r="I2854">
        <v>0</v>
      </c>
      <c r="J2854">
        <v>20151013</v>
      </c>
      <c r="K2854">
        <v>2252801</v>
      </c>
      <c r="L2854">
        <v>49</v>
      </c>
      <c r="M2854">
        <v>1</v>
      </c>
      <c r="N2854">
        <v>2221</v>
      </c>
      <c r="O2854" t="s">
        <v>83</v>
      </c>
      <c r="P2854">
        <v>20190302</v>
      </c>
      <c r="Q2854">
        <v>20191202</v>
      </c>
      <c r="R2854">
        <v>20191128</v>
      </c>
      <c r="S2854">
        <v>400000</v>
      </c>
      <c r="T2854">
        <v>24.03218</v>
      </c>
      <c r="U2854">
        <v>506993</v>
      </c>
      <c r="V2854">
        <v>7022764</v>
      </c>
      <c r="W2854">
        <v>2</v>
      </c>
      <c r="X2854">
        <v>10</v>
      </c>
      <c r="Y2854">
        <v>39</v>
      </c>
      <c r="Z2854">
        <v>10</v>
      </c>
      <c r="AA2854">
        <v>2</v>
      </c>
      <c r="AB2854">
        <v>1</v>
      </c>
      <c r="AC2854">
        <v>64</v>
      </c>
      <c r="AD2854">
        <v>20151013</v>
      </c>
      <c r="AE2854">
        <v>0</v>
      </c>
      <c r="AO2854">
        <v>0</v>
      </c>
      <c r="AP2854">
        <v>0</v>
      </c>
      <c r="AT2854">
        <v>25.62</v>
      </c>
      <c r="AU2854" t="s">
        <v>94</v>
      </c>
      <c r="AV2854" t="s">
        <v>94</v>
      </c>
      <c r="AW2854" t="s">
        <v>94</v>
      </c>
      <c r="AX2854" t="s">
        <v>94</v>
      </c>
      <c r="AY2854">
        <v>0</v>
      </c>
      <c r="AZ2854" t="s">
        <v>94</v>
      </c>
      <c r="BA2854">
        <v>0</v>
      </c>
      <c r="BB2854" t="s">
        <v>94</v>
      </c>
      <c r="BC2854">
        <v>0</v>
      </c>
      <c r="BD2854">
        <v>0</v>
      </c>
      <c r="BE2854" t="s">
        <v>95</v>
      </c>
      <c r="BF2854" t="s">
        <v>95</v>
      </c>
      <c r="BG2854" t="s">
        <v>70</v>
      </c>
      <c r="BH2854" t="str">
        <f t="shared" si="44"/>
        <v>Si</v>
      </c>
    </row>
    <row r="2855" spans="1:60" x14ac:dyDescent="0.3">
      <c r="A2855" s="1">
        <v>2031001000354</v>
      </c>
      <c r="B2855">
        <v>52080679</v>
      </c>
      <c r="C2855">
        <v>9</v>
      </c>
      <c r="D2855">
        <v>203</v>
      </c>
      <c r="E2855">
        <v>82</v>
      </c>
      <c r="F2855">
        <v>2460</v>
      </c>
      <c r="G2855">
        <v>78</v>
      </c>
      <c r="H2855">
        <v>30550000</v>
      </c>
      <c r="I2855">
        <v>866334</v>
      </c>
      <c r="J2855">
        <v>20170315</v>
      </c>
      <c r="K2855">
        <v>866334</v>
      </c>
      <c r="L2855">
        <v>39</v>
      </c>
      <c r="M2855">
        <v>40</v>
      </c>
      <c r="N2855">
        <v>0</v>
      </c>
      <c r="O2855" t="s">
        <v>58</v>
      </c>
      <c r="Q2855">
        <v>20240202</v>
      </c>
      <c r="R2855">
        <v>20240321</v>
      </c>
      <c r="S2855">
        <v>2060000</v>
      </c>
      <c r="T2855">
        <v>27.617629999999998</v>
      </c>
      <c r="U2855">
        <v>1042014</v>
      </c>
      <c r="V2855">
        <v>3</v>
      </c>
      <c r="W2855">
        <v>2</v>
      </c>
      <c r="X2855">
        <v>0</v>
      </c>
      <c r="Y2855">
        <v>38</v>
      </c>
      <c r="Z2855">
        <v>40</v>
      </c>
      <c r="AA2855">
        <v>2</v>
      </c>
      <c r="AB2855">
        <v>2</v>
      </c>
      <c r="AC2855">
        <v>52</v>
      </c>
      <c r="AD2855">
        <v>20170315</v>
      </c>
      <c r="AE2855">
        <v>0</v>
      </c>
      <c r="AO2855">
        <v>0</v>
      </c>
      <c r="AP2855">
        <v>0</v>
      </c>
      <c r="AT2855">
        <v>25.62</v>
      </c>
      <c r="AU2855" t="s">
        <v>75</v>
      </c>
      <c r="AV2855" t="s">
        <v>76</v>
      </c>
      <c r="AW2855" t="s">
        <v>64</v>
      </c>
      <c r="AX2855" t="s">
        <v>65</v>
      </c>
      <c r="AY2855">
        <v>435</v>
      </c>
      <c r="AZ2855" t="s">
        <v>66</v>
      </c>
      <c r="BA2855">
        <v>180</v>
      </c>
      <c r="BB2855" t="s">
        <v>77</v>
      </c>
      <c r="BC2855">
        <v>0</v>
      </c>
      <c r="BD2855">
        <v>6600000</v>
      </c>
      <c r="BE2855" t="s">
        <v>68</v>
      </c>
      <c r="BF2855" t="s">
        <v>69</v>
      </c>
      <c r="BG2855" t="s">
        <v>89</v>
      </c>
      <c r="BH2855" t="str">
        <f t="shared" si="44"/>
        <v>No</v>
      </c>
    </row>
    <row r="2856" spans="1:60" x14ac:dyDescent="0.3">
      <c r="A2856" s="1">
        <v>2031001000364</v>
      </c>
      <c r="B2856">
        <v>1112758545</v>
      </c>
      <c r="C2856">
        <v>905</v>
      </c>
      <c r="D2856">
        <v>203</v>
      </c>
      <c r="E2856">
        <v>72</v>
      </c>
      <c r="F2856">
        <v>2160</v>
      </c>
      <c r="G2856">
        <v>72</v>
      </c>
      <c r="H2856">
        <v>27830000</v>
      </c>
      <c r="I2856">
        <v>0</v>
      </c>
      <c r="J2856">
        <v>20170424</v>
      </c>
      <c r="K2856">
        <v>23602128</v>
      </c>
      <c r="L2856">
        <v>68</v>
      </c>
      <c r="M2856">
        <v>1</v>
      </c>
      <c r="N2856">
        <v>2350</v>
      </c>
      <c r="O2856" t="s">
        <v>83</v>
      </c>
      <c r="P2856">
        <v>20181024</v>
      </c>
      <c r="Q2856">
        <v>20221224</v>
      </c>
      <c r="R2856">
        <v>20180921</v>
      </c>
      <c r="S2856">
        <v>730000</v>
      </c>
      <c r="T2856">
        <v>26.69511</v>
      </c>
      <c r="U2856">
        <v>171456</v>
      </c>
      <c r="V2856">
        <v>87448829</v>
      </c>
      <c r="W2856">
        <v>24</v>
      </c>
      <c r="X2856">
        <v>51</v>
      </c>
      <c r="Y2856">
        <v>19</v>
      </c>
      <c r="Z2856">
        <v>53</v>
      </c>
      <c r="AA2856">
        <v>1</v>
      </c>
      <c r="AB2856">
        <v>1</v>
      </c>
      <c r="AC2856">
        <v>38</v>
      </c>
      <c r="AD2856">
        <v>20170424</v>
      </c>
      <c r="AE2856">
        <v>0</v>
      </c>
      <c r="AO2856">
        <v>0</v>
      </c>
      <c r="AP2856">
        <v>0</v>
      </c>
      <c r="AT2856">
        <v>25.62</v>
      </c>
      <c r="AU2856" t="s">
        <v>94</v>
      </c>
      <c r="AV2856" t="s">
        <v>94</v>
      </c>
      <c r="AW2856" t="s">
        <v>94</v>
      </c>
      <c r="AX2856" t="s">
        <v>94</v>
      </c>
      <c r="AY2856">
        <v>0</v>
      </c>
      <c r="AZ2856" t="s">
        <v>94</v>
      </c>
      <c r="BA2856">
        <v>0</v>
      </c>
      <c r="BB2856" t="s">
        <v>94</v>
      </c>
      <c r="BC2856">
        <v>0</v>
      </c>
      <c r="BD2856">
        <v>0</v>
      </c>
      <c r="BE2856" t="s">
        <v>95</v>
      </c>
      <c r="BF2856" t="s">
        <v>95</v>
      </c>
      <c r="BG2856" t="s">
        <v>70</v>
      </c>
      <c r="BH2856" t="str">
        <f t="shared" si="44"/>
        <v>Si</v>
      </c>
    </row>
    <row r="2857" spans="1:60" x14ac:dyDescent="0.3">
      <c r="A2857" s="1">
        <v>2041001000102</v>
      </c>
      <c r="B2857">
        <v>40370704</v>
      </c>
      <c r="C2857">
        <v>905</v>
      </c>
      <c r="D2857">
        <v>204</v>
      </c>
      <c r="E2857">
        <v>51</v>
      </c>
      <c r="F2857">
        <v>1530</v>
      </c>
      <c r="G2857">
        <v>51</v>
      </c>
      <c r="H2857">
        <v>20069491</v>
      </c>
      <c r="I2857">
        <v>0</v>
      </c>
      <c r="J2857">
        <v>20140213</v>
      </c>
      <c r="K2857">
        <v>1262816</v>
      </c>
      <c r="L2857">
        <v>51</v>
      </c>
      <c r="M2857">
        <v>1</v>
      </c>
      <c r="N2857">
        <v>2544</v>
      </c>
      <c r="O2857" t="s">
        <v>83</v>
      </c>
      <c r="P2857">
        <v>20180413</v>
      </c>
      <c r="Q2857">
        <v>20180513</v>
      </c>
      <c r="R2857">
        <v>20240401</v>
      </c>
      <c r="S2857">
        <v>500000</v>
      </c>
      <c r="T2857">
        <v>23.490880000000001</v>
      </c>
      <c r="U2857">
        <v>660518</v>
      </c>
      <c r="V2857">
        <v>2898411</v>
      </c>
      <c r="W2857">
        <v>13</v>
      </c>
      <c r="X2857">
        <v>2</v>
      </c>
      <c r="Y2857">
        <v>49</v>
      </c>
      <c r="Z2857">
        <v>2</v>
      </c>
      <c r="AA2857">
        <v>7</v>
      </c>
      <c r="AB2857">
        <v>2</v>
      </c>
      <c r="AC2857">
        <v>63</v>
      </c>
      <c r="AD2857">
        <v>20140213</v>
      </c>
      <c r="AE2857">
        <v>0</v>
      </c>
      <c r="AO2857">
        <v>0</v>
      </c>
      <c r="AP2857">
        <v>0</v>
      </c>
      <c r="AT2857">
        <v>25.62</v>
      </c>
      <c r="AU2857" t="s">
        <v>94</v>
      </c>
      <c r="AV2857" t="s">
        <v>94</v>
      </c>
      <c r="AW2857" t="s">
        <v>94</v>
      </c>
      <c r="AX2857" t="s">
        <v>94</v>
      </c>
      <c r="AY2857">
        <v>0</v>
      </c>
      <c r="AZ2857" t="s">
        <v>94</v>
      </c>
      <c r="BA2857">
        <v>0</v>
      </c>
      <c r="BB2857" t="s">
        <v>94</v>
      </c>
      <c r="BC2857">
        <v>0</v>
      </c>
      <c r="BD2857">
        <v>0</v>
      </c>
      <c r="BE2857" t="s">
        <v>95</v>
      </c>
      <c r="BF2857" t="s">
        <v>95</v>
      </c>
      <c r="BG2857" t="s">
        <v>70</v>
      </c>
      <c r="BH2857" t="str">
        <f t="shared" si="44"/>
        <v>Si</v>
      </c>
    </row>
    <row r="2858" spans="1:60" x14ac:dyDescent="0.3">
      <c r="A2858" s="1">
        <v>2041001000232</v>
      </c>
      <c r="B2858">
        <v>79324020</v>
      </c>
      <c r="C2858">
        <v>905</v>
      </c>
      <c r="D2858">
        <v>204</v>
      </c>
      <c r="E2858">
        <v>72</v>
      </c>
      <c r="F2858">
        <v>2160</v>
      </c>
      <c r="G2858">
        <v>72</v>
      </c>
      <c r="H2858">
        <v>48276000</v>
      </c>
      <c r="I2858">
        <v>0</v>
      </c>
      <c r="J2858">
        <v>20150717</v>
      </c>
      <c r="K2858">
        <v>6537451</v>
      </c>
      <c r="L2858">
        <v>72</v>
      </c>
      <c r="M2858">
        <v>1</v>
      </c>
      <c r="N2858">
        <v>2814</v>
      </c>
      <c r="O2858" t="s">
        <v>83</v>
      </c>
      <c r="P2858">
        <v>20170717</v>
      </c>
      <c r="Q2858">
        <v>20210717</v>
      </c>
      <c r="S2858">
        <v>0</v>
      </c>
      <c r="T2858">
        <v>13.1896</v>
      </c>
      <c r="U2858">
        <v>218952</v>
      </c>
      <c r="V2858">
        <v>25564657</v>
      </c>
      <c r="W2858">
        <v>17</v>
      </c>
      <c r="X2858">
        <v>49</v>
      </c>
      <c r="Y2858">
        <v>23</v>
      </c>
      <c r="Z2858">
        <v>49</v>
      </c>
      <c r="AA2858">
        <v>1</v>
      </c>
      <c r="AB2858">
        <v>1</v>
      </c>
      <c r="AC2858">
        <v>60</v>
      </c>
      <c r="AD2858">
        <v>20150717</v>
      </c>
      <c r="AE2858">
        <v>0</v>
      </c>
      <c r="AO2858">
        <v>0</v>
      </c>
      <c r="AP2858">
        <v>0</v>
      </c>
      <c r="AT2858">
        <v>25.62</v>
      </c>
      <c r="AU2858" t="s">
        <v>94</v>
      </c>
      <c r="AV2858" t="s">
        <v>94</v>
      </c>
      <c r="AW2858" t="s">
        <v>64</v>
      </c>
      <c r="AX2858" t="s">
        <v>94</v>
      </c>
      <c r="AY2858">
        <v>0</v>
      </c>
      <c r="AZ2858" t="s">
        <v>94</v>
      </c>
      <c r="BA2858">
        <v>0</v>
      </c>
      <c r="BB2858" t="s">
        <v>94</v>
      </c>
      <c r="BC2858">
        <v>0</v>
      </c>
      <c r="BD2858">
        <v>0</v>
      </c>
      <c r="BE2858" t="s">
        <v>95</v>
      </c>
      <c r="BF2858" t="s">
        <v>95</v>
      </c>
      <c r="BG2858" t="s">
        <v>70</v>
      </c>
      <c r="BH2858" t="str">
        <f t="shared" si="44"/>
        <v>Si</v>
      </c>
    </row>
    <row r="2859" spans="1:60" x14ac:dyDescent="0.3">
      <c r="A2859" s="1">
        <v>2041001000244</v>
      </c>
      <c r="B2859">
        <v>80870767</v>
      </c>
      <c r="C2859">
        <v>905</v>
      </c>
      <c r="D2859">
        <v>204</v>
      </c>
      <c r="E2859">
        <v>72</v>
      </c>
      <c r="F2859">
        <v>2160</v>
      </c>
      <c r="G2859">
        <v>72</v>
      </c>
      <c r="H2859">
        <v>57501000</v>
      </c>
      <c r="I2859">
        <v>0</v>
      </c>
      <c r="J2859">
        <v>20150916</v>
      </c>
      <c r="K2859">
        <v>26882518</v>
      </c>
      <c r="L2859">
        <v>72</v>
      </c>
      <c r="M2859">
        <v>1</v>
      </c>
      <c r="N2859">
        <v>1962</v>
      </c>
      <c r="O2859" t="s">
        <v>83</v>
      </c>
      <c r="P2859">
        <v>20191116</v>
      </c>
      <c r="Q2859">
        <v>20210816</v>
      </c>
      <c r="R2859">
        <v>20200504</v>
      </c>
      <c r="S2859">
        <v>1400000</v>
      </c>
      <c r="T2859">
        <v>14.45851</v>
      </c>
      <c r="U2859">
        <v>5125518</v>
      </c>
      <c r="V2859">
        <v>83914541</v>
      </c>
      <c r="W2859">
        <v>16</v>
      </c>
      <c r="X2859">
        <v>22</v>
      </c>
      <c r="Y2859">
        <v>50</v>
      </c>
      <c r="Z2859">
        <v>22</v>
      </c>
      <c r="AA2859">
        <v>1</v>
      </c>
      <c r="AB2859">
        <v>1</v>
      </c>
      <c r="AC2859">
        <v>40</v>
      </c>
      <c r="AD2859">
        <v>20150916</v>
      </c>
      <c r="AE2859">
        <v>0</v>
      </c>
      <c r="AO2859">
        <v>0</v>
      </c>
      <c r="AP2859">
        <v>0</v>
      </c>
      <c r="AT2859">
        <v>25.62</v>
      </c>
      <c r="AU2859" t="s">
        <v>94</v>
      </c>
      <c r="AV2859" t="s">
        <v>94</v>
      </c>
      <c r="AW2859" t="s">
        <v>64</v>
      </c>
      <c r="AX2859" t="s">
        <v>94</v>
      </c>
      <c r="AY2859">
        <v>0</v>
      </c>
      <c r="AZ2859" t="s">
        <v>94</v>
      </c>
      <c r="BA2859">
        <v>0</v>
      </c>
      <c r="BB2859" t="s">
        <v>94</v>
      </c>
      <c r="BC2859">
        <v>0</v>
      </c>
      <c r="BD2859">
        <v>0</v>
      </c>
      <c r="BE2859" t="s">
        <v>95</v>
      </c>
      <c r="BF2859" t="s">
        <v>95</v>
      </c>
      <c r="BG2859" t="s">
        <v>70</v>
      </c>
      <c r="BH2859" t="str">
        <f t="shared" si="44"/>
        <v>Si</v>
      </c>
    </row>
    <row r="2860" spans="1:60" x14ac:dyDescent="0.3">
      <c r="A2860" s="1">
        <v>2041001000270</v>
      </c>
      <c r="B2860">
        <v>79790219</v>
      </c>
      <c r="C2860">
        <v>905</v>
      </c>
      <c r="D2860">
        <v>204</v>
      </c>
      <c r="E2860">
        <v>32</v>
      </c>
      <c r="F2860">
        <v>960</v>
      </c>
      <c r="G2860">
        <v>32</v>
      </c>
      <c r="H2860">
        <v>73836000</v>
      </c>
      <c r="I2860">
        <v>0</v>
      </c>
      <c r="J2860">
        <v>20160120</v>
      </c>
      <c r="K2860">
        <v>58410883</v>
      </c>
      <c r="L2860">
        <v>35</v>
      </c>
      <c r="M2860">
        <v>11</v>
      </c>
      <c r="N2860">
        <v>2262</v>
      </c>
      <c r="O2860" t="s">
        <v>83</v>
      </c>
      <c r="P2860">
        <v>20190120</v>
      </c>
      <c r="Q2860">
        <v>20190920</v>
      </c>
      <c r="R2860">
        <v>20190117</v>
      </c>
      <c r="S2860">
        <v>6850000</v>
      </c>
      <c r="T2860">
        <v>0</v>
      </c>
      <c r="U2860">
        <v>12778282</v>
      </c>
      <c r="V2860">
        <v>58410883</v>
      </c>
      <c r="W2860">
        <v>20</v>
      </c>
      <c r="X2860">
        <v>9</v>
      </c>
      <c r="Y2860">
        <v>2</v>
      </c>
      <c r="Z2860">
        <v>30</v>
      </c>
      <c r="AA2860">
        <v>2</v>
      </c>
      <c r="AB2860">
        <v>1</v>
      </c>
      <c r="AC2860">
        <v>48</v>
      </c>
      <c r="AD2860">
        <v>20160120</v>
      </c>
      <c r="AE2860">
        <v>0</v>
      </c>
      <c r="AO2860">
        <v>0</v>
      </c>
      <c r="AP2860">
        <v>0</v>
      </c>
      <c r="AT2860">
        <v>0</v>
      </c>
      <c r="AU2860" t="s">
        <v>94</v>
      </c>
      <c r="AV2860" t="s">
        <v>94</v>
      </c>
      <c r="AW2860" t="s">
        <v>94</v>
      </c>
      <c r="AX2860" t="s">
        <v>94</v>
      </c>
      <c r="AY2860">
        <v>0</v>
      </c>
      <c r="AZ2860" t="s">
        <v>94</v>
      </c>
      <c r="BA2860">
        <v>0</v>
      </c>
      <c r="BB2860" t="s">
        <v>94</v>
      </c>
      <c r="BC2860">
        <v>0</v>
      </c>
      <c r="BD2860">
        <v>0</v>
      </c>
      <c r="BE2860" t="s">
        <v>95</v>
      </c>
      <c r="BF2860" t="s">
        <v>95</v>
      </c>
      <c r="BG2860" t="s">
        <v>70</v>
      </c>
      <c r="BH2860" t="str">
        <f t="shared" si="44"/>
        <v>Si</v>
      </c>
    </row>
    <row r="2861" spans="1:60" x14ac:dyDescent="0.3">
      <c r="A2861" s="1">
        <v>2041001000301</v>
      </c>
      <c r="B2861">
        <v>79460624</v>
      </c>
      <c r="C2861">
        <v>905</v>
      </c>
      <c r="D2861">
        <v>204</v>
      </c>
      <c r="E2861">
        <v>72</v>
      </c>
      <c r="F2861">
        <v>2160</v>
      </c>
      <c r="G2861">
        <v>72</v>
      </c>
      <c r="H2861">
        <v>32850000</v>
      </c>
      <c r="I2861">
        <v>0</v>
      </c>
      <c r="J2861">
        <v>20160811</v>
      </c>
      <c r="K2861">
        <v>32850000</v>
      </c>
      <c r="L2861">
        <v>68</v>
      </c>
      <c r="M2861">
        <v>1</v>
      </c>
      <c r="N2861">
        <v>3123</v>
      </c>
      <c r="O2861" t="s">
        <v>83</v>
      </c>
      <c r="P2861">
        <v>20160911</v>
      </c>
      <c r="Q2861">
        <v>20220411</v>
      </c>
      <c r="S2861">
        <v>0</v>
      </c>
      <c r="T2861">
        <v>17.69258</v>
      </c>
      <c r="U2861">
        <v>211832</v>
      </c>
      <c r="V2861">
        <v>153266601</v>
      </c>
      <c r="W2861">
        <v>11</v>
      </c>
      <c r="X2861">
        <v>68</v>
      </c>
      <c r="Y2861">
        <v>2</v>
      </c>
      <c r="Z2861">
        <v>70</v>
      </c>
      <c r="AA2861">
        <v>1</v>
      </c>
      <c r="AB2861">
        <v>1</v>
      </c>
      <c r="AC2861">
        <v>56</v>
      </c>
      <c r="AD2861">
        <v>20160811</v>
      </c>
      <c r="AE2861">
        <v>0</v>
      </c>
      <c r="AO2861">
        <v>0</v>
      </c>
      <c r="AP2861">
        <v>0</v>
      </c>
      <c r="AT2861">
        <v>25.62</v>
      </c>
      <c r="AU2861" t="s">
        <v>94</v>
      </c>
      <c r="AV2861" t="s">
        <v>94</v>
      </c>
      <c r="AW2861" t="s">
        <v>94</v>
      </c>
      <c r="AX2861" t="s">
        <v>94</v>
      </c>
      <c r="AY2861">
        <v>0</v>
      </c>
      <c r="AZ2861" t="s">
        <v>94</v>
      </c>
      <c r="BA2861">
        <v>0</v>
      </c>
      <c r="BB2861" t="s">
        <v>94</v>
      </c>
      <c r="BC2861">
        <v>0</v>
      </c>
      <c r="BD2861">
        <v>0</v>
      </c>
      <c r="BE2861" t="s">
        <v>95</v>
      </c>
      <c r="BF2861" t="s">
        <v>95</v>
      </c>
      <c r="BG2861" t="s">
        <v>70</v>
      </c>
      <c r="BH2861" t="str">
        <f t="shared" si="44"/>
        <v>Si</v>
      </c>
    </row>
    <row r="2862" spans="1:60" x14ac:dyDescent="0.3">
      <c r="A2862" s="1">
        <v>2041001000346</v>
      </c>
      <c r="B2862">
        <v>599472</v>
      </c>
      <c r="C2862">
        <v>905</v>
      </c>
      <c r="D2862">
        <v>204</v>
      </c>
      <c r="E2862">
        <v>44</v>
      </c>
      <c r="F2862">
        <v>1320</v>
      </c>
      <c r="G2862">
        <v>44</v>
      </c>
      <c r="H2862">
        <v>83647500</v>
      </c>
      <c r="I2862">
        <v>0</v>
      </c>
      <c r="J2862">
        <v>20170725</v>
      </c>
      <c r="K2862">
        <v>10134208</v>
      </c>
      <c r="L2862">
        <v>9</v>
      </c>
      <c r="M2862">
        <v>36</v>
      </c>
      <c r="N2862">
        <v>2341</v>
      </c>
      <c r="O2862" t="s">
        <v>83</v>
      </c>
      <c r="P2862">
        <v>20181102</v>
      </c>
      <c r="Q2862">
        <v>20210402</v>
      </c>
      <c r="R2862">
        <v>20181221</v>
      </c>
      <c r="S2862">
        <v>3000000</v>
      </c>
      <c r="T2862">
        <v>21.379650000000002</v>
      </c>
      <c r="U2862">
        <v>608616</v>
      </c>
      <c r="V2862">
        <v>35482961</v>
      </c>
      <c r="W2862">
        <v>2</v>
      </c>
      <c r="X2862">
        <v>30</v>
      </c>
      <c r="Y2862">
        <v>14</v>
      </c>
      <c r="Z2862">
        <v>30</v>
      </c>
      <c r="AA2862">
        <v>7</v>
      </c>
      <c r="AB2862">
        <v>1</v>
      </c>
      <c r="AC2862">
        <v>64</v>
      </c>
      <c r="AD2862">
        <v>20170725</v>
      </c>
      <c r="AE2862">
        <v>0</v>
      </c>
      <c r="AO2862">
        <v>0</v>
      </c>
      <c r="AP2862">
        <v>0</v>
      </c>
      <c r="AT2862">
        <v>25.62</v>
      </c>
      <c r="AU2862" t="s">
        <v>94</v>
      </c>
      <c r="AV2862" t="s">
        <v>94</v>
      </c>
      <c r="AW2862" t="s">
        <v>94</v>
      </c>
      <c r="AX2862" t="s">
        <v>94</v>
      </c>
      <c r="AY2862">
        <v>0</v>
      </c>
      <c r="AZ2862" t="s">
        <v>94</v>
      </c>
      <c r="BA2862">
        <v>0</v>
      </c>
      <c r="BB2862" t="s">
        <v>94</v>
      </c>
      <c r="BC2862">
        <v>0</v>
      </c>
      <c r="BD2862">
        <v>0</v>
      </c>
      <c r="BE2862" t="s">
        <v>95</v>
      </c>
      <c r="BF2862" t="s">
        <v>95</v>
      </c>
      <c r="BG2862" t="s">
        <v>70</v>
      </c>
      <c r="BH2862" t="str">
        <f t="shared" si="44"/>
        <v>Si</v>
      </c>
    </row>
    <row r="2863" spans="1:60" x14ac:dyDescent="0.3">
      <c r="A2863" s="1">
        <v>2051001000041</v>
      </c>
      <c r="B2863">
        <v>79231712</v>
      </c>
      <c r="C2863">
        <v>905</v>
      </c>
      <c r="D2863">
        <v>205</v>
      </c>
      <c r="E2863">
        <v>91</v>
      </c>
      <c r="F2863">
        <v>2730</v>
      </c>
      <c r="G2863">
        <v>91</v>
      </c>
      <c r="H2863">
        <v>30000000</v>
      </c>
      <c r="I2863">
        <v>0</v>
      </c>
      <c r="J2863">
        <v>20150602</v>
      </c>
      <c r="K2863">
        <v>20977132.760000002</v>
      </c>
      <c r="L2863">
        <v>89</v>
      </c>
      <c r="M2863">
        <v>1</v>
      </c>
      <c r="N2863">
        <v>2586</v>
      </c>
      <c r="O2863" t="s">
        <v>83</v>
      </c>
      <c r="P2863">
        <v>20180302</v>
      </c>
      <c r="Q2863">
        <v>20221102</v>
      </c>
      <c r="R2863">
        <v>20180131</v>
      </c>
      <c r="S2863">
        <v>700000</v>
      </c>
      <c r="T2863">
        <v>20.919789999999999</v>
      </c>
      <c r="U2863">
        <v>1406218</v>
      </c>
      <c r="V2863">
        <v>76148453</v>
      </c>
      <c r="W2863">
        <v>2</v>
      </c>
      <c r="X2863">
        <v>57</v>
      </c>
      <c r="Y2863">
        <v>34</v>
      </c>
      <c r="Z2863">
        <v>57</v>
      </c>
      <c r="AA2863">
        <v>2</v>
      </c>
      <c r="AB2863">
        <v>1</v>
      </c>
      <c r="AC2863">
        <v>64</v>
      </c>
      <c r="AD2863">
        <v>20150602</v>
      </c>
      <c r="AE2863">
        <v>0</v>
      </c>
      <c r="AO2863">
        <v>0</v>
      </c>
      <c r="AP2863">
        <v>0</v>
      </c>
      <c r="AT2863">
        <v>25.62</v>
      </c>
      <c r="AU2863" t="s">
        <v>94</v>
      </c>
      <c r="AV2863" t="s">
        <v>94</v>
      </c>
      <c r="AW2863" t="s">
        <v>94</v>
      </c>
      <c r="AX2863" t="s">
        <v>94</v>
      </c>
      <c r="AY2863">
        <v>0</v>
      </c>
      <c r="AZ2863" t="s">
        <v>94</v>
      </c>
      <c r="BA2863">
        <v>0</v>
      </c>
      <c r="BB2863" t="s">
        <v>94</v>
      </c>
      <c r="BC2863">
        <v>0</v>
      </c>
      <c r="BD2863">
        <v>0</v>
      </c>
      <c r="BE2863" t="s">
        <v>95</v>
      </c>
      <c r="BF2863" t="s">
        <v>95</v>
      </c>
      <c r="BG2863" t="s">
        <v>70</v>
      </c>
      <c r="BH2863" t="str">
        <f t="shared" si="44"/>
        <v>Si</v>
      </c>
    </row>
    <row r="2864" spans="1:60" x14ac:dyDescent="0.3">
      <c r="A2864" s="1">
        <v>2051001000064</v>
      </c>
      <c r="B2864">
        <v>1054540691</v>
      </c>
      <c r="C2864">
        <v>905</v>
      </c>
      <c r="D2864">
        <v>205</v>
      </c>
      <c r="E2864">
        <v>74</v>
      </c>
      <c r="F2864">
        <v>2220</v>
      </c>
      <c r="G2864">
        <v>74</v>
      </c>
      <c r="H2864">
        <v>48000000</v>
      </c>
      <c r="I2864">
        <v>0</v>
      </c>
      <c r="J2864">
        <v>20160402</v>
      </c>
      <c r="K2864">
        <v>43826026</v>
      </c>
      <c r="L2864">
        <v>72</v>
      </c>
      <c r="M2864">
        <v>1</v>
      </c>
      <c r="N2864">
        <v>2767</v>
      </c>
      <c r="O2864" t="s">
        <v>83</v>
      </c>
      <c r="P2864">
        <v>20170902</v>
      </c>
      <c r="Q2864">
        <v>20220302</v>
      </c>
      <c r="R2864">
        <v>20221011</v>
      </c>
      <c r="S2864">
        <v>20000000</v>
      </c>
      <c r="T2864">
        <v>24.358540000000001</v>
      </c>
      <c r="U2864">
        <v>545448</v>
      </c>
      <c r="V2864">
        <v>198658609</v>
      </c>
      <c r="W2864">
        <v>2</v>
      </c>
      <c r="X2864">
        <v>55</v>
      </c>
      <c r="Y2864">
        <v>18</v>
      </c>
      <c r="Z2864">
        <v>56</v>
      </c>
      <c r="AA2864">
        <v>1</v>
      </c>
      <c r="AB2864">
        <v>1</v>
      </c>
      <c r="AC2864">
        <v>38</v>
      </c>
      <c r="AD2864">
        <v>20160429</v>
      </c>
      <c r="AE2864">
        <v>0</v>
      </c>
      <c r="AO2864">
        <v>0</v>
      </c>
      <c r="AP2864">
        <v>0</v>
      </c>
      <c r="AT2864">
        <v>25.62</v>
      </c>
      <c r="AU2864" t="s">
        <v>94</v>
      </c>
      <c r="AV2864" t="s">
        <v>94</v>
      </c>
      <c r="AW2864" t="s">
        <v>94</v>
      </c>
      <c r="AX2864" t="s">
        <v>94</v>
      </c>
      <c r="AY2864">
        <v>0</v>
      </c>
      <c r="AZ2864" t="s">
        <v>94</v>
      </c>
      <c r="BA2864">
        <v>0</v>
      </c>
      <c r="BB2864" t="s">
        <v>94</v>
      </c>
      <c r="BC2864">
        <v>0</v>
      </c>
      <c r="BD2864">
        <v>0</v>
      </c>
      <c r="BE2864" t="s">
        <v>95</v>
      </c>
      <c r="BF2864" t="s">
        <v>95</v>
      </c>
      <c r="BG2864" t="s">
        <v>70</v>
      </c>
      <c r="BH2864" t="str">
        <f t="shared" si="44"/>
        <v>Si</v>
      </c>
    </row>
    <row r="2865" spans="1:60" x14ac:dyDescent="0.3">
      <c r="A2865" s="1">
        <v>2051001000096</v>
      </c>
      <c r="B2865">
        <v>86063904</v>
      </c>
      <c r="C2865">
        <v>905</v>
      </c>
      <c r="D2865">
        <v>205</v>
      </c>
      <c r="E2865">
        <v>72</v>
      </c>
      <c r="F2865">
        <v>2160</v>
      </c>
      <c r="G2865">
        <v>72</v>
      </c>
      <c r="H2865">
        <v>42037000</v>
      </c>
      <c r="I2865">
        <v>0</v>
      </c>
      <c r="J2865">
        <v>20170802</v>
      </c>
      <c r="K2865">
        <v>40407613</v>
      </c>
      <c r="L2865">
        <v>1</v>
      </c>
      <c r="M2865">
        <v>70</v>
      </c>
      <c r="N2865">
        <v>2573</v>
      </c>
      <c r="O2865" t="s">
        <v>83</v>
      </c>
      <c r="P2865">
        <v>20180315</v>
      </c>
      <c r="Q2865">
        <v>20230615</v>
      </c>
      <c r="R2865">
        <v>20180417</v>
      </c>
      <c r="S2865">
        <v>1229252</v>
      </c>
      <c r="T2865">
        <v>29.74531</v>
      </c>
      <c r="U2865">
        <v>396942</v>
      </c>
      <c r="V2865">
        <v>172390735</v>
      </c>
      <c r="W2865">
        <v>15</v>
      </c>
      <c r="X2865">
        <v>64</v>
      </c>
      <c r="Y2865">
        <v>6</v>
      </c>
      <c r="Z2865">
        <v>66</v>
      </c>
      <c r="AA2865">
        <v>1</v>
      </c>
      <c r="AB2865">
        <v>1</v>
      </c>
      <c r="AC2865">
        <v>45</v>
      </c>
      <c r="AD2865">
        <v>20170814</v>
      </c>
      <c r="AE2865">
        <v>0</v>
      </c>
      <c r="AO2865">
        <v>0</v>
      </c>
      <c r="AP2865">
        <v>0</v>
      </c>
      <c r="AT2865">
        <v>25.62</v>
      </c>
      <c r="AU2865" t="s">
        <v>72</v>
      </c>
      <c r="AV2865" t="s">
        <v>63</v>
      </c>
      <c r="AW2865" t="s">
        <v>64</v>
      </c>
      <c r="AX2865" t="s">
        <v>106</v>
      </c>
      <c r="AY2865">
        <v>0</v>
      </c>
      <c r="AZ2865" t="s">
        <v>66</v>
      </c>
      <c r="BA2865">
        <v>156</v>
      </c>
      <c r="BB2865" t="s">
        <v>77</v>
      </c>
      <c r="BC2865">
        <v>0</v>
      </c>
      <c r="BD2865">
        <v>6000000</v>
      </c>
      <c r="BE2865" t="s">
        <v>68</v>
      </c>
      <c r="BF2865" t="s">
        <v>69</v>
      </c>
      <c r="BG2865" t="s">
        <v>70</v>
      </c>
      <c r="BH2865" t="str">
        <f t="shared" si="44"/>
        <v>Si</v>
      </c>
    </row>
    <row r="2866" spans="1:60" x14ac:dyDescent="0.3">
      <c r="A2866" s="1">
        <v>2051014000507</v>
      </c>
      <c r="B2866">
        <v>86063904</v>
      </c>
      <c r="C2866">
        <v>902</v>
      </c>
      <c r="D2866">
        <v>205</v>
      </c>
      <c r="E2866">
        <v>10</v>
      </c>
      <c r="F2866">
        <v>300</v>
      </c>
      <c r="G2866">
        <v>10</v>
      </c>
      <c r="H2866">
        <v>1909203</v>
      </c>
      <c r="I2866">
        <v>0</v>
      </c>
      <c r="J2866">
        <v>20170802</v>
      </c>
      <c r="K2866">
        <v>515841</v>
      </c>
      <c r="L2866">
        <v>1</v>
      </c>
      <c r="M2866">
        <v>10</v>
      </c>
      <c r="N2866">
        <v>2543</v>
      </c>
      <c r="O2866" t="s">
        <v>93</v>
      </c>
      <c r="P2866">
        <v>20180414</v>
      </c>
      <c r="Q2866">
        <v>20180614</v>
      </c>
      <c r="R2866">
        <v>20180716</v>
      </c>
      <c r="S2866">
        <v>130767</v>
      </c>
      <c r="T2866">
        <v>26.855070000000001</v>
      </c>
      <c r="U2866">
        <v>219769</v>
      </c>
      <c r="V2866">
        <v>1670096</v>
      </c>
      <c r="W2866">
        <v>14</v>
      </c>
      <c r="X2866">
        <v>3</v>
      </c>
      <c r="Y2866">
        <v>7</v>
      </c>
      <c r="Z2866">
        <v>3</v>
      </c>
      <c r="AA2866">
        <v>1</v>
      </c>
      <c r="AB2866">
        <v>1</v>
      </c>
      <c r="AC2866">
        <v>45</v>
      </c>
      <c r="AD2866">
        <v>20170814</v>
      </c>
      <c r="AE2866">
        <v>0</v>
      </c>
      <c r="AO2866">
        <v>0</v>
      </c>
      <c r="AP2866">
        <v>0</v>
      </c>
      <c r="AT2866">
        <v>25.62</v>
      </c>
      <c r="AU2866" t="s">
        <v>72</v>
      </c>
      <c r="AV2866" t="s">
        <v>63</v>
      </c>
      <c r="AW2866" t="s">
        <v>64</v>
      </c>
      <c r="AX2866" t="s">
        <v>106</v>
      </c>
      <c r="AY2866">
        <v>0</v>
      </c>
      <c r="AZ2866" t="s">
        <v>66</v>
      </c>
      <c r="BA2866">
        <v>156</v>
      </c>
      <c r="BB2866" t="s">
        <v>77</v>
      </c>
      <c r="BC2866">
        <v>0</v>
      </c>
      <c r="BD2866">
        <v>6000000</v>
      </c>
      <c r="BE2866" t="s">
        <v>68</v>
      </c>
      <c r="BF2866" t="s">
        <v>69</v>
      </c>
      <c r="BG2866" t="s">
        <v>96</v>
      </c>
      <c r="BH2866" t="str">
        <f t="shared" si="44"/>
        <v>Si</v>
      </c>
    </row>
    <row r="2867" spans="1:60" x14ac:dyDescent="0.3">
      <c r="A2867" s="1">
        <v>2211001000302</v>
      </c>
      <c r="B2867">
        <v>40400871</v>
      </c>
      <c r="C2867">
        <v>900</v>
      </c>
      <c r="D2867">
        <v>221</v>
      </c>
      <c r="E2867">
        <v>48</v>
      </c>
      <c r="F2867">
        <v>1440</v>
      </c>
      <c r="G2867">
        <v>48</v>
      </c>
      <c r="H2867">
        <v>41359857</v>
      </c>
      <c r="I2867">
        <v>0</v>
      </c>
      <c r="J2867">
        <v>20140903</v>
      </c>
      <c r="K2867">
        <v>39573321</v>
      </c>
      <c r="L2867">
        <v>48</v>
      </c>
      <c r="M2867">
        <v>1</v>
      </c>
      <c r="N2867">
        <v>3740</v>
      </c>
      <c r="O2867" t="s">
        <v>83</v>
      </c>
      <c r="P2867">
        <v>20150103</v>
      </c>
      <c r="Q2867">
        <v>20180803</v>
      </c>
      <c r="S2867">
        <v>0</v>
      </c>
      <c r="T2867">
        <v>26.146439999999998</v>
      </c>
      <c r="U2867">
        <v>3138320</v>
      </c>
      <c r="V2867">
        <v>259992409</v>
      </c>
      <c r="W2867">
        <v>3</v>
      </c>
      <c r="X2867">
        <v>44</v>
      </c>
      <c r="Y2867">
        <v>4</v>
      </c>
      <c r="Z2867">
        <v>44</v>
      </c>
      <c r="AA2867">
        <v>3</v>
      </c>
      <c r="AB2867">
        <v>2</v>
      </c>
      <c r="AC2867">
        <v>50</v>
      </c>
      <c r="AD2867">
        <v>20140903</v>
      </c>
      <c r="AE2867">
        <v>0</v>
      </c>
      <c r="AO2867">
        <v>0</v>
      </c>
      <c r="AP2867">
        <v>0</v>
      </c>
      <c r="AT2867">
        <v>25.62</v>
      </c>
      <c r="AU2867" t="s">
        <v>94</v>
      </c>
      <c r="AV2867" t="s">
        <v>94</v>
      </c>
      <c r="AW2867" t="s">
        <v>94</v>
      </c>
      <c r="AX2867" t="s">
        <v>94</v>
      </c>
      <c r="AY2867">
        <v>0</v>
      </c>
      <c r="AZ2867" t="s">
        <v>94</v>
      </c>
      <c r="BA2867">
        <v>0</v>
      </c>
      <c r="BB2867" t="s">
        <v>94</v>
      </c>
      <c r="BC2867">
        <v>0</v>
      </c>
      <c r="BD2867">
        <v>0</v>
      </c>
      <c r="BE2867" t="s">
        <v>95</v>
      </c>
      <c r="BF2867" t="s">
        <v>95</v>
      </c>
      <c r="BG2867" t="s">
        <v>111</v>
      </c>
      <c r="BH2867" t="str">
        <f t="shared" si="44"/>
        <v>Si</v>
      </c>
    </row>
    <row r="2868" spans="1:60" x14ac:dyDescent="0.3">
      <c r="A2868" s="1">
        <v>2211001000436</v>
      </c>
      <c r="B2868">
        <v>1012335051</v>
      </c>
      <c r="C2868">
        <v>905</v>
      </c>
      <c r="D2868">
        <v>221</v>
      </c>
      <c r="E2868">
        <v>81</v>
      </c>
      <c r="F2868">
        <v>2430</v>
      </c>
      <c r="G2868">
        <v>81</v>
      </c>
      <c r="H2868">
        <v>47376000</v>
      </c>
      <c r="I2868">
        <v>0</v>
      </c>
      <c r="J2868">
        <v>20150703</v>
      </c>
      <c r="K2868">
        <v>32555033</v>
      </c>
      <c r="L2868">
        <v>80</v>
      </c>
      <c r="M2868">
        <v>1</v>
      </c>
      <c r="N2868">
        <v>2310</v>
      </c>
      <c r="O2868" t="s">
        <v>83</v>
      </c>
      <c r="P2868">
        <v>20181203</v>
      </c>
      <c r="Q2868">
        <v>20220303</v>
      </c>
      <c r="R2868">
        <v>20190124</v>
      </c>
      <c r="S2868">
        <v>1600000</v>
      </c>
      <c r="T2868">
        <v>20.37978</v>
      </c>
      <c r="U2868">
        <v>41119</v>
      </c>
      <c r="V2868">
        <v>114026818</v>
      </c>
      <c r="W2868">
        <v>3</v>
      </c>
      <c r="X2868">
        <v>40</v>
      </c>
      <c r="Y2868">
        <v>40</v>
      </c>
      <c r="Z2868">
        <v>41</v>
      </c>
      <c r="AA2868">
        <v>7</v>
      </c>
      <c r="AB2868">
        <v>2</v>
      </c>
      <c r="AC2868">
        <v>37</v>
      </c>
      <c r="AD2868">
        <v>20150630</v>
      </c>
      <c r="AE2868">
        <v>0</v>
      </c>
      <c r="AO2868">
        <v>0</v>
      </c>
      <c r="AP2868">
        <v>0</v>
      </c>
      <c r="AT2868">
        <v>25.62</v>
      </c>
      <c r="AU2868" t="s">
        <v>94</v>
      </c>
      <c r="AV2868" t="s">
        <v>94</v>
      </c>
      <c r="AW2868" t="s">
        <v>94</v>
      </c>
      <c r="AX2868" t="s">
        <v>94</v>
      </c>
      <c r="AY2868">
        <v>0</v>
      </c>
      <c r="AZ2868" t="s">
        <v>94</v>
      </c>
      <c r="BA2868">
        <v>0</v>
      </c>
      <c r="BB2868" t="s">
        <v>94</v>
      </c>
      <c r="BC2868">
        <v>0</v>
      </c>
      <c r="BD2868">
        <v>0</v>
      </c>
      <c r="BE2868" t="s">
        <v>95</v>
      </c>
      <c r="BF2868" t="s">
        <v>95</v>
      </c>
      <c r="BG2868" t="s">
        <v>70</v>
      </c>
      <c r="BH2868" t="str">
        <f t="shared" si="44"/>
        <v>Si</v>
      </c>
    </row>
    <row r="2869" spans="1:60" x14ac:dyDescent="0.3">
      <c r="A2869" s="1">
        <v>2211001000472</v>
      </c>
      <c r="B2869">
        <v>52655839</v>
      </c>
      <c r="C2869">
        <v>905</v>
      </c>
      <c r="D2869">
        <v>221</v>
      </c>
      <c r="E2869">
        <v>41</v>
      </c>
      <c r="F2869">
        <v>1230</v>
      </c>
      <c r="G2869">
        <v>41</v>
      </c>
      <c r="H2869">
        <v>59240000</v>
      </c>
      <c r="I2869">
        <v>0</v>
      </c>
      <c r="J2869">
        <v>20150901</v>
      </c>
      <c r="K2869">
        <v>11125173</v>
      </c>
      <c r="L2869">
        <v>41</v>
      </c>
      <c r="M2869">
        <v>1</v>
      </c>
      <c r="N2869">
        <v>2891</v>
      </c>
      <c r="O2869" t="s">
        <v>83</v>
      </c>
      <c r="P2869">
        <v>20170501</v>
      </c>
      <c r="Q2869">
        <v>20190201</v>
      </c>
      <c r="S2869">
        <v>0</v>
      </c>
      <c r="T2869">
        <v>23.824459999999998</v>
      </c>
      <c r="U2869">
        <v>508940</v>
      </c>
      <c r="V2869">
        <v>49369527</v>
      </c>
      <c r="W2869">
        <v>1</v>
      </c>
      <c r="X2869">
        <v>22</v>
      </c>
      <c r="Y2869">
        <v>19</v>
      </c>
      <c r="Z2869">
        <v>22</v>
      </c>
      <c r="AA2869">
        <v>7</v>
      </c>
      <c r="AB2869">
        <v>2</v>
      </c>
      <c r="AC2869">
        <v>45</v>
      </c>
      <c r="AD2869">
        <v>20150922</v>
      </c>
      <c r="AE2869">
        <v>0</v>
      </c>
      <c r="AO2869">
        <v>0</v>
      </c>
      <c r="AP2869">
        <v>0</v>
      </c>
      <c r="AT2869">
        <v>25.62</v>
      </c>
      <c r="AU2869" t="s">
        <v>94</v>
      </c>
      <c r="AV2869" t="s">
        <v>94</v>
      </c>
      <c r="AW2869" t="s">
        <v>94</v>
      </c>
      <c r="AX2869" t="s">
        <v>94</v>
      </c>
      <c r="AY2869">
        <v>0</v>
      </c>
      <c r="AZ2869" t="s">
        <v>94</v>
      </c>
      <c r="BA2869">
        <v>0</v>
      </c>
      <c r="BB2869" t="s">
        <v>94</v>
      </c>
      <c r="BC2869">
        <v>0</v>
      </c>
      <c r="BD2869">
        <v>0</v>
      </c>
      <c r="BE2869" t="s">
        <v>95</v>
      </c>
      <c r="BF2869" t="s">
        <v>95</v>
      </c>
      <c r="BG2869" t="s">
        <v>70</v>
      </c>
      <c r="BH2869" t="str">
        <f t="shared" si="44"/>
        <v>Si</v>
      </c>
    </row>
    <row r="2870" spans="1:60" x14ac:dyDescent="0.3">
      <c r="A2870" s="1">
        <v>2211001000500</v>
      </c>
      <c r="B2870">
        <v>79567109</v>
      </c>
      <c r="C2870">
        <v>905</v>
      </c>
      <c r="D2870">
        <v>221</v>
      </c>
      <c r="E2870">
        <v>48</v>
      </c>
      <c r="F2870">
        <v>1440</v>
      </c>
      <c r="G2870">
        <v>48</v>
      </c>
      <c r="H2870">
        <v>59668000</v>
      </c>
      <c r="I2870">
        <v>0</v>
      </c>
      <c r="J2870">
        <v>20151224</v>
      </c>
      <c r="K2870">
        <v>13942217</v>
      </c>
      <c r="L2870">
        <v>48</v>
      </c>
      <c r="M2870">
        <v>1</v>
      </c>
      <c r="N2870">
        <v>2086</v>
      </c>
      <c r="O2870" t="s">
        <v>83</v>
      </c>
      <c r="P2870">
        <v>20190715</v>
      </c>
      <c r="Q2870">
        <v>20191215</v>
      </c>
      <c r="R2870">
        <v>20200317</v>
      </c>
      <c r="S2870">
        <v>1900000</v>
      </c>
      <c r="T2870">
        <v>23.031420000000001</v>
      </c>
      <c r="U2870">
        <v>5860028</v>
      </c>
      <c r="V2870">
        <v>44177524</v>
      </c>
      <c r="W2870">
        <v>15</v>
      </c>
      <c r="X2870">
        <v>6</v>
      </c>
      <c r="Y2870">
        <v>42</v>
      </c>
      <c r="Z2870">
        <v>6</v>
      </c>
      <c r="AA2870">
        <v>7</v>
      </c>
      <c r="AB2870">
        <v>1</v>
      </c>
      <c r="AC2870">
        <v>52</v>
      </c>
      <c r="AD2870">
        <v>20151224</v>
      </c>
      <c r="AE2870">
        <v>0</v>
      </c>
      <c r="AO2870">
        <v>0</v>
      </c>
      <c r="AP2870">
        <v>0</v>
      </c>
      <c r="AT2870">
        <v>25.62</v>
      </c>
      <c r="AU2870" t="s">
        <v>94</v>
      </c>
      <c r="AV2870" t="s">
        <v>94</v>
      </c>
      <c r="AW2870" t="s">
        <v>94</v>
      </c>
      <c r="AX2870" t="s">
        <v>94</v>
      </c>
      <c r="AY2870">
        <v>0</v>
      </c>
      <c r="AZ2870" t="s">
        <v>94</v>
      </c>
      <c r="BA2870">
        <v>0</v>
      </c>
      <c r="BB2870" t="s">
        <v>94</v>
      </c>
      <c r="BC2870">
        <v>0</v>
      </c>
      <c r="BD2870">
        <v>0</v>
      </c>
      <c r="BE2870" t="s">
        <v>95</v>
      </c>
      <c r="BF2870" t="s">
        <v>95</v>
      </c>
      <c r="BG2870" t="s">
        <v>70</v>
      </c>
      <c r="BH2870" t="str">
        <f t="shared" si="44"/>
        <v>Si</v>
      </c>
    </row>
    <row r="2871" spans="1:60" x14ac:dyDescent="0.3">
      <c r="A2871" s="1">
        <v>2211001000535</v>
      </c>
      <c r="B2871">
        <v>53079820</v>
      </c>
      <c r="C2871">
        <v>905</v>
      </c>
      <c r="D2871">
        <v>221</v>
      </c>
      <c r="E2871">
        <v>48</v>
      </c>
      <c r="F2871">
        <v>1440</v>
      </c>
      <c r="G2871">
        <v>48</v>
      </c>
      <c r="H2871">
        <v>18990000</v>
      </c>
      <c r="I2871">
        <v>0</v>
      </c>
      <c r="J2871">
        <v>20160115</v>
      </c>
      <c r="K2871">
        <v>9164884</v>
      </c>
      <c r="L2871">
        <v>48</v>
      </c>
      <c r="M2871">
        <v>1</v>
      </c>
      <c r="N2871">
        <v>2512</v>
      </c>
      <c r="O2871" t="s">
        <v>83</v>
      </c>
      <c r="P2871">
        <v>20180515</v>
      </c>
      <c r="Q2871">
        <v>20191215</v>
      </c>
      <c r="R2871">
        <v>20180731</v>
      </c>
      <c r="S2871">
        <v>800000</v>
      </c>
      <c r="T2871">
        <v>17.243040000000001</v>
      </c>
      <c r="U2871">
        <v>255381</v>
      </c>
      <c r="V2871">
        <v>31879808</v>
      </c>
      <c r="W2871">
        <v>15</v>
      </c>
      <c r="X2871">
        <v>20</v>
      </c>
      <c r="Y2871">
        <v>28</v>
      </c>
      <c r="Z2871">
        <v>20</v>
      </c>
      <c r="AA2871">
        <v>1</v>
      </c>
      <c r="AB2871">
        <v>2</v>
      </c>
      <c r="AC2871">
        <v>41</v>
      </c>
      <c r="AD2871">
        <v>20160115</v>
      </c>
      <c r="AE2871">
        <v>0</v>
      </c>
      <c r="AO2871">
        <v>0</v>
      </c>
      <c r="AP2871">
        <v>0</v>
      </c>
      <c r="AT2871">
        <v>25.62</v>
      </c>
      <c r="AU2871" t="s">
        <v>94</v>
      </c>
      <c r="AV2871" t="s">
        <v>94</v>
      </c>
      <c r="AW2871" t="s">
        <v>94</v>
      </c>
      <c r="AX2871" t="s">
        <v>94</v>
      </c>
      <c r="AY2871">
        <v>0</v>
      </c>
      <c r="AZ2871" t="s">
        <v>94</v>
      </c>
      <c r="BA2871">
        <v>0</v>
      </c>
      <c r="BB2871" t="s">
        <v>94</v>
      </c>
      <c r="BC2871">
        <v>0</v>
      </c>
      <c r="BD2871">
        <v>0</v>
      </c>
      <c r="BE2871" t="s">
        <v>95</v>
      </c>
      <c r="BF2871" t="s">
        <v>95</v>
      </c>
      <c r="BG2871" t="s">
        <v>70</v>
      </c>
      <c r="BH2871" t="str">
        <f t="shared" si="44"/>
        <v>Si</v>
      </c>
    </row>
    <row r="2872" spans="1:60" x14ac:dyDescent="0.3">
      <c r="A2872" s="1">
        <v>2211001000536</v>
      </c>
      <c r="B2872">
        <v>40329037</v>
      </c>
      <c r="C2872">
        <v>905</v>
      </c>
      <c r="D2872">
        <v>221</v>
      </c>
      <c r="E2872">
        <v>72</v>
      </c>
      <c r="F2872">
        <v>2160</v>
      </c>
      <c r="G2872">
        <v>72</v>
      </c>
      <c r="H2872">
        <v>39726000</v>
      </c>
      <c r="I2872">
        <v>0</v>
      </c>
      <c r="J2872">
        <v>20151228</v>
      </c>
      <c r="K2872">
        <v>19422402</v>
      </c>
      <c r="L2872">
        <v>72</v>
      </c>
      <c r="M2872">
        <v>1</v>
      </c>
      <c r="N2872">
        <v>1915</v>
      </c>
      <c r="O2872" t="s">
        <v>83</v>
      </c>
      <c r="P2872">
        <v>20200102</v>
      </c>
      <c r="Q2872">
        <v>20220102</v>
      </c>
      <c r="R2872">
        <v>20191227</v>
      </c>
      <c r="S2872">
        <v>11570000</v>
      </c>
      <c r="T2872">
        <v>17.000879999999999</v>
      </c>
      <c r="U2872">
        <v>1010289</v>
      </c>
      <c r="V2872">
        <v>55752444</v>
      </c>
      <c r="W2872">
        <v>2</v>
      </c>
      <c r="X2872">
        <v>25</v>
      </c>
      <c r="Y2872">
        <v>47</v>
      </c>
      <c r="Z2872">
        <v>25</v>
      </c>
      <c r="AA2872">
        <v>1</v>
      </c>
      <c r="AB2872">
        <v>2</v>
      </c>
      <c r="AC2872">
        <v>41</v>
      </c>
      <c r="AD2872">
        <v>20151228</v>
      </c>
      <c r="AE2872">
        <v>0</v>
      </c>
      <c r="AO2872">
        <v>0</v>
      </c>
      <c r="AP2872">
        <v>0</v>
      </c>
      <c r="AT2872">
        <v>25.62</v>
      </c>
      <c r="AU2872" t="s">
        <v>94</v>
      </c>
      <c r="AV2872" t="s">
        <v>94</v>
      </c>
      <c r="AW2872" t="s">
        <v>94</v>
      </c>
      <c r="AX2872" t="s">
        <v>94</v>
      </c>
      <c r="AY2872">
        <v>0</v>
      </c>
      <c r="AZ2872" t="s">
        <v>94</v>
      </c>
      <c r="BA2872">
        <v>0</v>
      </c>
      <c r="BB2872" t="s">
        <v>94</v>
      </c>
      <c r="BC2872">
        <v>0</v>
      </c>
      <c r="BD2872">
        <v>0</v>
      </c>
      <c r="BE2872" t="s">
        <v>95</v>
      </c>
      <c r="BF2872" t="s">
        <v>95</v>
      </c>
      <c r="BG2872" t="s">
        <v>70</v>
      </c>
      <c r="BH2872" t="str">
        <f t="shared" si="44"/>
        <v>Si</v>
      </c>
    </row>
    <row r="2873" spans="1:60" x14ac:dyDescent="0.3">
      <c r="A2873" s="1">
        <v>2211001000583</v>
      </c>
      <c r="B2873">
        <v>52220925</v>
      </c>
      <c r="C2873">
        <v>905</v>
      </c>
      <c r="D2873">
        <v>221</v>
      </c>
      <c r="E2873">
        <v>72</v>
      </c>
      <c r="F2873">
        <v>1680</v>
      </c>
      <c r="G2873">
        <v>56</v>
      </c>
      <c r="H2873">
        <v>31716000</v>
      </c>
      <c r="I2873">
        <v>0</v>
      </c>
      <c r="J2873">
        <v>20160428</v>
      </c>
      <c r="K2873">
        <v>17749954</v>
      </c>
      <c r="L2873">
        <v>70</v>
      </c>
      <c r="M2873">
        <v>1</v>
      </c>
      <c r="N2873">
        <v>1976</v>
      </c>
      <c r="O2873" t="s">
        <v>83</v>
      </c>
      <c r="P2873">
        <v>20191102</v>
      </c>
      <c r="Q2873">
        <v>20220302</v>
      </c>
      <c r="R2873">
        <v>20200310</v>
      </c>
      <c r="S2873">
        <v>800000</v>
      </c>
      <c r="T2873">
        <v>16.158169999999998</v>
      </c>
      <c r="U2873">
        <v>705816</v>
      </c>
      <c r="V2873">
        <v>52268230</v>
      </c>
      <c r="W2873">
        <v>2</v>
      </c>
      <c r="X2873">
        <v>29</v>
      </c>
      <c r="Y2873">
        <v>27</v>
      </c>
      <c r="Z2873">
        <v>29</v>
      </c>
      <c r="AA2873">
        <v>7</v>
      </c>
      <c r="AB2873">
        <v>2</v>
      </c>
      <c r="AC2873">
        <v>50</v>
      </c>
      <c r="AD2873">
        <v>20160428</v>
      </c>
      <c r="AE2873">
        <v>0</v>
      </c>
      <c r="AO2873">
        <v>0</v>
      </c>
      <c r="AP2873">
        <v>0</v>
      </c>
      <c r="AT2873">
        <v>25.62</v>
      </c>
      <c r="AU2873" t="s">
        <v>94</v>
      </c>
      <c r="AV2873" t="s">
        <v>94</v>
      </c>
      <c r="AW2873" t="s">
        <v>64</v>
      </c>
      <c r="AX2873" t="s">
        <v>94</v>
      </c>
      <c r="AY2873">
        <v>0</v>
      </c>
      <c r="AZ2873" t="s">
        <v>94</v>
      </c>
      <c r="BA2873">
        <v>0</v>
      </c>
      <c r="BB2873" t="s">
        <v>94</v>
      </c>
      <c r="BC2873">
        <v>0</v>
      </c>
      <c r="BD2873">
        <v>0</v>
      </c>
      <c r="BE2873" t="s">
        <v>95</v>
      </c>
      <c r="BF2873" t="s">
        <v>95</v>
      </c>
      <c r="BG2873" t="s">
        <v>70</v>
      </c>
      <c r="BH2873" t="str">
        <f t="shared" si="44"/>
        <v>Si</v>
      </c>
    </row>
    <row r="2874" spans="1:60" x14ac:dyDescent="0.3">
      <c r="A2874" s="1">
        <v>2211001000613</v>
      </c>
      <c r="B2874">
        <v>1072747458</v>
      </c>
      <c r="C2874">
        <v>905</v>
      </c>
      <c r="D2874">
        <v>221</v>
      </c>
      <c r="E2874">
        <v>72</v>
      </c>
      <c r="F2874">
        <v>2160</v>
      </c>
      <c r="G2874">
        <v>72</v>
      </c>
      <c r="H2874">
        <v>33210000</v>
      </c>
      <c r="I2874">
        <v>0</v>
      </c>
      <c r="J2874">
        <v>20160624</v>
      </c>
      <c r="K2874">
        <v>31678864</v>
      </c>
      <c r="L2874">
        <v>69</v>
      </c>
      <c r="M2874">
        <v>1</v>
      </c>
      <c r="N2874">
        <v>2976</v>
      </c>
      <c r="O2874" t="s">
        <v>83</v>
      </c>
      <c r="P2874">
        <v>20170205</v>
      </c>
      <c r="Q2874">
        <v>20220405</v>
      </c>
      <c r="R2874">
        <v>20211222</v>
      </c>
      <c r="S2874">
        <v>704653</v>
      </c>
      <c r="T2874">
        <v>17.66704</v>
      </c>
      <c r="U2874">
        <v>130845</v>
      </c>
      <c r="V2874">
        <v>139461526</v>
      </c>
      <c r="W2874">
        <v>5</v>
      </c>
      <c r="X2874">
        <v>63</v>
      </c>
      <c r="Y2874">
        <v>7</v>
      </c>
      <c r="Z2874">
        <v>65</v>
      </c>
      <c r="AA2874">
        <v>7</v>
      </c>
      <c r="AB2874">
        <v>1</v>
      </c>
      <c r="AC2874">
        <v>34</v>
      </c>
      <c r="AD2874">
        <v>20160624</v>
      </c>
      <c r="AE2874">
        <v>0</v>
      </c>
      <c r="AO2874">
        <v>0</v>
      </c>
      <c r="AP2874">
        <v>0</v>
      </c>
      <c r="AT2874">
        <v>25.62</v>
      </c>
      <c r="AU2874" t="s">
        <v>94</v>
      </c>
      <c r="AV2874" t="s">
        <v>94</v>
      </c>
      <c r="AW2874" t="s">
        <v>94</v>
      </c>
      <c r="AX2874" t="s">
        <v>94</v>
      </c>
      <c r="AY2874">
        <v>0</v>
      </c>
      <c r="AZ2874" t="s">
        <v>94</v>
      </c>
      <c r="BA2874">
        <v>0</v>
      </c>
      <c r="BB2874" t="s">
        <v>94</v>
      </c>
      <c r="BC2874">
        <v>0</v>
      </c>
      <c r="BD2874">
        <v>0</v>
      </c>
      <c r="BE2874" t="s">
        <v>95</v>
      </c>
      <c r="BF2874" t="s">
        <v>95</v>
      </c>
      <c r="BG2874" t="s">
        <v>70</v>
      </c>
      <c r="BH2874" t="str">
        <f t="shared" si="44"/>
        <v>Si</v>
      </c>
    </row>
    <row r="2875" spans="1:60" x14ac:dyDescent="0.3">
      <c r="A2875" s="1">
        <v>2211001000623</v>
      </c>
      <c r="B2875">
        <v>80431021</v>
      </c>
      <c r="C2875">
        <v>905</v>
      </c>
      <c r="D2875">
        <v>221</v>
      </c>
      <c r="E2875">
        <v>72</v>
      </c>
      <c r="F2875">
        <v>2160</v>
      </c>
      <c r="G2875">
        <v>72</v>
      </c>
      <c r="H2875">
        <v>83016000</v>
      </c>
      <c r="I2875">
        <v>0</v>
      </c>
      <c r="J2875">
        <v>20160708</v>
      </c>
      <c r="K2875">
        <v>76217370</v>
      </c>
      <c r="L2875">
        <v>70</v>
      </c>
      <c r="M2875">
        <v>1</v>
      </c>
      <c r="N2875">
        <v>2823</v>
      </c>
      <c r="O2875" t="s">
        <v>83</v>
      </c>
      <c r="P2875">
        <v>20170708</v>
      </c>
      <c r="Q2875">
        <v>20220408</v>
      </c>
      <c r="R2875">
        <v>20171027</v>
      </c>
      <c r="S2875">
        <v>2270000</v>
      </c>
      <c r="T2875">
        <v>20.197410000000001</v>
      </c>
      <c r="U2875">
        <v>745304</v>
      </c>
      <c r="V2875">
        <v>326674350</v>
      </c>
      <c r="W2875">
        <v>8</v>
      </c>
      <c r="X2875">
        <v>58</v>
      </c>
      <c r="Y2875">
        <v>13</v>
      </c>
      <c r="Z2875">
        <v>59</v>
      </c>
      <c r="AA2875">
        <v>2</v>
      </c>
      <c r="AB2875">
        <v>1</v>
      </c>
      <c r="AC2875">
        <v>57</v>
      </c>
      <c r="AD2875">
        <v>20160708</v>
      </c>
      <c r="AE2875">
        <v>0</v>
      </c>
      <c r="AO2875">
        <v>0</v>
      </c>
      <c r="AP2875">
        <v>0</v>
      </c>
      <c r="AT2875">
        <v>25.62</v>
      </c>
      <c r="AU2875" t="s">
        <v>94</v>
      </c>
      <c r="AV2875" t="s">
        <v>94</v>
      </c>
      <c r="AW2875" t="s">
        <v>94</v>
      </c>
      <c r="AX2875" t="s">
        <v>94</v>
      </c>
      <c r="AY2875">
        <v>0</v>
      </c>
      <c r="AZ2875" t="s">
        <v>94</v>
      </c>
      <c r="BA2875">
        <v>0</v>
      </c>
      <c r="BB2875" t="s">
        <v>94</v>
      </c>
      <c r="BC2875">
        <v>0</v>
      </c>
      <c r="BD2875">
        <v>0</v>
      </c>
      <c r="BE2875" t="s">
        <v>95</v>
      </c>
      <c r="BF2875" t="s">
        <v>95</v>
      </c>
      <c r="BG2875" t="s">
        <v>70</v>
      </c>
      <c r="BH2875" t="str">
        <f t="shared" si="44"/>
        <v>Si</v>
      </c>
    </row>
    <row r="2876" spans="1:60" x14ac:dyDescent="0.3">
      <c r="A2876" s="1">
        <v>2211001000635</v>
      </c>
      <c r="B2876">
        <v>1104411739</v>
      </c>
      <c r="C2876">
        <v>905</v>
      </c>
      <c r="D2876">
        <v>221</v>
      </c>
      <c r="E2876">
        <v>44</v>
      </c>
      <c r="F2876">
        <v>1320</v>
      </c>
      <c r="G2876">
        <v>44</v>
      </c>
      <c r="H2876">
        <v>62000000</v>
      </c>
      <c r="I2876">
        <v>0</v>
      </c>
      <c r="J2876">
        <v>20160729</v>
      </c>
      <c r="K2876">
        <v>4484085</v>
      </c>
      <c r="L2876">
        <v>30</v>
      </c>
      <c r="M2876">
        <v>22</v>
      </c>
      <c r="N2876">
        <v>2129</v>
      </c>
      <c r="O2876" t="s">
        <v>83</v>
      </c>
      <c r="P2876">
        <v>20190602</v>
      </c>
      <c r="Q2876">
        <v>20210302</v>
      </c>
      <c r="R2876">
        <v>20190429</v>
      </c>
      <c r="S2876">
        <v>42333346</v>
      </c>
      <c r="T2876">
        <v>21.749590000000001</v>
      </c>
      <c r="U2876">
        <v>230886</v>
      </c>
      <c r="V2876">
        <v>20621873</v>
      </c>
      <c r="W2876">
        <v>2</v>
      </c>
      <c r="X2876">
        <v>22</v>
      </c>
      <c r="Y2876">
        <v>20</v>
      </c>
      <c r="Z2876">
        <v>24</v>
      </c>
      <c r="AA2876">
        <v>1</v>
      </c>
      <c r="AB2876">
        <v>2</v>
      </c>
      <c r="AC2876">
        <v>37</v>
      </c>
      <c r="AD2876">
        <v>20160729</v>
      </c>
      <c r="AE2876">
        <v>0</v>
      </c>
      <c r="AO2876">
        <v>0</v>
      </c>
      <c r="AP2876">
        <v>0</v>
      </c>
      <c r="AT2876">
        <v>25.62</v>
      </c>
      <c r="AU2876" t="s">
        <v>94</v>
      </c>
      <c r="AV2876" t="s">
        <v>94</v>
      </c>
      <c r="AW2876" t="s">
        <v>94</v>
      </c>
      <c r="AX2876" t="s">
        <v>94</v>
      </c>
      <c r="AY2876">
        <v>0</v>
      </c>
      <c r="AZ2876" t="s">
        <v>94</v>
      </c>
      <c r="BA2876">
        <v>0</v>
      </c>
      <c r="BB2876" t="s">
        <v>94</v>
      </c>
      <c r="BC2876">
        <v>0</v>
      </c>
      <c r="BD2876">
        <v>0</v>
      </c>
      <c r="BE2876" t="s">
        <v>95</v>
      </c>
      <c r="BF2876" t="s">
        <v>95</v>
      </c>
      <c r="BG2876" t="s">
        <v>70</v>
      </c>
      <c r="BH2876" t="str">
        <f t="shared" si="44"/>
        <v>Si</v>
      </c>
    </row>
    <row r="2877" spans="1:60" x14ac:dyDescent="0.3">
      <c r="A2877" s="1">
        <v>2211001000654</v>
      </c>
      <c r="B2877">
        <v>1014178775</v>
      </c>
      <c r="C2877">
        <v>905</v>
      </c>
      <c r="D2877">
        <v>221</v>
      </c>
      <c r="E2877">
        <v>72</v>
      </c>
      <c r="F2877">
        <v>2160</v>
      </c>
      <c r="G2877">
        <v>72</v>
      </c>
      <c r="H2877">
        <v>33210000</v>
      </c>
      <c r="I2877">
        <v>0</v>
      </c>
      <c r="J2877">
        <v>20160914</v>
      </c>
      <c r="K2877">
        <v>27774216</v>
      </c>
      <c r="L2877">
        <v>68</v>
      </c>
      <c r="M2877">
        <v>1</v>
      </c>
      <c r="N2877">
        <v>2513</v>
      </c>
      <c r="O2877" t="s">
        <v>83</v>
      </c>
      <c r="P2877">
        <v>20180514</v>
      </c>
      <c r="Q2877">
        <v>20220414</v>
      </c>
      <c r="R2877">
        <v>20180529</v>
      </c>
      <c r="S2877">
        <v>900000</v>
      </c>
      <c r="T2877">
        <v>21.345389999999998</v>
      </c>
      <c r="U2877">
        <v>839755</v>
      </c>
      <c r="V2877">
        <v>108259438</v>
      </c>
      <c r="W2877">
        <v>14</v>
      </c>
      <c r="X2877">
        <v>48</v>
      </c>
      <c r="Y2877">
        <v>23</v>
      </c>
      <c r="Z2877">
        <v>49</v>
      </c>
      <c r="AA2877">
        <v>1</v>
      </c>
      <c r="AB2877">
        <v>1</v>
      </c>
      <c r="AC2877">
        <v>38</v>
      </c>
      <c r="AD2877">
        <v>20160914</v>
      </c>
      <c r="AE2877">
        <v>0</v>
      </c>
      <c r="AO2877">
        <v>0</v>
      </c>
      <c r="AP2877">
        <v>0</v>
      </c>
      <c r="AT2877">
        <v>25.62</v>
      </c>
      <c r="AU2877" t="s">
        <v>94</v>
      </c>
      <c r="AV2877" t="s">
        <v>94</v>
      </c>
      <c r="AW2877" t="s">
        <v>94</v>
      </c>
      <c r="AX2877" t="s">
        <v>94</v>
      </c>
      <c r="AY2877">
        <v>0</v>
      </c>
      <c r="AZ2877" t="s">
        <v>94</v>
      </c>
      <c r="BA2877">
        <v>0</v>
      </c>
      <c r="BB2877" t="s">
        <v>94</v>
      </c>
      <c r="BC2877">
        <v>0</v>
      </c>
      <c r="BD2877">
        <v>0</v>
      </c>
      <c r="BE2877" t="s">
        <v>95</v>
      </c>
      <c r="BF2877" t="s">
        <v>95</v>
      </c>
      <c r="BG2877" t="s">
        <v>70</v>
      </c>
      <c r="BH2877" t="str">
        <f t="shared" si="44"/>
        <v>Si</v>
      </c>
    </row>
    <row r="2878" spans="1:60" x14ac:dyDescent="0.3">
      <c r="A2878" s="1">
        <v>2211001000659</v>
      </c>
      <c r="B2878">
        <v>74371218</v>
      </c>
      <c r="C2878">
        <v>905</v>
      </c>
      <c r="D2878">
        <v>221</v>
      </c>
      <c r="E2878">
        <v>72</v>
      </c>
      <c r="F2878">
        <v>2160</v>
      </c>
      <c r="G2878">
        <v>72</v>
      </c>
      <c r="H2878">
        <v>37566000</v>
      </c>
      <c r="I2878">
        <v>0</v>
      </c>
      <c r="J2878">
        <v>20160930</v>
      </c>
      <c r="K2878">
        <v>35913241</v>
      </c>
      <c r="L2878">
        <v>68</v>
      </c>
      <c r="M2878">
        <v>1</v>
      </c>
      <c r="N2878">
        <v>2890</v>
      </c>
      <c r="O2878" t="s">
        <v>83</v>
      </c>
      <c r="P2878">
        <v>20170502</v>
      </c>
      <c r="Q2878">
        <v>20220602</v>
      </c>
      <c r="R2878">
        <v>20210507</v>
      </c>
      <c r="S2878">
        <v>932328</v>
      </c>
      <c r="T2878">
        <v>21.701889999999999</v>
      </c>
      <c r="U2878">
        <v>114423</v>
      </c>
      <c r="V2878">
        <v>169984677</v>
      </c>
      <c r="W2878">
        <v>2</v>
      </c>
      <c r="X2878">
        <v>62</v>
      </c>
      <c r="Y2878">
        <v>8</v>
      </c>
      <c r="Z2878">
        <v>64</v>
      </c>
      <c r="AA2878">
        <v>2</v>
      </c>
      <c r="AB2878">
        <v>1</v>
      </c>
      <c r="AC2878">
        <v>48</v>
      </c>
      <c r="AD2878">
        <v>20160930</v>
      </c>
      <c r="AE2878">
        <v>0</v>
      </c>
      <c r="AO2878">
        <v>0</v>
      </c>
      <c r="AP2878">
        <v>0</v>
      </c>
      <c r="AT2878">
        <v>25.62</v>
      </c>
      <c r="AU2878" t="s">
        <v>94</v>
      </c>
      <c r="AV2878" t="s">
        <v>94</v>
      </c>
      <c r="AW2878" t="s">
        <v>94</v>
      </c>
      <c r="AX2878" t="s">
        <v>94</v>
      </c>
      <c r="AY2878">
        <v>0</v>
      </c>
      <c r="AZ2878" t="s">
        <v>94</v>
      </c>
      <c r="BA2878">
        <v>0</v>
      </c>
      <c r="BB2878" t="s">
        <v>94</v>
      </c>
      <c r="BC2878">
        <v>0</v>
      </c>
      <c r="BD2878">
        <v>0</v>
      </c>
      <c r="BE2878" t="s">
        <v>95</v>
      </c>
      <c r="BF2878" t="s">
        <v>95</v>
      </c>
      <c r="BG2878" t="s">
        <v>70</v>
      </c>
      <c r="BH2878" t="str">
        <f t="shared" si="44"/>
        <v>Si</v>
      </c>
    </row>
    <row r="2879" spans="1:60" x14ac:dyDescent="0.3">
      <c r="A2879" s="1">
        <v>2211001000674</v>
      </c>
      <c r="B2879">
        <v>89006423</v>
      </c>
      <c r="C2879">
        <v>905</v>
      </c>
      <c r="D2879">
        <v>221</v>
      </c>
      <c r="E2879">
        <v>66</v>
      </c>
      <c r="F2879">
        <v>1980</v>
      </c>
      <c r="G2879">
        <v>65</v>
      </c>
      <c r="H2879">
        <v>31723200</v>
      </c>
      <c r="I2879">
        <v>0</v>
      </c>
      <c r="J2879">
        <v>20161110</v>
      </c>
      <c r="K2879">
        <v>17162524</v>
      </c>
      <c r="L2879">
        <v>46</v>
      </c>
      <c r="M2879">
        <v>27</v>
      </c>
      <c r="N2879">
        <v>1572</v>
      </c>
      <c r="O2879" t="s">
        <v>83</v>
      </c>
      <c r="P2879">
        <v>20201210</v>
      </c>
      <c r="Q2879">
        <v>20230110</v>
      </c>
      <c r="R2879">
        <v>20201130</v>
      </c>
      <c r="S2879">
        <v>911000</v>
      </c>
      <c r="T2879">
        <v>29.25536</v>
      </c>
      <c r="U2879">
        <v>505843</v>
      </c>
      <c r="V2879">
        <v>49335087</v>
      </c>
      <c r="W2879">
        <v>10</v>
      </c>
      <c r="X2879">
        <v>26</v>
      </c>
      <c r="Y2879">
        <v>37</v>
      </c>
      <c r="Z2879">
        <v>28</v>
      </c>
      <c r="AA2879">
        <v>2</v>
      </c>
      <c r="AB2879">
        <v>1</v>
      </c>
      <c r="AC2879">
        <v>48</v>
      </c>
      <c r="AD2879">
        <v>20161110</v>
      </c>
      <c r="AE2879">
        <v>0</v>
      </c>
      <c r="AO2879">
        <v>0</v>
      </c>
      <c r="AP2879">
        <v>0</v>
      </c>
      <c r="AT2879">
        <v>25.62</v>
      </c>
      <c r="AU2879" t="s">
        <v>94</v>
      </c>
      <c r="AV2879" t="s">
        <v>94</v>
      </c>
      <c r="AW2879" t="s">
        <v>64</v>
      </c>
      <c r="AX2879" t="s">
        <v>94</v>
      </c>
      <c r="AY2879">
        <v>0</v>
      </c>
      <c r="AZ2879" t="s">
        <v>94</v>
      </c>
      <c r="BA2879">
        <v>0</v>
      </c>
      <c r="BB2879" t="s">
        <v>94</v>
      </c>
      <c r="BC2879">
        <v>0</v>
      </c>
      <c r="BD2879">
        <v>0</v>
      </c>
      <c r="BE2879" t="s">
        <v>95</v>
      </c>
      <c r="BF2879" t="s">
        <v>95</v>
      </c>
      <c r="BG2879" t="s">
        <v>70</v>
      </c>
      <c r="BH2879" t="str">
        <f t="shared" si="44"/>
        <v>Si</v>
      </c>
    </row>
    <row r="2880" spans="1:60" x14ac:dyDescent="0.3">
      <c r="A2880" s="1">
        <v>2211001000701</v>
      </c>
      <c r="B2880">
        <v>51874274</v>
      </c>
      <c r="C2880">
        <v>905</v>
      </c>
      <c r="D2880">
        <v>221</v>
      </c>
      <c r="E2880">
        <v>46</v>
      </c>
      <c r="F2880">
        <v>1380</v>
      </c>
      <c r="G2880">
        <v>46</v>
      </c>
      <c r="H2880">
        <v>32985000</v>
      </c>
      <c r="I2880">
        <v>0</v>
      </c>
      <c r="J2880">
        <v>20170117</v>
      </c>
      <c r="K2880">
        <v>9006293</v>
      </c>
      <c r="L2880">
        <v>29</v>
      </c>
      <c r="M2880">
        <v>24</v>
      </c>
      <c r="N2880">
        <v>2053</v>
      </c>
      <c r="O2880" t="s">
        <v>83</v>
      </c>
      <c r="P2880">
        <v>20190817</v>
      </c>
      <c r="Q2880">
        <v>20210417</v>
      </c>
      <c r="R2880">
        <v>20190731</v>
      </c>
      <c r="S2880">
        <v>530000</v>
      </c>
      <c r="T2880">
        <v>15.955310000000001</v>
      </c>
      <c r="U2880">
        <v>408672</v>
      </c>
      <c r="V2880">
        <v>27022105</v>
      </c>
      <c r="W2880">
        <v>17</v>
      </c>
      <c r="X2880">
        <v>21</v>
      </c>
      <c r="Y2880">
        <v>25</v>
      </c>
      <c r="Z2880">
        <v>21</v>
      </c>
      <c r="AA2880">
        <v>2</v>
      </c>
      <c r="AB2880">
        <v>2</v>
      </c>
      <c r="AC2880">
        <v>57</v>
      </c>
      <c r="AD2880">
        <v>20170117</v>
      </c>
      <c r="AE2880">
        <v>0</v>
      </c>
      <c r="AO2880">
        <v>0</v>
      </c>
      <c r="AP2880">
        <v>0</v>
      </c>
      <c r="AT2880">
        <v>25.62</v>
      </c>
      <c r="AU2880" t="s">
        <v>94</v>
      </c>
      <c r="AV2880" t="s">
        <v>94</v>
      </c>
      <c r="AW2880" t="s">
        <v>94</v>
      </c>
      <c r="AX2880" t="s">
        <v>94</v>
      </c>
      <c r="AY2880">
        <v>0</v>
      </c>
      <c r="AZ2880" t="s">
        <v>94</v>
      </c>
      <c r="BA2880">
        <v>0</v>
      </c>
      <c r="BB2880" t="s">
        <v>94</v>
      </c>
      <c r="BC2880">
        <v>0</v>
      </c>
      <c r="BD2880">
        <v>0</v>
      </c>
      <c r="BE2880" t="s">
        <v>95</v>
      </c>
      <c r="BF2880" t="s">
        <v>95</v>
      </c>
      <c r="BG2880" t="s">
        <v>70</v>
      </c>
      <c r="BH2880" t="str">
        <f t="shared" si="44"/>
        <v>Si</v>
      </c>
    </row>
    <row r="2881" spans="1:60" x14ac:dyDescent="0.3">
      <c r="A2881" s="1">
        <v>2211001000709</v>
      </c>
      <c r="B2881">
        <v>80223367</v>
      </c>
      <c r="C2881">
        <v>905</v>
      </c>
      <c r="D2881">
        <v>221</v>
      </c>
      <c r="E2881">
        <v>56</v>
      </c>
      <c r="F2881">
        <v>1680</v>
      </c>
      <c r="G2881">
        <v>56</v>
      </c>
      <c r="H2881">
        <v>59211000</v>
      </c>
      <c r="I2881">
        <v>0</v>
      </c>
      <c r="J2881">
        <v>20170228</v>
      </c>
      <c r="K2881">
        <v>30057285</v>
      </c>
      <c r="L2881">
        <v>25</v>
      </c>
      <c r="M2881">
        <v>35</v>
      </c>
      <c r="N2881">
        <v>1855</v>
      </c>
      <c r="O2881" t="s">
        <v>83</v>
      </c>
      <c r="P2881">
        <v>20200302</v>
      </c>
      <c r="Q2881">
        <v>20220202</v>
      </c>
      <c r="R2881">
        <v>20200314</v>
      </c>
      <c r="S2881">
        <v>2000000</v>
      </c>
      <c r="T2881">
        <v>15.264200000000001</v>
      </c>
      <c r="U2881">
        <v>1306889</v>
      </c>
      <c r="V2881">
        <v>86763772</v>
      </c>
      <c r="W2881">
        <v>2</v>
      </c>
      <c r="X2881">
        <v>24</v>
      </c>
      <c r="Y2881">
        <v>31</v>
      </c>
      <c r="Z2881">
        <v>25</v>
      </c>
      <c r="AA2881">
        <v>7</v>
      </c>
      <c r="AB2881">
        <v>1</v>
      </c>
      <c r="AC2881">
        <v>42</v>
      </c>
      <c r="AD2881">
        <v>20170228</v>
      </c>
      <c r="AE2881">
        <v>0</v>
      </c>
      <c r="AO2881">
        <v>0</v>
      </c>
      <c r="AP2881">
        <v>0</v>
      </c>
      <c r="AT2881">
        <v>25.62</v>
      </c>
      <c r="AU2881" t="s">
        <v>94</v>
      </c>
      <c r="AV2881" t="s">
        <v>94</v>
      </c>
      <c r="AW2881" t="s">
        <v>94</v>
      </c>
      <c r="AX2881" t="s">
        <v>94</v>
      </c>
      <c r="AY2881">
        <v>0</v>
      </c>
      <c r="AZ2881" t="s">
        <v>94</v>
      </c>
      <c r="BA2881">
        <v>0</v>
      </c>
      <c r="BB2881" t="s">
        <v>94</v>
      </c>
      <c r="BC2881">
        <v>0</v>
      </c>
      <c r="BD2881">
        <v>0</v>
      </c>
      <c r="BE2881" t="s">
        <v>95</v>
      </c>
      <c r="BF2881" t="s">
        <v>95</v>
      </c>
      <c r="BG2881" t="s">
        <v>70</v>
      </c>
      <c r="BH2881" t="str">
        <f t="shared" si="44"/>
        <v>Si</v>
      </c>
    </row>
    <row r="2882" spans="1:60" x14ac:dyDescent="0.3">
      <c r="A2882" s="1">
        <v>2211001000716</v>
      </c>
      <c r="B2882">
        <v>1030589605</v>
      </c>
      <c r="C2882">
        <v>905</v>
      </c>
      <c r="D2882">
        <v>221</v>
      </c>
      <c r="E2882">
        <v>42</v>
      </c>
      <c r="F2882">
        <v>1260</v>
      </c>
      <c r="G2882">
        <v>42</v>
      </c>
      <c r="H2882">
        <v>33435000</v>
      </c>
      <c r="I2882">
        <v>0</v>
      </c>
      <c r="J2882">
        <v>20170331</v>
      </c>
      <c r="K2882">
        <v>6010115</v>
      </c>
      <c r="L2882">
        <v>22</v>
      </c>
      <c r="M2882">
        <v>24</v>
      </c>
      <c r="N2882">
        <v>2249</v>
      </c>
      <c r="O2882" t="s">
        <v>83</v>
      </c>
      <c r="P2882">
        <v>20190202</v>
      </c>
      <c r="Q2882">
        <v>20201202</v>
      </c>
      <c r="R2882">
        <v>20190320</v>
      </c>
      <c r="S2882">
        <v>700000</v>
      </c>
      <c r="T2882">
        <v>22.044650000000001</v>
      </c>
      <c r="U2882">
        <v>346511</v>
      </c>
      <c r="V2882">
        <v>20020732</v>
      </c>
      <c r="W2882">
        <v>2</v>
      </c>
      <c r="X2882">
        <v>23</v>
      </c>
      <c r="Y2882">
        <v>19</v>
      </c>
      <c r="Z2882">
        <v>23</v>
      </c>
      <c r="AA2882">
        <v>1</v>
      </c>
      <c r="AB2882">
        <v>2</v>
      </c>
      <c r="AC2882">
        <v>34</v>
      </c>
      <c r="AD2882">
        <v>20170331</v>
      </c>
      <c r="AE2882">
        <v>0</v>
      </c>
      <c r="AO2882">
        <v>0</v>
      </c>
      <c r="AP2882">
        <v>0</v>
      </c>
      <c r="AT2882">
        <v>25.62</v>
      </c>
      <c r="AU2882" t="s">
        <v>94</v>
      </c>
      <c r="AV2882" t="s">
        <v>94</v>
      </c>
      <c r="AW2882" t="s">
        <v>94</v>
      </c>
      <c r="AX2882" t="s">
        <v>94</v>
      </c>
      <c r="AY2882">
        <v>0</v>
      </c>
      <c r="AZ2882" t="s">
        <v>94</v>
      </c>
      <c r="BA2882">
        <v>0</v>
      </c>
      <c r="BB2882" t="s">
        <v>94</v>
      </c>
      <c r="BC2882">
        <v>0</v>
      </c>
      <c r="BD2882">
        <v>0</v>
      </c>
      <c r="BE2882" t="s">
        <v>95</v>
      </c>
      <c r="BF2882" t="s">
        <v>95</v>
      </c>
      <c r="BG2882" t="s">
        <v>70</v>
      </c>
      <c r="BH2882" t="str">
        <f t="shared" si="44"/>
        <v>Si</v>
      </c>
    </row>
    <row r="2883" spans="1:60" x14ac:dyDescent="0.3">
      <c r="A2883" s="1">
        <v>2211001000769</v>
      </c>
      <c r="B2883">
        <v>79956271</v>
      </c>
      <c r="C2883">
        <v>905</v>
      </c>
      <c r="D2883">
        <v>221</v>
      </c>
      <c r="E2883">
        <v>40</v>
      </c>
      <c r="F2883">
        <v>1200</v>
      </c>
      <c r="G2883">
        <v>40</v>
      </c>
      <c r="H2883">
        <v>42925000</v>
      </c>
      <c r="I2883">
        <v>0</v>
      </c>
      <c r="J2883">
        <v>20170830</v>
      </c>
      <c r="K2883">
        <v>18422728</v>
      </c>
      <c r="L2883">
        <v>5</v>
      </c>
      <c r="M2883">
        <v>34</v>
      </c>
      <c r="N2883">
        <v>1215</v>
      </c>
      <c r="O2883" t="s">
        <v>83</v>
      </c>
      <c r="P2883">
        <v>20211202</v>
      </c>
      <c r="Q2883">
        <v>20231002</v>
      </c>
      <c r="R2883">
        <v>20250314</v>
      </c>
      <c r="S2883">
        <v>1005610</v>
      </c>
      <c r="T2883">
        <v>24.861889999999999</v>
      </c>
      <c r="U2883">
        <v>881939</v>
      </c>
      <c r="V2883">
        <v>44095972</v>
      </c>
      <c r="W2883">
        <v>2</v>
      </c>
      <c r="X2883">
        <v>23</v>
      </c>
      <c r="Y2883">
        <v>16</v>
      </c>
      <c r="Z2883">
        <v>24</v>
      </c>
      <c r="AA2883">
        <v>2</v>
      </c>
      <c r="AB2883">
        <v>1</v>
      </c>
      <c r="AC2883">
        <v>45</v>
      </c>
      <c r="AD2883">
        <v>20170831</v>
      </c>
      <c r="AE2883">
        <v>44</v>
      </c>
      <c r="AF2883">
        <v>2</v>
      </c>
      <c r="AG2883">
        <v>11001</v>
      </c>
      <c r="AH2883" t="s">
        <v>59</v>
      </c>
      <c r="AI2883" t="s">
        <v>71</v>
      </c>
      <c r="AJ2883" t="s">
        <v>61</v>
      </c>
      <c r="AK2883">
        <v>2018</v>
      </c>
      <c r="AL2883">
        <v>1</v>
      </c>
      <c r="AM2883">
        <v>46250000</v>
      </c>
      <c r="AN2883">
        <v>19790822</v>
      </c>
      <c r="AO2883">
        <v>0</v>
      </c>
      <c r="AP2883">
        <v>0</v>
      </c>
      <c r="AQ2883">
        <v>42925000</v>
      </c>
      <c r="AR2883">
        <v>12</v>
      </c>
      <c r="AS2883">
        <v>1032374366</v>
      </c>
      <c r="AT2883">
        <v>25.62</v>
      </c>
      <c r="AU2883" t="s">
        <v>72</v>
      </c>
      <c r="AV2883" t="s">
        <v>63</v>
      </c>
      <c r="AW2883" t="s">
        <v>64</v>
      </c>
      <c r="AX2883" t="s">
        <v>73</v>
      </c>
      <c r="AY2883">
        <v>0</v>
      </c>
      <c r="AZ2883" t="s">
        <v>66</v>
      </c>
      <c r="BA2883">
        <v>30</v>
      </c>
      <c r="BB2883" t="s">
        <v>79</v>
      </c>
      <c r="BC2883">
        <v>1</v>
      </c>
      <c r="BD2883">
        <v>17000000</v>
      </c>
      <c r="BE2883" t="s">
        <v>68</v>
      </c>
      <c r="BF2883" t="s">
        <v>69</v>
      </c>
      <c r="BG2883" t="s">
        <v>70</v>
      </c>
      <c r="BH2883" t="str">
        <f t="shared" ref="BH2883:BH2946" si="45">IF(N2883&lt;=30,"No","Si")</f>
        <v>Si</v>
      </c>
    </row>
    <row r="2884" spans="1:60" x14ac:dyDescent="0.3">
      <c r="A2884" s="1">
        <v>2211014000141</v>
      </c>
      <c r="B2884">
        <v>1072747458</v>
      </c>
      <c r="C2884">
        <v>902</v>
      </c>
      <c r="D2884">
        <v>221</v>
      </c>
      <c r="E2884">
        <v>12</v>
      </c>
      <c r="F2884">
        <v>360</v>
      </c>
      <c r="G2884">
        <v>12</v>
      </c>
      <c r="H2884">
        <v>1402000</v>
      </c>
      <c r="I2884">
        <v>0</v>
      </c>
      <c r="J2884">
        <v>20160624</v>
      </c>
      <c r="K2884">
        <v>748839</v>
      </c>
      <c r="L2884">
        <v>12</v>
      </c>
      <c r="M2884">
        <v>1</v>
      </c>
      <c r="N2884">
        <v>2976</v>
      </c>
      <c r="O2884" t="s">
        <v>93</v>
      </c>
      <c r="P2884">
        <v>20170205</v>
      </c>
      <c r="Q2884">
        <v>20170605</v>
      </c>
      <c r="R2884">
        <v>20170205</v>
      </c>
      <c r="S2884">
        <v>2586</v>
      </c>
      <c r="T2884">
        <v>26.885169999999999</v>
      </c>
      <c r="U2884">
        <v>269361</v>
      </c>
      <c r="V2884">
        <v>2836540</v>
      </c>
      <c r="W2884">
        <v>5</v>
      </c>
      <c r="X2884">
        <v>5</v>
      </c>
      <c r="Y2884">
        <v>7</v>
      </c>
      <c r="Z2884">
        <v>5</v>
      </c>
      <c r="AA2884">
        <v>7</v>
      </c>
      <c r="AB2884">
        <v>1</v>
      </c>
      <c r="AC2884">
        <v>34</v>
      </c>
      <c r="AD2884">
        <v>20160624</v>
      </c>
      <c r="AE2884">
        <v>0</v>
      </c>
      <c r="AO2884">
        <v>0</v>
      </c>
      <c r="AP2884">
        <v>0</v>
      </c>
      <c r="AT2884">
        <v>25.62</v>
      </c>
      <c r="AU2884" t="s">
        <v>94</v>
      </c>
      <c r="AV2884" t="s">
        <v>94</v>
      </c>
      <c r="AW2884" t="s">
        <v>94</v>
      </c>
      <c r="AX2884" t="s">
        <v>94</v>
      </c>
      <c r="AY2884">
        <v>0</v>
      </c>
      <c r="AZ2884" t="s">
        <v>94</v>
      </c>
      <c r="BA2884">
        <v>0</v>
      </c>
      <c r="BB2884" t="s">
        <v>94</v>
      </c>
      <c r="BC2884">
        <v>0</v>
      </c>
      <c r="BD2884">
        <v>0</v>
      </c>
      <c r="BE2884" t="s">
        <v>95</v>
      </c>
      <c r="BF2884" t="s">
        <v>95</v>
      </c>
      <c r="BG2884" t="s">
        <v>96</v>
      </c>
      <c r="BH2884" t="str">
        <f t="shared" si="45"/>
        <v>Si</v>
      </c>
    </row>
    <row r="2885" spans="1:60" x14ac:dyDescent="0.3">
      <c r="A2885" s="1">
        <v>2211014000143</v>
      </c>
      <c r="B2885">
        <v>80431021</v>
      </c>
      <c r="C2885">
        <v>902</v>
      </c>
      <c r="D2885">
        <v>221</v>
      </c>
      <c r="E2885">
        <v>12</v>
      </c>
      <c r="F2885">
        <v>360</v>
      </c>
      <c r="G2885">
        <v>12</v>
      </c>
      <c r="H2885">
        <v>3070295</v>
      </c>
      <c r="I2885">
        <v>0</v>
      </c>
      <c r="J2885">
        <v>20160708</v>
      </c>
      <c r="K2885">
        <v>191736</v>
      </c>
      <c r="L2885">
        <v>12</v>
      </c>
      <c r="M2885">
        <v>1</v>
      </c>
      <c r="N2885">
        <v>2853</v>
      </c>
      <c r="O2885" t="s">
        <v>93</v>
      </c>
      <c r="P2885">
        <v>20170608</v>
      </c>
      <c r="Q2885">
        <v>20170608</v>
      </c>
      <c r="R2885">
        <v>20171019</v>
      </c>
      <c r="S2885">
        <v>930000</v>
      </c>
      <c r="T2885">
        <v>26.759699999999999</v>
      </c>
      <c r="U2885">
        <v>592159</v>
      </c>
      <c r="V2885">
        <v>635688</v>
      </c>
      <c r="W2885">
        <v>8</v>
      </c>
      <c r="X2885">
        <v>1</v>
      </c>
      <c r="Y2885">
        <v>11</v>
      </c>
      <c r="Z2885">
        <v>1</v>
      </c>
      <c r="AA2885">
        <v>2</v>
      </c>
      <c r="AB2885">
        <v>1</v>
      </c>
      <c r="AC2885">
        <v>57</v>
      </c>
      <c r="AD2885">
        <v>20160708</v>
      </c>
      <c r="AE2885">
        <v>0</v>
      </c>
      <c r="AO2885">
        <v>0</v>
      </c>
      <c r="AP2885">
        <v>0</v>
      </c>
      <c r="AT2885">
        <v>25.62</v>
      </c>
      <c r="AU2885" t="s">
        <v>94</v>
      </c>
      <c r="AV2885" t="s">
        <v>94</v>
      </c>
      <c r="AW2885" t="s">
        <v>94</v>
      </c>
      <c r="AX2885" t="s">
        <v>94</v>
      </c>
      <c r="AY2885">
        <v>0</v>
      </c>
      <c r="AZ2885" t="s">
        <v>94</v>
      </c>
      <c r="BA2885">
        <v>0</v>
      </c>
      <c r="BB2885" t="s">
        <v>94</v>
      </c>
      <c r="BC2885">
        <v>0</v>
      </c>
      <c r="BD2885">
        <v>0</v>
      </c>
      <c r="BE2885" t="s">
        <v>95</v>
      </c>
      <c r="BF2885" t="s">
        <v>95</v>
      </c>
      <c r="BG2885" t="s">
        <v>96</v>
      </c>
      <c r="BH2885" t="str">
        <f t="shared" si="45"/>
        <v>Si</v>
      </c>
    </row>
    <row r="2886" spans="1:60" x14ac:dyDescent="0.3">
      <c r="A2886" s="1">
        <v>2211014000157</v>
      </c>
      <c r="B2886">
        <v>74371218</v>
      </c>
      <c r="C2886">
        <v>902</v>
      </c>
      <c r="D2886">
        <v>221</v>
      </c>
      <c r="E2886">
        <v>12</v>
      </c>
      <c r="F2886">
        <v>360</v>
      </c>
      <c r="G2886">
        <v>12</v>
      </c>
      <c r="H2886">
        <v>1544546</v>
      </c>
      <c r="I2886">
        <v>0</v>
      </c>
      <c r="J2886">
        <v>20160930</v>
      </c>
      <c r="K2886">
        <v>695009</v>
      </c>
      <c r="L2886">
        <v>12</v>
      </c>
      <c r="M2886">
        <v>1</v>
      </c>
      <c r="N2886">
        <v>2859</v>
      </c>
      <c r="O2886" t="s">
        <v>93</v>
      </c>
      <c r="P2886">
        <v>20170602</v>
      </c>
      <c r="Q2886">
        <v>20170902</v>
      </c>
      <c r="R2886">
        <v>20210507</v>
      </c>
      <c r="S2886">
        <v>290672</v>
      </c>
      <c r="T2886">
        <v>26.965699999999998</v>
      </c>
      <c r="U2886">
        <v>294859</v>
      </c>
      <c r="V2886">
        <v>2365993</v>
      </c>
      <c r="W2886">
        <v>2</v>
      </c>
      <c r="X2886">
        <v>4</v>
      </c>
      <c r="Y2886">
        <v>8</v>
      </c>
      <c r="Z2886">
        <v>4</v>
      </c>
      <c r="AA2886">
        <v>2</v>
      </c>
      <c r="AB2886">
        <v>1</v>
      </c>
      <c r="AC2886">
        <v>48</v>
      </c>
      <c r="AD2886">
        <v>20160930</v>
      </c>
      <c r="AE2886">
        <v>0</v>
      </c>
      <c r="AO2886">
        <v>0</v>
      </c>
      <c r="AP2886">
        <v>0</v>
      </c>
      <c r="AT2886">
        <v>25.62</v>
      </c>
      <c r="AU2886" t="s">
        <v>94</v>
      </c>
      <c r="AV2886" t="s">
        <v>94</v>
      </c>
      <c r="AW2886" t="s">
        <v>94</v>
      </c>
      <c r="AX2886" t="s">
        <v>94</v>
      </c>
      <c r="AY2886">
        <v>0</v>
      </c>
      <c r="AZ2886" t="s">
        <v>94</v>
      </c>
      <c r="BA2886">
        <v>0</v>
      </c>
      <c r="BB2886" t="s">
        <v>94</v>
      </c>
      <c r="BC2886">
        <v>0</v>
      </c>
      <c r="BD2886">
        <v>0</v>
      </c>
      <c r="BE2886" t="s">
        <v>95</v>
      </c>
      <c r="BF2886" t="s">
        <v>95</v>
      </c>
      <c r="BG2886" t="s">
        <v>96</v>
      </c>
      <c r="BH2886" t="str">
        <f t="shared" si="45"/>
        <v>Si</v>
      </c>
    </row>
    <row r="2887" spans="1:60" x14ac:dyDescent="0.3">
      <c r="A2887" s="1">
        <v>2221001000428</v>
      </c>
      <c r="B2887">
        <v>52440100</v>
      </c>
      <c r="C2887">
        <v>905</v>
      </c>
      <c r="D2887">
        <v>222</v>
      </c>
      <c r="E2887">
        <v>25</v>
      </c>
      <c r="F2887">
        <v>750</v>
      </c>
      <c r="G2887">
        <v>25</v>
      </c>
      <c r="H2887">
        <v>59166000</v>
      </c>
      <c r="I2887">
        <v>0</v>
      </c>
      <c r="J2887">
        <v>20150302</v>
      </c>
      <c r="K2887">
        <v>3078464</v>
      </c>
      <c r="L2887">
        <v>25</v>
      </c>
      <c r="M2887">
        <v>1</v>
      </c>
      <c r="N2887">
        <v>3132</v>
      </c>
      <c r="O2887" t="s">
        <v>83</v>
      </c>
      <c r="P2887">
        <v>20160902</v>
      </c>
      <c r="Q2887">
        <v>20170502</v>
      </c>
      <c r="R2887">
        <v>20190319</v>
      </c>
      <c r="S2887">
        <v>170000</v>
      </c>
      <c r="T2887">
        <v>18.54569</v>
      </c>
      <c r="U2887">
        <v>418210</v>
      </c>
      <c r="V2887">
        <v>11812396</v>
      </c>
      <c r="W2887">
        <v>2</v>
      </c>
      <c r="X2887">
        <v>9</v>
      </c>
      <c r="Y2887">
        <v>16</v>
      </c>
      <c r="Z2887">
        <v>9</v>
      </c>
      <c r="AA2887">
        <v>7</v>
      </c>
      <c r="AB2887">
        <v>2</v>
      </c>
      <c r="AC2887">
        <v>46</v>
      </c>
      <c r="AD2887">
        <v>20150331</v>
      </c>
      <c r="AE2887">
        <v>0</v>
      </c>
      <c r="AO2887">
        <v>0</v>
      </c>
      <c r="AP2887">
        <v>0</v>
      </c>
      <c r="AT2887">
        <v>25.62</v>
      </c>
      <c r="AU2887" t="s">
        <v>94</v>
      </c>
      <c r="AV2887" t="s">
        <v>94</v>
      </c>
      <c r="AW2887" t="s">
        <v>94</v>
      </c>
      <c r="AX2887" t="s">
        <v>94</v>
      </c>
      <c r="AY2887">
        <v>0</v>
      </c>
      <c r="AZ2887" t="s">
        <v>94</v>
      </c>
      <c r="BA2887">
        <v>0</v>
      </c>
      <c r="BB2887" t="s">
        <v>94</v>
      </c>
      <c r="BC2887">
        <v>0</v>
      </c>
      <c r="BD2887">
        <v>0</v>
      </c>
      <c r="BE2887" t="s">
        <v>95</v>
      </c>
      <c r="BF2887" t="s">
        <v>95</v>
      </c>
      <c r="BG2887" t="s">
        <v>70</v>
      </c>
      <c r="BH2887" t="str">
        <f t="shared" si="45"/>
        <v>Si</v>
      </c>
    </row>
    <row r="2888" spans="1:60" x14ac:dyDescent="0.3">
      <c r="A2888" s="1">
        <v>2221001000456</v>
      </c>
      <c r="B2888">
        <v>1072643565</v>
      </c>
      <c r="C2888">
        <v>905</v>
      </c>
      <c r="D2888">
        <v>222</v>
      </c>
      <c r="E2888">
        <v>81</v>
      </c>
      <c r="F2888">
        <v>2430</v>
      </c>
      <c r="G2888">
        <v>81</v>
      </c>
      <c r="H2888">
        <v>50733000</v>
      </c>
      <c r="I2888">
        <v>0</v>
      </c>
      <c r="J2888">
        <v>20150529</v>
      </c>
      <c r="K2888">
        <v>44248946</v>
      </c>
      <c r="L2888">
        <v>79</v>
      </c>
      <c r="M2888">
        <v>1</v>
      </c>
      <c r="N2888">
        <v>2951</v>
      </c>
      <c r="O2888" t="s">
        <v>83</v>
      </c>
      <c r="P2888">
        <v>20170302</v>
      </c>
      <c r="Q2888">
        <v>20211202</v>
      </c>
      <c r="R2888">
        <v>20221011</v>
      </c>
      <c r="S2888">
        <v>30000000</v>
      </c>
      <c r="T2888">
        <v>18.587240000000001</v>
      </c>
      <c r="U2888">
        <v>706702</v>
      </c>
      <c r="V2888">
        <v>204767957</v>
      </c>
      <c r="W2888">
        <v>2</v>
      </c>
      <c r="X2888">
        <v>58</v>
      </c>
      <c r="Y2888">
        <v>23</v>
      </c>
      <c r="Z2888">
        <v>58</v>
      </c>
      <c r="AA2888">
        <v>1</v>
      </c>
      <c r="AB2888">
        <v>1</v>
      </c>
      <c r="AC2888">
        <v>37</v>
      </c>
      <c r="AD2888">
        <v>20150529</v>
      </c>
      <c r="AE2888">
        <v>0</v>
      </c>
      <c r="AO2888">
        <v>0</v>
      </c>
      <c r="AP2888">
        <v>0</v>
      </c>
      <c r="AT2888">
        <v>25.62</v>
      </c>
      <c r="AU2888" t="s">
        <v>94</v>
      </c>
      <c r="AV2888" t="s">
        <v>94</v>
      </c>
      <c r="AW2888" t="s">
        <v>94</v>
      </c>
      <c r="AX2888" t="s">
        <v>94</v>
      </c>
      <c r="AY2888">
        <v>0</v>
      </c>
      <c r="AZ2888" t="s">
        <v>94</v>
      </c>
      <c r="BA2888">
        <v>0</v>
      </c>
      <c r="BB2888" t="s">
        <v>94</v>
      </c>
      <c r="BC2888">
        <v>0</v>
      </c>
      <c r="BD2888">
        <v>0</v>
      </c>
      <c r="BE2888" t="s">
        <v>95</v>
      </c>
      <c r="BF2888" t="s">
        <v>95</v>
      </c>
      <c r="BG2888" t="s">
        <v>70</v>
      </c>
      <c r="BH2888" t="str">
        <f t="shared" si="45"/>
        <v>Si</v>
      </c>
    </row>
    <row r="2889" spans="1:60" x14ac:dyDescent="0.3">
      <c r="A2889" s="1">
        <v>2221001000542</v>
      </c>
      <c r="B2889">
        <v>35326687</v>
      </c>
      <c r="C2889">
        <v>905</v>
      </c>
      <c r="D2889">
        <v>222</v>
      </c>
      <c r="E2889">
        <v>72</v>
      </c>
      <c r="F2889">
        <v>1560</v>
      </c>
      <c r="G2889">
        <v>52</v>
      </c>
      <c r="H2889">
        <v>22240000</v>
      </c>
      <c r="I2889">
        <v>0</v>
      </c>
      <c r="J2889">
        <v>20151130</v>
      </c>
      <c r="K2889">
        <v>458842</v>
      </c>
      <c r="L2889">
        <v>72</v>
      </c>
      <c r="M2889">
        <v>1</v>
      </c>
      <c r="N2889">
        <v>1215</v>
      </c>
      <c r="O2889" t="s">
        <v>83</v>
      </c>
      <c r="P2889">
        <v>20211202</v>
      </c>
      <c r="Q2889">
        <v>20211202</v>
      </c>
      <c r="R2889">
        <v>20230621</v>
      </c>
      <c r="S2889">
        <v>120000</v>
      </c>
      <c r="T2889">
        <v>15.62196</v>
      </c>
      <c r="U2889">
        <v>2521043</v>
      </c>
      <c r="V2889">
        <v>729203</v>
      </c>
      <c r="W2889">
        <v>2</v>
      </c>
      <c r="X2889">
        <v>1</v>
      </c>
      <c r="Y2889">
        <v>51</v>
      </c>
      <c r="Z2889">
        <v>1</v>
      </c>
      <c r="AA2889">
        <v>2</v>
      </c>
      <c r="AB2889">
        <v>2</v>
      </c>
      <c r="AC2889">
        <v>65</v>
      </c>
      <c r="AD2889">
        <v>20151130</v>
      </c>
      <c r="AE2889">
        <v>0</v>
      </c>
      <c r="AO2889">
        <v>0</v>
      </c>
      <c r="AP2889">
        <v>0</v>
      </c>
      <c r="AT2889">
        <v>25.62</v>
      </c>
      <c r="AU2889" t="s">
        <v>92</v>
      </c>
      <c r="AV2889" t="s">
        <v>76</v>
      </c>
      <c r="AW2889" t="s">
        <v>64</v>
      </c>
      <c r="AX2889" t="s">
        <v>65</v>
      </c>
      <c r="AY2889">
        <v>596</v>
      </c>
      <c r="AZ2889" t="s">
        <v>78</v>
      </c>
      <c r="BA2889">
        <v>72</v>
      </c>
      <c r="BB2889" t="s">
        <v>67</v>
      </c>
      <c r="BC2889">
        <v>0</v>
      </c>
      <c r="BD2889">
        <v>3450000</v>
      </c>
      <c r="BE2889" t="s">
        <v>68</v>
      </c>
      <c r="BF2889" t="s">
        <v>69</v>
      </c>
      <c r="BG2889" t="s">
        <v>70</v>
      </c>
      <c r="BH2889" t="str">
        <f t="shared" si="45"/>
        <v>Si</v>
      </c>
    </row>
    <row r="2890" spans="1:60" x14ac:dyDescent="0.3">
      <c r="A2890" s="1">
        <v>2221001000594</v>
      </c>
      <c r="B2890">
        <v>79851395</v>
      </c>
      <c r="C2890">
        <v>905</v>
      </c>
      <c r="D2890">
        <v>222</v>
      </c>
      <c r="E2890">
        <v>84</v>
      </c>
      <c r="F2890">
        <v>2520</v>
      </c>
      <c r="G2890">
        <v>84</v>
      </c>
      <c r="H2890">
        <v>62262500</v>
      </c>
      <c r="I2890">
        <v>0</v>
      </c>
      <c r="J2890">
        <v>20160406</v>
      </c>
      <c r="K2890">
        <v>43339086</v>
      </c>
      <c r="L2890">
        <v>80</v>
      </c>
      <c r="M2890">
        <v>1</v>
      </c>
      <c r="N2890">
        <v>2003</v>
      </c>
      <c r="O2890" t="s">
        <v>83</v>
      </c>
      <c r="P2890">
        <v>20191006</v>
      </c>
      <c r="Q2890">
        <v>20221206</v>
      </c>
      <c r="R2890">
        <v>20240430</v>
      </c>
      <c r="S2890">
        <v>54855926</v>
      </c>
      <c r="T2890">
        <v>22.490670000000001</v>
      </c>
      <c r="U2890">
        <v>11009191</v>
      </c>
      <c r="V2890">
        <v>139867131</v>
      </c>
      <c r="W2890">
        <v>6</v>
      </c>
      <c r="X2890">
        <v>39</v>
      </c>
      <c r="Y2890">
        <v>42</v>
      </c>
      <c r="Z2890">
        <v>42</v>
      </c>
      <c r="AA2890">
        <v>1</v>
      </c>
      <c r="AB2890">
        <v>1</v>
      </c>
      <c r="AC2890">
        <v>48</v>
      </c>
      <c r="AD2890">
        <v>20160406</v>
      </c>
      <c r="AE2890">
        <v>0</v>
      </c>
      <c r="AO2890">
        <v>0</v>
      </c>
      <c r="AP2890">
        <v>0</v>
      </c>
      <c r="AT2890">
        <v>25.62</v>
      </c>
      <c r="AU2890" t="s">
        <v>94</v>
      </c>
      <c r="AV2890" t="s">
        <v>94</v>
      </c>
      <c r="AW2890" t="s">
        <v>94</v>
      </c>
      <c r="AX2890" t="s">
        <v>94</v>
      </c>
      <c r="AY2890">
        <v>0</v>
      </c>
      <c r="AZ2890" t="s">
        <v>94</v>
      </c>
      <c r="BA2890">
        <v>0</v>
      </c>
      <c r="BB2890" t="s">
        <v>94</v>
      </c>
      <c r="BC2890">
        <v>0</v>
      </c>
      <c r="BD2890">
        <v>0</v>
      </c>
      <c r="BE2890" t="s">
        <v>95</v>
      </c>
      <c r="BF2890" t="s">
        <v>95</v>
      </c>
      <c r="BG2890" t="s">
        <v>70</v>
      </c>
      <c r="BH2890" t="str">
        <f t="shared" si="45"/>
        <v>Si</v>
      </c>
    </row>
    <row r="2891" spans="1:60" x14ac:dyDescent="0.3">
      <c r="A2891" s="1">
        <v>2221001000617</v>
      </c>
      <c r="B2891">
        <v>20410757</v>
      </c>
      <c r="C2891">
        <v>905</v>
      </c>
      <c r="D2891">
        <v>222</v>
      </c>
      <c r="E2891">
        <v>72</v>
      </c>
      <c r="F2891">
        <v>2160</v>
      </c>
      <c r="G2891">
        <v>72</v>
      </c>
      <c r="H2891">
        <v>36576000</v>
      </c>
      <c r="I2891">
        <v>0</v>
      </c>
      <c r="J2891">
        <v>20160531</v>
      </c>
      <c r="K2891">
        <v>29673478</v>
      </c>
      <c r="L2891">
        <v>70</v>
      </c>
      <c r="M2891">
        <v>1</v>
      </c>
      <c r="N2891">
        <v>2587</v>
      </c>
      <c r="O2891" t="s">
        <v>83</v>
      </c>
      <c r="P2891">
        <v>20180301</v>
      </c>
      <c r="Q2891">
        <v>20220301</v>
      </c>
      <c r="R2891">
        <v>20241031</v>
      </c>
      <c r="S2891">
        <v>23660000</v>
      </c>
      <c r="T2891">
        <v>16.158169999999998</v>
      </c>
      <c r="U2891">
        <v>322481</v>
      </c>
      <c r="V2891">
        <v>112507741</v>
      </c>
      <c r="W2891">
        <v>1</v>
      </c>
      <c r="X2891">
        <v>49</v>
      </c>
      <c r="Y2891">
        <v>23</v>
      </c>
      <c r="Z2891">
        <v>49</v>
      </c>
      <c r="AA2891">
        <v>1</v>
      </c>
      <c r="AB2891">
        <v>2</v>
      </c>
      <c r="AC2891">
        <v>65</v>
      </c>
      <c r="AD2891">
        <v>20160531</v>
      </c>
      <c r="AE2891">
        <v>0</v>
      </c>
      <c r="AO2891">
        <v>0</v>
      </c>
      <c r="AP2891">
        <v>0</v>
      </c>
      <c r="AT2891">
        <v>25.62</v>
      </c>
      <c r="AU2891" t="s">
        <v>94</v>
      </c>
      <c r="AV2891" t="s">
        <v>94</v>
      </c>
      <c r="AW2891" t="s">
        <v>94</v>
      </c>
      <c r="AX2891" t="s">
        <v>94</v>
      </c>
      <c r="AY2891">
        <v>0</v>
      </c>
      <c r="AZ2891" t="s">
        <v>94</v>
      </c>
      <c r="BA2891">
        <v>0</v>
      </c>
      <c r="BB2891" t="s">
        <v>94</v>
      </c>
      <c r="BC2891">
        <v>0</v>
      </c>
      <c r="BD2891">
        <v>0</v>
      </c>
      <c r="BE2891" t="s">
        <v>95</v>
      </c>
      <c r="BF2891" t="s">
        <v>95</v>
      </c>
      <c r="BG2891" t="s">
        <v>70</v>
      </c>
      <c r="BH2891" t="str">
        <f t="shared" si="45"/>
        <v>Si</v>
      </c>
    </row>
    <row r="2892" spans="1:60" x14ac:dyDescent="0.3">
      <c r="A2892" s="1">
        <v>2221001000651</v>
      </c>
      <c r="B2892">
        <v>51733930</v>
      </c>
      <c r="C2892">
        <v>905</v>
      </c>
      <c r="D2892">
        <v>222</v>
      </c>
      <c r="E2892">
        <v>72</v>
      </c>
      <c r="F2892">
        <v>2160</v>
      </c>
      <c r="G2892">
        <v>72</v>
      </c>
      <c r="H2892">
        <v>46926000</v>
      </c>
      <c r="I2892">
        <v>0</v>
      </c>
      <c r="J2892">
        <v>20160805</v>
      </c>
      <c r="K2892">
        <v>39825695</v>
      </c>
      <c r="L2892">
        <v>69</v>
      </c>
      <c r="M2892">
        <v>1</v>
      </c>
      <c r="N2892">
        <v>2583</v>
      </c>
      <c r="O2892" t="s">
        <v>83</v>
      </c>
      <c r="P2892">
        <v>20180305</v>
      </c>
      <c r="Q2892">
        <v>20220405</v>
      </c>
      <c r="R2892">
        <v>20180716</v>
      </c>
      <c r="S2892">
        <v>1995000</v>
      </c>
      <c r="T2892">
        <v>21.031939999999999</v>
      </c>
      <c r="U2892">
        <v>165878</v>
      </c>
      <c r="V2892">
        <v>156546636</v>
      </c>
      <c r="W2892">
        <v>5</v>
      </c>
      <c r="X2892">
        <v>50</v>
      </c>
      <c r="Y2892">
        <v>21</v>
      </c>
      <c r="Z2892">
        <v>51</v>
      </c>
      <c r="AA2892">
        <v>2</v>
      </c>
      <c r="AB2892">
        <v>1</v>
      </c>
      <c r="AC2892">
        <v>61</v>
      </c>
      <c r="AD2892">
        <v>20160805</v>
      </c>
      <c r="AE2892">
        <v>0</v>
      </c>
      <c r="AO2892">
        <v>0</v>
      </c>
      <c r="AP2892">
        <v>0</v>
      </c>
      <c r="AT2892">
        <v>25.62</v>
      </c>
      <c r="AU2892" t="s">
        <v>94</v>
      </c>
      <c r="AV2892" t="s">
        <v>94</v>
      </c>
      <c r="AW2892" t="s">
        <v>94</v>
      </c>
      <c r="AX2892" t="s">
        <v>94</v>
      </c>
      <c r="AY2892">
        <v>0</v>
      </c>
      <c r="AZ2892" t="s">
        <v>94</v>
      </c>
      <c r="BA2892">
        <v>0</v>
      </c>
      <c r="BB2892" t="s">
        <v>94</v>
      </c>
      <c r="BC2892">
        <v>0</v>
      </c>
      <c r="BD2892">
        <v>0</v>
      </c>
      <c r="BE2892" t="s">
        <v>95</v>
      </c>
      <c r="BF2892" t="s">
        <v>95</v>
      </c>
      <c r="BG2892" t="s">
        <v>70</v>
      </c>
      <c r="BH2892" t="str">
        <f t="shared" si="45"/>
        <v>Si</v>
      </c>
    </row>
    <row r="2893" spans="1:60" x14ac:dyDescent="0.3">
      <c r="A2893" s="1">
        <v>2221001000736</v>
      </c>
      <c r="B2893">
        <v>1033749687</v>
      </c>
      <c r="C2893">
        <v>905</v>
      </c>
      <c r="D2893">
        <v>222</v>
      </c>
      <c r="E2893">
        <v>72</v>
      </c>
      <c r="F2893">
        <v>2160</v>
      </c>
      <c r="G2893">
        <v>72</v>
      </c>
      <c r="H2893">
        <v>26900000</v>
      </c>
      <c r="I2893">
        <v>0</v>
      </c>
      <c r="J2893">
        <v>20161228</v>
      </c>
      <c r="K2893">
        <v>20926339</v>
      </c>
      <c r="L2893">
        <v>69</v>
      </c>
      <c r="M2893">
        <v>1</v>
      </c>
      <c r="N2893">
        <v>2280</v>
      </c>
      <c r="O2893" t="s">
        <v>83</v>
      </c>
      <c r="P2893">
        <v>20190102</v>
      </c>
      <c r="Q2893">
        <v>20220902</v>
      </c>
      <c r="R2893">
        <v>20250328</v>
      </c>
      <c r="S2893">
        <v>23000000</v>
      </c>
      <c r="T2893">
        <v>23.606190000000002</v>
      </c>
      <c r="U2893">
        <v>139469</v>
      </c>
      <c r="V2893">
        <v>69431543</v>
      </c>
      <c r="W2893">
        <v>2</v>
      </c>
      <c r="X2893">
        <v>45</v>
      </c>
      <c r="Y2893">
        <v>25</v>
      </c>
      <c r="Z2893">
        <v>47</v>
      </c>
      <c r="AA2893">
        <v>1</v>
      </c>
      <c r="AB2893">
        <v>2</v>
      </c>
      <c r="AC2893">
        <v>32</v>
      </c>
      <c r="AD2893">
        <v>20161228</v>
      </c>
      <c r="AE2893">
        <v>0</v>
      </c>
      <c r="AO2893">
        <v>0</v>
      </c>
      <c r="AP2893">
        <v>0</v>
      </c>
      <c r="AT2893">
        <v>25.62</v>
      </c>
      <c r="AU2893" t="s">
        <v>94</v>
      </c>
      <c r="AV2893" t="s">
        <v>94</v>
      </c>
      <c r="AW2893" t="s">
        <v>94</v>
      </c>
      <c r="AX2893" t="s">
        <v>94</v>
      </c>
      <c r="AY2893">
        <v>0</v>
      </c>
      <c r="AZ2893" t="s">
        <v>94</v>
      </c>
      <c r="BA2893">
        <v>0</v>
      </c>
      <c r="BB2893" t="s">
        <v>94</v>
      </c>
      <c r="BC2893">
        <v>0</v>
      </c>
      <c r="BD2893">
        <v>0</v>
      </c>
      <c r="BE2893" t="s">
        <v>95</v>
      </c>
      <c r="BF2893" t="s">
        <v>95</v>
      </c>
      <c r="BG2893" t="s">
        <v>70</v>
      </c>
      <c r="BH2893" t="str">
        <f t="shared" si="45"/>
        <v>Si</v>
      </c>
    </row>
    <row r="2894" spans="1:60" x14ac:dyDescent="0.3">
      <c r="A2894" s="1">
        <v>2221001000850</v>
      </c>
      <c r="B2894">
        <v>1013609649</v>
      </c>
      <c r="C2894">
        <v>905</v>
      </c>
      <c r="D2894">
        <v>222</v>
      </c>
      <c r="E2894">
        <v>53</v>
      </c>
      <c r="F2894">
        <v>1590</v>
      </c>
      <c r="G2894">
        <v>53</v>
      </c>
      <c r="H2894">
        <v>91845000</v>
      </c>
      <c r="I2894">
        <v>0</v>
      </c>
      <c r="J2894">
        <v>20170823</v>
      </c>
      <c r="K2894">
        <v>23406745</v>
      </c>
      <c r="L2894">
        <v>5</v>
      </c>
      <c r="M2894">
        <v>46</v>
      </c>
      <c r="N2894">
        <v>668</v>
      </c>
      <c r="O2894" t="s">
        <v>83</v>
      </c>
      <c r="P2894">
        <v>20230602</v>
      </c>
      <c r="Q2894">
        <v>20240202</v>
      </c>
      <c r="R2894">
        <v>20230421</v>
      </c>
      <c r="S2894">
        <v>77166513</v>
      </c>
      <c r="T2894">
        <v>26.041070000000001</v>
      </c>
      <c r="U2894">
        <v>9126807</v>
      </c>
      <c r="V2894">
        <v>37731584</v>
      </c>
      <c r="W2894">
        <v>2</v>
      </c>
      <c r="X2894">
        <v>9</v>
      </c>
      <c r="Y2894">
        <v>44</v>
      </c>
      <c r="Z2894">
        <v>9</v>
      </c>
      <c r="AA2894">
        <v>1</v>
      </c>
      <c r="AB2894">
        <v>1</v>
      </c>
      <c r="AC2894">
        <v>35</v>
      </c>
      <c r="AD2894">
        <v>20170831</v>
      </c>
      <c r="AE2894">
        <v>238</v>
      </c>
      <c r="AF2894">
        <v>2</v>
      </c>
      <c r="AG2894">
        <v>11001</v>
      </c>
      <c r="AH2894" t="s">
        <v>59</v>
      </c>
      <c r="AI2894" t="s">
        <v>84</v>
      </c>
      <c r="AJ2894" t="s">
        <v>81</v>
      </c>
      <c r="AK2894">
        <v>2018</v>
      </c>
      <c r="AL2894">
        <v>1</v>
      </c>
      <c r="AM2894">
        <v>102050000</v>
      </c>
      <c r="AN2894">
        <v>19900121</v>
      </c>
      <c r="AO2894">
        <v>0</v>
      </c>
      <c r="AP2894">
        <v>0</v>
      </c>
      <c r="AQ2894">
        <v>91845000</v>
      </c>
      <c r="AR2894">
        <v>999</v>
      </c>
      <c r="AS2894">
        <v>79856465</v>
      </c>
      <c r="AT2894">
        <v>25.62</v>
      </c>
      <c r="AU2894" t="s">
        <v>62</v>
      </c>
      <c r="AV2894" t="s">
        <v>63</v>
      </c>
      <c r="AW2894" t="s">
        <v>64</v>
      </c>
      <c r="AX2894" t="s">
        <v>106</v>
      </c>
      <c r="AY2894">
        <v>0</v>
      </c>
      <c r="AZ2894" t="s">
        <v>86</v>
      </c>
      <c r="BA2894">
        <v>36</v>
      </c>
      <c r="BB2894" t="s">
        <v>77</v>
      </c>
      <c r="BC2894">
        <v>0</v>
      </c>
      <c r="BD2894">
        <v>8000000</v>
      </c>
      <c r="BE2894" t="s">
        <v>68</v>
      </c>
      <c r="BF2894" t="s">
        <v>69</v>
      </c>
      <c r="BG2894" t="s">
        <v>70</v>
      </c>
      <c r="BH2894" t="str">
        <f t="shared" si="45"/>
        <v>Si</v>
      </c>
    </row>
    <row r="2895" spans="1:60" x14ac:dyDescent="0.3">
      <c r="A2895" s="1">
        <v>2231001000185</v>
      </c>
      <c r="B2895">
        <v>81720605</v>
      </c>
      <c r="C2895">
        <v>900</v>
      </c>
      <c r="D2895">
        <v>223</v>
      </c>
      <c r="E2895">
        <v>60</v>
      </c>
      <c r="F2895">
        <v>1800</v>
      </c>
      <c r="G2895">
        <v>60</v>
      </c>
      <c r="H2895">
        <v>26128320</v>
      </c>
      <c r="I2895">
        <v>0</v>
      </c>
      <c r="J2895">
        <v>20140425</v>
      </c>
      <c r="K2895">
        <v>24848630</v>
      </c>
      <c r="L2895">
        <v>60</v>
      </c>
      <c r="M2895">
        <v>1</v>
      </c>
      <c r="N2895">
        <v>3830</v>
      </c>
      <c r="O2895" t="s">
        <v>83</v>
      </c>
      <c r="P2895">
        <v>20141005</v>
      </c>
      <c r="Q2895">
        <v>20190405</v>
      </c>
      <c r="R2895">
        <v>20141005</v>
      </c>
      <c r="S2895">
        <v>492679</v>
      </c>
      <c r="T2895">
        <v>17.407879999999999</v>
      </c>
      <c r="U2895">
        <v>2195071</v>
      </c>
      <c r="V2895">
        <v>141290724</v>
      </c>
      <c r="W2895">
        <v>5</v>
      </c>
      <c r="X2895">
        <v>55</v>
      </c>
      <c r="Y2895">
        <v>5</v>
      </c>
      <c r="Z2895">
        <v>55</v>
      </c>
      <c r="AA2895">
        <v>2</v>
      </c>
      <c r="AB2895">
        <v>1</v>
      </c>
      <c r="AC2895">
        <v>40</v>
      </c>
      <c r="AD2895">
        <v>20140425</v>
      </c>
      <c r="AE2895">
        <v>0</v>
      </c>
      <c r="AO2895">
        <v>0</v>
      </c>
      <c r="AP2895">
        <v>0</v>
      </c>
      <c r="AT2895">
        <v>25.62</v>
      </c>
      <c r="AU2895" t="s">
        <v>94</v>
      </c>
      <c r="AV2895" t="s">
        <v>94</v>
      </c>
      <c r="AW2895" t="s">
        <v>94</v>
      </c>
      <c r="AX2895" t="s">
        <v>94</v>
      </c>
      <c r="AY2895">
        <v>0</v>
      </c>
      <c r="AZ2895" t="s">
        <v>94</v>
      </c>
      <c r="BA2895">
        <v>0</v>
      </c>
      <c r="BB2895" t="s">
        <v>94</v>
      </c>
      <c r="BC2895">
        <v>0</v>
      </c>
      <c r="BD2895">
        <v>0</v>
      </c>
      <c r="BE2895" t="s">
        <v>95</v>
      </c>
      <c r="BF2895" t="s">
        <v>95</v>
      </c>
      <c r="BG2895" t="s">
        <v>111</v>
      </c>
      <c r="BH2895" t="str">
        <f t="shared" si="45"/>
        <v>Si</v>
      </c>
    </row>
    <row r="2896" spans="1:60" x14ac:dyDescent="0.3">
      <c r="A2896" s="1">
        <v>2231001000293</v>
      </c>
      <c r="B2896">
        <v>1082747300</v>
      </c>
      <c r="C2896">
        <v>905</v>
      </c>
      <c r="D2896">
        <v>223</v>
      </c>
      <c r="E2896">
        <v>72</v>
      </c>
      <c r="F2896">
        <v>2160</v>
      </c>
      <c r="G2896">
        <v>72</v>
      </c>
      <c r="H2896">
        <v>64366857</v>
      </c>
      <c r="I2896">
        <v>0</v>
      </c>
      <c r="J2896">
        <v>20150831</v>
      </c>
      <c r="K2896">
        <v>63913939</v>
      </c>
      <c r="L2896">
        <v>72</v>
      </c>
      <c r="M2896">
        <v>1</v>
      </c>
      <c r="N2896">
        <v>3434</v>
      </c>
      <c r="O2896" t="s">
        <v>83</v>
      </c>
      <c r="P2896">
        <v>20151105</v>
      </c>
      <c r="Q2896">
        <v>20210905</v>
      </c>
      <c r="S2896">
        <v>0</v>
      </c>
      <c r="T2896">
        <v>18.12182</v>
      </c>
      <c r="U2896">
        <v>7222953</v>
      </c>
      <c r="V2896">
        <v>367954084</v>
      </c>
      <c r="W2896">
        <v>5</v>
      </c>
      <c r="X2896">
        <v>71</v>
      </c>
      <c r="Y2896">
        <v>1</v>
      </c>
      <c r="Z2896">
        <v>71</v>
      </c>
      <c r="AA2896">
        <v>1</v>
      </c>
      <c r="AB2896">
        <v>1</v>
      </c>
      <c r="AC2896">
        <v>34</v>
      </c>
      <c r="AD2896">
        <v>20150831</v>
      </c>
      <c r="AE2896">
        <v>0</v>
      </c>
      <c r="AO2896">
        <v>0</v>
      </c>
      <c r="AP2896">
        <v>0</v>
      </c>
      <c r="AT2896">
        <v>25.62</v>
      </c>
      <c r="AU2896" t="s">
        <v>94</v>
      </c>
      <c r="AV2896" t="s">
        <v>94</v>
      </c>
      <c r="AW2896" t="s">
        <v>94</v>
      </c>
      <c r="AX2896" t="s">
        <v>94</v>
      </c>
      <c r="AY2896">
        <v>0</v>
      </c>
      <c r="AZ2896" t="s">
        <v>94</v>
      </c>
      <c r="BA2896">
        <v>0</v>
      </c>
      <c r="BB2896" t="s">
        <v>94</v>
      </c>
      <c r="BC2896">
        <v>0</v>
      </c>
      <c r="BD2896">
        <v>0</v>
      </c>
      <c r="BE2896" t="s">
        <v>95</v>
      </c>
      <c r="BF2896" t="s">
        <v>95</v>
      </c>
      <c r="BG2896" t="s">
        <v>70</v>
      </c>
      <c r="BH2896" t="str">
        <f t="shared" si="45"/>
        <v>Si</v>
      </c>
    </row>
    <row r="2897" spans="1:60" x14ac:dyDescent="0.3">
      <c r="A2897" s="1">
        <v>2231001000348</v>
      </c>
      <c r="B2897">
        <v>80737292</v>
      </c>
      <c r="C2897">
        <v>905</v>
      </c>
      <c r="D2897">
        <v>223</v>
      </c>
      <c r="E2897">
        <v>72</v>
      </c>
      <c r="F2897">
        <v>2160</v>
      </c>
      <c r="G2897">
        <v>72</v>
      </c>
      <c r="H2897">
        <v>64000000</v>
      </c>
      <c r="I2897">
        <v>0</v>
      </c>
      <c r="J2897">
        <v>20160222</v>
      </c>
      <c r="K2897">
        <v>14954113</v>
      </c>
      <c r="L2897">
        <v>72</v>
      </c>
      <c r="M2897">
        <v>1</v>
      </c>
      <c r="N2897">
        <v>1378</v>
      </c>
      <c r="O2897" t="s">
        <v>83</v>
      </c>
      <c r="P2897">
        <v>20210622</v>
      </c>
      <c r="Q2897">
        <v>20220322</v>
      </c>
      <c r="R2897">
        <v>20220919</v>
      </c>
      <c r="S2897">
        <v>2000000</v>
      </c>
      <c r="T2897">
        <v>21.545120000000001</v>
      </c>
      <c r="U2897">
        <v>1623976</v>
      </c>
      <c r="V2897">
        <v>35414601</v>
      </c>
      <c r="W2897">
        <v>22</v>
      </c>
      <c r="X2897">
        <v>10</v>
      </c>
      <c r="Y2897">
        <v>61</v>
      </c>
      <c r="Z2897">
        <v>11</v>
      </c>
      <c r="AA2897">
        <v>2</v>
      </c>
      <c r="AB2897">
        <v>2</v>
      </c>
      <c r="AC2897">
        <v>42</v>
      </c>
      <c r="AD2897">
        <v>20160222</v>
      </c>
      <c r="AE2897">
        <v>0</v>
      </c>
      <c r="AO2897">
        <v>0</v>
      </c>
      <c r="AP2897">
        <v>0</v>
      </c>
      <c r="AT2897">
        <v>25.62</v>
      </c>
      <c r="AU2897" t="s">
        <v>94</v>
      </c>
      <c r="AV2897" t="s">
        <v>94</v>
      </c>
      <c r="AW2897" t="s">
        <v>94</v>
      </c>
      <c r="AX2897" t="s">
        <v>94</v>
      </c>
      <c r="AY2897">
        <v>0</v>
      </c>
      <c r="AZ2897" t="s">
        <v>94</v>
      </c>
      <c r="BA2897">
        <v>0</v>
      </c>
      <c r="BB2897" t="s">
        <v>94</v>
      </c>
      <c r="BC2897">
        <v>0</v>
      </c>
      <c r="BD2897">
        <v>0</v>
      </c>
      <c r="BE2897" t="s">
        <v>95</v>
      </c>
      <c r="BF2897" t="s">
        <v>95</v>
      </c>
      <c r="BG2897" t="s">
        <v>70</v>
      </c>
      <c r="BH2897" t="str">
        <f t="shared" si="45"/>
        <v>Si</v>
      </c>
    </row>
    <row r="2898" spans="1:60" x14ac:dyDescent="0.3">
      <c r="A2898" s="1">
        <v>2231001000352</v>
      </c>
      <c r="B2898">
        <v>79802380</v>
      </c>
      <c r="C2898">
        <v>905</v>
      </c>
      <c r="D2898">
        <v>223</v>
      </c>
      <c r="E2898">
        <v>60</v>
      </c>
      <c r="F2898">
        <v>1800</v>
      </c>
      <c r="G2898">
        <v>60</v>
      </c>
      <c r="H2898">
        <v>49806000</v>
      </c>
      <c r="I2898">
        <v>0</v>
      </c>
      <c r="J2898">
        <v>20160316</v>
      </c>
      <c r="K2898">
        <v>35227316</v>
      </c>
      <c r="L2898">
        <v>59</v>
      </c>
      <c r="M2898">
        <v>1</v>
      </c>
      <c r="N2898">
        <v>2572</v>
      </c>
      <c r="O2898" t="s">
        <v>83</v>
      </c>
      <c r="P2898">
        <v>20180316</v>
      </c>
      <c r="Q2898">
        <v>20210216</v>
      </c>
      <c r="R2898">
        <v>20221011</v>
      </c>
      <c r="S2898">
        <v>30000000</v>
      </c>
      <c r="T2898">
        <v>13.61449</v>
      </c>
      <c r="U2898">
        <v>2951727</v>
      </c>
      <c r="V2898">
        <v>125020360</v>
      </c>
      <c r="W2898">
        <v>16</v>
      </c>
      <c r="X2898">
        <v>36</v>
      </c>
      <c r="Y2898">
        <v>23</v>
      </c>
      <c r="Z2898">
        <v>37</v>
      </c>
      <c r="AA2898">
        <v>2</v>
      </c>
      <c r="AB2898">
        <v>1</v>
      </c>
      <c r="AC2898">
        <v>48</v>
      </c>
      <c r="AD2898">
        <v>20160316</v>
      </c>
      <c r="AE2898">
        <v>0</v>
      </c>
      <c r="AO2898">
        <v>0</v>
      </c>
      <c r="AP2898">
        <v>0</v>
      </c>
      <c r="AT2898">
        <v>25.62</v>
      </c>
      <c r="AU2898" t="s">
        <v>94</v>
      </c>
      <c r="AV2898" t="s">
        <v>94</v>
      </c>
      <c r="AW2898" t="s">
        <v>94</v>
      </c>
      <c r="AX2898" t="s">
        <v>94</v>
      </c>
      <c r="AY2898">
        <v>0</v>
      </c>
      <c r="AZ2898" t="s">
        <v>94</v>
      </c>
      <c r="BA2898">
        <v>0</v>
      </c>
      <c r="BB2898" t="s">
        <v>94</v>
      </c>
      <c r="BC2898">
        <v>0</v>
      </c>
      <c r="BD2898">
        <v>0</v>
      </c>
      <c r="BE2898" t="s">
        <v>95</v>
      </c>
      <c r="BF2898" t="s">
        <v>95</v>
      </c>
      <c r="BG2898" t="s">
        <v>70</v>
      </c>
      <c r="BH2898" t="str">
        <f t="shared" si="45"/>
        <v>Si</v>
      </c>
    </row>
    <row r="2899" spans="1:60" x14ac:dyDescent="0.3">
      <c r="A2899" s="1">
        <v>2231001000382</v>
      </c>
      <c r="B2899">
        <v>1063137527</v>
      </c>
      <c r="C2899">
        <v>905</v>
      </c>
      <c r="D2899">
        <v>223</v>
      </c>
      <c r="E2899">
        <v>72</v>
      </c>
      <c r="F2899">
        <v>2160</v>
      </c>
      <c r="G2899">
        <v>72</v>
      </c>
      <c r="H2899">
        <v>33210000</v>
      </c>
      <c r="I2899">
        <v>0</v>
      </c>
      <c r="J2899">
        <v>20160620</v>
      </c>
      <c r="K2899">
        <v>29635002</v>
      </c>
      <c r="L2899">
        <v>65</v>
      </c>
      <c r="M2899">
        <v>1</v>
      </c>
      <c r="N2899">
        <v>2933</v>
      </c>
      <c r="O2899" t="s">
        <v>83</v>
      </c>
      <c r="P2899">
        <v>20170320</v>
      </c>
      <c r="Q2899">
        <v>20211020</v>
      </c>
      <c r="R2899">
        <v>20180814</v>
      </c>
      <c r="S2899">
        <v>1720956</v>
      </c>
      <c r="T2899">
        <v>16.21444</v>
      </c>
      <c r="U2899">
        <v>381547</v>
      </c>
      <c r="V2899">
        <v>130393668</v>
      </c>
      <c r="W2899">
        <v>20</v>
      </c>
      <c r="X2899">
        <v>56</v>
      </c>
      <c r="Y2899">
        <v>11</v>
      </c>
      <c r="Z2899">
        <v>61</v>
      </c>
      <c r="AA2899">
        <v>1</v>
      </c>
      <c r="AB2899">
        <v>2</v>
      </c>
      <c r="AC2899">
        <v>38</v>
      </c>
      <c r="AD2899">
        <v>20160620</v>
      </c>
      <c r="AE2899">
        <v>0</v>
      </c>
      <c r="AO2899">
        <v>0</v>
      </c>
      <c r="AP2899">
        <v>0</v>
      </c>
      <c r="AT2899">
        <v>25.62</v>
      </c>
      <c r="AU2899" t="s">
        <v>94</v>
      </c>
      <c r="AV2899" t="s">
        <v>94</v>
      </c>
      <c r="AW2899" t="s">
        <v>94</v>
      </c>
      <c r="AX2899" t="s">
        <v>94</v>
      </c>
      <c r="AY2899">
        <v>0</v>
      </c>
      <c r="AZ2899" t="s">
        <v>94</v>
      </c>
      <c r="BA2899">
        <v>0</v>
      </c>
      <c r="BB2899" t="s">
        <v>94</v>
      </c>
      <c r="BC2899">
        <v>0</v>
      </c>
      <c r="BD2899">
        <v>0</v>
      </c>
      <c r="BE2899" t="s">
        <v>95</v>
      </c>
      <c r="BF2899" t="s">
        <v>95</v>
      </c>
      <c r="BG2899" t="s">
        <v>70</v>
      </c>
      <c r="BH2899" t="str">
        <f t="shared" si="45"/>
        <v>Si</v>
      </c>
    </row>
    <row r="2900" spans="1:60" x14ac:dyDescent="0.3">
      <c r="A2900" s="1">
        <v>2231001000390</v>
      </c>
      <c r="B2900">
        <v>1024555729</v>
      </c>
      <c r="C2900">
        <v>905</v>
      </c>
      <c r="D2900">
        <v>223</v>
      </c>
      <c r="E2900">
        <v>72</v>
      </c>
      <c r="F2900">
        <v>1410</v>
      </c>
      <c r="G2900">
        <v>47</v>
      </c>
      <c r="H2900">
        <v>46926000</v>
      </c>
      <c r="I2900">
        <v>0</v>
      </c>
      <c r="J2900">
        <v>20160728</v>
      </c>
      <c r="K2900">
        <v>7978754</v>
      </c>
      <c r="L2900">
        <v>23</v>
      </c>
      <c r="M2900">
        <v>36</v>
      </c>
      <c r="N2900">
        <v>2464</v>
      </c>
      <c r="O2900" t="s">
        <v>83</v>
      </c>
      <c r="P2900">
        <v>20180702</v>
      </c>
      <c r="Q2900">
        <v>20210602</v>
      </c>
      <c r="R2900">
        <v>20180601</v>
      </c>
      <c r="S2900">
        <v>31935400</v>
      </c>
      <c r="T2900">
        <v>21.667480000000001</v>
      </c>
      <c r="U2900">
        <v>282121</v>
      </c>
      <c r="V2900">
        <v>30719154</v>
      </c>
      <c r="W2900">
        <v>2</v>
      </c>
      <c r="X2900">
        <v>36</v>
      </c>
      <c r="Y2900">
        <v>11</v>
      </c>
      <c r="Z2900">
        <v>36</v>
      </c>
      <c r="AA2900">
        <v>1</v>
      </c>
      <c r="AB2900">
        <v>2</v>
      </c>
      <c r="AC2900">
        <v>31</v>
      </c>
      <c r="AD2900">
        <v>20160728</v>
      </c>
      <c r="AE2900">
        <v>0</v>
      </c>
      <c r="AO2900">
        <v>0</v>
      </c>
      <c r="AP2900">
        <v>0</v>
      </c>
      <c r="AT2900">
        <v>25.62</v>
      </c>
      <c r="AU2900" t="s">
        <v>94</v>
      </c>
      <c r="AV2900" t="s">
        <v>94</v>
      </c>
      <c r="AW2900" t="s">
        <v>94</v>
      </c>
      <c r="AX2900" t="s">
        <v>94</v>
      </c>
      <c r="AY2900">
        <v>0</v>
      </c>
      <c r="AZ2900" t="s">
        <v>94</v>
      </c>
      <c r="BA2900">
        <v>0</v>
      </c>
      <c r="BB2900" t="s">
        <v>94</v>
      </c>
      <c r="BC2900">
        <v>0</v>
      </c>
      <c r="BD2900">
        <v>0</v>
      </c>
      <c r="BE2900" t="s">
        <v>95</v>
      </c>
      <c r="BF2900" t="s">
        <v>95</v>
      </c>
      <c r="BG2900" t="s">
        <v>70</v>
      </c>
      <c r="BH2900" t="str">
        <f t="shared" si="45"/>
        <v>Si</v>
      </c>
    </row>
    <row r="2901" spans="1:60" x14ac:dyDescent="0.3">
      <c r="A2901" s="1">
        <v>2231001000398</v>
      </c>
      <c r="B2901">
        <v>79483268</v>
      </c>
      <c r="C2901">
        <v>905</v>
      </c>
      <c r="D2901">
        <v>223</v>
      </c>
      <c r="E2901">
        <v>121</v>
      </c>
      <c r="F2901">
        <v>3630</v>
      </c>
      <c r="G2901">
        <v>121</v>
      </c>
      <c r="H2901">
        <v>44046000</v>
      </c>
      <c r="I2901">
        <v>6811980</v>
      </c>
      <c r="J2901">
        <v>20160830</v>
      </c>
      <c r="K2901">
        <v>9818996</v>
      </c>
      <c r="L2901">
        <v>60</v>
      </c>
      <c r="M2901">
        <v>45</v>
      </c>
      <c r="N2901">
        <v>912</v>
      </c>
      <c r="O2901" t="s">
        <v>83</v>
      </c>
      <c r="P2901">
        <v>20221001</v>
      </c>
      <c r="Q2901">
        <v>20250401</v>
      </c>
      <c r="R2901">
        <v>20221205</v>
      </c>
      <c r="S2901">
        <v>700000</v>
      </c>
      <c r="T2901">
        <v>22.457889999999999</v>
      </c>
      <c r="U2901">
        <v>590907</v>
      </c>
      <c r="V2901">
        <v>27098987</v>
      </c>
      <c r="W2901">
        <v>1</v>
      </c>
      <c r="X2901">
        <v>30</v>
      </c>
      <c r="Y2901">
        <v>63</v>
      </c>
      <c r="Z2901">
        <v>58</v>
      </c>
      <c r="AA2901">
        <v>7</v>
      </c>
      <c r="AB2901">
        <v>1</v>
      </c>
      <c r="AC2901">
        <v>57</v>
      </c>
      <c r="AD2901">
        <v>20160830</v>
      </c>
      <c r="AE2901">
        <v>0</v>
      </c>
      <c r="AO2901">
        <v>284217</v>
      </c>
      <c r="AP2901">
        <v>153640</v>
      </c>
      <c r="AT2901">
        <v>25.62</v>
      </c>
      <c r="AU2901" t="s">
        <v>94</v>
      </c>
      <c r="AV2901" t="s">
        <v>94</v>
      </c>
      <c r="AW2901" t="s">
        <v>64</v>
      </c>
      <c r="AX2901" t="s">
        <v>94</v>
      </c>
      <c r="AY2901">
        <v>0</v>
      </c>
      <c r="AZ2901" t="s">
        <v>94</v>
      </c>
      <c r="BA2901">
        <v>0</v>
      </c>
      <c r="BB2901" t="s">
        <v>94</v>
      </c>
      <c r="BC2901">
        <v>0</v>
      </c>
      <c r="BD2901">
        <v>0</v>
      </c>
      <c r="BE2901" t="s">
        <v>95</v>
      </c>
      <c r="BF2901" t="s">
        <v>95</v>
      </c>
      <c r="BG2901" t="s">
        <v>70</v>
      </c>
      <c r="BH2901" t="str">
        <f t="shared" si="45"/>
        <v>Si</v>
      </c>
    </row>
    <row r="2902" spans="1:60" x14ac:dyDescent="0.3">
      <c r="A2902" s="1">
        <v>2231001000399</v>
      </c>
      <c r="B2902">
        <v>22741138</v>
      </c>
      <c r="C2902">
        <v>905</v>
      </c>
      <c r="D2902">
        <v>223</v>
      </c>
      <c r="E2902">
        <v>72</v>
      </c>
      <c r="F2902">
        <v>2160</v>
      </c>
      <c r="G2902">
        <v>72</v>
      </c>
      <c r="H2902">
        <v>22512000</v>
      </c>
      <c r="I2902">
        <v>0</v>
      </c>
      <c r="J2902">
        <v>20161013</v>
      </c>
      <c r="K2902">
        <v>18678904</v>
      </c>
      <c r="L2902">
        <v>68</v>
      </c>
      <c r="M2902">
        <v>1</v>
      </c>
      <c r="N2902">
        <v>2448</v>
      </c>
      <c r="O2902" t="s">
        <v>83</v>
      </c>
      <c r="P2902">
        <v>20180718</v>
      </c>
      <c r="Q2902">
        <v>20220518</v>
      </c>
      <c r="R2902">
        <v>20180731</v>
      </c>
      <c r="S2902">
        <v>810000</v>
      </c>
      <c r="T2902">
        <v>23.710830000000001</v>
      </c>
      <c r="U2902">
        <v>565061</v>
      </c>
      <c r="V2902">
        <v>73141703</v>
      </c>
      <c r="W2902">
        <v>18</v>
      </c>
      <c r="X2902">
        <v>47</v>
      </c>
      <c r="Y2902">
        <v>23</v>
      </c>
      <c r="Z2902">
        <v>49</v>
      </c>
      <c r="AA2902">
        <v>7</v>
      </c>
      <c r="AB2902">
        <v>2</v>
      </c>
      <c r="AC2902">
        <v>42</v>
      </c>
      <c r="AD2902">
        <v>20161013</v>
      </c>
      <c r="AE2902">
        <v>0</v>
      </c>
      <c r="AO2902">
        <v>0</v>
      </c>
      <c r="AP2902">
        <v>0</v>
      </c>
      <c r="AT2902">
        <v>25.62</v>
      </c>
      <c r="AU2902" t="s">
        <v>94</v>
      </c>
      <c r="AV2902" t="s">
        <v>94</v>
      </c>
      <c r="AW2902" t="s">
        <v>94</v>
      </c>
      <c r="AX2902" t="s">
        <v>94</v>
      </c>
      <c r="AY2902">
        <v>0</v>
      </c>
      <c r="AZ2902" t="s">
        <v>94</v>
      </c>
      <c r="BA2902">
        <v>0</v>
      </c>
      <c r="BB2902" t="s">
        <v>94</v>
      </c>
      <c r="BC2902">
        <v>0</v>
      </c>
      <c r="BD2902">
        <v>0</v>
      </c>
      <c r="BE2902" t="s">
        <v>95</v>
      </c>
      <c r="BF2902" t="s">
        <v>95</v>
      </c>
      <c r="BG2902" t="s">
        <v>70</v>
      </c>
      <c r="BH2902" t="str">
        <f t="shared" si="45"/>
        <v>Si</v>
      </c>
    </row>
    <row r="2903" spans="1:60" x14ac:dyDescent="0.3">
      <c r="A2903" s="1">
        <v>2231001000402</v>
      </c>
      <c r="B2903">
        <v>4069410</v>
      </c>
      <c r="C2903">
        <v>905</v>
      </c>
      <c r="D2903">
        <v>223</v>
      </c>
      <c r="E2903">
        <v>64</v>
      </c>
      <c r="F2903">
        <v>1920</v>
      </c>
      <c r="G2903">
        <v>64</v>
      </c>
      <c r="H2903">
        <v>25416000</v>
      </c>
      <c r="I2903">
        <v>0</v>
      </c>
      <c r="J2903">
        <v>20161006</v>
      </c>
      <c r="K2903">
        <v>18096880</v>
      </c>
      <c r="L2903">
        <v>27</v>
      </c>
      <c r="M2903">
        <v>43</v>
      </c>
      <c r="N2903">
        <v>2125</v>
      </c>
      <c r="O2903" t="s">
        <v>83</v>
      </c>
      <c r="P2903">
        <v>20190606</v>
      </c>
      <c r="Q2903">
        <v>20220706</v>
      </c>
      <c r="R2903">
        <v>20190830</v>
      </c>
      <c r="S2903">
        <v>2000000</v>
      </c>
      <c r="T2903">
        <v>24.506270000000001</v>
      </c>
      <c r="U2903">
        <v>492461</v>
      </c>
      <c r="V2903">
        <v>61186657</v>
      </c>
      <c r="W2903">
        <v>6</v>
      </c>
      <c r="X2903">
        <v>38</v>
      </c>
      <c r="Y2903">
        <v>23</v>
      </c>
      <c r="Z2903">
        <v>41</v>
      </c>
      <c r="AA2903">
        <v>1</v>
      </c>
      <c r="AB2903">
        <v>1</v>
      </c>
      <c r="AC2903">
        <v>45</v>
      </c>
      <c r="AD2903">
        <v>20161006</v>
      </c>
      <c r="AE2903">
        <v>0</v>
      </c>
      <c r="AO2903">
        <v>0</v>
      </c>
      <c r="AP2903">
        <v>0</v>
      </c>
      <c r="AT2903">
        <v>25.62</v>
      </c>
      <c r="AU2903" t="s">
        <v>94</v>
      </c>
      <c r="AV2903" t="s">
        <v>94</v>
      </c>
      <c r="AW2903" t="s">
        <v>94</v>
      </c>
      <c r="AX2903" t="s">
        <v>94</v>
      </c>
      <c r="AY2903">
        <v>0</v>
      </c>
      <c r="AZ2903" t="s">
        <v>94</v>
      </c>
      <c r="BA2903">
        <v>0</v>
      </c>
      <c r="BB2903" t="s">
        <v>94</v>
      </c>
      <c r="BC2903">
        <v>0</v>
      </c>
      <c r="BD2903">
        <v>0</v>
      </c>
      <c r="BE2903" t="s">
        <v>95</v>
      </c>
      <c r="BF2903" t="s">
        <v>95</v>
      </c>
      <c r="BG2903" t="s">
        <v>70</v>
      </c>
      <c r="BH2903" t="str">
        <f t="shared" si="45"/>
        <v>Si</v>
      </c>
    </row>
    <row r="2904" spans="1:60" x14ac:dyDescent="0.3">
      <c r="A2904" s="1">
        <v>2231001000403</v>
      </c>
      <c r="B2904">
        <v>80921582</v>
      </c>
      <c r="C2904">
        <v>905</v>
      </c>
      <c r="D2904">
        <v>223</v>
      </c>
      <c r="E2904">
        <v>72</v>
      </c>
      <c r="F2904">
        <v>2160</v>
      </c>
      <c r="G2904">
        <v>72</v>
      </c>
      <c r="H2904">
        <v>25326000</v>
      </c>
      <c r="I2904">
        <v>0</v>
      </c>
      <c r="J2904">
        <v>20160919</v>
      </c>
      <c r="K2904">
        <v>17128091</v>
      </c>
      <c r="L2904">
        <v>69</v>
      </c>
      <c r="M2904">
        <v>1</v>
      </c>
      <c r="N2904">
        <v>2082</v>
      </c>
      <c r="O2904" t="s">
        <v>83</v>
      </c>
      <c r="P2904">
        <v>20190719</v>
      </c>
      <c r="Q2904">
        <v>20220519</v>
      </c>
      <c r="R2904">
        <v>20240724</v>
      </c>
      <c r="S2904">
        <v>18000000</v>
      </c>
      <c r="T2904">
        <v>23.735009999999999</v>
      </c>
      <c r="U2904">
        <v>419708</v>
      </c>
      <c r="V2904">
        <v>55087235</v>
      </c>
      <c r="W2904">
        <v>19</v>
      </c>
      <c r="X2904">
        <v>35</v>
      </c>
      <c r="Y2904">
        <v>36</v>
      </c>
      <c r="Z2904">
        <v>36</v>
      </c>
      <c r="AA2904">
        <v>7</v>
      </c>
      <c r="AB2904">
        <v>1</v>
      </c>
      <c r="AC2904">
        <v>39</v>
      </c>
      <c r="AD2904">
        <v>20160919</v>
      </c>
      <c r="AE2904">
        <v>0</v>
      </c>
      <c r="AO2904">
        <v>0</v>
      </c>
      <c r="AP2904">
        <v>0</v>
      </c>
      <c r="AT2904">
        <v>25.62</v>
      </c>
      <c r="AU2904" t="s">
        <v>94</v>
      </c>
      <c r="AV2904" t="s">
        <v>94</v>
      </c>
      <c r="AW2904" t="s">
        <v>94</v>
      </c>
      <c r="AX2904" t="s">
        <v>94</v>
      </c>
      <c r="AY2904">
        <v>0</v>
      </c>
      <c r="AZ2904" t="s">
        <v>94</v>
      </c>
      <c r="BA2904">
        <v>0</v>
      </c>
      <c r="BB2904" t="s">
        <v>94</v>
      </c>
      <c r="BC2904">
        <v>0</v>
      </c>
      <c r="BD2904">
        <v>0</v>
      </c>
      <c r="BE2904" t="s">
        <v>95</v>
      </c>
      <c r="BF2904" t="s">
        <v>95</v>
      </c>
      <c r="BG2904" t="s">
        <v>70</v>
      </c>
      <c r="BH2904" t="str">
        <f t="shared" si="45"/>
        <v>Si</v>
      </c>
    </row>
    <row r="2905" spans="1:60" x14ac:dyDescent="0.3">
      <c r="A2905" s="1">
        <v>2231001000408</v>
      </c>
      <c r="B2905">
        <v>53071236</v>
      </c>
      <c r="C2905">
        <v>905</v>
      </c>
      <c r="D2905">
        <v>223</v>
      </c>
      <c r="E2905">
        <v>72</v>
      </c>
      <c r="F2905">
        <v>1290</v>
      </c>
      <c r="G2905">
        <v>43</v>
      </c>
      <c r="H2905">
        <v>25830000</v>
      </c>
      <c r="I2905">
        <v>0</v>
      </c>
      <c r="J2905">
        <v>20161005</v>
      </c>
      <c r="K2905">
        <v>4652480</v>
      </c>
      <c r="L2905">
        <v>17</v>
      </c>
      <c r="M2905">
        <v>36</v>
      </c>
      <c r="N2905">
        <v>2187</v>
      </c>
      <c r="O2905" t="s">
        <v>83</v>
      </c>
      <c r="P2905">
        <v>20190405</v>
      </c>
      <c r="Q2905">
        <v>20210105</v>
      </c>
      <c r="R2905">
        <v>20190308</v>
      </c>
      <c r="S2905">
        <v>1470000</v>
      </c>
      <c r="T2905">
        <v>19.545500000000001</v>
      </c>
      <c r="U2905">
        <v>591275</v>
      </c>
      <c r="V2905">
        <v>15075753</v>
      </c>
      <c r="W2905">
        <v>5</v>
      </c>
      <c r="X2905">
        <v>22</v>
      </c>
      <c r="Y2905">
        <v>21</v>
      </c>
      <c r="Z2905">
        <v>22</v>
      </c>
      <c r="AA2905">
        <v>1</v>
      </c>
      <c r="AB2905">
        <v>2</v>
      </c>
      <c r="AC2905">
        <v>41</v>
      </c>
      <c r="AD2905">
        <v>20161005</v>
      </c>
      <c r="AE2905">
        <v>0</v>
      </c>
      <c r="AO2905">
        <v>0</v>
      </c>
      <c r="AP2905">
        <v>0</v>
      </c>
      <c r="AT2905">
        <v>25.62</v>
      </c>
      <c r="AU2905" t="s">
        <v>94</v>
      </c>
      <c r="AV2905" t="s">
        <v>94</v>
      </c>
      <c r="AW2905" t="s">
        <v>94</v>
      </c>
      <c r="AX2905" t="s">
        <v>94</v>
      </c>
      <c r="AY2905">
        <v>0</v>
      </c>
      <c r="AZ2905" t="s">
        <v>94</v>
      </c>
      <c r="BA2905">
        <v>0</v>
      </c>
      <c r="BB2905" t="s">
        <v>94</v>
      </c>
      <c r="BC2905">
        <v>0</v>
      </c>
      <c r="BD2905">
        <v>0</v>
      </c>
      <c r="BE2905" t="s">
        <v>95</v>
      </c>
      <c r="BF2905" t="s">
        <v>95</v>
      </c>
      <c r="BG2905" t="s">
        <v>70</v>
      </c>
      <c r="BH2905" t="str">
        <f t="shared" si="45"/>
        <v>Si</v>
      </c>
    </row>
    <row r="2906" spans="1:60" x14ac:dyDescent="0.3">
      <c r="A2906" s="1">
        <v>2231001000415</v>
      </c>
      <c r="B2906">
        <v>1121818811</v>
      </c>
      <c r="C2906">
        <v>905</v>
      </c>
      <c r="D2906">
        <v>223</v>
      </c>
      <c r="E2906">
        <v>72</v>
      </c>
      <c r="F2906">
        <v>2100</v>
      </c>
      <c r="G2906">
        <v>70</v>
      </c>
      <c r="H2906">
        <v>41712000</v>
      </c>
      <c r="I2906">
        <v>0</v>
      </c>
      <c r="J2906">
        <v>20161124</v>
      </c>
      <c r="K2906">
        <v>16573324</v>
      </c>
      <c r="L2906">
        <v>71</v>
      </c>
      <c r="M2906">
        <v>1</v>
      </c>
      <c r="N2906">
        <v>1451</v>
      </c>
      <c r="O2906" t="s">
        <v>83</v>
      </c>
      <c r="P2906">
        <v>20210410</v>
      </c>
      <c r="Q2906">
        <v>20221010</v>
      </c>
      <c r="R2906">
        <v>20221011</v>
      </c>
      <c r="S2906">
        <v>23000000</v>
      </c>
      <c r="T2906">
        <v>25.888719999999999</v>
      </c>
      <c r="U2906">
        <v>30878</v>
      </c>
      <c r="V2906">
        <v>48667128</v>
      </c>
      <c r="W2906">
        <v>10</v>
      </c>
      <c r="X2906">
        <v>19</v>
      </c>
      <c r="Y2906">
        <v>46</v>
      </c>
      <c r="Z2906">
        <v>24</v>
      </c>
      <c r="AA2906">
        <v>7</v>
      </c>
      <c r="AB2906">
        <v>2</v>
      </c>
      <c r="AC2906">
        <v>39</v>
      </c>
      <c r="AD2906">
        <v>20161124</v>
      </c>
      <c r="AE2906">
        <v>0</v>
      </c>
      <c r="AO2906">
        <v>0</v>
      </c>
      <c r="AP2906">
        <v>0</v>
      </c>
      <c r="AT2906">
        <v>25.62</v>
      </c>
      <c r="AU2906" t="s">
        <v>94</v>
      </c>
      <c r="AV2906" t="s">
        <v>94</v>
      </c>
      <c r="AW2906" t="s">
        <v>94</v>
      </c>
      <c r="AX2906" t="s">
        <v>94</v>
      </c>
      <c r="AY2906">
        <v>0</v>
      </c>
      <c r="AZ2906" t="s">
        <v>94</v>
      </c>
      <c r="BA2906">
        <v>0</v>
      </c>
      <c r="BB2906" t="s">
        <v>94</v>
      </c>
      <c r="BC2906">
        <v>0</v>
      </c>
      <c r="BD2906">
        <v>0</v>
      </c>
      <c r="BE2906" t="s">
        <v>95</v>
      </c>
      <c r="BF2906" t="s">
        <v>95</v>
      </c>
      <c r="BG2906" t="s">
        <v>70</v>
      </c>
      <c r="BH2906" t="str">
        <f t="shared" si="45"/>
        <v>Si</v>
      </c>
    </row>
    <row r="2907" spans="1:60" x14ac:dyDescent="0.3">
      <c r="A2907" s="1">
        <v>2231001000423</v>
      </c>
      <c r="B2907">
        <v>39798439</v>
      </c>
      <c r="C2907">
        <v>905</v>
      </c>
      <c r="D2907">
        <v>223</v>
      </c>
      <c r="E2907">
        <v>72</v>
      </c>
      <c r="F2907">
        <v>2160</v>
      </c>
      <c r="G2907">
        <v>72</v>
      </c>
      <c r="H2907">
        <v>33210000</v>
      </c>
      <c r="I2907">
        <v>0</v>
      </c>
      <c r="J2907">
        <v>20161228</v>
      </c>
      <c r="K2907">
        <v>20661912</v>
      </c>
      <c r="L2907">
        <v>69</v>
      </c>
      <c r="M2907">
        <v>1</v>
      </c>
      <c r="N2907">
        <v>1915</v>
      </c>
      <c r="O2907" t="s">
        <v>83</v>
      </c>
      <c r="P2907">
        <v>20200102</v>
      </c>
      <c r="Q2907">
        <v>20220902</v>
      </c>
      <c r="R2907">
        <v>20200316</v>
      </c>
      <c r="S2907">
        <v>35062</v>
      </c>
      <c r="T2907">
        <v>23.606190000000002</v>
      </c>
      <c r="U2907">
        <v>392276</v>
      </c>
      <c r="V2907">
        <v>61522966</v>
      </c>
      <c r="W2907">
        <v>2</v>
      </c>
      <c r="X2907">
        <v>33</v>
      </c>
      <c r="Y2907">
        <v>37</v>
      </c>
      <c r="Z2907">
        <v>35</v>
      </c>
      <c r="AA2907">
        <v>7</v>
      </c>
      <c r="AB2907">
        <v>2</v>
      </c>
      <c r="AC2907">
        <v>55</v>
      </c>
      <c r="AD2907">
        <v>20161228</v>
      </c>
      <c r="AE2907">
        <v>0</v>
      </c>
      <c r="AO2907">
        <v>0</v>
      </c>
      <c r="AP2907">
        <v>0</v>
      </c>
      <c r="AT2907">
        <v>25.62</v>
      </c>
      <c r="AU2907" t="s">
        <v>94</v>
      </c>
      <c r="AV2907" t="s">
        <v>94</v>
      </c>
      <c r="AW2907" t="s">
        <v>94</v>
      </c>
      <c r="AX2907" t="s">
        <v>94</v>
      </c>
      <c r="AY2907">
        <v>0</v>
      </c>
      <c r="AZ2907" t="s">
        <v>94</v>
      </c>
      <c r="BA2907">
        <v>0</v>
      </c>
      <c r="BB2907" t="s">
        <v>94</v>
      </c>
      <c r="BC2907">
        <v>0</v>
      </c>
      <c r="BD2907">
        <v>0</v>
      </c>
      <c r="BE2907" t="s">
        <v>95</v>
      </c>
      <c r="BF2907" t="s">
        <v>95</v>
      </c>
      <c r="BG2907" t="s">
        <v>70</v>
      </c>
      <c r="BH2907" t="str">
        <f t="shared" si="45"/>
        <v>Si</v>
      </c>
    </row>
    <row r="2908" spans="1:60" x14ac:dyDescent="0.3">
      <c r="A2908" s="1">
        <v>2231001000426</v>
      </c>
      <c r="B2908">
        <v>79811155</v>
      </c>
      <c r="C2908">
        <v>905</v>
      </c>
      <c r="D2908">
        <v>223</v>
      </c>
      <c r="E2908">
        <v>72</v>
      </c>
      <c r="F2908">
        <v>2160</v>
      </c>
      <c r="G2908">
        <v>72</v>
      </c>
      <c r="H2908">
        <v>46926000</v>
      </c>
      <c r="I2908">
        <v>0</v>
      </c>
      <c r="J2908">
        <v>20161229</v>
      </c>
      <c r="K2908">
        <v>34870614</v>
      </c>
      <c r="L2908">
        <v>70</v>
      </c>
      <c r="M2908">
        <v>1</v>
      </c>
      <c r="N2908">
        <v>2190</v>
      </c>
      <c r="O2908" t="s">
        <v>83</v>
      </c>
      <c r="P2908">
        <v>20190402</v>
      </c>
      <c r="Q2908">
        <v>20221002</v>
      </c>
      <c r="R2908">
        <v>20200316</v>
      </c>
      <c r="S2908">
        <v>1326000</v>
      </c>
      <c r="T2908">
        <v>24.770959999999999</v>
      </c>
      <c r="U2908">
        <v>1</v>
      </c>
      <c r="V2908">
        <v>114356469</v>
      </c>
      <c r="W2908">
        <v>2</v>
      </c>
      <c r="X2908">
        <v>43</v>
      </c>
      <c r="Y2908">
        <v>28</v>
      </c>
      <c r="Z2908">
        <v>44</v>
      </c>
      <c r="AA2908">
        <v>2</v>
      </c>
      <c r="AB2908">
        <v>1</v>
      </c>
      <c r="AC2908">
        <v>47</v>
      </c>
      <c r="AD2908">
        <v>20161229</v>
      </c>
      <c r="AE2908">
        <v>0</v>
      </c>
      <c r="AO2908">
        <v>0</v>
      </c>
      <c r="AP2908">
        <v>0</v>
      </c>
      <c r="AT2908">
        <v>25.62</v>
      </c>
      <c r="AU2908" t="s">
        <v>94</v>
      </c>
      <c r="AV2908" t="s">
        <v>94</v>
      </c>
      <c r="AW2908" t="s">
        <v>94</v>
      </c>
      <c r="AX2908" t="s">
        <v>94</v>
      </c>
      <c r="AY2908">
        <v>0</v>
      </c>
      <c r="AZ2908" t="s">
        <v>94</v>
      </c>
      <c r="BA2908">
        <v>0</v>
      </c>
      <c r="BB2908" t="s">
        <v>94</v>
      </c>
      <c r="BC2908">
        <v>0</v>
      </c>
      <c r="BD2908">
        <v>0</v>
      </c>
      <c r="BE2908" t="s">
        <v>95</v>
      </c>
      <c r="BF2908" t="s">
        <v>95</v>
      </c>
      <c r="BG2908" t="s">
        <v>70</v>
      </c>
      <c r="BH2908" t="str">
        <f t="shared" si="45"/>
        <v>Si</v>
      </c>
    </row>
    <row r="2909" spans="1:60" x14ac:dyDescent="0.3">
      <c r="A2909" s="1">
        <v>2231001000463</v>
      </c>
      <c r="B2909">
        <v>52470123</v>
      </c>
      <c r="C2909">
        <v>905</v>
      </c>
      <c r="D2909">
        <v>223</v>
      </c>
      <c r="E2909">
        <v>72</v>
      </c>
      <c r="F2909">
        <v>2160</v>
      </c>
      <c r="G2909">
        <v>72</v>
      </c>
      <c r="H2909">
        <v>20750000</v>
      </c>
      <c r="I2909">
        <v>0</v>
      </c>
      <c r="J2909">
        <v>20170523</v>
      </c>
      <c r="K2909">
        <v>1573569</v>
      </c>
      <c r="L2909">
        <v>69</v>
      </c>
      <c r="M2909">
        <v>1</v>
      </c>
      <c r="N2909">
        <v>880</v>
      </c>
      <c r="O2909" t="s">
        <v>83</v>
      </c>
      <c r="P2909">
        <v>20221102</v>
      </c>
      <c r="Q2909">
        <v>20230202</v>
      </c>
      <c r="R2909">
        <v>20250128</v>
      </c>
      <c r="S2909">
        <v>815764</v>
      </c>
      <c r="T2909">
        <v>25.733229999999999</v>
      </c>
      <c r="U2909">
        <v>101030</v>
      </c>
      <c r="V2909">
        <v>2674149</v>
      </c>
      <c r="W2909">
        <v>2</v>
      </c>
      <c r="X2909">
        <v>4</v>
      </c>
      <c r="Y2909">
        <v>66</v>
      </c>
      <c r="Z2909">
        <v>6</v>
      </c>
      <c r="AA2909">
        <v>1</v>
      </c>
      <c r="AB2909">
        <v>2</v>
      </c>
      <c r="AC2909">
        <v>48</v>
      </c>
      <c r="AD2909">
        <v>20170523</v>
      </c>
      <c r="AE2909">
        <v>0</v>
      </c>
      <c r="AO2909">
        <v>0</v>
      </c>
      <c r="AP2909">
        <v>0</v>
      </c>
      <c r="AT2909">
        <v>25.62</v>
      </c>
      <c r="AU2909" t="s">
        <v>94</v>
      </c>
      <c r="AV2909" t="s">
        <v>94</v>
      </c>
      <c r="AW2909" t="s">
        <v>64</v>
      </c>
      <c r="AX2909" t="s">
        <v>94</v>
      </c>
      <c r="AY2909">
        <v>0</v>
      </c>
      <c r="AZ2909" t="s">
        <v>94</v>
      </c>
      <c r="BA2909">
        <v>0</v>
      </c>
      <c r="BB2909" t="s">
        <v>94</v>
      </c>
      <c r="BC2909">
        <v>0</v>
      </c>
      <c r="BD2909">
        <v>0</v>
      </c>
      <c r="BE2909" t="s">
        <v>95</v>
      </c>
      <c r="BF2909" t="s">
        <v>95</v>
      </c>
      <c r="BG2909" t="s">
        <v>70</v>
      </c>
      <c r="BH2909" t="str">
        <f t="shared" si="45"/>
        <v>Si</v>
      </c>
    </row>
    <row r="2910" spans="1:60" x14ac:dyDescent="0.3">
      <c r="A2910" s="1">
        <v>2231001000478</v>
      </c>
      <c r="B2910">
        <v>52464352</v>
      </c>
      <c r="C2910">
        <v>905</v>
      </c>
      <c r="D2910">
        <v>223</v>
      </c>
      <c r="E2910">
        <v>72</v>
      </c>
      <c r="F2910">
        <v>2160</v>
      </c>
      <c r="G2910">
        <v>72</v>
      </c>
      <c r="H2910">
        <v>36585000</v>
      </c>
      <c r="I2910">
        <v>0</v>
      </c>
      <c r="J2910">
        <v>20170627</v>
      </c>
      <c r="K2910">
        <v>9040097</v>
      </c>
      <c r="L2910">
        <v>72</v>
      </c>
      <c r="M2910">
        <v>1</v>
      </c>
      <c r="N2910">
        <v>947</v>
      </c>
      <c r="O2910" t="s">
        <v>83</v>
      </c>
      <c r="P2910">
        <v>20220827</v>
      </c>
      <c r="Q2910">
        <v>20230827</v>
      </c>
      <c r="R2910">
        <v>20220829</v>
      </c>
      <c r="S2910">
        <v>1276000</v>
      </c>
      <c r="T2910">
        <v>27.625419999999998</v>
      </c>
      <c r="U2910">
        <v>375037</v>
      </c>
      <c r="V2910">
        <v>26343674</v>
      </c>
      <c r="W2910">
        <v>27</v>
      </c>
      <c r="X2910">
        <v>13</v>
      </c>
      <c r="Y2910">
        <v>58</v>
      </c>
      <c r="Z2910">
        <v>14</v>
      </c>
      <c r="AA2910">
        <v>7</v>
      </c>
      <c r="AB2910">
        <v>2</v>
      </c>
      <c r="AC2910">
        <v>46</v>
      </c>
      <c r="AD2910">
        <v>20170627</v>
      </c>
      <c r="AE2910">
        <v>0</v>
      </c>
      <c r="AO2910">
        <v>0</v>
      </c>
      <c r="AP2910">
        <v>0</v>
      </c>
      <c r="AT2910">
        <v>25.62</v>
      </c>
      <c r="AU2910" t="s">
        <v>72</v>
      </c>
      <c r="AV2910" t="s">
        <v>76</v>
      </c>
      <c r="AW2910" t="s">
        <v>64</v>
      </c>
      <c r="AX2910" t="s">
        <v>65</v>
      </c>
      <c r="AY2910">
        <v>614</v>
      </c>
      <c r="AZ2910" t="s">
        <v>86</v>
      </c>
      <c r="BA2910">
        <v>24</v>
      </c>
      <c r="BB2910" t="s">
        <v>77</v>
      </c>
      <c r="BC2910">
        <v>0</v>
      </c>
      <c r="BD2910">
        <v>6000000</v>
      </c>
      <c r="BE2910" t="s">
        <v>68</v>
      </c>
      <c r="BF2910" t="s">
        <v>69</v>
      </c>
      <c r="BG2910" t="s">
        <v>70</v>
      </c>
      <c r="BH2910" t="str">
        <f t="shared" si="45"/>
        <v>Si</v>
      </c>
    </row>
    <row r="2911" spans="1:60" x14ac:dyDescent="0.3">
      <c r="A2911" s="1">
        <v>2231001000483</v>
      </c>
      <c r="B2911">
        <v>80757274</v>
      </c>
      <c r="C2911">
        <v>905</v>
      </c>
      <c r="D2911">
        <v>223</v>
      </c>
      <c r="E2911">
        <v>49</v>
      </c>
      <c r="F2911">
        <v>1470</v>
      </c>
      <c r="G2911">
        <v>49</v>
      </c>
      <c r="H2911">
        <v>36945000</v>
      </c>
      <c r="I2911">
        <v>0</v>
      </c>
      <c r="J2911">
        <v>20170726</v>
      </c>
      <c r="K2911">
        <v>18384817</v>
      </c>
      <c r="L2911">
        <v>18</v>
      </c>
      <c r="M2911">
        <v>20</v>
      </c>
      <c r="N2911">
        <v>2075</v>
      </c>
      <c r="O2911" t="s">
        <v>83</v>
      </c>
      <c r="P2911">
        <v>20190726</v>
      </c>
      <c r="Q2911">
        <v>20200926</v>
      </c>
      <c r="R2911">
        <v>20190708</v>
      </c>
      <c r="S2911">
        <v>5544000</v>
      </c>
      <c r="T2911">
        <v>24.121310000000001</v>
      </c>
      <c r="U2911">
        <v>1509999</v>
      </c>
      <c r="V2911">
        <v>59793132</v>
      </c>
      <c r="W2911">
        <v>26</v>
      </c>
      <c r="X2911">
        <v>15</v>
      </c>
      <c r="Y2911">
        <v>23</v>
      </c>
      <c r="Z2911">
        <v>26</v>
      </c>
      <c r="AA2911">
        <v>7</v>
      </c>
      <c r="AB2911">
        <v>1</v>
      </c>
      <c r="AC2911">
        <v>43</v>
      </c>
      <c r="AD2911">
        <v>20170726</v>
      </c>
      <c r="AE2911">
        <v>0</v>
      </c>
      <c r="AO2911">
        <v>0</v>
      </c>
      <c r="AP2911">
        <v>0</v>
      </c>
      <c r="AT2911">
        <v>25.62</v>
      </c>
      <c r="AU2911" t="s">
        <v>94</v>
      </c>
      <c r="AV2911" t="s">
        <v>94</v>
      </c>
      <c r="AW2911" t="s">
        <v>94</v>
      </c>
      <c r="AX2911" t="s">
        <v>94</v>
      </c>
      <c r="AY2911">
        <v>0</v>
      </c>
      <c r="AZ2911" t="s">
        <v>94</v>
      </c>
      <c r="BA2911">
        <v>0</v>
      </c>
      <c r="BB2911" t="s">
        <v>94</v>
      </c>
      <c r="BC2911">
        <v>0</v>
      </c>
      <c r="BD2911">
        <v>0</v>
      </c>
      <c r="BE2911" t="s">
        <v>95</v>
      </c>
      <c r="BF2911" t="s">
        <v>95</v>
      </c>
      <c r="BG2911" t="s">
        <v>70</v>
      </c>
      <c r="BH2911" t="str">
        <f t="shared" si="45"/>
        <v>Si</v>
      </c>
    </row>
    <row r="2912" spans="1:60" x14ac:dyDescent="0.3">
      <c r="A2912" s="1">
        <v>2231014000011</v>
      </c>
      <c r="B2912">
        <v>81720605</v>
      </c>
      <c r="C2912">
        <v>902</v>
      </c>
      <c r="D2912">
        <v>223</v>
      </c>
      <c r="E2912">
        <v>12</v>
      </c>
      <c r="F2912">
        <v>360</v>
      </c>
      <c r="G2912">
        <v>12</v>
      </c>
      <c r="H2912">
        <v>1068653</v>
      </c>
      <c r="I2912">
        <v>0</v>
      </c>
      <c r="J2912">
        <v>20140425</v>
      </c>
      <c r="K2912">
        <v>654543</v>
      </c>
      <c r="L2912">
        <v>12</v>
      </c>
      <c r="M2912">
        <v>1</v>
      </c>
      <c r="N2912">
        <v>3799</v>
      </c>
      <c r="O2912" t="s">
        <v>93</v>
      </c>
      <c r="P2912">
        <v>20141105</v>
      </c>
      <c r="Q2912">
        <v>20150505</v>
      </c>
      <c r="S2912">
        <v>0</v>
      </c>
      <c r="T2912">
        <v>24.465509999999998</v>
      </c>
      <c r="U2912">
        <v>102815</v>
      </c>
      <c r="V2912">
        <v>3029964</v>
      </c>
      <c r="W2912">
        <v>5</v>
      </c>
      <c r="X2912">
        <v>7</v>
      </c>
      <c r="Y2912">
        <v>5</v>
      </c>
      <c r="Z2912">
        <v>7</v>
      </c>
      <c r="AA2912">
        <v>2</v>
      </c>
      <c r="AB2912">
        <v>1</v>
      </c>
      <c r="AC2912">
        <v>40</v>
      </c>
      <c r="AD2912">
        <v>20140425</v>
      </c>
      <c r="AE2912">
        <v>0</v>
      </c>
      <c r="AO2912">
        <v>0</v>
      </c>
      <c r="AP2912">
        <v>0</v>
      </c>
      <c r="AT2912">
        <v>25.62</v>
      </c>
      <c r="AU2912" t="s">
        <v>94</v>
      </c>
      <c r="AV2912" t="s">
        <v>94</v>
      </c>
      <c r="AW2912" t="s">
        <v>94</v>
      </c>
      <c r="AX2912" t="s">
        <v>94</v>
      </c>
      <c r="AY2912">
        <v>0</v>
      </c>
      <c r="AZ2912" t="s">
        <v>94</v>
      </c>
      <c r="BA2912">
        <v>0</v>
      </c>
      <c r="BB2912" t="s">
        <v>94</v>
      </c>
      <c r="BC2912">
        <v>0</v>
      </c>
      <c r="BD2912">
        <v>0</v>
      </c>
      <c r="BE2912" t="s">
        <v>95</v>
      </c>
      <c r="BF2912" t="s">
        <v>95</v>
      </c>
      <c r="BG2912" t="s">
        <v>96</v>
      </c>
      <c r="BH2912" t="str">
        <f t="shared" si="45"/>
        <v>Si</v>
      </c>
    </row>
    <row r="2913" spans="1:60" x14ac:dyDescent="0.3">
      <c r="A2913" s="1">
        <v>2231014000051</v>
      </c>
      <c r="B2913">
        <v>1082747300</v>
      </c>
      <c r="C2913">
        <v>902</v>
      </c>
      <c r="D2913">
        <v>223</v>
      </c>
      <c r="E2913">
        <v>12</v>
      </c>
      <c r="F2913">
        <v>360</v>
      </c>
      <c r="G2913">
        <v>12</v>
      </c>
      <c r="H2913">
        <v>1956527</v>
      </c>
      <c r="I2913">
        <v>0</v>
      </c>
      <c r="J2913">
        <v>20150831</v>
      </c>
      <c r="K2913">
        <v>1814448</v>
      </c>
      <c r="L2913">
        <v>12</v>
      </c>
      <c r="M2913">
        <v>1</v>
      </c>
      <c r="N2913">
        <v>3440</v>
      </c>
      <c r="O2913" t="s">
        <v>93</v>
      </c>
      <c r="P2913">
        <v>20151030</v>
      </c>
      <c r="Q2913">
        <v>20160830</v>
      </c>
      <c r="S2913">
        <v>0</v>
      </c>
      <c r="T2913">
        <v>27.945239999999998</v>
      </c>
      <c r="U2913">
        <v>199013</v>
      </c>
      <c r="V2913">
        <v>7996227</v>
      </c>
      <c r="W2913">
        <v>30</v>
      </c>
      <c r="X2913">
        <v>11</v>
      </c>
      <c r="Y2913">
        <v>1</v>
      </c>
      <c r="Z2913">
        <v>11</v>
      </c>
      <c r="AA2913">
        <v>1</v>
      </c>
      <c r="AB2913">
        <v>1</v>
      </c>
      <c r="AC2913">
        <v>34</v>
      </c>
      <c r="AD2913">
        <v>20150831</v>
      </c>
      <c r="AE2913">
        <v>0</v>
      </c>
      <c r="AO2913">
        <v>0</v>
      </c>
      <c r="AP2913">
        <v>0</v>
      </c>
      <c r="AT2913">
        <v>25.62</v>
      </c>
      <c r="AU2913" t="s">
        <v>94</v>
      </c>
      <c r="AV2913" t="s">
        <v>94</v>
      </c>
      <c r="AW2913" t="s">
        <v>94</v>
      </c>
      <c r="AX2913" t="s">
        <v>94</v>
      </c>
      <c r="AY2913">
        <v>0</v>
      </c>
      <c r="AZ2913" t="s">
        <v>94</v>
      </c>
      <c r="BA2913">
        <v>0</v>
      </c>
      <c r="BB2913" t="s">
        <v>94</v>
      </c>
      <c r="BC2913">
        <v>0</v>
      </c>
      <c r="BD2913">
        <v>0</v>
      </c>
      <c r="BE2913" t="s">
        <v>95</v>
      </c>
      <c r="BF2913" t="s">
        <v>95</v>
      </c>
      <c r="BG2913" t="s">
        <v>96</v>
      </c>
      <c r="BH2913" t="str">
        <f t="shared" si="45"/>
        <v>Si</v>
      </c>
    </row>
    <row r="2914" spans="1:60" x14ac:dyDescent="0.3">
      <c r="A2914" s="1">
        <v>2241001000060</v>
      </c>
      <c r="B2914">
        <v>30081368</v>
      </c>
      <c r="C2914">
        <v>900</v>
      </c>
      <c r="D2914">
        <v>224</v>
      </c>
      <c r="E2914">
        <v>60</v>
      </c>
      <c r="F2914">
        <v>1800</v>
      </c>
      <c r="G2914">
        <v>60</v>
      </c>
      <c r="H2914">
        <v>24966000</v>
      </c>
      <c r="I2914">
        <v>0</v>
      </c>
      <c r="J2914">
        <v>20130415</v>
      </c>
      <c r="K2914">
        <v>21425887</v>
      </c>
      <c r="L2914">
        <v>60</v>
      </c>
      <c r="M2914">
        <v>1</v>
      </c>
      <c r="N2914">
        <v>3942</v>
      </c>
      <c r="O2914" t="s">
        <v>83</v>
      </c>
      <c r="P2914">
        <v>20140615</v>
      </c>
      <c r="Q2914">
        <v>20180315</v>
      </c>
      <c r="S2914">
        <v>0</v>
      </c>
      <c r="T2914">
        <v>21.0838</v>
      </c>
      <c r="U2914">
        <v>1774287</v>
      </c>
      <c r="V2914">
        <v>133670437</v>
      </c>
      <c r="W2914">
        <v>15</v>
      </c>
      <c r="X2914">
        <v>46</v>
      </c>
      <c r="Y2914">
        <v>14</v>
      </c>
      <c r="Z2914">
        <v>46</v>
      </c>
      <c r="AA2914">
        <v>1</v>
      </c>
      <c r="AB2914">
        <v>2</v>
      </c>
      <c r="AC2914">
        <v>46</v>
      </c>
      <c r="AD2914">
        <v>20130415</v>
      </c>
      <c r="AE2914">
        <v>0</v>
      </c>
      <c r="AO2914">
        <v>0</v>
      </c>
      <c r="AP2914">
        <v>0</v>
      </c>
      <c r="AT2914">
        <v>25.62</v>
      </c>
      <c r="AU2914" t="s">
        <v>94</v>
      </c>
      <c r="AV2914" t="s">
        <v>94</v>
      </c>
      <c r="AW2914" t="s">
        <v>64</v>
      </c>
      <c r="AX2914" t="s">
        <v>94</v>
      </c>
      <c r="AY2914">
        <v>0</v>
      </c>
      <c r="AZ2914" t="s">
        <v>94</v>
      </c>
      <c r="BA2914">
        <v>0</v>
      </c>
      <c r="BB2914" t="s">
        <v>94</v>
      </c>
      <c r="BC2914">
        <v>0</v>
      </c>
      <c r="BD2914">
        <v>0</v>
      </c>
      <c r="BE2914" t="s">
        <v>95</v>
      </c>
      <c r="BF2914" t="s">
        <v>95</v>
      </c>
      <c r="BG2914" t="s">
        <v>111</v>
      </c>
      <c r="BH2914" t="str">
        <f t="shared" si="45"/>
        <v>Si</v>
      </c>
    </row>
    <row r="2915" spans="1:60" x14ac:dyDescent="0.3">
      <c r="A2915" s="1">
        <v>2241001000114</v>
      </c>
      <c r="B2915">
        <v>74185599</v>
      </c>
      <c r="C2915">
        <v>906</v>
      </c>
      <c r="D2915">
        <v>224</v>
      </c>
      <c r="E2915">
        <v>65</v>
      </c>
      <c r="F2915">
        <v>1950</v>
      </c>
      <c r="G2915">
        <v>65</v>
      </c>
      <c r="H2915">
        <v>21792000</v>
      </c>
      <c r="I2915">
        <v>0</v>
      </c>
      <c r="J2915">
        <v>20130806</v>
      </c>
      <c r="K2915">
        <v>14013896</v>
      </c>
      <c r="L2915">
        <v>65</v>
      </c>
      <c r="M2915">
        <v>1</v>
      </c>
      <c r="N2915">
        <v>3281</v>
      </c>
      <c r="O2915" t="s">
        <v>83</v>
      </c>
      <c r="P2915">
        <v>20160406</v>
      </c>
      <c r="Q2915">
        <v>20190106</v>
      </c>
      <c r="S2915">
        <v>0</v>
      </c>
      <c r="T2915">
        <v>23.029389999999999</v>
      </c>
      <c r="U2915">
        <v>1248068</v>
      </c>
      <c r="V2915">
        <v>82026767</v>
      </c>
      <c r="W2915">
        <v>6</v>
      </c>
      <c r="X2915">
        <v>34</v>
      </c>
      <c r="Y2915">
        <v>31</v>
      </c>
      <c r="Z2915">
        <v>34</v>
      </c>
      <c r="AA2915">
        <v>7</v>
      </c>
      <c r="AB2915">
        <v>1</v>
      </c>
      <c r="AC2915">
        <v>45</v>
      </c>
      <c r="AD2915">
        <v>20130806</v>
      </c>
      <c r="AE2915">
        <v>0</v>
      </c>
      <c r="AO2915">
        <v>0</v>
      </c>
      <c r="AP2915">
        <v>0</v>
      </c>
      <c r="AT2915">
        <v>25.62</v>
      </c>
      <c r="AU2915" t="s">
        <v>94</v>
      </c>
      <c r="AV2915" t="s">
        <v>94</v>
      </c>
      <c r="AW2915" t="s">
        <v>64</v>
      </c>
      <c r="AX2915" t="s">
        <v>94</v>
      </c>
      <c r="AY2915">
        <v>0</v>
      </c>
      <c r="AZ2915" t="s">
        <v>94</v>
      </c>
      <c r="BA2915">
        <v>0</v>
      </c>
      <c r="BB2915" t="s">
        <v>94</v>
      </c>
      <c r="BC2915">
        <v>0</v>
      </c>
      <c r="BD2915">
        <v>0</v>
      </c>
      <c r="BE2915" t="s">
        <v>95</v>
      </c>
      <c r="BF2915" t="s">
        <v>95</v>
      </c>
      <c r="BG2915" t="s">
        <v>70</v>
      </c>
      <c r="BH2915" t="str">
        <f t="shared" si="45"/>
        <v>Si</v>
      </c>
    </row>
    <row r="2916" spans="1:60" x14ac:dyDescent="0.3">
      <c r="A2916" s="1">
        <v>2241001000148</v>
      </c>
      <c r="B2916">
        <v>11324300</v>
      </c>
      <c r="C2916">
        <v>900</v>
      </c>
      <c r="D2916">
        <v>224</v>
      </c>
      <c r="E2916">
        <v>60</v>
      </c>
      <c r="F2916">
        <v>1800</v>
      </c>
      <c r="G2916">
        <v>60</v>
      </c>
      <c r="H2916">
        <v>25710267</v>
      </c>
      <c r="I2916">
        <v>0</v>
      </c>
      <c r="J2916">
        <v>20131031</v>
      </c>
      <c r="K2916">
        <v>7946541</v>
      </c>
      <c r="L2916">
        <v>60</v>
      </c>
      <c r="M2916">
        <v>1</v>
      </c>
      <c r="N2916">
        <v>3744</v>
      </c>
      <c r="O2916" t="s">
        <v>83</v>
      </c>
      <c r="P2916">
        <v>20141230</v>
      </c>
      <c r="Q2916">
        <v>20181101</v>
      </c>
      <c r="S2916">
        <v>0</v>
      </c>
      <c r="T2916">
        <v>19.507899999999999</v>
      </c>
      <c r="U2916">
        <v>598003</v>
      </c>
      <c r="V2916">
        <v>48039271</v>
      </c>
      <c r="W2916">
        <v>1</v>
      </c>
      <c r="X2916">
        <v>47</v>
      </c>
      <c r="Y2916">
        <v>13</v>
      </c>
      <c r="Z2916">
        <v>47</v>
      </c>
      <c r="AA2916">
        <v>1</v>
      </c>
      <c r="AB2916">
        <v>1</v>
      </c>
      <c r="AC2916">
        <v>49</v>
      </c>
      <c r="AD2916">
        <v>20131031</v>
      </c>
      <c r="AE2916">
        <v>0</v>
      </c>
      <c r="AO2916">
        <v>0</v>
      </c>
      <c r="AP2916">
        <v>0</v>
      </c>
      <c r="AT2916">
        <v>25.62</v>
      </c>
      <c r="AU2916" t="s">
        <v>94</v>
      </c>
      <c r="AV2916" t="s">
        <v>94</v>
      </c>
      <c r="AW2916" t="s">
        <v>94</v>
      </c>
      <c r="AX2916" t="s">
        <v>94</v>
      </c>
      <c r="AY2916">
        <v>0</v>
      </c>
      <c r="AZ2916" t="s">
        <v>94</v>
      </c>
      <c r="BA2916">
        <v>0</v>
      </c>
      <c r="BB2916" t="s">
        <v>94</v>
      </c>
      <c r="BC2916">
        <v>0</v>
      </c>
      <c r="BD2916">
        <v>0</v>
      </c>
      <c r="BE2916" t="s">
        <v>95</v>
      </c>
      <c r="BF2916" t="s">
        <v>95</v>
      </c>
      <c r="BG2916" t="s">
        <v>111</v>
      </c>
      <c r="BH2916" t="str">
        <f t="shared" si="45"/>
        <v>Si</v>
      </c>
    </row>
    <row r="2917" spans="1:60" x14ac:dyDescent="0.3">
      <c r="A2917" s="1">
        <v>2241001000177</v>
      </c>
      <c r="B2917">
        <v>17329674</v>
      </c>
      <c r="C2917">
        <v>900</v>
      </c>
      <c r="D2917">
        <v>224</v>
      </c>
      <c r="E2917">
        <v>71</v>
      </c>
      <c r="F2917">
        <v>2130</v>
      </c>
      <c r="G2917">
        <v>71</v>
      </c>
      <c r="H2917">
        <v>28414548</v>
      </c>
      <c r="I2917">
        <v>0</v>
      </c>
      <c r="J2917">
        <v>20140211</v>
      </c>
      <c r="K2917">
        <v>6176819</v>
      </c>
      <c r="L2917">
        <v>71</v>
      </c>
      <c r="M2917">
        <v>1</v>
      </c>
      <c r="N2917">
        <v>2181</v>
      </c>
      <c r="O2917" t="s">
        <v>83</v>
      </c>
      <c r="P2917">
        <v>20190411</v>
      </c>
      <c r="Q2917">
        <v>20191211</v>
      </c>
      <c r="R2917">
        <v>20250225</v>
      </c>
      <c r="S2917">
        <v>1100000</v>
      </c>
      <c r="T2917">
        <v>20.595600000000001</v>
      </c>
      <c r="U2917">
        <v>658908</v>
      </c>
      <c r="V2917">
        <v>17506534</v>
      </c>
      <c r="W2917">
        <v>11</v>
      </c>
      <c r="X2917">
        <v>9</v>
      </c>
      <c r="Y2917">
        <v>62</v>
      </c>
      <c r="Z2917">
        <v>9</v>
      </c>
      <c r="AA2917">
        <v>2</v>
      </c>
      <c r="AB2917">
        <v>1</v>
      </c>
      <c r="AC2917">
        <v>60</v>
      </c>
      <c r="AD2917">
        <v>20140211</v>
      </c>
      <c r="AE2917">
        <v>0</v>
      </c>
      <c r="AO2917">
        <v>0</v>
      </c>
      <c r="AP2917">
        <v>0</v>
      </c>
      <c r="AT2917">
        <v>25.62</v>
      </c>
      <c r="AU2917" t="s">
        <v>94</v>
      </c>
      <c r="AV2917" t="s">
        <v>94</v>
      </c>
      <c r="AW2917" t="s">
        <v>64</v>
      </c>
      <c r="AX2917" t="s">
        <v>94</v>
      </c>
      <c r="AY2917">
        <v>0</v>
      </c>
      <c r="AZ2917" t="s">
        <v>94</v>
      </c>
      <c r="BA2917">
        <v>0</v>
      </c>
      <c r="BB2917" t="s">
        <v>94</v>
      </c>
      <c r="BC2917">
        <v>0</v>
      </c>
      <c r="BD2917">
        <v>0</v>
      </c>
      <c r="BE2917" t="s">
        <v>95</v>
      </c>
      <c r="BF2917" t="s">
        <v>95</v>
      </c>
      <c r="BG2917" t="s">
        <v>111</v>
      </c>
      <c r="BH2917" t="str">
        <f t="shared" si="45"/>
        <v>Si</v>
      </c>
    </row>
    <row r="2918" spans="1:60" x14ac:dyDescent="0.3">
      <c r="A2918" s="1">
        <v>2241001000218</v>
      </c>
      <c r="B2918">
        <v>13536715</v>
      </c>
      <c r="C2918">
        <v>905</v>
      </c>
      <c r="D2918">
        <v>224</v>
      </c>
      <c r="E2918">
        <v>44</v>
      </c>
      <c r="F2918">
        <v>1320</v>
      </c>
      <c r="G2918">
        <v>44</v>
      </c>
      <c r="H2918">
        <v>46293552</v>
      </c>
      <c r="I2918">
        <v>0</v>
      </c>
      <c r="J2918">
        <v>20140626</v>
      </c>
      <c r="K2918">
        <v>1516982</v>
      </c>
      <c r="L2918">
        <v>44</v>
      </c>
      <c r="M2918">
        <v>1</v>
      </c>
      <c r="N2918">
        <v>2927</v>
      </c>
      <c r="O2918" t="s">
        <v>83</v>
      </c>
      <c r="P2918">
        <v>20170326</v>
      </c>
      <c r="Q2918">
        <v>20180226</v>
      </c>
      <c r="S2918">
        <v>0</v>
      </c>
      <c r="T2918">
        <v>22.705690000000001</v>
      </c>
      <c r="U2918">
        <v>137974</v>
      </c>
      <c r="V2918">
        <v>5864472</v>
      </c>
      <c r="W2918">
        <v>26</v>
      </c>
      <c r="X2918">
        <v>12</v>
      </c>
      <c r="Y2918">
        <v>32</v>
      </c>
      <c r="Z2918">
        <v>12</v>
      </c>
      <c r="AA2918">
        <v>2</v>
      </c>
      <c r="AB2918">
        <v>1</v>
      </c>
      <c r="AC2918">
        <v>45</v>
      </c>
      <c r="AD2918">
        <v>20140626</v>
      </c>
      <c r="AE2918">
        <v>0</v>
      </c>
      <c r="AO2918">
        <v>0</v>
      </c>
      <c r="AP2918">
        <v>0</v>
      </c>
      <c r="AT2918">
        <v>25.62</v>
      </c>
      <c r="AU2918" t="s">
        <v>94</v>
      </c>
      <c r="AV2918" t="s">
        <v>94</v>
      </c>
      <c r="AW2918" t="s">
        <v>94</v>
      </c>
      <c r="AX2918" t="s">
        <v>94</v>
      </c>
      <c r="AY2918">
        <v>0</v>
      </c>
      <c r="AZ2918" t="s">
        <v>94</v>
      </c>
      <c r="BA2918">
        <v>0</v>
      </c>
      <c r="BB2918" t="s">
        <v>94</v>
      </c>
      <c r="BC2918">
        <v>0</v>
      </c>
      <c r="BD2918">
        <v>0</v>
      </c>
      <c r="BE2918" t="s">
        <v>95</v>
      </c>
      <c r="BF2918" t="s">
        <v>95</v>
      </c>
      <c r="BG2918" t="s">
        <v>70</v>
      </c>
      <c r="BH2918" t="str">
        <f t="shared" si="45"/>
        <v>Si</v>
      </c>
    </row>
    <row r="2919" spans="1:60" x14ac:dyDescent="0.3">
      <c r="A2919" s="1">
        <v>2241001000257</v>
      </c>
      <c r="B2919">
        <v>1121832361</v>
      </c>
      <c r="C2919">
        <v>905</v>
      </c>
      <c r="D2919">
        <v>224</v>
      </c>
      <c r="E2919">
        <v>72</v>
      </c>
      <c r="F2919">
        <v>2160</v>
      </c>
      <c r="G2919">
        <v>72</v>
      </c>
      <c r="H2919">
        <v>55754515</v>
      </c>
      <c r="I2919">
        <v>0</v>
      </c>
      <c r="J2919">
        <v>20140924</v>
      </c>
      <c r="K2919">
        <v>45495374</v>
      </c>
      <c r="L2919">
        <v>72</v>
      </c>
      <c r="M2919">
        <v>1</v>
      </c>
      <c r="N2919">
        <v>3172</v>
      </c>
      <c r="O2919" t="s">
        <v>83</v>
      </c>
      <c r="P2919">
        <v>20160724</v>
      </c>
      <c r="Q2919">
        <v>20200924</v>
      </c>
      <c r="S2919">
        <v>0</v>
      </c>
      <c r="T2919">
        <v>17.428619999999999</v>
      </c>
      <c r="U2919">
        <v>4179823</v>
      </c>
      <c r="V2919">
        <v>222054976</v>
      </c>
      <c r="W2919">
        <v>24</v>
      </c>
      <c r="X2919">
        <v>51</v>
      </c>
      <c r="Y2919">
        <v>21</v>
      </c>
      <c r="Z2919">
        <v>51</v>
      </c>
      <c r="AA2919">
        <v>1</v>
      </c>
      <c r="AB2919">
        <v>1</v>
      </c>
      <c r="AC2919">
        <v>37</v>
      </c>
      <c r="AD2919">
        <v>20140924</v>
      </c>
      <c r="AE2919">
        <v>0</v>
      </c>
      <c r="AO2919">
        <v>0</v>
      </c>
      <c r="AP2919">
        <v>0</v>
      </c>
      <c r="AT2919">
        <v>25.62</v>
      </c>
      <c r="AU2919" t="s">
        <v>94</v>
      </c>
      <c r="AV2919" t="s">
        <v>94</v>
      </c>
      <c r="AW2919" t="s">
        <v>94</v>
      </c>
      <c r="AX2919" t="s">
        <v>94</v>
      </c>
      <c r="AY2919">
        <v>0</v>
      </c>
      <c r="AZ2919" t="s">
        <v>94</v>
      </c>
      <c r="BA2919">
        <v>0</v>
      </c>
      <c r="BB2919" t="s">
        <v>94</v>
      </c>
      <c r="BC2919">
        <v>0</v>
      </c>
      <c r="BD2919">
        <v>0</v>
      </c>
      <c r="BE2919" t="s">
        <v>95</v>
      </c>
      <c r="BF2919" t="s">
        <v>95</v>
      </c>
      <c r="BG2919" t="s">
        <v>70</v>
      </c>
      <c r="BH2919" t="str">
        <f t="shared" si="45"/>
        <v>Si</v>
      </c>
    </row>
    <row r="2920" spans="1:60" x14ac:dyDescent="0.3">
      <c r="A2920" s="1">
        <v>2241001000297</v>
      </c>
      <c r="B2920">
        <v>479436</v>
      </c>
      <c r="C2920">
        <v>905</v>
      </c>
      <c r="D2920">
        <v>224</v>
      </c>
      <c r="E2920">
        <v>75</v>
      </c>
      <c r="F2920">
        <v>2250</v>
      </c>
      <c r="G2920">
        <v>75</v>
      </c>
      <c r="H2920">
        <v>58356000</v>
      </c>
      <c r="I2920">
        <v>0</v>
      </c>
      <c r="J2920">
        <v>20150130</v>
      </c>
      <c r="K2920">
        <v>45118267</v>
      </c>
      <c r="L2920">
        <v>75</v>
      </c>
      <c r="M2920">
        <v>1</v>
      </c>
      <c r="N2920">
        <v>2737</v>
      </c>
      <c r="O2920" t="s">
        <v>83</v>
      </c>
      <c r="P2920">
        <v>20171002</v>
      </c>
      <c r="Q2920">
        <v>20210402</v>
      </c>
      <c r="R2920">
        <v>20171102</v>
      </c>
      <c r="S2920">
        <v>6500000</v>
      </c>
      <c r="T2920">
        <v>16.734999999999999</v>
      </c>
      <c r="U2920">
        <v>7618605</v>
      </c>
      <c r="V2920">
        <v>184168546</v>
      </c>
      <c r="W2920">
        <v>2</v>
      </c>
      <c r="X2920">
        <v>43</v>
      </c>
      <c r="Y2920">
        <v>32</v>
      </c>
      <c r="Z2920">
        <v>43</v>
      </c>
      <c r="AA2920">
        <v>2</v>
      </c>
      <c r="AB2920">
        <v>1</v>
      </c>
      <c r="AC2920">
        <v>60</v>
      </c>
      <c r="AD2920">
        <v>20150130</v>
      </c>
      <c r="AE2920">
        <v>0</v>
      </c>
      <c r="AO2920">
        <v>0</v>
      </c>
      <c r="AP2920">
        <v>0</v>
      </c>
      <c r="AT2920">
        <v>25.62</v>
      </c>
      <c r="AU2920" t="s">
        <v>94</v>
      </c>
      <c r="AV2920" t="s">
        <v>94</v>
      </c>
      <c r="AW2920" t="s">
        <v>94</v>
      </c>
      <c r="AX2920" t="s">
        <v>94</v>
      </c>
      <c r="AY2920">
        <v>0</v>
      </c>
      <c r="AZ2920" t="s">
        <v>94</v>
      </c>
      <c r="BA2920">
        <v>0</v>
      </c>
      <c r="BB2920" t="s">
        <v>94</v>
      </c>
      <c r="BC2920">
        <v>0</v>
      </c>
      <c r="BD2920">
        <v>0</v>
      </c>
      <c r="BE2920" t="s">
        <v>95</v>
      </c>
      <c r="BF2920" t="s">
        <v>95</v>
      </c>
      <c r="BG2920" t="s">
        <v>70</v>
      </c>
      <c r="BH2920" t="str">
        <f t="shared" si="45"/>
        <v>Si</v>
      </c>
    </row>
    <row r="2921" spans="1:60" x14ac:dyDescent="0.3">
      <c r="A2921" s="1">
        <v>2241001000323</v>
      </c>
      <c r="B2921">
        <v>52918993</v>
      </c>
      <c r="C2921">
        <v>905</v>
      </c>
      <c r="D2921">
        <v>224</v>
      </c>
      <c r="E2921">
        <v>72</v>
      </c>
      <c r="F2921">
        <v>2160</v>
      </c>
      <c r="G2921">
        <v>72</v>
      </c>
      <c r="H2921">
        <v>29466000</v>
      </c>
      <c r="I2921">
        <v>0</v>
      </c>
      <c r="J2921">
        <v>20150515</v>
      </c>
      <c r="K2921">
        <v>13114725</v>
      </c>
      <c r="L2921">
        <v>72</v>
      </c>
      <c r="M2921">
        <v>1</v>
      </c>
      <c r="N2921">
        <v>3089</v>
      </c>
      <c r="O2921" t="s">
        <v>83</v>
      </c>
      <c r="P2921">
        <v>20161015</v>
      </c>
      <c r="Q2921">
        <v>20210515</v>
      </c>
      <c r="S2921">
        <v>0</v>
      </c>
      <c r="T2921">
        <v>15.613289999999999</v>
      </c>
      <c r="U2921">
        <v>933838</v>
      </c>
      <c r="V2921">
        <v>68497802</v>
      </c>
      <c r="W2921">
        <v>15</v>
      </c>
      <c r="X2921">
        <v>56</v>
      </c>
      <c r="Y2921">
        <v>16</v>
      </c>
      <c r="Z2921">
        <v>56</v>
      </c>
      <c r="AA2921">
        <v>1</v>
      </c>
      <c r="AB2921">
        <v>1</v>
      </c>
      <c r="AC2921">
        <v>39</v>
      </c>
      <c r="AD2921">
        <v>20150515</v>
      </c>
      <c r="AE2921">
        <v>0</v>
      </c>
      <c r="AO2921">
        <v>0</v>
      </c>
      <c r="AP2921">
        <v>0</v>
      </c>
      <c r="AT2921">
        <v>25.62</v>
      </c>
      <c r="AU2921" t="s">
        <v>94</v>
      </c>
      <c r="AV2921" t="s">
        <v>94</v>
      </c>
      <c r="AW2921" t="s">
        <v>94</v>
      </c>
      <c r="AX2921" t="s">
        <v>94</v>
      </c>
      <c r="AY2921">
        <v>0</v>
      </c>
      <c r="AZ2921" t="s">
        <v>94</v>
      </c>
      <c r="BA2921">
        <v>0</v>
      </c>
      <c r="BB2921" t="s">
        <v>94</v>
      </c>
      <c r="BC2921">
        <v>0</v>
      </c>
      <c r="BD2921">
        <v>0</v>
      </c>
      <c r="BE2921" t="s">
        <v>95</v>
      </c>
      <c r="BF2921" t="s">
        <v>95</v>
      </c>
      <c r="BG2921" t="s">
        <v>70</v>
      </c>
      <c r="BH2921" t="str">
        <f t="shared" si="45"/>
        <v>Si</v>
      </c>
    </row>
    <row r="2922" spans="1:60" x14ac:dyDescent="0.3">
      <c r="A2922" s="1">
        <v>2241001000339</v>
      </c>
      <c r="B2922">
        <v>17322654</v>
      </c>
      <c r="C2922">
        <v>905</v>
      </c>
      <c r="D2922">
        <v>224</v>
      </c>
      <c r="E2922">
        <v>72</v>
      </c>
      <c r="F2922">
        <v>2160</v>
      </c>
      <c r="G2922">
        <v>72</v>
      </c>
      <c r="H2922">
        <v>26676000</v>
      </c>
      <c r="I2922">
        <v>0</v>
      </c>
      <c r="J2922">
        <v>20150624</v>
      </c>
      <c r="K2922">
        <v>23396013</v>
      </c>
      <c r="L2922">
        <v>72</v>
      </c>
      <c r="M2922">
        <v>1</v>
      </c>
      <c r="N2922">
        <v>2980</v>
      </c>
      <c r="O2922" t="s">
        <v>83</v>
      </c>
      <c r="P2922">
        <v>20170201</v>
      </c>
      <c r="Q2922">
        <v>20210601</v>
      </c>
      <c r="R2922">
        <v>20170201</v>
      </c>
      <c r="S2922">
        <v>11082</v>
      </c>
      <c r="T2922">
        <v>20.460509999999999</v>
      </c>
      <c r="U2922">
        <v>3365771</v>
      </c>
      <c r="V2922">
        <v>118181670</v>
      </c>
      <c r="W2922">
        <v>1</v>
      </c>
      <c r="X2922">
        <v>53</v>
      </c>
      <c r="Y2922">
        <v>19</v>
      </c>
      <c r="Z2922">
        <v>53</v>
      </c>
      <c r="AA2922">
        <v>1</v>
      </c>
      <c r="AB2922">
        <v>1</v>
      </c>
      <c r="AC2922">
        <v>64</v>
      </c>
      <c r="AD2922">
        <v>20150624</v>
      </c>
      <c r="AE2922">
        <v>0</v>
      </c>
      <c r="AO2922">
        <v>0</v>
      </c>
      <c r="AP2922">
        <v>0</v>
      </c>
      <c r="AT2922">
        <v>25.62</v>
      </c>
      <c r="AU2922" t="s">
        <v>94</v>
      </c>
      <c r="AV2922" t="s">
        <v>94</v>
      </c>
      <c r="AW2922" t="s">
        <v>94</v>
      </c>
      <c r="AX2922" t="s">
        <v>94</v>
      </c>
      <c r="AY2922">
        <v>0</v>
      </c>
      <c r="AZ2922" t="s">
        <v>94</v>
      </c>
      <c r="BA2922">
        <v>0</v>
      </c>
      <c r="BB2922" t="s">
        <v>94</v>
      </c>
      <c r="BC2922">
        <v>0</v>
      </c>
      <c r="BD2922">
        <v>0</v>
      </c>
      <c r="BE2922" t="s">
        <v>95</v>
      </c>
      <c r="BF2922" t="s">
        <v>95</v>
      </c>
      <c r="BG2922" t="s">
        <v>70</v>
      </c>
      <c r="BH2922" t="str">
        <f t="shared" si="45"/>
        <v>Si</v>
      </c>
    </row>
    <row r="2923" spans="1:60" x14ac:dyDescent="0.3">
      <c r="A2923" s="1">
        <v>2241001000492</v>
      </c>
      <c r="B2923">
        <v>86068131</v>
      </c>
      <c r="C2923">
        <v>905</v>
      </c>
      <c r="D2923">
        <v>224</v>
      </c>
      <c r="E2923">
        <v>60</v>
      </c>
      <c r="F2923">
        <v>1800</v>
      </c>
      <c r="G2923">
        <v>60</v>
      </c>
      <c r="H2923">
        <v>27812000</v>
      </c>
      <c r="I2923">
        <v>0</v>
      </c>
      <c r="J2923">
        <v>20170331</v>
      </c>
      <c r="K2923">
        <v>22547408</v>
      </c>
      <c r="L2923">
        <v>58</v>
      </c>
      <c r="M2923">
        <v>1</v>
      </c>
      <c r="N2923">
        <v>2341</v>
      </c>
      <c r="O2923" t="s">
        <v>83</v>
      </c>
      <c r="P2923">
        <v>20181102</v>
      </c>
      <c r="Q2923">
        <v>20220202</v>
      </c>
      <c r="R2923">
        <v>20200904</v>
      </c>
      <c r="S2923">
        <v>835000</v>
      </c>
      <c r="T2923">
        <v>23.924790000000002</v>
      </c>
      <c r="U2923">
        <v>188402</v>
      </c>
      <c r="V2923">
        <v>80057871</v>
      </c>
      <c r="W2923">
        <v>2</v>
      </c>
      <c r="X2923">
        <v>40</v>
      </c>
      <c r="Y2923">
        <v>19</v>
      </c>
      <c r="Z2923">
        <v>41</v>
      </c>
      <c r="AA2923">
        <v>7</v>
      </c>
      <c r="AB2923">
        <v>1</v>
      </c>
      <c r="AC2923">
        <v>44</v>
      </c>
      <c r="AD2923">
        <v>20170331</v>
      </c>
      <c r="AE2923">
        <v>0</v>
      </c>
      <c r="AO2923">
        <v>0</v>
      </c>
      <c r="AP2923">
        <v>0</v>
      </c>
      <c r="AT2923">
        <v>25.62</v>
      </c>
      <c r="AU2923" t="s">
        <v>94</v>
      </c>
      <c r="AV2923" t="s">
        <v>94</v>
      </c>
      <c r="AW2923" t="s">
        <v>64</v>
      </c>
      <c r="AX2923" t="s">
        <v>94</v>
      </c>
      <c r="AY2923">
        <v>0</v>
      </c>
      <c r="AZ2923" t="s">
        <v>94</v>
      </c>
      <c r="BA2923">
        <v>0</v>
      </c>
      <c r="BB2923" t="s">
        <v>94</v>
      </c>
      <c r="BC2923">
        <v>0</v>
      </c>
      <c r="BD2923">
        <v>0</v>
      </c>
      <c r="BE2923" t="s">
        <v>95</v>
      </c>
      <c r="BF2923" t="s">
        <v>95</v>
      </c>
      <c r="BG2923" t="s">
        <v>70</v>
      </c>
      <c r="BH2923" t="str">
        <f t="shared" si="45"/>
        <v>Si</v>
      </c>
    </row>
    <row r="2924" spans="1:60" x14ac:dyDescent="0.3">
      <c r="A2924" s="1">
        <v>2241001000494</v>
      </c>
      <c r="B2924">
        <v>1120498949</v>
      </c>
      <c r="C2924">
        <v>905</v>
      </c>
      <c r="D2924">
        <v>224</v>
      </c>
      <c r="E2924">
        <v>7</v>
      </c>
      <c r="F2924">
        <v>1290</v>
      </c>
      <c r="G2924">
        <v>28</v>
      </c>
      <c r="H2924">
        <v>89240000</v>
      </c>
      <c r="I2924">
        <v>0</v>
      </c>
      <c r="J2924">
        <v>20170331</v>
      </c>
      <c r="K2924">
        <v>19466776</v>
      </c>
      <c r="L2924">
        <v>28</v>
      </c>
      <c r="M2924">
        <v>1</v>
      </c>
      <c r="N2924">
        <v>2341</v>
      </c>
      <c r="O2924" t="s">
        <v>83</v>
      </c>
      <c r="P2924">
        <v>20181102</v>
      </c>
      <c r="Q2924">
        <v>20201002</v>
      </c>
      <c r="R2924">
        <v>20180531</v>
      </c>
      <c r="S2924">
        <v>76935400</v>
      </c>
      <c r="T2924">
        <v>17.859220000000001</v>
      </c>
      <c r="U2924">
        <v>847753</v>
      </c>
      <c r="V2924">
        <v>67198559</v>
      </c>
      <c r="W2924">
        <v>2</v>
      </c>
      <c r="X2924">
        <v>24</v>
      </c>
      <c r="Y2924">
        <v>3</v>
      </c>
      <c r="Z2924">
        <v>25</v>
      </c>
      <c r="AA2924">
        <v>7</v>
      </c>
      <c r="AB2924">
        <v>1</v>
      </c>
      <c r="AC2924">
        <v>37</v>
      </c>
      <c r="AD2924">
        <v>20170331</v>
      </c>
      <c r="AE2924">
        <v>0</v>
      </c>
      <c r="AO2924">
        <v>0</v>
      </c>
      <c r="AP2924">
        <v>0</v>
      </c>
      <c r="AT2924">
        <v>25.62</v>
      </c>
      <c r="AU2924" t="s">
        <v>94</v>
      </c>
      <c r="AV2924" t="s">
        <v>94</v>
      </c>
      <c r="AW2924" t="s">
        <v>94</v>
      </c>
      <c r="AX2924" t="s">
        <v>94</v>
      </c>
      <c r="AY2924">
        <v>0</v>
      </c>
      <c r="AZ2924" t="s">
        <v>94</v>
      </c>
      <c r="BA2924">
        <v>0</v>
      </c>
      <c r="BB2924" t="s">
        <v>94</v>
      </c>
      <c r="BC2924">
        <v>0</v>
      </c>
      <c r="BD2924">
        <v>0</v>
      </c>
      <c r="BE2924" t="s">
        <v>95</v>
      </c>
      <c r="BF2924" t="s">
        <v>95</v>
      </c>
      <c r="BG2924" t="s">
        <v>70</v>
      </c>
      <c r="BH2924" t="str">
        <f t="shared" si="45"/>
        <v>Si</v>
      </c>
    </row>
    <row r="2925" spans="1:60" x14ac:dyDescent="0.3">
      <c r="A2925" s="1">
        <v>2241001000505</v>
      </c>
      <c r="B2925">
        <v>35261931</v>
      </c>
      <c r="C2925">
        <v>905</v>
      </c>
      <c r="D2925">
        <v>224</v>
      </c>
      <c r="E2925">
        <v>72</v>
      </c>
      <c r="F2925">
        <v>2070</v>
      </c>
      <c r="G2925">
        <v>69</v>
      </c>
      <c r="H2925">
        <v>38450000</v>
      </c>
      <c r="I2925">
        <v>0</v>
      </c>
      <c r="J2925">
        <v>20170530</v>
      </c>
      <c r="K2925">
        <v>26542083</v>
      </c>
      <c r="L2925">
        <v>69</v>
      </c>
      <c r="M2925">
        <v>1</v>
      </c>
      <c r="N2925">
        <v>1915</v>
      </c>
      <c r="O2925" t="s">
        <v>83</v>
      </c>
      <c r="P2925">
        <v>20200102</v>
      </c>
      <c r="Q2925">
        <v>20230302</v>
      </c>
      <c r="R2925">
        <v>20191216</v>
      </c>
      <c r="S2925">
        <v>948659</v>
      </c>
      <c r="T2925">
        <v>25.76023</v>
      </c>
      <c r="U2925">
        <v>303250</v>
      </c>
      <c r="V2925">
        <v>77869683</v>
      </c>
      <c r="W2925">
        <v>2</v>
      </c>
      <c r="X2925">
        <v>39</v>
      </c>
      <c r="Y2925">
        <v>28</v>
      </c>
      <c r="Z2925">
        <v>41</v>
      </c>
      <c r="AA2925">
        <v>1</v>
      </c>
      <c r="AB2925">
        <v>2</v>
      </c>
      <c r="AC2925">
        <v>45</v>
      </c>
      <c r="AD2925">
        <v>20170530</v>
      </c>
      <c r="AE2925">
        <v>0</v>
      </c>
      <c r="AO2925">
        <v>0</v>
      </c>
      <c r="AP2925">
        <v>0</v>
      </c>
      <c r="AT2925">
        <v>25.62</v>
      </c>
      <c r="AU2925" t="s">
        <v>94</v>
      </c>
      <c r="AV2925" t="s">
        <v>94</v>
      </c>
      <c r="AW2925" t="s">
        <v>94</v>
      </c>
      <c r="AX2925" t="s">
        <v>94</v>
      </c>
      <c r="AY2925">
        <v>0</v>
      </c>
      <c r="AZ2925" t="s">
        <v>94</v>
      </c>
      <c r="BA2925">
        <v>0</v>
      </c>
      <c r="BB2925" t="s">
        <v>94</v>
      </c>
      <c r="BC2925">
        <v>0</v>
      </c>
      <c r="BD2925">
        <v>0</v>
      </c>
      <c r="BE2925" t="s">
        <v>95</v>
      </c>
      <c r="BF2925" t="s">
        <v>95</v>
      </c>
      <c r="BG2925" t="s">
        <v>70</v>
      </c>
      <c r="BH2925" t="str">
        <f t="shared" si="45"/>
        <v>Si</v>
      </c>
    </row>
    <row r="2926" spans="1:60" x14ac:dyDescent="0.3">
      <c r="A2926" s="1">
        <v>2251001000005</v>
      </c>
      <c r="B2926">
        <v>79864948</v>
      </c>
      <c r="C2926">
        <v>900</v>
      </c>
      <c r="D2926">
        <v>225</v>
      </c>
      <c r="E2926">
        <v>60</v>
      </c>
      <c r="F2926">
        <v>1800</v>
      </c>
      <c r="G2926">
        <v>60</v>
      </c>
      <c r="H2926">
        <v>22491000</v>
      </c>
      <c r="I2926">
        <v>0</v>
      </c>
      <c r="J2926">
        <v>20120430</v>
      </c>
      <c r="K2926">
        <v>20015495</v>
      </c>
      <c r="L2926">
        <v>59</v>
      </c>
      <c r="M2926">
        <v>1</v>
      </c>
      <c r="N2926">
        <v>4353</v>
      </c>
      <c r="O2926" t="s">
        <v>83</v>
      </c>
      <c r="P2926">
        <v>20130430</v>
      </c>
      <c r="Q2926">
        <v>20170301</v>
      </c>
      <c r="R2926">
        <v>20130430</v>
      </c>
      <c r="S2926">
        <v>34393</v>
      </c>
      <c r="T2926">
        <v>24.046970000000002</v>
      </c>
      <c r="U2926">
        <v>1320400</v>
      </c>
      <c r="V2926">
        <v>130439916</v>
      </c>
      <c r="W2926">
        <v>1</v>
      </c>
      <c r="X2926">
        <v>47</v>
      </c>
      <c r="Y2926">
        <v>13</v>
      </c>
      <c r="Z2926">
        <v>47</v>
      </c>
      <c r="AA2926">
        <v>2</v>
      </c>
      <c r="AB2926">
        <v>1</v>
      </c>
      <c r="AC2926">
        <v>48</v>
      </c>
      <c r="AD2926">
        <v>20120430</v>
      </c>
      <c r="AE2926">
        <v>0</v>
      </c>
      <c r="AO2926">
        <v>0</v>
      </c>
      <c r="AP2926">
        <v>0</v>
      </c>
      <c r="AT2926">
        <v>25.62</v>
      </c>
      <c r="AU2926" t="s">
        <v>94</v>
      </c>
      <c r="AV2926" t="s">
        <v>94</v>
      </c>
      <c r="AW2926" t="s">
        <v>94</v>
      </c>
      <c r="AX2926" t="s">
        <v>94</v>
      </c>
      <c r="AY2926">
        <v>0</v>
      </c>
      <c r="AZ2926" t="s">
        <v>94</v>
      </c>
      <c r="BA2926">
        <v>0</v>
      </c>
      <c r="BB2926" t="s">
        <v>94</v>
      </c>
      <c r="BC2926">
        <v>0</v>
      </c>
      <c r="BD2926">
        <v>0</v>
      </c>
      <c r="BE2926" t="s">
        <v>95</v>
      </c>
      <c r="BF2926" t="s">
        <v>95</v>
      </c>
      <c r="BG2926" t="s">
        <v>111</v>
      </c>
      <c r="BH2926" t="str">
        <f t="shared" si="45"/>
        <v>Si</v>
      </c>
    </row>
    <row r="2927" spans="1:60" x14ac:dyDescent="0.3">
      <c r="A2927" s="1">
        <v>2251001000090</v>
      </c>
      <c r="B2927">
        <v>52448168</v>
      </c>
      <c r="C2927">
        <v>900</v>
      </c>
      <c r="D2927">
        <v>225</v>
      </c>
      <c r="E2927">
        <v>69</v>
      </c>
      <c r="F2927">
        <v>2070</v>
      </c>
      <c r="G2927">
        <v>69</v>
      </c>
      <c r="H2927">
        <v>43346883</v>
      </c>
      <c r="I2927">
        <v>0</v>
      </c>
      <c r="J2927">
        <v>20140102</v>
      </c>
      <c r="K2927">
        <v>20259549</v>
      </c>
      <c r="L2927">
        <v>68</v>
      </c>
      <c r="M2927">
        <v>1</v>
      </c>
      <c r="N2927">
        <v>2706</v>
      </c>
      <c r="O2927" t="s">
        <v>83</v>
      </c>
      <c r="P2927">
        <v>20171102</v>
      </c>
      <c r="Q2927">
        <v>20190802</v>
      </c>
      <c r="R2927">
        <v>20230831</v>
      </c>
      <c r="S2927">
        <v>98033</v>
      </c>
      <c r="T2927">
        <v>15.87875</v>
      </c>
      <c r="U2927">
        <v>1825124</v>
      </c>
      <c r="V2927">
        <v>70634642</v>
      </c>
      <c r="W2927">
        <v>2</v>
      </c>
      <c r="X2927">
        <v>22</v>
      </c>
      <c r="Y2927">
        <v>47</v>
      </c>
      <c r="Z2927">
        <v>22</v>
      </c>
      <c r="AA2927">
        <v>1</v>
      </c>
      <c r="AB2927">
        <v>2</v>
      </c>
      <c r="AC2927">
        <v>44</v>
      </c>
      <c r="AD2927">
        <v>20131230</v>
      </c>
      <c r="AE2927">
        <v>0</v>
      </c>
      <c r="AO2927">
        <v>0</v>
      </c>
      <c r="AP2927">
        <v>0</v>
      </c>
      <c r="AT2927">
        <v>25.62</v>
      </c>
      <c r="AU2927" t="s">
        <v>94</v>
      </c>
      <c r="AV2927" t="s">
        <v>94</v>
      </c>
      <c r="AW2927" t="s">
        <v>94</v>
      </c>
      <c r="AX2927" t="s">
        <v>94</v>
      </c>
      <c r="AY2927">
        <v>0</v>
      </c>
      <c r="AZ2927" t="s">
        <v>94</v>
      </c>
      <c r="BA2927">
        <v>0</v>
      </c>
      <c r="BB2927" t="s">
        <v>94</v>
      </c>
      <c r="BC2927">
        <v>0</v>
      </c>
      <c r="BD2927">
        <v>0</v>
      </c>
      <c r="BE2927" t="s">
        <v>95</v>
      </c>
      <c r="BF2927" t="s">
        <v>95</v>
      </c>
      <c r="BG2927" t="s">
        <v>111</v>
      </c>
      <c r="BH2927" t="str">
        <f t="shared" si="45"/>
        <v>Si</v>
      </c>
    </row>
    <row r="2928" spans="1:60" x14ac:dyDescent="0.3">
      <c r="A2928" s="1">
        <v>2251001000163</v>
      </c>
      <c r="B2928">
        <v>1072493768</v>
      </c>
      <c r="C2928">
        <v>905</v>
      </c>
      <c r="D2928">
        <v>225</v>
      </c>
      <c r="E2928">
        <v>78</v>
      </c>
      <c r="F2928">
        <v>2340</v>
      </c>
      <c r="G2928">
        <v>78</v>
      </c>
      <c r="H2928">
        <v>25994138</v>
      </c>
      <c r="I2928">
        <v>0</v>
      </c>
      <c r="J2928">
        <v>20150702</v>
      </c>
      <c r="K2928">
        <v>17594493</v>
      </c>
      <c r="L2928">
        <v>77</v>
      </c>
      <c r="M2928">
        <v>1</v>
      </c>
      <c r="N2928">
        <v>2433</v>
      </c>
      <c r="O2928" t="s">
        <v>83</v>
      </c>
      <c r="P2928">
        <v>20180802</v>
      </c>
      <c r="Q2928">
        <v>20211202</v>
      </c>
      <c r="R2928">
        <v>20200302</v>
      </c>
      <c r="S2928">
        <v>1000000</v>
      </c>
      <c r="T2928">
        <v>15.37509</v>
      </c>
      <c r="U2928">
        <v>114760</v>
      </c>
      <c r="V2928">
        <v>60969588</v>
      </c>
      <c r="W2928">
        <v>2</v>
      </c>
      <c r="X2928">
        <v>41</v>
      </c>
      <c r="Y2928">
        <v>36</v>
      </c>
      <c r="Z2928">
        <v>42</v>
      </c>
      <c r="AA2928">
        <v>7</v>
      </c>
      <c r="AB2928">
        <v>1</v>
      </c>
      <c r="AC2928">
        <v>35</v>
      </c>
      <c r="AD2928">
        <v>20150630</v>
      </c>
      <c r="AE2928">
        <v>0</v>
      </c>
      <c r="AO2928">
        <v>0</v>
      </c>
      <c r="AP2928">
        <v>0</v>
      </c>
      <c r="AT2928">
        <v>25.62</v>
      </c>
      <c r="AU2928" t="s">
        <v>94</v>
      </c>
      <c r="AV2928" t="s">
        <v>94</v>
      </c>
      <c r="AW2928" t="s">
        <v>64</v>
      </c>
      <c r="AX2928" t="s">
        <v>94</v>
      </c>
      <c r="AY2928">
        <v>0</v>
      </c>
      <c r="AZ2928" t="s">
        <v>94</v>
      </c>
      <c r="BA2928">
        <v>0</v>
      </c>
      <c r="BB2928" t="s">
        <v>94</v>
      </c>
      <c r="BC2928">
        <v>0</v>
      </c>
      <c r="BD2928">
        <v>0</v>
      </c>
      <c r="BE2928" t="s">
        <v>95</v>
      </c>
      <c r="BF2928" t="s">
        <v>95</v>
      </c>
      <c r="BG2928" t="s">
        <v>70</v>
      </c>
      <c r="BH2928" t="str">
        <f t="shared" si="45"/>
        <v>Si</v>
      </c>
    </row>
    <row r="2929" spans="1:60" x14ac:dyDescent="0.3">
      <c r="A2929" s="1">
        <v>2251001000190</v>
      </c>
      <c r="B2929">
        <v>57460481</v>
      </c>
      <c r="C2929">
        <v>905</v>
      </c>
      <c r="D2929">
        <v>225</v>
      </c>
      <c r="E2929">
        <v>72</v>
      </c>
      <c r="F2929">
        <v>2160</v>
      </c>
      <c r="G2929">
        <v>72</v>
      </c>
      <c r="H2929">
        <v>20992000</v>
      </c>
      <c r="I2929">
        <v>0</v>
      </c>
      <c r="J2929">
        <v>20160129</v>
      </c>
      <c r="K2929">
        <v>17850119</v>
      </c>
      <c r="L2929">
        <v>71</v>
      </c>
      <c r="M2929">
        <v>1</v>
      </c>
      <c r="N2929">
        <v>2737</v>
      </c>
      <c r="O2929" t="s">
        <v>83</v>
      </c>
      <c r="P2929">
        <v>20171002</v>
      </c>
      <c r="Q2929">
        <v>20220102</v>
      </c>
      <c r="R2929">
        <v>20210723</v>
      </c>
      <c r="S2929">
        <v>410500</v>
      </c>
      <c r="T2929">
        <v>18.112410000000001</v>
      </c>
      <c r="U2929">
        <v>470112</v>
      </c>
      <c r="V2929">
        <v>72323995</v>
      </c>
      <c r="W2929">
        <v>2</v>
      </c>
      <c r="X2929">
        <v>52</v>
      </c>
      <c r="Y2929">
        <v>19</v>
      </c>
      <c r="Z2929">
        <v>53</v>
      </c>
      <c r="AA2929">
        <v>2</v>
      </c>
      <c r="AB2929">
        <v>2</v>
      </c>
      <c r="AC2929">
        <v>40</v>
      </c>
      <c r="AD2929">
        <v>20160129</v>
      </c>
      <c r="AE2929">
        <v>0</v>
      </c>
      <c r="AO2929">
        <v>0</v>
      </c>
      <c r="AP2929">
        <v>0</v>
      </c>
      <c r="AT2929">
        <v>25.62</v>
      </c>
      <c r="AU2929" t="s">
        <v>94</v>
      </c>
      <c r="AV2929" t="s">
        <v>94</v>
      </c>
      <c r="AW2929" t="s">
        <v>64</v>
      </c>
      <c r="AX2929" t="s">
        <v>94</v>
      </c>
      <c r="AY2929">
        <v>0</v>
      </c>
      <c r="AZ2929" t="s">
        <v>94</v>
      </c>
      <c r="BA2929">
        <v>0</v>
      </c>
      <c r="BB2929" t="s">
        <v>94</v>
      </c>
      <c r="BC2929">
        <v>0</v>
      </c>
      <c r="BD2929">
        <v>0</v>
      </c>
      <c r="BE2929" t="s">
        <v>95</v>
      </c>
      <c r="BF2929" t="s">
        <v>95</v>
      </c>
      <c r="BG2929" t="s">
        <v>70</v>
      </c>
      <c r="BH2929" t="str">
        <f t="shared" si="45"/>
        <v>Si</v>
      </c>
    </row>
    <row r="2930" spans="1:60" x14ac:dyDescent="0.3">
      <c r="A2930" s="1">
        <v>2251001000202</v>
      </c>
      <c r="B2930">
        <v>1013590771</v>
      </c>
      <c r="C2930">
        <v>905</v>
      </c>
      <c r="D2930">
        <v>225</v>
      </c>
      <c r="E2930">
        <v>72</v>
      </c>
      <c r="F2930">
        <v>2160</v>
      </c>
      <c r="G2930">
        <v>72</v>
      </c>
      <c r="H2930">
        <v>27000000</v>
      </c>
      <c r="I2930">
        <v>0</v>
      </c>
      <c r="J2930">
        <v>20161021</v>
      </c>
      <c r="K2930">
        <v>27000000</v>
      </c>
      <c r="L2930">
        <v>68</v>
      </c>
      <c r="M2930">
        <v>1</v>
      </c>
      <c r="N2930">
        <v>3052</v>
      </c>
      <c r="O2930" t="s">
        <v>83</v>
      </c>
      <c r="P2930">
        <v>20161121</v>
      </c>
      <c r="Q2930">
        <v>20220621</v>
      </c>
      <c r="S2930">
        <v>0</v>
      </c>
      <c r="T2930">
        <v>21.93975</v>
      </c>
      <c r="U2930">
        <v>219606</v>
      </c>
      <c r="V2930">
        <v>128640133</v>
      </c>
      <c r="W2930">
        <v>21</v>
      </c>
      <c r="X2930">
        <v>68</v>
      </c>
      <c r="Y2930">
        <v>2</v>
      </c>
      <c r="Z2930">
        <v>70</v>
      </c>
      <c r="AA2930">
        <v>1</v>
      </c>
      <c r="AB2930">
        <v>1</v>
      </c>
      <c r="AC2930">
        <v>38</v>
      </c>
      <c r="AD2930">
        <v>20161021</v>
      </c>
      <c r="AE2930">
        <v>0</v>
      </c>
      <c r="AO2930">
        <v>0</v>
      </c>
      <c r="AP2930">
        <v>0</v>
      </c>
      <c r="AT2930">
        <v>25.62</v>
      </c>
      <c r="AU2930" t="s">
        <v>94</v>
      </c>
      <c r="AV2930" t="s">
        <v>94</v>
      </c>
      <c r="AW2930" t="s">
        <v>94</v>
      </c>
      <c r="AX2930" t="s">
        <v>94</v>
      </c>
      <c r="AY2930">
        <v>0</v>
      </c>
      <c r="AZ2930" t="s">
        <v>94</v>
      </c>
      <c r="BA2930">
        <v>0</v>
      </c>
      <c r="BB2930" t="s">
        <v>94</v>
      </c>
      <c r="BC2930">
        <v>0</v>
      </c>
      <c r="BD2930">
        <v>0</v>
      </c>
      <c r="BE2930" t="s">
        <v>95</v>
      </c>
      <c r="BF2930" t="s">
        <v>95</v>
      </c>
      <c r="BG2930" t="s">
        <v>70</v>
      </c>
      <c r="BH2930" t="str">
        <f t="shared" si="45"/>
        <v>Si</v>
      </c>
    </row>
    <row r="2931" spans="1:60" x14ac:dyDescent="0.3">
      <c r="A2931" s="1">
        <v>2251014000031</v>
      </c>
      <c r="B2931">
        <v>1013590771</v>
      </c>
      <c r="C2931">
        <v>902</v>
      </c>
      <c r="D2931">
        <v>225</v>
      </c>
      <c r="E2931">
        <v>12</v>
      </c>
      <c r="F2931">
        <v>360</v>
      </c>
      <c r="G2931">
        <v>12</v>
      </c>
      <c r="H2931">
        <v>1303348</v>
      </c>
      <c r="I2931">
        <v>0</v>
      </c>
      <c r="J2931">
        <v>20161021</v>
      </c>
      <c r="K2931">
        <v>1303348</v>
      </c>
      <c r="L2931">
        <v>12</v>
      </c>
      <c r="M2931">
        <v>1</v>
      </c>
      <c r="N2931">
        <v>3052</v>
      </c>
      <c r="O2931" t="s">
        <v>93</v>
      </c>
      <c r="P2931">
        <v>20161121</v>
      </c>
      <c r="Q2931">
        <v>20171021</v>
      </c>
      <c r="S2931">
        <v>0</v>
      </c>
      <c r="T2931">
        <v>27.01268</v>
      </c>
      <c r="U2931">
        <v>125664</v>
      </c>
      <c r="V2931">
        <v>5307008</v>
      </c>
      <c r="W2931">
        <v>21</v>
      </c>
      <c r="X2931">
        <v>12</v>
      </c>
      <c r="Z2931">
        <v>12</v>
      </c>
      <c r="AA2931">
        <v>1</v>
      </c>
      <c r="AB2931">
        <v>1</v>
      </c>
      <c r="AC2931">
        <v>38</v>
      </c>
      <c r="AD2931">
        <v>20161021</v>
      </c>
      <c r="AE2931">
        <v>0</v>
      </c>
      <c r="AO2931">
        <v>0</v>
      </c>
      <c r="AP2931">
        <v>0</v>
      </c>
      <c r="AT2931">
        <v>25.62</v>
      </c>
      <c r="AU2931" t="s">
        <v>94</v>
      </c>
      <c r="AV2931" t="s">
        <v>94</v>
      </c>
      <c r="AW2931" t="s">
        <v>94</v>
      </c>
      <c r="AX2931" t="s">
        <v>94</v>
      </c>
      <c r="AY2931">
        <v>0</v>
      </c>
      <c r="AZ2931" t="s">
        <v>94</v>
      </c>
      <c r="BA2931">
        <v>0</v>
      </c>
      <c r="BB2931" t="s">
        <v>94</v>
      </c>
      <c r="BC2931">
        <v>0</v>
      </c>
      <c r="BD2931">
        <v>0</v>
      </c>
      <c r="BE2931" t="s">
        <v>95</v>
      </c>
      <c r="BF2931" t="s">
        <v>95</v>
      </c>
      <c r="BG2931" t="s">
        <v>96</v>
      </c>
      <c r="BH2931" t="str">
        <f t="shared" si="45"/>
        <v>Si</v>
      </c>
    </row>
    <row r="2932" spans="1:60" x14ac:dyDescent="0.3">
      <c r="A2932" s="1">
        <v>2261001000062</v>
      </c>
      <c r="B2932">
        <v>74381097</v>
      </c>
      <c r="C2932">
        <v>900</v>
      </c>
      <c r="D2932">
        <v>226</v>
      </c>
      <c r="E2932">
        <v>72</v>
      </c>
      <c r="F2932">
        <v>2160</v>
      </c>
      <c r="G2932">
        <v>72</v>
      </c>
      <c r="H2932">
        <v>38715709</v>
      </c>
      <c r="I2932">
        <v>0</v>
      </c>
      <c r="J2932">
        <v>20140829</v>
      </c>
      <c r="K2932">
        <v>32919547</v>
      </c>
      <c r="L2932">
        <v>72</v>
      </c>
      <c r="M2932">
        <v>1</v>
      </c>
      <c r="N2932">
        <v>3284</v>
      </c>
      <c r="O2932" t="s">
        <v>83</v>
      </c>
      <c r="P2932">
        <v>20160403</v>
      </c>
      <c r="Q2932">
        <v>20200803</v>
      </c>
      <c r="R2932">
        <v>20160403</v>
      </c>
      <c r="S2932">
        <v>21307</v>
      </c>
      <c r="T2932">
        <v>17.556550000000001</v>
      </c>
      <c r="U2932">
        <v>6514325</v>
      </c>
      <c r="V2932">
        <v>173344107</v>
      </c>
      <c r="W2932">
        <v>3</v>
      </c>
      <c r="X2932">
        <v>53</v>
      </c>
      <c r="Y2932">
        <v>19</v>
      </c>
      <c r="Z2932">
        <v>53</v>
      </c>
      <c r="AA2932">
        <v>1</v>
      </c>
      <c r="AB2932">
        <v>1</v>
      </c>
      <c r="AC2932">
        <v>40</v>
      </c>
      <c r="AD2932">
        <v>20140829</v>
      </c>
      <c r="AE2932">
        <v>0</v>
      </c>
      <c r="AO2932">
        <v>0</v>
      </c>
      <c r="AP2932">
        <v>0</v>
      </c>
      <c r="AT2932">
        <v>25.62</v>
      </c>
      <c r="AU2932" t="s">
        <v>94</v>
      </c>
      <c r="AV2932" t="s">
        <v>94</v>
      </c>
      <c r="AW2932" t="s">
        <v>94</v>
      </c>
      <c r="AX2932" t="s">
        <v>94</v>
      </c>
      <c r="AY2932">
        <v>0</v>
      </c>
      <c r="AZ2932" t="s">
        <v>94</v>
      </c>
      <c r="BA2932">
        <v>0</v>
      </c>
      <c r="BB2932" t="s">
        <v>94</v>
      </c>
      <c r="BC2932">
        <v>0</v>
      </c>
      <c r="BD2932">
        <v>0</v>
      </c>
      <c r="BE2932" t="s">
        <v>95</v>
      </c>
      <c r="BF2932" t="s">
        <v>95</v>
      </c>
      <c r="BG2932" t="s">
        <v>111</v>
      </c>
      <c r="BH2932" t="str">
        <f t="shared" si="45"/>
        <v>Si</v>
      </c>
    </row>
    <row r="2933" spans="1:60" x14ac:dyDescent="0.3">
      <c r="A2933" s="1">
        <v>2261001000070</v>
      </c>
      <c r="B2933">
        <v>46668578</v>
      </c>
      <c r="C2933">
        <v>900</v>
      </c>
      <c r="D2933">
        <v>226</v>
      </c>
      <c r="E2933">
        <v>75</v>
      </c>
      <c r="F2933">
        <v>2250</v>
      </c>
      <c r="G2933">
        <v>75</v>
      </c>
      <c r="H2933">
        <v>20181028</v>
      </c>
      <c r="I2933">
        <v>0</v>
      </c>
      <c r="J2933">
        <v>20141030</v>
      </c>
      <c r="K2933">
        <v>6938561</v>
      </c>
      <c r="L2933">
        <v>75</v>
      </c>
      <c r="M2933">
        <v>1</v>
      </c>
      <c r="N2933">
        <v>1881</v>
      </c>
      <c r="O2933" t="s">
        <v>83</v>
      </c>
      <c r="P2933">
        <v>20200205</v>
      </c>
      <c r="Q2933">
        <v>20210105</v>
      </c>
      <c r="R2933">
        <v>20200303</v>
      </c>
      <c r="S2933">
        <v>1100000</v>
      </c>
      <c r="T2933">
        <v>15.777979999999999</v>
      </c>
      <c r="U2933">
        <v>2738648</v>
      </c>
      <c r="V2933">
        <v>19102330</v>
      </c>
      <c r="W2933">
        <v>5</v>
      </c>
      <c r="X2933">
        <v>12</v>
      </c>
      <c r="Y2933">
        <v>63</v>
      </c>
      <c r="Z2933">
        <v>12</v>
      </c>
      <c r="AA2933">
        <v>1</v>
      </c>
      <c r="AB2933">
        <v>2</v>
      </c>
      <c r="AC2933">
        <v>52</v>
      </c>
      <c r="AD2933">
        <v>20141030</v>
      </c>
      <c r="AE2933">
        <v>0</v>
      </c>
      <c r="AO2933">
        <v>0</v>
      </c>
      <c r="AP2933">
        <v>0</v>
      </c>
      <c r="AT2933">
        <v>25.62</v>
      </c>
      <c r="AU2933" t="s">
        <v>94</v>
      </c>
      <c r="AV2933" t="s">
        <v>94</v>
      </c>
      <c r="AW2933" t="s">
        <v>94</v>
      </c>
      <c r="AX2933" t="s">
        <v>94</v>
      </c>
      <c r="AY2933">
        <v>0</v>
      </c>
      <c r="AZ2933" t="s">
        <v>94</v>
      </c>
      <c r="BA2933">
        <v>0</v>
      </c>
      <c r="BB2933" t="s">
        <v>94</v>
      </c>
      <c r="BC2933">
        <v>0</v>
      </c>
      <c r="BD2933">
        <v>0</v>
      </c>
      <c r="BE2933" t="s">
        <v>95</v>
      </c>
      <c r="BF2933" t="s">
        <v>95</v>
      </c>
      <c r="BG2933" t="s">
        <v>111</v>
      </c>
      <c r="BH2933" t="str">
        <f t="shared" si="45"/>
        <v>Si</v>
      </c>
    </row>
    <row r="2934" spans="1:60" x14ac:dyDescent="0.3">
      <c r="A2934" s="1">
        <v>2261001000103</v>
      </c>
      <c r="B2934">
        <v>35323351</v>
      </c>
      <c r="C2934">
        <v>900</v>
      </c>
      <c r="D2934">
        <v>226</v>
      </c>
      <c r="E2934">
        <v>72</v>
      </c>
      <c r="F2934">
        <v>2160</v>
      </c>
      <c r="G2934">
        <v>72</v>
      </c>
      <c r="H2934">
        <v>37035000</v>
      </c>
      <c r="I2934">
        <v>0</v>
      </c>
      <c r="J2934">
        <v>20150514</v>
      </c>
      <c r="K2934">
        <v>34124379</v>
      </c>
      <c r="L2934">
        <v>72</v>
      </c>
      <c r="M2934">
        <v>1</v>
      </c>
      <c r="N2934">
        <v>3273</v>
      </c>
      <c r="O2934" t="s">
        <v>83</v>
      </c>
      <c r="P2934">
        <v>20160414</v>
      </c>
      <c r="Q2934">
        <v>20210414</v>
      </c>
      <c r="R2934">
        <v>20160414</v>
      </c>
      <c r="S2934">
        <v>81327</v>
      </c>
      <c r="T2934">
        <v>17.000879999999999</v>
      </c>
      <c r="U2934">
        <v>4251290</v>
      </c>
      <c r="V2934">
        <v>187787696</v>
      </c>
      <c r="W2934">
        <v>14</v>
      </c>
      <c r="X2934">
        <v>61</v>
      </c>
      <c r="Y2934">
        <v>11</v>
      </c>
      <c r="Z2934">
        <v>61</v>
      </c>
      <c r="AA2934">
        <v>5</v>
      </c>
      <c r="AB2934">
        <v>2</v>
      </c>
      <c r="AC2934">
        <v>70</v>
      </c>
      <c r="AD2934">
        <v>20150514</v>
      </c>
      <c r="AE2934">
        <v>0</v>
      </c>
      <c r="AO2934">
        <v>0</v>
      </c>
      <c r="AP2934">
        <v>0</v>
      </c>
      <c r="AT2934">
        <v>25.62</v>
      </c>
      <c r="AU2934" t="s">
        <v>94</v>
      </c>
      <c r="AV2934" t="s">
        <v>94</v>
      </c>
      <c r="AW2934" t="s">
        <v>94</v>
      </c>
      <c r="AX2934" t="s">
        <v>94</v>
      </c>
      <c r="AY2934">
        <v>0</v>
      </c>
      <c r="AZ2934" t="s">
        <v>94</v>
      </c>
      <c r="BA2934">
        <v>0</v>
      </c>
      <c r="BB2934" t="s">
        <v>94</v>
      </c>
      <c r="BC2934">
        <v>0</v>
      </c>
      <c r="BD2934">
        <v>0</v>
      </c>
      <c r="BE2934" t="s">
        <v>95</v>
      </c>
      <c r="BF2934" t="s">
        <v>95</v>
      </c>
      <c r="BG2934" t="s">
        <v>111</v>
      </c>
      <c r="BH2934" t="str">
        <f t="shared" si="45"/>
        <v>Si</v>
      </c>
    </row>
    <row r="2935" spans="1:60" x14ac:dyDescent="0.3">
      <c r="A2935" s="1">
        <v>2261001000116</v>
      </c>
      <c r="B2935">
        <v>23857562</v>
      </c>
      <c r="C2935">
        <v>900</v>
      </c>
      <c r="D2935">
        <v>226</v>
      </c>
      <c r="E2935">
        <v>72</v>
      </c>
      <c r="F2935">
        <v>2160</v>
      </c>
      <c r="G2935">
        <v>72</v>
      </c>
      <c r="H2935">
        <v>38000000</v>
      </c>
      <c r="I2935">
        <v>0</v>
      </c>
      <c r="J2935">
        <v>20150731</v>
      </c>
      <c r="K2935">
        <v>3197390</v>
      </c>
      <c r="L2935">
        <v>61</v>
      </c>
      <c r="M2935">
        <v>1</v>
      </c>
      <c r="N2935">
        <v>1794</v>
      </c>
      <c r="O2935" t="s">
        <v>83</v>
      </c>
      <c r="P2935">
        <v>20200502</v>
      </c>
      <c r="Q2935">
        <v>20200902</v>
      </c>
      <c r="R2935">
        <v>20240730</v>
      </c>
      <c r="S2935">
        <v>7800000</v>
      </c>
      <c r="T2935">
        <v>20.184180000000001</v>
      </c>
      <c r="U2935">
        <v>146372</v>
      </c>
      <c r="V2935">
        <v>8145669</v>
      </c>
      <c r="W2935">
        <v>2</v>
      </c>
      <c r="X2935">
        <v>5</v>
      </c>
      <c r="Y2935">
        <v>56</v>
      </c>
      <c r="Z2935">
        <v>16</v>
      </c>
      <c r="AA2935">
        <v>7</v>
      </c>
      <c r="AB2935">
        <v>2</v>
      </c>
      <c r="AC2935">
        <v>52</v>
      </c>
      <c r="AD2935">
        <v>20150731</v>
      </c>
      <c r="AE2935">
        <v>0</v>
      </c>
      <c r="AO2935">
        <v>0</v>
      </c>
      <c r="AP2935">
        <v>0</v>
      </c>
      <c r="AT2935">
        <v>25.62</v>
      </c>
      <c r="AU2935" t="s">
        <v>94</v>
      </c>
      <c r="AV2935" t="s">
        <v>94</v>
      </c>
      <c r="AW2935" t="s">
        <v>94</v>
      </c>
      <c r="AX2935" t="s">
        <v>94</v>
      </c>
      <c r="AY2935">
        <v>0</v>
      </c>
      <c r="AZ2935" t="s">
        <v>94</v>
      </c>
      <c r="BA2935">
        <v>0</v>
      </c>
      <c r="BB2935" t="s">
        <v>94</v>
      </c>
      <c r="BC2935">
        <v>0</v>
      </c>
      <c r="BD2935">
        <v>0</v>
      </c>
      <c r="BE2935" t="s">
        <v>95</v>
      </c>
      <c r="BF2935" t="s">
        <v>95</v>
      </c>
      <c r="BG2935" t="s">
        <v>111</v>
      </c>
      <c r="BH2935" t="str">
        <f t="shared" si="45"/>
        <v>Si</v>
      </c>
    </row>
    <row r="2936" spans="1:60" x14ac:dyDescent="0.3">
      <c r="A2936" s="1">
        <v>2271001000001</v>
      </c>
      <c r="B2936">
        <v>70954374</v>
      </c>
      <c r="C2936">
        <v>900</v>
      </c>
      <c r="D2936">
        <v>227</v>
      </c>
      <c r="E2936">
        <v>74</v>
      </c>
      <c r="F2936">
        <v>2220</v>
      </c>
      <c r="G2936">
        <v>74</v>
      </c>
      <c r="H2936">
        <v>24741000</v>
      </c>
      <c r="I2936">
        <v>0</v>
      </c>
      <c r="J2936">
        <v>20130719</v>
      </c>
      <c r="K2936">
        <v>15631791</v>
      </c>
      <c r="L2936">
        <v>74</v>
      </c>
      <c r="M2936">
        <v>1</v>
      </c>
      <c r="N2936">
        <v>2903</v>
      </c>
      <c r="O2936" t="s">
        <v>83</v>
      </c>
      <c r="P2936">
        <v>20170419</v>
      </c>
      <c r="Q2936">
        <v>20190819</v>
      </c>
      <c r="R2936">
        <v>20171027</v>
      </c>
      <c r="S2936">
        <v>1000000</v>
      </c>
      <c r="T2936">
        <v>25.581250000000001</v>
      </c>
      <c r="U2936">
        <v>972972</v>
      </c>
      <c r="V2936">
        <v>73250399</v>
      </c>
      <c r="W2936">
        <v>19</v>
      </c>
      <c r="X2936">
        <v>29</v>
      </c>
      <c r="Y2936">
        <v>45</v>
      </c>
      <c r="Z2936">
        <v>29</v>
      </c>
      <c r="AA2936">
        <v>2</v>
      </c>
      <c r="AB2936">
        <v>1</v>
      </c>
      <c r="AC2936">
        <v>43</v>
      </c>
      <c r="AD2936">
        <v>20130719</v>
      </c>
      <c r="AE2936">
        <v>0</v>
      </c>
      <c r="AO2936">
        <v>0</v>
      </c>
      <c r="AP2936">
        <v>0</v>
      </c>
      <c r="AT2936">
        <v>25.62</v>
      </c>
      <c r="AU2936" t="s">
        <v>94</v>
      </c>
      <c r="AV2936" t="s">
        <v>94</v>
      </c>
      <c r="AW2936" t="s">
        <v>94</v>
      </c>
      <c r="AX2936" t="s">
        <v>94</v>
      </c>
      <c r="AY2936">
        <v>0</v>
      </c>
      <c r="AZ2936" t="s">
        <v>94</v>
      </c>
      <c r="BA2936">
        <v>0</v>
      </c>
      <c r="BB2936" t="s">
        <v>94</v>
      </c>
      <c r="BC2936">
        <v>0</v>
      </c>
      <c r="BD2936">
        <v>0</v>
      </c>
      <c r="BE2936" t="s">
        <v>95</v>
      </c>
      <c r="BF2936" t="s">
        <v>95</v>
      </c>
      <c r="BG2936" t="s">
        <v>111</v>
      </c>
      <c r="BH2936" t="str">
        <f t="shared" si="45"/>
        <v>Si</v>
      </c>
    </row>
    <row r="2937" spans="1:60" x14ac:dyDescent="0.3">
      <c r="A2937" s="1">
        <v>3031012000020</v>
      </c>
      <c r="B2937">
        <v>1032431045</v>
      </c>
      <c r="C2937">
        <v>901</v>
      </c>
      <c r="D2937">
        <v>303</v>
      </c>
      <c r="E2937">
        <v>53</v>
      </c>
      <c r="F2937">
        <v>1590</v>
      </c>
      <c r="G2937">
        <v>53</v>
      </c>
      <c r="H2937">
        <v>1986480</v>
      </c>
      <c r="I2937">
        <v>0</v>
      </c>
      <c r="J2937">
        <v>20130701</v>
      </c>
      <c r="K2937">
        <v>1273906</v>
      </c>
      <c r="L2937">
        <v>53</v>
      </c>
      <c r="M2937">
        <v>1</v>
      </c>
      <c r="N2937">
        <v>3256</v>
      </c>
      <c r="O2937" t="s">
        <v>83</v>
      </c>
      <c r="P2937">
        <v>20160501</v>
      </c>
      <c r="Q2937">
        <v>20171201</v>
      </c>
      <c r="S2937">
        <v>0</v>
      </c>
      <c r="T2937">
        <v>27.43366</v>
      </c>
      <c r="U2937">
        <v>58534</v>
      </c>
      <c r="V2937">
        <v>5878534</v>
      </c>
      <c r="W2937">
        <v>1</v>
      </c>
      <c r="X2937">
        <v>20</v>
      </c>
      <c r="Y2937">
        <v>33</v>
      </c>
      <c r="Z2937">
        <v>20</v>
      </c>
      <c r="AA2937">
        <v>1</v>
      </c>
      <c r="AB2937">
        <v>1</v>
      </c>
      <c r="AC2937">
        <v>35</v>
      </c>
      <c r="AD2937">
        <v>20130628</v>
      </c>
      <c r="AE2937">
        <v>0</v>
      </c>
      <c r="AO2937">
        <v>0</v>
      </c>
      <c r="AP2937">
        <v>0</v>
      </c>
      <c r="AT2937">
        <v>25.62</v>
      </c>
      <c r="AU2937" t="s">
        <v>94</v>
      </c>
      <c r="AV2937" t="s">
        <v>94</v>
      </c>
      <c r="AW2937" t="s">
        <v>94</v>
      </c>
      <c r="AX2937" t="s">
        <v>94</v>
      </c>
      <c r="AY2937">
        <v>0</v>
      </c>
      <c r="AZ2937" t="s">
        <v>94</v>
      </c>
      <c r="BA2937">
        <v>0</v>
      </c>
      <c r="BB2937" t="s">
        <v>94</v>
      </c>
      <c r="BC2937">
        <v>0</v>
      </c>
      <c r="BD2937">
        <v>0</v>
      </c>
      <c r="BE2937" t="s">
        <v>95</v>
      </c>
      <c r="BF2937" t="s">
        <v>95</v>
      </c>
      <c r="BG2937" t="s">
        <v>564</v>
      </c>
      <c r="BH2937" t="str">
        <f t="shared" si="45"/>
        <v>Si</v>
      </c>
    </row>
    <row r="2938" spans="1:60" x14ac:dyDescent="0.3">
      <c r="A2938" s="1">
        <v>3031012000021</v>
      </c>
      <c r="B2938">
        <v>1073232393</v>
      </c>
      <c r="C2938">
        <v>901</v>
      </c>
      <c r="D2938">
        <v>303</v>
      </c>
      <c r="E2938">
        <v>36</v>
      </c>
      <c r="F2938">
        <v>1080</v>
      </c>
      <c r="G2938">
        <v>36</v>
      </c>
      <c r="H2938">
        <v>3655836</v>
      </c>
      <c r="I2938">
        <v>0</v>
      </c>
      <c r="J2938">
        <v>20130531</v>
      </c>
      <c r="K2938">
        <v>2538068</v>
      </c>
      <c r="L2938">
        <v>36</v>
      </c>
      <c r="M2938">
        <v>1</v>
      </c>
      <c r="N2938">
        <v>3865</v>
      </c>
      <c r="O2938" t="s">
        <v>83</v>
      </c>
      <c r="P2938">
        <v>20140831</v>
      </c>
      <c r="Q2938">
        <v>20160501</v>
      </c>
      <c r="R2938">
        <v>20140831</v>
      </c>
      <c r="S2938">
        <v>14536</v>
      </c>
      <c r="T2938">
        <v>27.16037</v>
      </c>
      <c r="U2938">
        <v>1113476</v>
      </c>
      <c r="V2938">
        <v>14186793</v>
      </c>
      <c r="W2938">
        <v>1</v>
      </c>
      <c r="X2938">
        <v>21</v>
      </c>
      <c r="Y2938">
        <v>15</v>
      </c>
      <c r="Z2938">
        <v>21</v>
      </c>
      <c r="AA2938">
        <v>2</v>
      </c>
      <c r="AB2938">
        <v>1</v>
      </c>
      <c r="AC2938">
        <v>37</v>
      </c>
      <c r="AD2938">
        <v>20130531</v>
      </c>
      <c r="AE2938">
        <v>0</v>
      </c>
      <c r="AO2938">
        <v>0</v>
      </c>
      <c r="AP2938">
        <v>0</v>
      </c>
      <c r="AT2938">
        <v>25.62</v>
      </c>
      <c r="AU2938" t="s">
        <v>94</v>
      </c>
      <c r="AV2938" t="s">
        <v>94</v>
      </c>
      <c r="AW2938" t="s">
        <v>94</v>
      </c>
      <c r="AX2938" t="s">
        <v>94</v>
      </c>
      <c r="AY2938">
        <v>0</v>
      </c>
      <c r="AZ2938" t="s">
        <v>94</v>
      </c>
      <c r="BA2938">
        <v>0</v>
      </c>
      <c r="BB2938" t="s">
        <v>94</v>
      </c>
      <c r="BC2938">
        <v>0</v>
      </c>
      <c r="BD2938">
        <v>0</v>
      </c>
      <c r="BE2938" t="s">
        <v>95</v>
      </c>
      <c r="BF2938" t="s">
        <v>95</v>
      </c>
      <c r="BG2938" t="s">
        <v>564</v>
      </c>
      <c r="BH2938" t="str">
        <f t="shared" si="45"/>
        <v>Si</v>
      </c>
    </row>
    <row r="2939" spans="1:60" x14ac:dyDescent="0.3">
      <c r="A2939" s="1">
        <v>3031012000023</v>
      </c>
      <c r="B2939">
        <v>1024501003</v>
      </c>
      <c r="C2939">
        <v>901</v>
      </c>
      <c r="D2939">
        <v>303</v>
      </c>
      <c r="E2939">
        <v>36</v>
      </c>
      <c r="F2939">
        <v>1080</v>
      </c>
      <c r="G2939">
        <v>36</v>
      </c>
      <c r="H2939">
        <v>1339200</v>
      </c>
      <c r="I2939">
        <v>0</v>
      </c>
      <c r="J2939">
        <v>20130619</v>
      </c>
      <c r="K2939">
        <v>1235908</v>
      </c>
      <c r="L2939">
        <v>36</v>
      </c>
      <c r="M2939">
        <v>1</v>
      </c>
      <c r="N2939">
        <v>4150</v>
      </c>
      <c r="O2939" t="s">
        <v>83</v>
      </c>
      <c r="P2939">
        <v>20131119</v>
      </c>
      <c r="Q2939">
        <v>20160519</v>
      </c>
      <c r="R2939">
        <v>20131119</v>
      </c>
      <c r="S2939">
        <v>306</v>
      </c>
      <c r="T2939">
        <v>27.16037</v>
      </c>
      <c r="U2939">
        <v>61595</v>
      </c>
      <c r="V2939">
        <v>7632008</v>
      </c>
      <c r="W2939">
        <v>19</v>
      </c>
      <c r="X2939">
        <v>31</v>
      </c>
      <c r="Y2939">
        <v>5</v>
      </c>
      <c r="Z2939">
        <v>31</v>
      </c>
      <c r="AA2939">
        <v>1</v>
      </c>
      <c r="AB2939">
        <v>1</v>
      </c>
      <c r="AC2939">
        <v>36</v>
      </c>
      <c r="AD2939">
        <v>20130619</v>
      </c>
      <c r="AE2939">
        <v>0</v>
      </c>
      <c r="AO2939">
        <v>0</v>
      </c>
      <c r="AP2939">
        <v>0</v>
      </c>
      <c r="AT2939">
        <v>25.62</v>
      </c>
      <c r="AU2939" t="s">
        <v>94</v>
      </c>
      <c r="AV2939" t="s">
        <v>94</v>
      </c>
      <c r="AW2939" t="s">
        <v>94</v>
      </c>
      <c r="AX2939" t="s">
        <v>94</v>
      </c>
      <c r="AY2939">
        <v>0</v>
      </c>
      <c r="AZ2939" t="s">
        <v>94</v>
      </c>
      <c r="BA2939">
        <v>0</v>
      </c>
      <c r="BB2939" t="s">
        <v>94</v>
      </c>
      <c r="BC2939">
        <v>0</v>
      </c>
      <c r="BD2939">
        <v>0</v>
      </c>
      <c r="BE2939" t="s">
        <v>95</v>
      </c>
      <c r="BF2939" t="s">
        <v>95</v>
      </c>
      <c r="BG2939" t="s">
        <v>564</v>
      </c>
      <c r="BH2939" t="str">
        <f t="shared" si="45"/>
        <v>Si</v>
      </c>
    </row>
    <row r="2940" spans="1:60" x14ac:dyDescent="0.3">
      <c r="A2940" s="1">
        <v>3031012000025</v>
      </c>
      <c r="B2940">
        <v>1023879546</v>
      </c>
      <c r="C2940">
        <v>901</v>
      </c>
      <c r="D2940">
        <v>303</v>
      </c>
      <c r="E2940">
        <v>36</v>
      </c>
      <c r="F2940">
        <v>1080</v>
      </c>
      <c r="G2940">
        <v>36</v>
      </c>
      <c r="H2940">
        <v>3861360</v>
      </c>
      <c r="I2940">
        <v>0</v>
      </c>
      <c r="J2940">
        <v>20130730</v>
      </c>
      <c r="K2940">
        <v>3265780</v>
      </c>
      <c r="L2940">
        <v>36</v>
      </c>
      <c r="M2940">
        <v>1</v>
      </c>
      <c r="N2940">
        <v>4021</v>
      </c>
      <c r="O2940" t="s">
        <v>83</v>
      </c>
      <c r="P2940">
        <v>20140328</v>
      </c>
      <c r="Q2940">
        <v>20160628</v>
      </c>
      <c r="R2940">
        <v>20140330</v>
      </c>
      <c r="S2940">
        <v>151336</v>
      </c>
      <c r="T2940">
        <v>27.16037</v>
      </c>
      <c r="U2940">
        <v>238823</v>
      </c>
      <c r="V2940">
        <v>19315782</v>
      </c>
      <c r="W2940">
        <v>28</v>
      </c>
      <c r="X2940">
        <v>28</v>
      </c>
      <c r="Y2940">
        <v>8</v>
      </c>
      <c r="Z2940">
        <v>28</v>
      </c>
      <c r="AA2940">
        <v>1</v>
      </c>
      <c r="AB2940">
        <v>1</v>
      </c>
      <c r="AC2940">
        <v>36</v>
      </c>
      <c r="AD2940">
        <v>20130730</v>
      </c>
      <c r="AE2940">
        <v>0</v>
      </c>
      <c r="AO2940">
        <v>0</v>
      </c>
      <c r="AP2940">
        <v>0</v>
      </c>
      <c r="AT2940">
        <v>25.62</v>
      </c>
      <c r="AU2940" t="s">
        <v>94</v>
      </c>
      <c r="AV2940" t="s">
        <v>94</v>
      </c>
      <c r="AW2940" t="s">
        <v>94</v>
      </c>
      <c r="AX2940" t="s">
        <v>94</v>
      </c>
      <c r="AY2940">
        <v>0</v>
      </c>
      <c r="AZ2940" t="s">
        <v>94</v>
      </c>
      <c r="BA2940">
        <v>0</v>
      </c>
      <c r="BB2940" t="s">
        <v>94</v>
      </c>
      <c r="BC2940">
        <v>0</v>
      </c>
      <c r="BD2940">
        <v>0</v>
      </c>
      <c r="BE2940" t="s">
        <v>95</v>
      </c>
      <c r="BF2940" t="s">
        <v>95</v>
      </c>
      <c r="BG2940" t="s">
        <v>564</v>
      </c>
      <c r="BH2940" t="str">
        <f t="shared" si="45"/>
        <v>Si</v>
      </c>
    </row>
    <row r="2941" spans="1:60" x14ac:dyDescent="0.3">
      <c r="A2941" s="1">
        <v>3031012000039</v>
      </c>
      <c r="B2941">
        <v>80249846</v>
      </c>
      <c r="C2941">
        <v>901</v>
      </c>
      <c r="D2941">
        <v>303</v>
      </c>
      <c r="E2941">
        <v>36</v>
      </c>
      <c r="F2941">
        <v>1080</v>
      </c>
      <c r="G2941">
        <v>36</v>
      </c>
      <c r="H2941">
        <v>4531640</v>
      </c>
      <c r="I2941">
        <v>0</v>
      </c>
      <c r="J2941">
        <v>20131031</v>
      </c>
      <c r="K2941">
        <v>2422005</v>
      </c>
      <c r="L2941">
        <v>36</v>
      </c>
      <c r="M2941">
        <v>1</v>
      </c>
      <c r="N2941">
        <v>3532</v>
      </c>
      <c r="O2941" t="s">
        <v>83</v>
      </c>
      <c r="P2941">
        <v>20150730</v>
      </c>
      <c r="Q2941">
        <v>20160930</v>
      </c>
      <c r="R2941">
        <v>20150731</v>
      </c>
      <c r="S2941">
        <v>521</v>
      </c>
      <c r="T2941">
        <v>28.094580000000001</v>
      </c>
      <c r="U2941">
        <v>324160</v>
      </c>
      <c r="V2941">
        <v>11401120</v>
      </c>
      <c r="W2941">
        <v>30</v>
      </c>
      <c r="X2941">
        <v>15</v>
      </c>
      <c r="Y2941">
        <v>21</v>
      </c>
      <c r="Z2941">
        <v>15</v>
      </c>
      <c r="AA2941">
        <v>7</v>
      </c>
      <c r="AB2941">
        <v>1</v>
      </c>
      <c r="AC2941">
        <v>40</v>
      </c>
      <c r="AD2941">
        <v>20131031</v>
      </c>
      <c r="AE2941">
        <v>0</v>
      </c>
      <c r="AO2941">
        <v>0</v>
      </c>
      <c r="AP2941">
        <v>0</v>
      </c>
      <c r="AT2941">
        <v>25.62</v>
      </c>
      <c r="AU2941" t="s">
        <v>94</v>
      </c>
      <c r="AV2941" t="s">
        <v>94</v>
      </c>
      <c r="AW2941" t="s">
        <v>94</v>
      </c>
      <c r="AX2941" t="s">
        <v>94</v>
      </c>
      <c r="AY2941">
        <v>0</v>
      </c>
      <c r="AZ2941" t="s">
        <v>94</v>
      </c>
      <c r="BA2941">
        <v>0</v>
      </c>
      <c r="BB2941" t="s">
        <v>94</v>
      </c>
      <c r="BC2941">
        <v>0</v>
      </c>
      <c r="BD2941">
        <v>0</v>
      </c>
      <c r="BE2941" t="s">
        <v>95</v>
      </c>
      <c r="BF2941" t="s">
        <v>95</v>
      </c>
      <c r="BG2941" t="s">
        <v>564</v>
      </c>
      <c r="BH2941" t="str">
        <f t="shared" si="45"/>
        <v>Si</v>
      </c>
    </row>
    <row r="2942" spans="1:60" x14ac:dyDescent="0.3">
      <c r="A2942" s="1">
        <v>3041012000014</v>
      </c>
      <c r="B2942">
        <v>79789974</v>
      </c>
      <c r="C2942">
        <v>901</v>
      </c>
      <c r="D2942">
        <v>304</v>
      </c>
      <c r="E2942">
        <v>36</v>
      </c>
      <c r="F2942">
        <v>1080</v>
      </c>
      <c r="G2942">
        <v>36</v>
      </c>
      <c r="H2942">
        <v>4062040</v>
      </c>
      <c r="I2942">
        <v>0</v>
      </c>
      <c r="J2942">
        <v>20130627</v>
      </c>
      <c r="K2942">
        <v>2311726</v>
      </c>
      <c r="L2942">
        <v>36</v>
      </c>
      <c r="M2942">
        <v>1</v>
      </c>
      <c r="N2942">
        <v>3716</v>
      </c>
      <c r="O2942" t="s">
        <v>83</v>
      </c>
      <c r="P2942">
        <v>20150127</v>
      </c>
      <c r="Q2942">
        <v>20160527</v>
      </c>
      <c r="R2942">
        <v>20150127</v>
      </c>
      <c r="S2942">
        <v>109088</v>
      </c>
      <c r="T2942">
        <v>27.16037</v>
      </c>
      <c r="U2942">
        <v>183584</v>
      </c>
      <c r="V2942">
        <v>11253053</v>
      </c>
      <c r="W2942">
        <v>27</v>
      </c>
      <c r="X2942">
        <v>17</v>
      </c>
      <c r="Y2942">
        <v>19</v>
      </c>
      <c r="Z2942">
        <v>17</v>
      </c>
      <c r="AA2942">
        <v>7</v>
      </c>
      <c r="AB2942">
        <v>1</v>
      </c>
      <c r="AC2942">
        <v>48</v>
      </c>
      <c r="AD2942">
        <v>20130627</v>
      </c>
      <c r="AE2942">
        <v>0</v>
      </c>
      <c r="AO2942">
        <v>0</v>
      </c>
      <c r="AP2942">
        <v>0</v>
      </c>
      <c r="AT2942">
        <v>25.62</v>
      </c>
      <c r="AU2942" t="s">
        <v>94</v>
      </c>
      <c r="AV2942" t="s">
        <v>94</v>
      </c>
      <c r="AW2942" t="s">
        <v>94</v>
      </c>
      <c r="AX2942" t="s">
        <v>94</v>
      </c>
      <c r="AY2942">
        <v>0</v>
      </c>
      <c r="AZ2942" t="s">
        <v>94</v>
      </c>
      <c r="BA2942">
        <v>0</v>
      </c>
      <c r="BB2942" t="s">
        <v>94</v>
      </c>
      <c r="BC2942">
        <v>0</v>
      </c>
      <c r="BD2942">
        <v>0</v>
      </c>
      <c r="BE2942" t="s">
        <v>95</v>
      </c>
      <c r="BF2942" t="s">
        <v>95</v>
      </c>
      <c r="BG2942" t="s">
        <v>564</v>
      </c>
      <c r="BH2942" t="str">
        <f t="shared" si="45"/>
        <v>Si</v>
      </c>
    </row>
    <row r="2943" spans="1:60" x14ac:dyDescent="0.3">
      <c r="A2943" s="1">
        <v>3101012000002</v>
      </c>
      <c r="B2943">
        <v>31996760</v>
      </c>
      <c r="C2943">
        <v>901</v>
      </c>
      <c r="D2943">
        <v>310</v>
      </c>
      <c r="E2943">
        <v>39</v>
      </c>
      <c r="F2943">
        <v>1170</v>
      </c>
      <c r="G2943">
        <v>39</v>
      </c>
      <c r="H2943">
        <v>2745360</v>
      </c>
      <c r="I2943">
        <v>0</v>
      </c>
      <c r="J2943">
        <v>20130409</v>
      </c>
      <c r="K2943">
        <v>611854</v>
      </c>
      <c r="L2943">
        <v>38</v>
      </c>
      <c r="M2943">
        <v>1</v>
      </c>
      <c r="N2943">
        <v>3369</v>
      </c>
      <c r="O2943" t="s">
        <v>83</v>
      </c>
      <c r="P2943">
        <v>20160109</v>
      </c>
      <c r="Q2943">
        <v>20160509</v>
      </c>
      <c r="R2943">
        <v>20160109</v>
      </c>
      <c r="S2943">
        <v>21601</v>
      </c>
      <c r="T2943">
        <v>27.16037</v>
      </c>
      <c r="U2943">
        <v>214516</v>
      </c>
      <c r="V2943">
        <v>2519856</v>
      </c>
      <c r="W2943">
        <v>9</v>
      </c>
      <c r="X2943">
        <v>5</v>
      </c>
      <c r="Y2943">
        <v>34</v>
      </c>
      <c r="Z2943">
        <v>5</v>
      </c>
      <c r="AA2943">
        <v>2</v>
      </c>
      <c r="AB2943">
        <v>2</v>
      </c>
      <c r="AC2943">
        <v>55</v>
      </c>
      <c r="AD2943">
        <v>20130409</v>
      </c>
      <c r="AE2943">
        <v>0</v>
      </c>
      <c r="AO2943">
        <v>0</v>
      </c>
      <c r="AP2943">
        <v>0</v>
      </c>
      <c r="AT2943">
        <v>25.62</v>
      </c>
      <c r="AU2943" t="s">
        <v>94</v>
      </c>
      <c r="AV2943" t="s">
        <v>94</v>
      </c>
      <c r="AW2943" t="s">
        <v>94</v>
      </c>
      <c r="AX2943" t="s">
        <v>94</v>
      </c>
      <c r="AY2943">
        <v>0</v>
      </c>
      <c r="AZ2943" t="s">
        <v>94</v>
      </c>
      <c r="BA2943">
        <v>0</v>
      </c>
      <c r="BB2943" t="s">
        <v>94</v>
      </c>
      <c r="BC2943">
        <v>0</v>
      </c>
      <c r="BD2943">
        <v>0</v>
      </c>
      <c r="BE2943" t="s">
        <v>95</v>
      </c>
      <c r="BF2943" t="s">
        <v>95</v>
      </c>
      <c r="BG2943" t="s">
        <v>564</v>
      </c>
      <c r="BH2943" t="str">
        <f t="shared" si="45"/>
        <v>Si</v>
      </c>
    </row>
    <row r="2944" spans="1:60" x14ac:dyDescent="0.3">
      <c r="A2944" s="1">
        <v>3121012000001</v>
      </c>
      <c r="B2944">
        <v>1061722296</v>
      </c>
      <c r="C2944">
        <v>901</v>
      </c>
      <c r="D2944">
        <v>312</v>
      </c>
      <c r="E2944">
        <v>24</v>
      </c>
      <c r="F2944">
        <v>720</v>
      </c>
      <c r="G2944">
        <v>24</v>
      </c>
      <c r="H2944">
        <v>2745360</v>
      </c>
      <c r="I2944">
        <v>0</v>
      </c>
      <c r="J2944">
        <v>20130528</v>
      </c>
      <c r="K2944">
        <v>1175232</v>
      </c>
      <c r="L2944">
        <v>24</v>
      </c>
      <c r="M2944">
        <v>1</v>
      </c>
      <c r="N2944">
        <v>3831</v>
      </c>
      <c r="O2944" t="s">
        <v>83</v>
      </c>
      <c r="P2944">
        <v>20141004</v>
      </c>
      <c r="Q2944">
        <v>20150604</v>
      </c>
      <c r="S2944">
        <v>0</v>
      </c>
      <c r="T2944">
        <v>25.783809999999999</v>
      </c>
      <c r="U2944">
        <v>103797</v>
      </c>
      <c r="V2944">
        <v>5543959</v>
      </c>
      <c r="W2944">
        <v>4</v>
      </c>
      <c r="X2944">
        <v>9</v>
      </c>
      <c r="Y2944">
        <v>15</v>
      </c>
      <c r="Z2944">
        <v>9</v>
      </c>
      <c r="AA2944">
        <v>1</v>
      </c>
      <c r="AB2944">
        <v>2</v>
      </c>
      <c r="AC2944">
        <v>38</v>
      </c>
      <c r="AD2944">
        <v>20130528</v>
      </c>
      <c r="AE2944">
        <v>0</v>
      </c>
      <c r="AO2944">
        <v>0</v>
      </c>
      <c r="AP2944">
        <v>0</v>
      </c>
      <c r="AT2944">
        <v>25.62</v>
      </c>
      <c r="AU2944" t="s">
        <v>94</v>
      </c>
      <c r="AV2944" t="s">
        <v>94</v>
      </c>
      <c r="AW2944" t="s">
        <v>94</v>
      </c>
      <c r="AX2944" t="s">
        <v>94</v>
      </c>
      <c r="AY2944">
        <v>0</v>
      </c>
      <c r="AZ2944" t="s">
        <v>94</v>
      </c>
      <c r="BA2944">
        <v>0</v>
      </c>
      <c r="BB2944" t="s">
        <v>94</v>
      </c>
      <c r="BC2944">
        <v>0</v>
      </c>
      <c r="BD2944">
        <v>0</v>
      </c>
      <c r="BE2944" t="s">
        <v>95</v>
      </c>
      <c r="BF2944" t="s">
        <v>95</v>
      </c>
      <c r="BG2944" t="s">
        <v>564</v>
      </c>
      <c r="BH2944" t="str">
        <f t="shared" si="45"/>
        <v>Si</v>
      </c>
    </row>
    <row r="2945" spans="1:60" x14ac:dyDescent="0.3">
      <c r="A2945" s="1">
        <v>3141012000019</v>
      </c>
      <c r="B2945">
        <v>14622576</v>
      </c>
      <c r="C2945">
        <v>901</v>
      </c>
      <c r="D2945">
        <v>314</v>
      </c>
      <c r="E2945">
        <v>46</v>
      </c>
      <c r="F2945">
        <v>1380</v>
      </c>
      <c r="G2945">
        <v>46</v>
      </c>
      <c r="H2945">
        <v>4129200</v>
      </c>
      <c r="I2945">
        <v>0</v>
      </c>
      <c r="J2945">
        <v>20130605</v>
      </c>
      <c r="K2945">
        <v>1612782</v>
      </c>
      <c r="L2945">
        <v>46</v>
      </c>
      <c r="M2945">
        <v>1</v>
      </c>
      <c r="N2945">
        <v>3221</v>
      </c>
      <c r="O2945" t="s">
        <v>83</v>
      </c>
      <c r="P2945">
        <v>20160605</v>
      </c>
      <c r="Q2945">
        <v>20170405</v>
      </c>
      <c r="S2945">
        <v>0</v>
      </c>
      <c r="T2945">
        <v>29.243770000000001</v>
      </c>
      <c r="U2945">
        <v>154071</v>
      </c>
      <c r="V2945">
        <v>6917844</v>
      </c>
      <c r="W2945">
        <v>5</v>
      </c>
      <c r="X2945">
        <v>11</v>
      </c>
      <c r="Y2945">
        <v>35</v>
      </c>
      <c r="Z2945">
        <v>11</v>
      </c>
      <c r="AA2945">
        <v>7</v>
      </c>
      <c r="AB2945">
        <v>1</v>
      </c>
      <c r="AC2945">
        <v>41</v>
      </c>
      <c r="AD2945">
        <v>20130517</v>
      </c>
      <c r="AE2945">
        <v>0</v>
      </c>
      <c r="AO2945">
        <v>0</v>
      </c>
      <c r="AP2945">
        <v>0</v>
      </c>
      <c r="AT2945">
        <v>25.62</v>
      </c>
      <c r="AU2945" t="s">
        <v>94</v>
      </c>
      <c r="AV2945" t="s">
        <v>94</v>
      </c>
      <c r="AW2945" t="s">
        <v>94</v>
      </c>
      <c r="AX2945" t="s">
        <v>94</v>
      </c>
      <c r="AY2945">
        <v>0</v>
      </c>
      <c r="AZ2945" t="s">
        <v>94</v>
      </c>
      <c r="BA2945">
        <v>0</v>
      </c>
      <c r="BB2945" t="s">
        <v>94</v>
      </c>
      <c r="BC2945">
        <v>0</v>
      </c>
      <c r="BD2945">
        <v>0</v>
      </c>
      <c r="BE2945" t="s">
        <v>95</v>
      </c>
      <c r="BF2945" t="s">
        <v>95</v>
      </c>
      <c r="BG2945" t="s">
        <v>564</v>
      </c>
      <c r="BH2945" t="str">
        <f t="shared" si="45"/>
        <v>Si</v>
      </c>
    </row>
    <row r="2946" spans="1:60" x14ac:dyDescent="0.3">
      <c r="A2946" s="1">
        <v>3141012000037</v>
      </c>
      <c r="B2946">
        <v>1087702067</v>
      </c>
      <c r="C2946">
        <v>901</v>
      </c>
      <c r="D2946">
        <v>314</v>
      </c>
      <c r="E2946">
        <v>36</v>
      </c>
      <c r="F2946">
        <v>1080</v>
      </c>
      <c r="G2946">
        <v>36</v>
      </c>
      <c r="H2946">
        <v>2633760</v>
      </c>
      <c r="I2946">
        <v>0</v>
      </c>
      <c r="J2946">
        <v>20130830</v>
      </c>
      <c r="K2946">
        <v>2227567</v>
      </c>
      <c r="L2946">
        <v>36</v>
      </c>
      <c r="M2946">
        <v>1</v>
      </c>
      <c r="N2946">
        <v>3988</v>
      </c>
      <c r="O2946" t="s">
        <v>83</v>
      </c>
      <c r="P2946">
        <v>20140430</v>
      </c>
      <c r="Q2946">
        <v>20160730</v>
      </c>
      <c r="R2946">
        <v>20140430</v>
      </c>
      <c r="S2946">
        <v>89822</v>
      </c>
      <c r="T2946">
        <v>28.094580000000001</v>
      </c>
      <c r="U2946">
        <v>154725</v>
      </c>
      <c r="V2946">
        <v>12339867</v>
      </c>
      <c r="W2946">
        <v>30</v>
      </c>
      <c r="X2946">
        <v>28</v>
      </c>
      <c r="Y2946">
        <v>8</v>
      </c>
      <c r="Z2946">
        <v>28</v>
      </c>
      <c r="AA2946">
        <v>1</v>
      </c>
      <c r="AB2946">
        <v>1</v>
      </c>
      <c r="AC2946">
        <v>33</v>
      </c>
      <c r="AD2946">
        <v>20130830</v>
      </c>
      <c r="AE2946">
        <v>0</v>
      </c>
      <c r="AO2946">
        <v>0</v>
      </c>
      <c r="AP2946">
        <v>0</v>
      </c>
      <c r="AT2946">
        <v>25.62</v>
      </c>
      <c r="AU2946" t="s">
        <v>94</v>
      </c>
      <c r="AV2946" t="s">
        <v>94</v>
      </c>
      <c r="AW2946" t="s">
        <v>94</v>
      </c>
      <c r="AX2946" t="s">
        <v>94</v>
      </c>
      <c r="AY2946">
        <v>0</v>
      </c>
      <c r="AZ2946" t="s">
        <v>94</v>
      </c>
      <c r="BA2946">
        <v>0</v>
      </c>
      <c r="BB2946" t="s">
        <v>94</v>
      </c>
      <c r="BC2946">
        <v>0</v>
      </c>
      <c r="BD2946">
        <v>0</v>
      </c>
      <c r="BE2946" t="s">
        <v>95</v>
      </c>
      <c r="BF2946" t="s">
        <v>95</v>
      </c>
      <c r="BG2946" t="s">
        <v>564</v>
      </c>
      <c r="BH2946" t="str">
        <f t="shared" si="45"/>
        <v>Si</v>
      </c>
    </row>
    <row r="2947" spans="1:60" x14ac:dyDescent="0.3">
      <c r="A2947" s="1">
        <v>3171012000063</v>
      </c>
      <c r="B2947">
        <v>1033715006</v>
      </c>
      <c r="C2947">
        <v>901</v>
      </c>
      <c r="D2947">
        <v>317</v>
      </c>
      <c r="E2947">
        <v>46</v>
      </c>
      <c r="F2947">
        <v>1380</v>
      </c>
      <c r="G2947">
        <v>46</v>
      </c>
      <c r="H2947">
        <v>7248420</v>
      </c>
      <c r="I2947">
        <v>0</v>
      </c>
      <c r="J2947">
        <v>20140326</v>
      </c>
      <c r="K2947">
        <v>2949679</v>
      </c>
      <c r="L2947">
        <v>46</v>
      </c>
      <c r="M2947">
        <v>1</v>
      </c>
      <c r="N2947">
        <v>2955</v>
      </c>
      <c r="O2947" t="s">
        <v>83</v>
      </c>
      <c r="P2947">
        <v>20170226</v>
      </c>
      <c r="Q2947">
        <v>20180126</v>
      </c>
      <c r="R2947">
        <v>20180228</v>
      </c>
      <c r="S2947">
        <v>2000000</v>
      </c>
      <c r="T2947">
        <v>27.10877</v>
      </c>
      <c r="U2947">
        <v>400613</v>
      </c>
      <c r="V2947">
        <v>11657319</v>
      </c>
      <c r="W2947">
        <v>26</v>
      </c>
      <c r="X2947">
        <v>12</v>
      </c>
      <c r="Y2947">
        <v>34</v>
      </c>
      <c r="Z2947">
        <v>12</v>
      </c>
      <c r="AA2947">
        <v>1</v>
      </c>
      <c r="AB2947">
        <v>1</v>
      </c>
      <c r="AC2947">
        <v>35</v>
      </c>
      <c r="AD2947">
        <v>20140326</v>
      </c>
      <c r="AE2947">
        <v>0</v>
      </c>
      <c r="AO2947">
        <v>0</v>
      </c>
      <c r="AP2947">
        <v>0</v>
      </c>
      <c r="AT2947">
        <v>25.62</v>
      </c>
      <c r="AU2947" t="s">
        <v>98</v>
      </c>
      <c r="AV2947" t="s">
        <v>76</v>
      </c>
      <c r="AW2947" t="s">
        <v>64</v>
      </c>
      <c r="AX2947" t="s">
        <v>65</v>
      </c>
      <c r="AY2947">
        <v>273</v>
      </c>
      <c r="AZ2947" t="s">
        <v>66</v>
      </c>
      <c r="BA2947">
        <v>20</v>
      </c>
      <c r="BB2947" t="s">
        <v>67</v>
      </c>
      <c r="BC2947">
        <v>0</v>
      </c>
      <c r="BD2947">
        <v>2500000</v>
      </c>
      <c r="BE2947" t="s">
        <v>68</v>
      </c>
      <c r="BF2947" t="s">
        <v>69</v>
      </c>
      <c r="BG2947" t="s">
        <v>564</v>
      </c>
      <c r="BH2947" t="str">
        <f t="shared" ref="BH2947:BH2961" si="46">IF(N2947&lt;=30,"No","Si")</f>
        <v>Si</v>
      </c>
    </row>
    <row r="2948" spans="1:60" x14ac:dyDescent="0.3">
      <c r="A2948" s="1">
        <v>3171012000076</v>
      </c>
      <c r="B2948">
        <v>1024547369</v>
      </c>
      <c r="C2948">
        <v>901</v>
      </c>
      <c r="D2948">
        <v>317</v>
      </c>
      <c r="E2948">
        <v>36</v>
      </c>
      <c r="F2948">
        <v>1080</v>
      </c>
      <c r="G2948">
        <v>36</v>
      </c>
      <c r="H2948">
        <v>4012020</v>
      </c>
      <c r="I2948">
        <v>0</v>
      </c>
      <c r="J2948">
        <v>20140401</v>
      </c>
      <c r="K2948">
        <v>3269766</v>
      </c>
      <c r="L2948">
        <v>36</v>
      </c>
      <c r="M2948">
        <v>1</v>
      </c>
      <c r="N2948">
        <v>3711</v>
      </c>
      <c r="O2948" t="s">
        <v>83</v>
      </c>
      <c r="P2948">
        <v>20150201</v>
      </c>
      <c r="Q2948">
        <v>20170301</v>
      </c>
      <c r="R2948">
        <v>20150201</v>
      </c>
      <c r="S2948">
        <v>48160</v>
      </c>
      <c r="T2948">
        <v>28.569569999999999</v>
      </c>
      <c r="U2948">
        <v>314215</v>
      </c>
      <c r="V2948">
        <v>16574941</v>
      </c>
      <c r="W2948">
        <v>1</v>
      </c>
      <c r="X2948">
        <v>26</v>
      </c>
      <c r="Y2948">
        <v>10</v>
      </c>
      <c r="Z2948">
        <v>26</v>
      </c>
      <c r="AA2948">
        <v>1</v>
      </c>
      <c r="AB2948">
        <v>2</v>
      </c>
      <c r="AC2948">
        <v>31</v>
      </c>
      <c r="AD2948">
        <v>20140401</v>
      </c>
      <c r="AE2948">
        <v>0</v>
      </c>
      <c r="AO2948">
        <v>0</v>
      </c>
      <c r="AP2948">
        <v>0</v>
      </c>
      <c r="AT2948">
        <v>25.62</v>
      </c>
      <c r="AU2948" t="s">
        <v>94</v>
      </c>
      <c r="AV2948" t="s">
        <v>94</v>
      </c>
      <c r="AW2948" t="s">
        <v>94</v>
      </c>
      <c r="AX2948" t="s">
        <v>94</v>
      </c>
      <c r="AY2948">
        <v>0</v>
      </c>
      <c r="AZ2948" t="s">
        <v>94</v>
      </c>
      <c r="BA2948">
        <v>0</v>
      </c>
      <c r="BB2948" t="s">
        <v>94</v>
      </c>
      <c r="BC2948">
        <v>0</v>
      </c>
      <c r="BD2948">
        <v>0</v>
      </c>
      <c r="BE2948" t="s">
        <v>95</v>
      </c>
      <c r="BF2948" t="s">
        <v>95</v>
      </c>
      <c r="BG2948" t="s">
        <v>564</v>
      </c>
      <c r="BH2948" t="str">
        <f t="shared" si="46"/>
        <v>Si</v>
      </c>
    </row>
    <row r="2949" spans="1:60" x14ac:dyDescent="0.3">
      <c r="A2949" s="1">
        <v>3171012000105</v>
      </c>
      <c r="B2949">
        <v>1031122179</v>
      </c>
      <c r="C2949">
        <v>901</v>
      </c>
      <c r="D2949">
        <v>317</v>
      </c>
      <c r="E2949">
        <v>39</v>
      </c>
      <c r="F2949">
        <v>1170</v>
      </c>
      <c r="G2949">
        <v>39</v>
      </c>
      <c r="H2949">
        <v>6419232</v>
      </c>
      <c r="I2949">
        <v>0</v>
      </c>
      <c r="J2949">
        <v>20140625</v>
      </c>
      <c r="K2949">
        <v>3942967</v>
      </c>
      <c r="L2949">
        <v>39</v>
      </c>
      <c r="M2949">
        <v>1</v>
      </c>
      <c r="N2949">
        <v>3286</v>
      </c>
      <c r="O2949" t="s">
        <v>83</v>
      </c>
      <c r="P2949">
        <v>20160401</v>
      </c>
      <c r="Q2949">
        <v>20171001</v>
      </c>
      <c r="S2949">
        <v>0</v>
      </c>
      <c r="T2949">
        <v>27.296320000000001</v>
      </c>
      <c r="U2949">
        <v>265565</v>
      </c>
      <c r="V2949">
        <v>18160269</v>
      </c>
      <c r="W2949">
        <v>1</v>
      </c>
      <c r="X2949">
        <v>19</v>
      </c>
      <c r="Y2949">
        <v>20</v>
      </c>
      <c r="Z2949">
        <v>19</v>
      </c>
      <c r="AA2949">
        <v>1</v>
      </c>
      <c r="AB2949">
        <v>1</v>
      </c>
      <c r="AC2949">
        <v>38</v>
      </c>
      <c r="AD2949">
        <v>20140625</v>
      </c>
      <c r="AE2949">
        <v>0</v>
      </c>
      <c r="AO2949">
        <v>0</v>
      </c>
      <c r="AP2949">
        <v>0</v>
      </c>
      <c r="AT2949">
        <v>25.62</v>
      </c>
      <c r="AU2949" t="s">
        <v>94</v>
      </c>
      <c r="AV2949" t="s">
        <v>94</v>
      </c>
      <c r="AW2949" t="s">
        <v>64</v>
      </c>
      <c r="AX2949" t="s">
        <v>94</v>
      </c>
      <c r="AY2949">
        <v>0</v>
      </c>
      <c r="AZ2949" t="s">
        <v>94</v>
      </c>
      <c r="BA2949">
        <v>0</v>
      </c>
      <c r="BB2949" t="s">
        <v>94</v>
      </c>
      <c r="BC2949">
        <v>0</v>
      </c>
      <c r="BD2949">
        <v>0</v>
      </c>
      <c r="BE2949" t="s">
        <v>95</v>
      </c>
      <c r="BF2949" t="s">
        <v>95</v>
      </c>
      <c r="BG2949" t="s">
        <v>564</v>
      </c>
      <c r="BH2949" t="str">
        <f t="shared" si="46"/>
        <v>Si</v>
      </c>
    </row>
    <row r="2950" spans="1:60" x14ac:dyDescent="0.3">
      <c r="A2950" s="1">
        <v>3171012000143</v>
      </c>
      <c r="B2950">
        <v>1031126294</v>
      </c>
      <c r="C2950">
        <v>901</v>
      </c>
      <c r="D2950">
        <v>317</v>
      </c>
      <c r="E2950">
        <v>36</v>
      </c>
      <c r="F2950">
        <v>1080</v>
      </c>
      <c r="G2950">
        <v>36</v>
      </c>
      <c r="H2950">
        <v>6240672</v>
      </c>
      <c r="I2950">
        <v>0</v>
      </c>
      <c r="J2950">
        <v>20141031</v>
      </c>
      <c r="K2950">
        <v>6240672</v>
      </c>
      <c r="L2950">
        <v>36</v>
      </c>
      <c r="M2950">
        <v>1</v>
      </c>
      <c r="N2950">
        <v>3773</v>
      </c>
      <c r="O2950" t="s">
        <v>83</v>
      </c>
      <c r="P2950">
        <v>20141201</v>
      </c>
      <c r="Q2950">
        <v>20171101</v>
      </c>
      <c r="S2950">
        <v>0</v>
      </c>
      <c r="T2950">
        <v>26.317810000000001</v>
      </c>
      <c r="U2950">
        <v>351568</v>
      </c>
      <c r="V2950">
        <v>35584741</v>
      </c>
      <c r="W2950">
        <v>1</v>
      </c>
      <c r="X2950">
        <v>36</v>
      </c>
      <c r="Z2950">
        <v>36</v>
      </c>
      <c r="AA2950">
        <v>1</v>
      </c>
      <c r="AB2950">
        <v>1</v>
      </c>
      <c r="AC2950">
        <v>38</v>
      </c>
      <c r="AD2950">
        <v>20141031</v>
      </c>
      <c r="AE2950">
        <v>0</v>
      </c>
      <c r="AO2950">
        <v>0</v>
      </c>
      <c r="AP2950">
        <v>0</v>
      </c>
      <c r="AT2950">
        <v>25.62</v>
      </c>
      <c r="AU2950" t="s">
        <v>94</v>
      </c>
      <c r="AV2950" t="s">
        <v>94</v>
      </c>
      <c r="AW2950" t="s">
        <v>94</v>
      </c>
      <c r="AX2950" t="s">
        <v>94</v>
      </c>
      <c r="AY2950">
        <v>0</v>
      </c>
      <c r="AZ2950" t="s">
        <v>94</v>
      </c>
      <c r="BA2950">
        <v>0</v>
      </c>
      <c r="BB2950" t="s">
        <v>94</v>
      </c>
      <c r="BC2950">
        <v>0</v>
      </c>
      <c r="BD2950">
        <v>0</v>
      </c>
      <c r="BE2950" t="s">
        <v>95</v>
      </c>
      <c r="BF2950" t="s">
        <v>95</v>
      </c>
      <c r="BG2950" t="s">
        <v>564</v>
      </c>
      <c r="BH2950" t="str">
        <f t="shared" si="46"/>
        <v>Si</v>
      </c>
    </row>
    <row r="2951" spans="1:60" x14ac:dyDescent="0.3">
      <c r="A2951" s="1">
        <v>3181012000005</v>
      </c>
      <c r="B2951">
        <v>79607219</v>
      </c>
      <c r="C2951">
        <v>901</v>
      </c>
      <c r="D2951">
        <v>318</v>
      </c>
      <c r="E2951">
        <v>36</v>
      </c>
      <c r="F2951">
        <v>1080</v>
      </c>
      <c r="G2951">
        <v>36</v>
      </c>
      <c r="H2951">
        <v>3820068</v>
      </c>
      <c r="I2951">
        <v>0</v>
      </c>
      <c r="J2951">
        <v>20140918</v>
      </c>
      <c r="K2951">
        <v>3820068</v>
      </c>
      <c r="L2951">
        <v>36</v>
      </c>
      <c r="M2951">
        <v>1</v>
      </c>
      <c r="N2951">
        <v>3817</v>
      </c>
      <c r="O2951" t="s">
        <v>83</v>
      </c>
      <c r="P2951">
        <v>20141018</v>
      </c>
      <c r="Q2951">
        <v>20170918</v>
      </c>
      <c r="S2951">
        <v>0</v>
      </c>
      <c r="T2951">
        <v>26.736550000000001</v>
      </c>
      <c r="U2951">
        <v>195698</v>
      </c>
      <c r="V2951">
        <v>22658633</v>
      </c>
      <c r="W2951">
        <v>18</v>
      </c>
      <c r="X2951">
        <v>36</v>
      </c>
      <c r="Z2951">
        <v>36</v>
      </c>
      <c r="AA2951">
        <v>3</v>
      </c>
      <c r="AB2951">
        <v>1</v>
      </c>
      <c r="AC2951">
        <v>53</v>
      </c>
      <c r="AD2951">
        <v>20140918</v>
      </c>
      <c r="AE2951">
        <v>0</v>
      </c>
      <c r="AO2951">
        <v>0</v>
      </c>
      <c r="AP2951">
        <v>0</v>
      </c>
      <c r="AT2951">
        <v>25.62</v>
      </c>
      <c r="AU2951" t="s">
        <v>94</v>
      </c>
      <c r="AV2951" t="s">
        <v>94</v>
      </c>
      <c r="AW2951" t="s">
        <v>94</v>
      </c>
      <c r="AX2951" t="s">
        <v>94</v>
      </c>
      <c r="AY2951">
        <v>0</v>
      </c>
      <c r="AZ2951" t="s">
        <v>94</v>
      </c>
      <c r="BA2951">
        <v>0</v>
      </c>
      <c r="BB2951" t="s">
        <v>94</v>
      </c>
      <c r="BC2951">
        <v>0</v>
      </c>
      <c r="BD2951">
        <v>0</v>
      </c>
      <c r="BE2951" t="s">
        <v>95</v>
      </c>
      <c r="BF2951" t="s">
        <v>95</v>
      </c>
      <c r="BG2951" t="s">
        <v>564</v>
      </c>
      <c r="BH2951" t="str">
        <f t="shared" si="46"/>
        <v>Si</v>
      </c>
    </row>
    <row r="2952" spans="1:60" x14ac:dyDescent="0.3">
      <c r="A2952" s="1">
        <v>5011001000022</v>
      </c>
      <c r="B2952">
        <v>66820773</v>
      </c>
      <c r="C2952">
        <v>905</v>
      </c>
      <c r="D2952">
        <v>501</v>
      </c>
      <c r="E2952">
        <v>67</v>
      </c>
      <c r="F2952">
        <v>2010</v>
      </c>
      <c r="G2952">
        <v>67</v>
      </c>
      <c r="H2952">
        <v>35382100</v>
      </c>
      <c r="I2952">
        <v>0</v>
      </c>
      <c r="J2952">
        <v>20140416</v>
      </c>
      <c r="K2952">
        <v>10582206</v>
      </c>
      <c r="L2952">
        <v>67</v>
      </c>
      <c r="M2952">
        <v>1</v>
      </c>
      <c r="N2952">
        <v>2327</v>
      </c>
      <c r="O2952" t="s">
        <v>83</v>
      </c>
      <c r="P2952">
        <v>20181116</v>
      </c>
      <c r="Q2952">
        <v>20191016</v>
      </c>
      <c r="R2952">
        <v>20181216</v>
      </c>
      <c r="S2952">
        <v>900000</v>
      </c>
      <c r="T2952">
        <v>18.473269999999999</v>
      </c>
      <c r="U2952">
        <v>1962796</v>
      </c>
      <c r="V2952">
        <v>36494558</v>
      </c>
      <c r="W2952">
        <v>16</v>
      </c>
      <c r="X2952">
        <v>12</v>
      </c>
      <c r="Y2952">
        <v>55</v>
      </c>
      <c r="Z2952">
        <v>12</v>
      </c>
      <c r="AA2952">
        <v>2</v>
      </c>
      <c r="AB2952">
        <v>2</v>
      </c>
      <c r="AC2952">
        <v>54</v>
      </c>
      <c r="AD2952">
        <v>20140416</v>
      </c>
      <c r="AE2952">
        <v>0</v>
      </c>
      <c r="AO2952">
        <v>0</v>
      </c>
      <c r="AP2952">
        <v>0</v>
      </c>
      <c r="AT2952">
        <v>25.62</v>
      </c>
      <c r="AU2952" t="s">
        <v>94</v>
      </c>
      <c r="AV2952" t="s">
        <v>94</v>
      </c>
      <c r="AW2952" t="s">
        <v>94</v>
      </c>
      <c r="AX2952" t="s">
        <v>94</v>
      </c>
      <c r="AY2952">
        <v>0</v>
      </c>
      <c r="AZ2952" t="s">
        <v>94</v>
      </c>
      <c r="BA2952">
        <v>0</v>
      </c>
      <c r="BB2952" t="s">
        <v>94</v>
      </c>
      <c r="BC2952">
        <v>0</v>
      </c>
      <c r="BD2952">
        <v>0</v>
      </c>
      <c r="BE2952" t="s">
        <v>95</v>
      </c>
      <c r="BF2952" t="s">
        <v>95</v>
      </c>
      <c r="BG2952" t="s">
        <v>70</v>
      </c>
      <c r="BH2952" t="str">
        <f t="shared" si="46"/>
        <v>Si</v>
      </c>
    </row>
    <row r="2953" spans="1:60" x14ac:dyDescent="0.3">
      <c r="A2953" s="1">
        <v>5011001000033</v>
      </c>
      <c r="B2953">
        <v>31655396</v>
      </c>
      <c r="C2953">
        <v>905</v>
      </c>
      <c r="D2953">
        <v>501</v>
      </c>
      <c r="E2953">
        <v>72</v>
      </c>
      <c r="F2953">
        <v>2160</v>
      </c>
      <c r="G2953">
        <v>72</v>
      </c>
      <c r="H2953">
        <v>42597237</v>
      </c>
      <c r="I2953">
        <v>0</v>
      </c>
      <c r="J2953">
        <v>20140611</v>
      </c>
      <c r="K2953">
        <v>15821895</v>
      </c>
      <c r="L2953">
        <v>72</v>
      </c>
      <c r="M2953">
        <v>1</v>
      </c>
      <c r="N2953">
        <v>3398</v>
      </c>
      <c r="O2953" t="s">
        <v>83</v>
      </c>
      <c r="P2953">
        <v>20151211</v>
      </c>
      <c r="Q2953">
        <v>20200611</v>
      </c>
      <c r="S2953">
        <v>0</v>
      </c>
      <c r="T2953">
        <v>20.877199999999998</v>
      </c>
      <c r="U2953">
        <v>1363769</v>
      </c>
      <c r="V2953">
        <v>89493791</v>
      </c>
      <c r="W2953">
        <v>11</v>
      </c>
      <c r="X2953">
        <v>55</v>
      </c>
      <c r="Y2953">
        <v>17</v>
      </c>
      <c r="Z2953">
        <v>55</v>
      </c>
      <c r="AA2953">
        <v>2</v>
      </c>
      <c r="AB2953">
        <v>2</v>
      </c>
      <c r="AC2953">
        <v>41</v>
      </c>
      <c r="AD2953">
        <v>20140611</v>
      </c>
      <c r="AE2953">
        <v>0</v>
      </c>
      <c r="AO2953">
        <v>0</v>
      </c>
      <c r="AP2953">
        <v>0</v>
      </c>
      <c r="AT2953">
        <v>25.62</v>
      </c>
      <c r="AU2953" t="s">
        <v>94</v>
      </c>
      <c r="AV2953" t="s">
        <v>94</v>
      </c>
      <c r="AW2953" t="s">
        <v>94</v>
      </c>
      <c r="AX2953" t="s">
        <v>94</v>
      </c>
      <c r="AY2953">
        <v>0</v>
      </c>
      <c r="AZ2953" t="s">
        <v>94</v>
      </c>
      <c r="BA2953">
        <v>0</v>
      </c>
      <c r="BB2953" t="s">
        <v>94</v>
      </c>
      <c r="BC2953">
        <v>0</v>
      </c>
      <c r="BD2953">
        <v>0</v>
      </c>
      <c r="BE2953" t="s">
        <v>95</v>
      </c>
      <c r="BF2953" t="s">
        <v>95</v>
      </c>
      <c r="BG2953" t="s">
        <v>70</v>
      </c>
      <c r="BH2953" t="str">
        <f t="shared" si="46"/>
        <v>Si</v>
      </c>
    </row>
    <row r="2954" spans="1:60" x14ac:dyDescent="0.3">
      <c r="A2954" s="1">
        <v>5011001000046</v>
      </c>
      <c r="B2954">
        <v>34555495</v>
      </c>
      <c r="C2954">
        <v>905</v>
      </c>
      <c r="D2954">
        <v>501</v>
      </c>
      <c r="E2954">
        <v>72</v>
      </c>
      <c r="F2954">
        <v>2160</v>
      </c>
      <c r="G2954">
        <v>72</v>
      </c>
      <c r="H2954">
        <v>33192480</v>
      </c>
      <c r="I2954">
        <v>0</v>
      </c>
      <c r="J2954">
        <v>20140930</v>
      </c>
      <c r="K2954">
        <v>14562931</v>
      </c>
      <c r="L2954">
        <v>72</v>
      </c>
      <c r="M2954">
        <v>1</v>
      </c>
      <c r="N2954">
        <v>2241</v>
      </c>
      <c r="O2954" t="s">
        <v>83</v>
      </c>
      <c r="P2954">
        <v>20190210</v>
      </c>
      <c r="Q2954">
        <v>20200910</v>
      </c>
      <c r="R2954">
        <v>20190129</v>
      </c>
      <c r="S2954">
        <v>4800000</v>
      </c>
      <c r="T2954">
        <v>16.128820000000001</v>
      </c>
      <c r="U2954">
        <v>3189399</v>
      </c>
      <c r="V2954">
        <v>47755085</v>
      </c>
      <c r="W2954">
        <v>10</v>
      </c>
      <c r="X2954">
        <v>20</v>
      </c>
      <c r="Y2954">
        <v>52</v>
      </c>
      <c r="Z2954">
        <v>20</v>
      </c>
      <c r="AA2954">
        <v>2</v>
      </c>
      <c r="AB2954">
        <v>2</v>
      </c>
      <c r="AC2954">
        <v>56</v>
      </c>
      <c r="AD2954">
        <v>20140930</v>
      </c>
      <c r="AE2954">
        <v>0</v>
      </c>
      <c r="AO2954">
        <v>0</v>
      </c>
      <c r="AP2954">
        <v>0</v>
      </c>
      <c r="AT2954">
        <v>25.62</v>
      </c>
      <c r="AU2954" t="s">
        <v>94</v>
      </c>
      <c r="AV2954" t="s">
        <v>94</v>
      </c>
      <c r="AW2954" t="s">
        <v>94</v>
      </c>
      <c r="AX2954" t="s">
        <v>94</v>
      </c>
      <c r="AY2954">
        <v>0</v>
      </c>
      <c r="AZ2954" t="s">
        <v>94</v>
      </c>
      <c r="BA2954">
        <v>0</v>
      </c>
      <c r="BB2954" t="s">
        <v>94</v>
      </c>
      <c r="BC2954">
        <v>0</v>
      </c>
      <c r="BD2954">
        <v>0</v>
      </c>
      <c r="BE2954" t="s">
        <v>95</v>
      </c>
      <c r="BF2954" t="s">
        <v>95</v>
      </c>
      <c r="BG2954" t="s">
        <v>70</v>
      </c>
      <c r="BH2954" t="str">
        <f t="shared" si="46"/>
        <v>Si</v>
      </c>
    </row>
    <row r="2955" spans="1:60" x14ac:dyDescent="0.3">
      <c r="A2955" s="1">
        <v>5011001000075</v>
      </c>
      <c r="B2955">
        <v>29229209</v>
      </c>
      <c r="C2955">
        <v>905</v>
      </c>
      <c r="D2955">
        <v>501</v>
      </c>
      <c r="E2955">
        <v>72</v>
      </c>
      <c r="F2955">
        <v>2160</v>
      </c>
      <c r="G2955">
        <v>72</v>
      </c>
      <c r="H2955">
        <v>46000000</v>
      </c>
      <c r="I2955">
        <v>0</v>
      </c>
      <c r="J2955">
        <v>20150630</v>
      </c>
      <c r="K2955">
        <v>28706947</v>
      </c>
      <c r="L2955">
        <v>72</v>
      </c>
      <c r="M2955">
        <v>1</v>
      </c>
      <c r="N2955">
        <v>2341</v>
      </c>
      <c r="O2955" t="s">
        <v>83</v>
      </c>
      <c r="P2955">
        <v>20181102</v>
      </c>
      <c r="Q2955">
        <v>20210602</v>
      </c>
      <c r="R2955">
        <v>20181231</v>
      </c>
      <c r="S2955">
        <v>1465000</v>
      </c>
      <c r="T2955">
        <v>14.511089999999999</v>
      </c>
      <c r="U2955">
        <v>5057896</v>
      </c>
      <c r="V2955">
        <v>98482210</v>
      </c>
      <c r="W2955">
        <v>2</v>
      </c>
      <c r="X2955">
        <v>32</v>
      </c>
      <c r="Y2955">
        <v>40</v>
      </c>
      <c r="Z2955">
        <v>32</v>
      </c>
      <c r="AA2955">
        <v>2</v>
      </c>
      <c r="AB2955">
        <v>2</v>
      </c>
      <c r="AC2955">
        <v>45</v>
      </c>
      <c r="AD2955">
        <v>20150630</v>
      </c>
      <c r="AE2955">
        <v>0</v>
      </c>
      <c r="AO2955">
        <v>0</v>
      </c>
      <c r="AP2955">
        <v>0</v>
      </c>
      <c r="AT2955">
        <v>25.62</v>
      </c>
      <c r="AU2955" t="s">
        <v>94</v>
      </c>
      <c r="AV2955" t="s">
        <v>94</v>
      </c>
      <c r="AW2955" t="s">
        <v>94</v>
      </c>
      <c r="AX2955" t="s">
        <v>94</v>
      </c>
      <c r="AY2955">
        <v>0</v>
      </c>
      <c r="AZ2955" t="s">
        <v>94</v>
      </c>
      <c r="BA2955">
        <v>0</v>
      </c>
      <c r="BB2955" t="s">
        <v>94</v>
      </c>
      <c r="BC2955">
        <v>0</v>
      </c>
      <c r="BD2955">
        <v>0</v>
      </c>
      <c r="BE2955" t="s">
        <v>95</v>
      </c>
      <c r="BF2955" t="s">
        <v>95</v>
      </c>
      <c r="BG2955" t="s">
        <v>70</v>
      </c>
      <c r="BH2955" t="str">
        <f t="shared" si="46"/>
        <v>Si</v>
      </c>
    </row>
    <row r="2956" spans="1:60" x14ac:dyDescent="0.3">
      <c r="A2956" s="1">
        <v>5011001000082</v>
      </c>
      <c r="B2956">
        <v>94533881</v>
      </c>
      <c r="C2956">
        <v>905</v>
      </c>
      <c r="D2956">
        <v>501</v>
      </c>
      <c r="E2956">
        <v>73</v>
      </c>
      <c r="F2956">
        <v>2190</v>
      </c>
      <c r="G2956">
        <v>57</v>
      </c>
      <c r="H2956">
        <v>39990000</v>
      </c>
      <c r="I2956">
        <v>0</v>
      </c>
      <c r="J2956">
        <v>20150820</v>
      </c>
      <c r="K2956">
        <v>3831059</v>
      </c>
      <c r="L2956">
        <v>74</v>
      </c>
      <c r="M2956">
        <v>1</v>
      </c>
      <c r="N2956">
        <v>729</v>
      </c>
      <c r="O2956" t="s">
        <v>83</v>
      </c>
      <c r="P2956">
        <v>20230402</v>
      </c>
      <c r="Q2956">
        <v>20230702</v>
      </c>
      <c r="R2956">
        <v>20240731</v>
      </c>
      <c r="S2956">
        <v>1350000</v>
      </c>
      <c r="T2956">
        <v>20.357109999999999</v>
      </c>
      <c r="U2956">
        <v>1212367</v>
      </c>
      <c r="V2956">
        <v>3831059</v>
      </c>
      <c r="W2956">
        <v>2</v>
      </c>
      <c r="X2956">
        <v>4</v>
      </c>
      <c r="Y2956">
        <v>2</v>
      </c>
      <c r="Z2956">
        <v>55</v>
      </c>
      <c r="AA2956">
        <v>2</v>
      </c>
      <c r="AB2956">
        <v>1</v>
      </c>
      <c r="AC2956">
        <v>45</v>
      </c>
      <c r="AD2956">
        <v>20150820</v>
      </c>
      <c r="AE2956">
        <v>0</v>
      </c>
      <c r="AO2956">
        <v>0</v>
      </c>
      <c r="AP2956">
        <v>0</v>
      </c>
      <c r="AU2956" t="s">
        <v>94</v>
      </c>
      <c r="AV2956" t="s">
        <v>94</v>
      </c>
      <c r="AW2956" t="s">
        <v>64</v>
      </c>
      <c r="AX2956" t="s">
        <v>94</v>
      </c>
      <c r="AY2956">
        <v>0</v>
      </c>
      <c r="AZ2956" t="s">
        <v>94</v>
      </c>
      <c r="BA2956">
        <v>0</v>
      </c>
      <c r="BB2956" t="s">
        <v>94</v>
      </c>
      <c r="BC2956">
        <v>0</v>
      </c>
      <c r="BD2956">
        <v>0</v>
      </c>
      <c r="BE2956" t="s">
        <v>95</v>
      </c>
      <c r="BF2956" t="s">
        <v>95</v>
      </c>
      <c r="BG2956" t="s">
        <v>70</v>
      </c>
      <c r="BH2956" t="str">
        <f t="shared" si="46"/>
        <v>Si</v>
      </c>
    </row>
    <row r="2957" spans="1:60" x14ac:dyDescent="0.3">
      <c r="A2957" s="1">
        <v>5011001000085</v>
      </c>
      <c r="B2957">
        <v>16931846</v>
      </c>
      <c r="C2957">
        <v>905</v>
      </c>
      <c r="D2957">
        <v>501</v>
      </c>
      <c r="E2957">
        <v>82</v>
      </c>
      <c r="F2957">
        <v>2460</v>
      </c>
      <c r="G2957">
        <v>82</v>
      </c>
      <c r="H2957">
        <v>44541000</v>
      </c>
      <c r="I2957">
        <v>0</v>
      </c>
      <c r="J2957">
        <v>20150914</v>
      </c>
      <c r="K2957">
        <v>42733821</v>
      </c>
      <c r="L2957">
        <v>81</v>
      </c>
      <c r="M2957">
        <v>1</v>
      </c>
      <c r="N2957">
        <v>3151</v>
      </c>
      <c r="O2957" t="s">
        <v>83</v>
      </c>
      <c r="P2957">
        <v>20160814</v>
      </c>
      <c r="Q2957">
        <v>20220514</v>
      </c>
      <c r="S2957">
        <v>0</v>
      </c>
      <c r="T2957">
        <v>18.83616</v>
      </c>
      <c r="U2957">
        <v>178017</v>
      </c>
      <c r="V2957">
        <v>215546277</v>
      </c>
      <c r="W2957">
        <v>14</v>
      </c>
      <c r="X2957">
        <v>70</v>
      </c>
      <c r="Y2957">
        <v>12</v>
      </c>
      <c r="Z2957">
        <v>70</v>
      </c>
      <c r="AA2957">
        <v>2</v>
      </c>
      <c r="AB2957">
        <v>1</v>
      </c>
      <c r="AC2957">
        <v>43</v>
      </c>
      <c r="AD2957">
        <v>20150914</v>
      </c>
      <c r="AE2957">
        <v>0</v>
      </c>
      <c r="AO2957">
        <v>0</v>
      </c>
      <c r="AP2957">
        <v>0</v>
      </c>
      <c r="AT2957">
        <v>25.62</v>
      </c>
      <c r="AU2957" t="s">
        <v>94</v>
      </c>
      <c r="AV2957" t="s">
        <v>94</v>
      </c>
      <c r="AW2957" t="s">
        <v>94</v>
      </c>
      <c r="AX2957" t="s">
        <v>94</v>
      </c>
      <c r="AY2957">
        <v>0</v>
      </c>
      <c r="AZ2957" t="s">
        <v>94</v>
      </c>
      <c r="BA2957">
        <v>0</v>
      </c>
      <c r="BB2957" t="s">
        <v>94</v>
      </c>
      <c r="BC2957">
        <v>0</v>
      </c>
      <c r="BD2957">
        <v>0</v>
      </c>
      <c r="BE2957" t="s">
        <v>95</v>
      </c>
      <c r="BF2957" t="s">
        <v>95</v>
      </c>
      <c r="BG2957" t="s">
        <v>70</v>
      </c>
      <c r="BH2957" t="str">
        <f t="shared" si="46"/>
        <v>Si</v>
      </c>
    </row>
    <row r="2958" spans="1:60" x14ac:dyDescent="0.3">
      <c r="A2958" s="1">
        <v>6011001000003</v>
      </c>
      <c r="B2958">
        <v>19156617</v>
      </c>
      <c r="C2958">
        <v>900</v>
      </c>
      <c r="D2958">
        <v>601</v>
      </c>
      <c r="E2958">
        <v>60</v>
      </c>
      <c r="F2958">
        <v>1800</v>
      </c>
      <c r="G2958">
        <v>60</v>
      </c>
      <c r="H2958">
        <v>37800000</v>
      </c>
      <c r="I2958">
        <v>0</v>
      </c>
      <c r="J2958">
        <v>20141127</v>
      </c>
      <c r="K2958">
        <v>37800000</v>
      </c>
      <c r="L2958">
        <v>60</v>
      </c>
      <c r="M2958">
        <v>1</v>
      </c>
      <c r="N2958">
        <v>3747</v>
      </c>
      <c r="O2958" t="s">
        <v>83</v>
      </c>
      <c r="P2958">
        <v>20141227</v>
      </c>
      <c r="Q2958">
        <v>20191127</v>
      </c>
      <c r="S2958">
        <v>0</v>
      </c>
      <c r="T2958">
        <v>17.888459999999998</v>
      </c>
      <c r="U2958">
        <v>2778148</v>
      </c>
      <c r="V2958">
        <v>211698374</v>
      </c>
      <c r="W2958">
        <v>27</v>
      </c>
      <c r="X2958">
        <v>60</v>
      </c>
      <c r="Z2958">
        <v>60</v>
      </c>
      <c r="AA2958">
        <v>3</v>
      </c>
      <c r="AB2958">
        <v>1</v>
      </c>
      <c r="AC2958">
        <v>69</v>
      </c>
      <c r="AD2958">
        <v>20141127</v>
      </c>
      <c r="AE2958">
        <v>0</v>
      </c>
      <c r="AO2958">
        <v>0</v>
      </c>
      <c r="AP2958">
        <v>0</v>
      </c>
      <c r="AT2958">
        <v>25.62</v>
      </c>
      <c r="AU2958" t="s">
        <v>94</v>
      </c>
      <c r="AV2958" t="s">
        <v>94</v>
      </c>
      <c r="AW2958" t="s">
        <v>94</v>
      </c>
      <c r="AX2958" t="s">
        <v>94</v>
      </c>
      <c r="AY2958">
        <v>0</v>
      </c>
      <c r="AZ2958" t="s">
        <v>94</v>
      </c>
      <c r="BA2958">
        <v>0</v>
      </c>
      <c r="BB2958" t="s">
        <v>94</v>
      </c>
      <c r="BC2958">
        <v>0</v>
      </c>
      <c r="BD2958">
        <v>0</v>
      </c>
      <c r="BE2958" t="s">
        <v>95</v>
      </c>
      <c r="BF2958" t="s">
        <v>95</v>
      </c>
      <c r="BG2958" t="s">
        <v>111</v>
      </c>
      <c r="BH2958" t="str">
        <f t="shared" si="46"/>
        <v>Si</v>
      </c>
    </row>
    <row r="2959" spans="1:60" x14ac:dyDescent="0.3">
      <c r="A2959" s="1">
        <v>6011001000023</v>
      </c>
      <c r="B2959">
        <v>18492718</v>
      </c>
      <c r="C2959">
        <v>905</v>
      </c>
      <c r="D2959">
        <v>601</v>
      </c>
      <c r="E2959">
        <v>84</v>
      </c>
      <c r="F2959">
        <v>2520</v>
      </c>
      <c r="G2959">
        <v>84</v>
      </c>
      <c r="H2959">
        <v>35775000</v>
      </c>
      <c r="I2959">
        <v>0</v>
      </c>
      <c r="J2959">
        <v>20151005</v>
      </c>
      <c r="K2959">
        <v>33981325</v>
      </c>
      <c r="L2959">
        <v>82</v>
      </c>
      <c r="M2959">
        <v>1</v>
      </c>
      <c r="N2959">
        <v>3038</v>
      </c>
      <c r="O2959" t="s">
        <v>83</v>
      </c>
      <c r="P2959">
        <v>20161205</v>
      </c>
      <c r="Q2959">
        <v>20220705</v>
      </c>
      <c r="R2959">
        <v>20161205</v>
      </c>
      <c r="S2959">
        <v>327979</v>
      </c>
      <c r="T2959">
        <v>22.18862</v>
      </c>
      <c r="U2959">
        <v>531487</v>
      </c>
      <c r="V2959">
        <v>161637696</v>
      </c>
      <c r="W2959">
        <v>5</v>
      </c>
      <c r="X2959">
        <v>68</v>
      </c>
      <c r="Y2959">
        <v>15</v>
      </c>
      <c r="Z2959">
        <v>69</v>
      </c>
      <c r="AA2959">
        <v>2</v>
      </c>
      <c r="AB2959">
        <v>1</v>
      </c>
      <c r="AC2959">
        <v>44</v>
      </c>
      <c r="AD2959">
        <v>20151005</v>
      </c>
      <c r="AE2959">
        <v>0</v>
      </c>
      <c r="AO2959">
        <v>0</v>
      </c>
      <c r="AP2959">
        <v>0</v>
      </c>
      <c r="AT2959">
        <v>25.62</v>
      </c>
      <c r="AU2959" t="s">
        <v>94</v>
      </c>
      <c r="AV2959" t="s">
        <v>94</v>
      </c>
      <c r="AW2959" t="s">
        <v>94</v>
      </c>
      <c r="AX2959" t="s">
        <v>94</v>
      </c>
      <c r="AY2959">
        <v>0</v>
      </c>
      <c r="AZ2959" t="s">
        <v>94</v>
      </c>
      <c r="BA2959">
        <v>0</v>
      </c>
      <c r="BB2959" t="s">
        <v>94</v>
      </c>
      <c r="BC2959">
        <v>0</v>
      </c>
      <c r="BD2959">
        <v>0</v>
      </c>
      <c r="BE2959" t="s">
        <v>95</v>
      </c>
      <c r="BF2959" t="s">
        <v>95</v>
      </c>
      <c r="BG2959" t="s">
        <v>70</v>
      </c>
      <c r="BH2959" t="str">
        <f t="shared" si="46"/>
        <v>Si</v>
      </c>
    </row>
    <row r="2960" spans="1:60" x14ac:dyDescent="0.3">
      <c r="A2960" s="1">
        <v>6011014000001</v>
      </c>
      <c r="B2960">
        <v>19156617</v>
      </c>
      <c r="C2960">
        <v>902</v>
      </c>
      <c r="D2960">
        <v>601</v>
      </c>
      <c r="E2960">
        <v>12</v>
      </c>
      <c r="F2960">
        <v>360</v>
      </c>
      <c r="G2960">
        <v>12</v>
      </c>
      <c r="H2960">
        <v>1741963</v>
      </c>
      <c r="I2960">
        <v>0</v>
      </c>
      <c r="J2960">
        <v>20141127</v>
      </c>
      <c r="K2960">
        <v>1741963</v>
      </c>
      <c r="L2960">
        <v>12</v>
      </c>
      <c r="M2960">
        <v>1</v>
      </c>
      <c r="N2960">
        <v>3747</v>
      </c>
      <c r="O2960" t="s">
        <v>93</v>
      </c>
      <c r="P2960">
        <v>20141227</v>
      </c>
      <c r="Q2960">
        <v>20151127</v>
      </c>
      <c r="S2960">
        <v>0</v>
      </c>
      <c r="T2960">
        <v>24.569579999999998</v>
      </c>
      <c r="U2960">
        <v>165548</v>
      </c>
      <c r="V2960">
        <v>8121608</v>
      </c>
      <c r="W2960">
        <v>27</v>
      </c>
      <c r="X2960">
        <v>12</v>
      </c>
      <c r="Z2960">
        <v>12</v>
      </c>
      <c r="AA2960">
        <v>3</v>
      </c>
      <c r="AB2960">
        <v>1</v>
      </c>
      <c r="AC2960">
        <v>69</v>
      </c>
      <c r="AD2960">
        <v>20141127</v>
      </c>
      <c r="AE2960">
        <v>0</v>
      </c>
      <c r="AO2960">
        <v>0</v>
      </c>
      <c r="AP2960">
        <v>0</v>
      </c>
      <c r="AT2960">
        <v>25.62</v>
      </c>
      <c r="AU2960" t="s">
        <v>94</v>
      </c>
      <c r="AV2960" t="s">
        <v>94</v>
      </c>
      <c r="AW2960" t="s">
        <v>94</v>
      </c>
      <c r="AX2960" t="s">
        <v>94</v>
      </c>
      <c r="AY2960">
        <v>0</v>
      </c>
      <c r="AZ2960" t="s">
        <v>94</v>
      </c>
      <c r="BA2960">
        <v>0</v>
      </c>
      <c r="BB2960" t="s">
        <v>94</v>
      </c>
      <c r="BC2960">
        <v>0</v>
      </c>
      <c r="BD2960">
        <v>0</v>
      </c>
      <c r="BE2960" t="s">
        <v>95</v>
      </c>
      <c r="BF2960" t="s">
        <v>95</v>
      </c>
      <c r="BG2960" t="s">
        <v>96</v>
      </c>
      <c r="BH2960" t="str">
        <f t="shared" si="46"/>
        <v>Si</v>
      </c>
    </row>
    <row r="2961" spans="1:60" x14ac:dyDescent="0.3">
      <c r="A2961" s="1">
        <v>8011001000020</v>
      </c>
      <c r="B2961">
        <v>79762099</v>
      </c>
      <c r="C2961">
        <v>905</v>
      </c>
      <c r="D2961">
        <v>801</v>
      </c>
      <c r="E2961">
        <v>48</v>
      </c>
      <c r="F2961">
        <v>1440</v>
      </c>
      <c r="G2961">
        <v>48</v>
      </c>
      <c r="H2961">
        <v>16110000</v>
      </c>
      <c r="I2961">
        <v>0</v>
      </c>
      <c r="J2961">
        <v>20170531</v>
      </c>
      <c r="K2961">
        <v>13357899.800000001</v>
      </c>
      <c r="L2961">
        <v>47</v>
      </c>
      <c r="M2961">
        <v>1</v>
      </c>
      <c r="N2961">
        <v>2460</v>
      </c>
      <c r="O2961" t="s">
        <v>83</v>
      </c>
      <c r="P2961">
        <v>20180706</v>
      </c>
      <c r="Q2961">
        <v>20210506</v>
      </c>
      <c r="R2961">
        <v>20180606</v>
      </c>
      <c r="S2961">
        <v>544300</v>
      </c>
      <c r="T2961">
        <v>20.354600000000001</v>
      </c>
      <c r="U2961">
        <v>507810</v>
      </c>
      <c r="V2961">
        <v>49533177</v>
      </c>
      <c r="W2961">
        <v>6</v>
      </c>
      <c r="X2961">
        <v>35</v>
      </c>
      <c r="Y2961">
        <v>12</v>
      </c>
      <c r="Z2961">
        <v>36</v>
      </c>
      <c r="AA2961">
        <v>7</v>
      </c>
      <c r="AB2961">
        <v>1</v>
      </c>
      <c r="AC2961">
        <v>46</v>
      </c>
      <c r="AD2961">
        <v>20170531</v>
      </c>
      <c r="AE2961">
        <v>0</v>
      </c>
      <c r="AO2961">
        <v>0</v>
      </c>
      <c r="AP2961">
        <v>0</v>
      </c>
      <c r="AT2961">
        <v>25.62</v>
      </c>
      <c r="AU2961" t="s">
        <v>94</v>
      </c>
      <c r="AV2961" t="s">
        <v>94</v>
      </c>
      <c r="AW2961" t="s">
        <v>94</v>
      </c>
      <c r="AX2961" t="s">
        <v>94</v>
      </c>
      <c r="AY2961">
        <v>0</v>
      </c>
      <c r="AZ2961" t="s">
        <v>94</v>
      </c>
      <c r="BA2961">
        <v>0</v>
      </c>
      <c r="BB2961" t="s">
        <v>94</v>
      </c>
      <c r="BC2961">
        <v>0</v>
      </c>
      <c r="BD2961">
        <v>0</v>
      </c>
      <c r="BE2961" t="s">
        <v>95</v>
      </c>
      <c r="BF2961" t="s">
        <v>95</v>
      </c>
      <c r="BG2961" t="s">
        <v>70</v>
      </c>
      <c r="BH2961" t="str">
        <f t="shared" si="46"/>
        <v>Si</v>
      </c>
    </row>
  </sheetData>
  <autoFilter ref="A1:BH2961" xr:uid="{950ED163-1AFC-4255-863D-7ADE9ACE0118}"/>
  <conditionalFormatting sqref="A1:A1048576">
    <cfRule type="duplicateValues" dxfId="1" priority="1"/>
  </conditionalFormatting>
  <conditionalFormatting sqref="B1:B1048576"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C4387A52F8264A8BAB0F26913104AA" ma:contentTypeVersion="3" ma:contentTypeDescription="Crear nuevo documento." ma:contentTypeScope="" ma:versionID="8d6be77ac487f679d853da63415a0c08">
  <xsd:schema xmlns:xsd="http://www.w3.org/2001/XMLSchema" xmlns:xs="http://www.w3.org/2001/XMLSchema" xmlns:p="http://schemas.microsoft.com/office/2006/metadata/properties" xmlns:ns2="a83dd0b2-92c4-4eed-9620-bf6c7fc632e1" targetNamespace="http://schemas.microsoft.com/office/2006/metadata/properties" ma:root="true" ma:fieldsID="8dbc33b3adf21a2ec3ffc211f692edb7" ns2:_="">
    <xsd:import namespace="a83dd0b2-92c4-4eed-9620-bf6c7fc63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dd0b2-92c4-4eed-9620-bf6c7fc632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908227-1CD3-4F39-BEC2-A82A220122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E4A248-9E67-41FD-B0F7-8992F792F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dd0b2-92c4-4eed-9620-bf6c7fc63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4D1CF1-347A-407B-9A68-6A6009935877}">
  <ds:schemaRefs>
    <ds:schemaRef ds:uri="a83dd0b2-92c4-4eed-9620-bf6c7fc632e1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Cierres Cartera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SEBASTIAN BALLEN VILLALBA</cp:lastModifiedBy>
  <cp:revision/>
  <dcterms:created xsi:type="dcterms:W3CDTF">2025-04-06T22:58:58Z</dcterms:created>
  <dcterms:modified xsi:type="dcterms:W3CDTF">2025-04-08T05:25:59Z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0x010100FFC4387A52F8264A8BAB0F26913104AA</vt:lpwstr>
  </property>
</Properties>
</file>