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ebas\Documents\College\Sophomore\Semester 4\CSCI 494-006\"/>
    </mc:Choice>
  </mc:AlternateContent>
  <xr:revisionPtr revIDLastSave="0" documentId="13_ncr:1_{F59894E4-3C96-4C4C-91BF-B2C834F8671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19" i="1"/>
  <c r="N18" i="1"/>
  <c r="N17" i="1"/>
  <c r="N16" i="1"/>
</calcChain>
</file>

<file path=xl/sharedStrings.xml><?xml version="1.0" encoding="utf-8"?>
<sst xmlns="http://schemas.openxmlformats.org/spreadsheetml/2006/main" count="67" uniqueCount="30">
  <si>
    <t>1 cpu</t>
  </si>
  <si>
    <t>2 cpu</t>
  </si>
  <si>
    <t>3 cpu</t>
  </si>
  <si>
    <t>4 cpu</t>
  </si>
  <si>
    <t>6 cpu</t>
  </si>
  <si>
    <t>8 cpu</t>
  </si>
  <si>
    <t>2 threads</t>
  </si>
  <si>
    <t>4 threads</t>
  </si>
  <si>
    <t>6 threads</t>
  </si>
  <si>
    <t>8 threads</t>
  </si>
  <si>
    <t>100x</t>
  </si>
  <si>
    <t>200x</t>
  </si>
  <si>
    <t>300x</t>
  </si>
  <si>
    <t>400x</t>
  </si>
  <si>
    <t>500x</t>
  </si>
  <si>
    <t>Serial 1</t>
  </si>
  <si>
    <t>Serial 2</t>
  </si>
  <si>
    <t>Parallel 1</t>
  </si>
  <si>
    <t>Parallel 2</t>
  </si>
  <si>
    <t>Serial 3</t>
  </si>
  <si>
    <t>Serial 4</t>
  </si>
  <si>
    <t>Parallel 3</t>
  </si>
  <si>
    <t>10 cpu</t>
  </si>
  <si>
    <t>12 cpu</t>
  </si>
  <si>
    <t>14 cpu</t>
  </si>
  <si>
    <t>10 threads</t>
  </si>
  <si>
    <t>12 threads</t>
  </si>
  <si>
    <t>14 threads</t>
  </si>
  <si>
    <t>Serial avg</t>
  </si>
  <si>
    <t>Parallel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</si>
</sst>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2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2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Sheet1!$G$2:$G$5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1961</c:v>
                </c:pt>
                <c:pt idx="1">
                  <c:v>2149</c:v>
                </c:pt>
                <c:pt idx="2">
                  <c:v>1988</c:v>
                </c:pt>
                <c:pt idx="3">
                  <c:v>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8-4803-84B6-03B868BDE0F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4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Sheet1!$G$2:$G$5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1357</c:v>
                </c:pt>
                <c:pt idx="1">
                  <c:v>1085</c:v>
                </c:pt>
                <c:pt idx="2">
                  <c:v>1564</c:v>
                </c:pt>
                <c:pt idx="3">
                  <c:v>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8-4803-84B6-03B868BDE0F0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6 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Sheet1!$G$2:$G$5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1316</c:v>
                </c:pt>
                <c:pt idx="1">
                  <c:v>1156</c:v>
                </c:pt>
                <c:pt idx="2">
                  <c:v>808</c:v>
                </c:pt>
                <c:pt idx="3">
                  <c:v>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8-4803-84B6-03B868BDE0F0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8 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Sheet1!$G$2:$G$5</c:f>
              <c:strCache>
                <c:ptCount val="4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1561</c:v>
                </c:pt>
                <c:pt idx="1">
                  <c:v>1332</c:v>
                </c:pt>
                <c:pt idx="2">
                  <c:v>1027</c:v>
                </c:pt>
                <c:pt idx="3">
                  <c:v>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8-4803-84B6-03B868BD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22415"/>
        <c:axId val="1195723375"/>
      </c:lineChart>
      <c:catAx>
        <c:axId val="11957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3375"/>
        <c:crosses val="autoZero"/>
        <c:auto val="1"/>
        <c:lblAlgn val="ctr"/>
        <c:lblOffset val="100"/>
        <c:noMultiLvlLbl val="0"/>
      </c:catAx>
      <c:valAx>
        <c:axId val="11957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3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Sheet1!$B$7:$E$7</c:f>
              <c:strCache>
                <c:ptCount val="4"/>
                <c:pt idx="0">
                  <c:v>8 cpu</c:v>
                </c:pt>
                <c:pt idx="1">
                  <c:v>10 cpu</c:v>
                </c:pt>
                <c:pt idx="2">
                  <c:v>12 cpu</c:v>
                </c:pt>
                <c:pt idx="3">
                  <c:v>14 cpu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1557</c:v>
                </c:pt>
                <c:pt idx="1">
                  <c:v>1364</c:v>
                </c:pt>
                <c:pt idx="2">
                  <c:v>1165</c:v>
                </c:pt>
                <c:pt idx="3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8-437B-B08E-1567BE5904B4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Sheet1!$B$7:$E$7</c:f>
              <c:strCache>
                <c:ptCount val="4"/>
                <c:pt idx="0">
                  <c:v>8 cpu</c:v>
                </c:pt>
                <c:pt idx="1">
                  <c:v>10 cpu</c:v>
                </c:pt>
                <c:pt idx="2">
                  <c:v>12 cpu</c:v>
                </c:pt>
                <c:pt idx="3">
                  <c:v>14 cpu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1548</c:v>
                </c:pt>
                <c:pt idx="1">
                  <c:v>1338</c:v>
                </c:pt>
                <c:pt idx="2">
                  <c:v>962</c:v>
                </c:pt>
                <c:pt idx="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8-437B-B08E-1567BE5904B4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Sheet1!$B$7:$E$7</c:f>
              <c:strCache>
                <c:ptCount val="4"/>
                <c:pt idx="0">
                  <c:v>8 cpu</c:v>
                </c:pt>
                <c:pt idx="1">
                  <c:v>10 cpu</c:v>
                </c:pt>
                <c:pt idx="2">
                  <c:v>12 cpu</c:v>
                </c:pt>
                <c:pt idx="3">
                  <c:v>14 cpu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1438</c:v>
                </c:pt>
                <c:pt idx="1">
                  <c:v>1239</c:v>
                </c:pt>
                <c:pt idx="2">
                  <c:v>787</c:v>
                </c:pt>
                <c:pt idx="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8-437B-B08E-1567BE5904B4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Sheet1!$B$7:$E$7</c:f>
              <c:strCache>
                <c:ptCount val="4"/>
                <c:pt idx="0">
                  <c:v>8 cpu</c:v>
                </c:pt>
                <c:pt idx="1">
                  <c:v>10 cpu</c:v>
                </c:pt>
                <c:pt idx="2">
                  <c:v>12 cpu</c:v>
                </c:pt>
                <c:pt idx="3">
                  <c:v>14 cpu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1472</c:v>
                </c:pt>
                <c:pt idx="1">
                  <c:v>1092</c:v>
                </c:pt>
                <c:pt idx="2">
                  <c:v>776</c:v>
                </c:pt>
                <c:pt idx="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98-437B-B08E-1567BE59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36815"/>
        <c:axId val="1195721455"/>
      </c:barChart>
      <c:catAx>
        <c:axId val="11957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1455"/>
        <c:crosses val="autoZero"/>
        <c:auto val="1"/>
        <c:lblAlgn val="ctr"/>
        <c:lblOffset val="100"/>
        <c:noMultiLvlLbl val="0"/>
      </c:catAx>
      <c:valAx>
        <c:axId val="119572145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Serial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Sheet1!$M$15</c:f>
              <c:strCache>
                <c:ptCount val="1"/>
                <c:pt idx="0">
                  <c:v>Serial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Sheet1!$M$16:$M$20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Sheet1!$N$16:$N$20</c:f>
              <c:numCache>
                <c:formatCode>General</c:formatCode>
                <c:ptCount val="5"/>
                <c:pt idx="0">
                  <c:v>455.33333333333331</c:v>
                </c:pt>
                <c:pt idx="1">
                  <c:v>919.66666666666663</c:v>
                </c:pt>
                <c:pt idx="2">
                  <c:v>1363</c:v>
                </c:pt>
                <c:pt idx="3">
                  <c:v>1808.6666666666667</c:v>
                </c:pt>
                <c:pt idx="4">
                  <c:v>2169.3333333333335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B-4B1A-8B21-234B4F1D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978336"/>
        <c:axId val="1183977376"/>
        <c:extLst/>
      </c:lineChart>
      <c:catAx>
        <c:axId val="11839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77376"/>
        <c:crosses val="autoZero"/>
        <c:auto val="1"/>
        <c:lblAlgn val="ctr"/>
        <c:lblOffset val="100"/>
        <c:noMultiLvlLbl val="0"/>
      </c:catAx>
      <c:valAx>
        <c:axId val="11839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2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2 cpu</c:v>
                </c:pt>
                <c:pt idx="1">
                  <c:v>4 cpu</c:v>
                </c:pt>
                <c:pt idx="2">
                  <c:v>6 cpu</c:v>
                </c:pt>
                <c:pt idx="3">
                  <c:v>8 cpu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1961</c:v>
                </c:pt>
                <c:pt idx="1">
                  <c:v>1357</c:v>
                </c:pt>
                <c:pt idx="2">
                  <c:v>1316</c:v>
                </c:pt>
                <c:pt idx="3">
                  <c:v>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1-431D-9794-E0C75C3C1721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2 cpu</c:v>
                </c:pt>
                <c:pt idx="1">
                  <c:v>4 cpu</c:v>
                </c:pt>
                <c:pt idx="2">
                  <c:v>6 cpu</c:v>
                </c:pt>
                <c:pt idx="3">
                  <c:v>8 cpu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2149</c:v>
                </c:pt>
                <c:pt idx="1">
                  <c:v>1085</c:v>
                </c:pt>
                <c:pt idx="2">
                  <c:v>1156</c:v>
                </c:pt>
                <c:pt idx="3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1-431D-9794-E0C75C3C1721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2 cpu</c:v>
                </c:pt>
                <c:pt idx="1">
                  <c:v>4 cpu</c:v>
                </c:pt>
                <c:pt idx="2">
                  <c:v>6 cpu</c:v>
                </c:pt>
                <c:pt idx="3">
                  <c:v>8 cpu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1988</c:v>
                </c:pt>
                <c:pt idx="1">
                  <c:v>1564</c:v>
                </c:pt>
                <c:pt idx="2">
                  <c:v>808</c:v>
                </c:pt>
                <c:pt idx="3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1-431D-9794-E0C75C3C1721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Sheet1!$H$1:$K$1</c:f>
              <c:strCache>
                <c:ptCount val="4"/>
                <c:pt idx="0">
                  <c:v>2 cpu</c:v>
                </c:pt>
                <c:pt idx="1">
                  <c:v>4 cpu</c:v>
                </c:pt>
                <c:pt idx="2">
                  <c:v>6 cpu</c:v>
                </c:pt>
                <c:pt idx="3">
                  <c:v>8 cpu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1981</c:v>
                </c:pt>
                <c:pt idx="1">
                  <c:v>1564</c:v>
                </c:pt>
                <c:pt idx="2">
                  <c:v>1244</c:v>
                </c:pt>
                <c:pt idx="3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1-431D-9794-E0C75C3C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36815"/>
        <c:axId val="1195721455"/>
      </c:barChart>
      <c:catAx>
        <c:axId val="11957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1455"/>
        <c:crosses val="autoZero"/>
        <c:auto val="1"/>
        <c:lblAlgn val="ctr"/>
        <c:lblOffset val="100"/>
        <c:noMultiLvlLbl val="0"/>
      </c:catAx>
      <c:valAx>
        <c:axId val="11957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1, 2, 3, and 4 Speeds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Sheet1!$M$2:$M$6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452</c:v>
                </c:pt>
                <c:pt idx="1">
                  <c:v>953</c:v>
                </c:pt>
                <c:pt idx="2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E-466B-8769-AE586A0157DC}"/>
            </c:ext>
          </c:extLst>
        </c:ser>
        <c:ser>
          <c:idx val="3"/>
          <c:order val="1"/>
          <c:tx>
            <c:v>Serial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Sheet1!$M$2:$M$6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Sheet1!$Q$2:$Q$6</c:f>
              <c:numCache>
                <c:formatCode>General</c:formatCode>
                <c:ptCount val="5"/>
                <c:pt idx="0">
                  <c:v>433</c:v>
                </c:pt>
                <c:pt idx="1">
                  <c:v>859</c:v>
                </c:pt>
                <c:pt idx="2">
                  <c:v>1289</c:v>
                </c:pt>
                <c:pt idx="3">
                  <c:v>1713</c:v>
                </c:pt>
                <c:pt idx="4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E-466B-8769-AE586A0157DC}"/>
            </c:ext>
          </c:extLst>
        </c:ser>
        <c:ser>
          <c:idx val="1"/>
          <c:order val="2"/>
          <c:tx>
            <c:v>Serial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Sheet1!$N$9:$N$13</c:f>
              <c:numCache>
                <c:formatCode>General</c:formatCode>
                <c:ptCount val="5"/>
                <c:pt idx="0">
                  <c:v>458</c:v>
                </c:pt>
                <c:pt idx="1">
                  <c:v>910</c:v>
                </c:pt>
                <c:pt idx="2">
                  <c:v>1332</c:v>
                </c:pt>
                <c:pt idx="3">
                  <c:v>1762</c:v>
                </c:pt>
                <c:pt idx="4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9-46BF-864D-D3C1D2FC0171}"/>
            </c:ext>
          </c:extLst>
        </c:ser>
        <c:ser>
          <c:idx val="2"/>
          <c:order val="3"/>
          <c:tx>
            <c:v>Serial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Sheet1!$Q$9:$Q$13</c:f>
              <c:numCache>
                <c:formatCode>General</c:formatCode>
                <c:ptCount val="5"/>
                <c:pt idx="0">
                  <c:v>475</c:v>
                </c:pt>
                <c:pt idx="1">
                  <c:v>990</c:v>
                </c:pt>
                <c:pt idx="2">
                  <c:v>1468</c:v>
                </c:pt>
                <c:pt idx="3">
                  <c:v>1951</c:v>
                </c:pt>
                <c:pt idx="4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9-46BF-864D-D3C1D2FC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978336"/>
        <c:axId val="1183977376"/>
        <c:extLst/>
      </c:lineChart>
      <c:catAx>
        <c:axId val="11839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77376"/>
        <c:crosses val="autoZero"/>
        <c:auto val="1"/>
        <c:lblAlgn val="ctr"/>
        <c:lblOffset val="100"/>
        <c:noMultiLvlLbl val="0"/>
      </c:catAx>
      <c:valAx>
        <c:axId val="11839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1 vs Parallel 2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Sheet1!$B$1:$K$1</c15:sqref>
                  </c15:fullRef>
                </c:ext>
              </c:extLst>
              <c:f>(Sheet1!$B$1:$F$1,Sheet1!$H$1:$K$1)</c:f>
              <c:strCache>
                <c:ptCount val="9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5">
                  <c:v>2 cpu</c:v>
                </c:pt>
                <c:pt idx="6">
                  <c:v>4 cpu</c:v>
                </c:pt>
                <c:pt idx="7">
                  <c:v>6 cpu</c:v>
                </c:pt>
                <c:pt idx="8">
                  <c:v>8 cpu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Sheet1!$B$2:$K$2</c15:sqref>
                  </c15:fullRef>
                </c:ext>
              </c:extLst>
              <c:f>(Sheet1!$B$2:$F$2,Sheet1!$H$2:$K$2)</c:f>
              <c:numCache>
                <c:formatCode>General</c:formatCode>
                <c:ptCount val="9"/>
                <c:pt idx="0">
                  <c:v>2262</c:v>
                </c:pt>
                <c:pt idx="1">
                  <c:v>2230</c:v>
                </c:pt>
                <c:pt idx="2">
                  <c:v>1671</c:v>
                </c:pt>
                <c:pt idx="3">
                  <c:v>1651</c:v>
                </c:pt>
                <c:pt idx="5">
                  <c:v>1961</c:v>
                </c:pt>
                <c:pt idx="6">
                  <c:v>1357</c:v>
                </c:pt>
                <c:pt idx="7">
                  <c:v>1316</c:v>
                </c:pt>
                <c:pt idx="8">
                  <c:v>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E-4AF9-A0E3-509AF10BC96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Sheet1!$B$1:$K$1</c15:sqref>
                  </c15:fullRef>
                </c:ext>
              </c:extLst>
              <c:f>(Sheet1!$B$1:$F$1,Sheet1!$H$1:$K$1)</c:f>
              <c:strCache>
                <c:ptCount val="9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5">
                  <c:v>2 cpu</c:v>
                </c:pt>
                <c:pt idx="6">
                  <c:v>4 cpu</c:v>
                </c:pt>
                <c:pt idx="7">
                  <c:v>6 cpu</c:v>
                </c:pt>
                <c:pt idx="8">
                  <c:v>8 cpu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Sheet1!$B$3:$K$3</c15:sqref>
                  </c15:fullRef>
                </c:ext>
              </c:extLst>
              <c:f>(Sheet1!$B$3:$F$3,Sheet1!$H$3:$K$3)</c:f>
              <c:numCache>
                <c:formatCode>General</c:formatCode>
                <c:ptCount val="9"/>
                <c:pt idx="2">
                  <c:v>1389</c:v>
                </c:pt>
                <c:pt idx="3">
                  <c:v>1374</c:v>
                </c:pt>
                <c:pt idx="5">
                  <c:v>2149</c:v>
                </c:pt>
                <c:pt idx="6">
                  <c:v>1085</c:v>
                </c:pt>
                <c:pt idx="7">
                  <c:v>1156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E-4AF9-A0E3-509AF10BC96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Sheet1!$B$1:$K$1</c15:sqref>
                  </c15:fullRef>
                </c:ext>
              </c:extLst>
              <c:f>(Sheet1!$B$1:$F$1,Sheet1!$H$1:$K$1)</c:f>
              <c:strCache>
                <c:ptCount val="9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5">
                  <c:v>2 cpu</c:v>
                </c:pt>
                <c:pt idx="6">
                  <c:v>4 cpu</c:v>
                </c:pt>
                <c:pt idx="7">
                  <c:v>6 cpu</c:v>
                </c:pt>
                <c:pt idx="8">
                  <c:v>8 cpu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Sheet1!$B$4:$K$4</c15:sqref>
                  </c15:fullRef>
                </c:ext>
              </c:extLst>
              <c:f>(Sheet1!$B$4:$F$4,Sheet1!$H$4:$K$4)</c:f>
              <c:numCache>
                <c:formatCode>General</c:formatCode>
                <c:ptCount val="9"/>
                <c:pt idx="5">
                  <c:v>1988</c:v>
                </c:pt>
                <c:pt idx="6">
                  <c:v>1564</c:v>
                </c:pt>
                <c:pt idx="7">
                  <c:v>808</c:v>
                </c:pt>
                <c:pt idx="8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E-4AF9-A0E3-509AF10BC96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Sheet1!$B$1:$K$1</c15:sqref>
                  </c15:fullRef>
                </c:ext>
              </c:extLst>
              <c:f>(Sheet1!$B$1:$F$1,Sheet1!$H$1:$K$1)</c:f>
              <c:strCache>
                <c:ptCount val="9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5">
                  <c:v>2 cpu</c:v>
                </c:pt>
                <c:pt idx="6">
                  <c:v>4 cpu</c:v>
                </c:pt>
                <c:pt idx="7">
                  <c:v>6 cpu</c:v>
                </c:pt>
                <c:pt idx="8">
                  <c:v>8 cpu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Sheet1!$B$5:$K$5</c15:sqref>
                  </c15:fullRef>
                </c:ext>
              </c:extLst>
              <c:f>(Sheet1!$B$5:$F$5,Sheet1!$H$5:$K$5)</c:f>
              <c:numCache>
                <c:formatCode>General</c:formatCode>
                <c:ptCount val="9"/>
                <c:pt idx="5">
                  <c:v>1981</c:v>
                </c:pt>
                <c:pt idx="6">
                  <c:v>1564</c:v>
                </c:pt>
                <c:pt idx="7">
                  <c:v>1244</c:v>
                </c:pt>
                <c:pt idx="8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E-4AF9-A0E3-509AF10B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985056"/>
        <c:axId val="1183977856"/>
      </c:barChart>
      <c:catAx>
        <c:axId val="118398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77856"/>
        <c:crosses val="autoZero"/>
        <c:auto val="1"/>
        <c:lblAlgn val="ctr"/>
        <c:lblOffset val="100"/>
        <c:noMultiLvlLbl val="0"/>
      </c:catAx>
      <c:valAx>
        <c:axId val="11839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2 vs</a:t>
            </a:r>
            <a:r>
              <a:rPr lang="en-US" baseline="0"/>
              <a:t> Serial 2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(Sheet1!$H$1:$K$1,Sheet1!$Q$1)</c:f>
              <c:strCache>
                <c:ptCount val="5"/>
                <c:pt idx="0">
                  <c:v>2 cpu</c:v>
                </c:pt>
                <c:pt idx="1">
                  <c:v>4 cpu</c:v>
                </c:pt>
                <c:pt idx="2">
                  <c:v>6 cpu</c:v>
                </c:pt>
                <c:pt idx="3">
                  <c:v>8 cpu</c:v>
                </c:pt>
                <c:pt idx="4">
                  <c:v>1 cpu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1961</c:v>
                </c:pt>
                <c:pt idx="1">
                  <c:v>1357</c:v>
                </c:pt>
                <c:pt idx="2">
                  <c:v>1316</c:v>
                </c:pt>
                <c:pt idx="3">
                  <c:v>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A-4DD1-83F6-0A879D4D432B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(Sheet1!$H$1:$K$1,Sheet1!$Q$1)</c:f>
              <c:strCache>
                <c:ptCount val="5"/>
                <c:pt idx="0">
                  <c:v>2 cpu</c:v>
                </c:pt>
                <c:pt idx="1">
                  <c:v>4 cpu</c:v>
                </c:pt>
                <c:pt idx="2">
                  <c:v>6 cpu</c:v>
                </c:pt>
                <c:pt idx="3">
                  <c:v>8 cpu</c:v>
                </c:pt>
                <c:pt idx="4">
                  <c:v>1 cpu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2149</c:v>
                </c:pt>
                <c:pt idx="1">
                  <c:v>1085</c:v>
                </c:pt>
                <c:pt idx="2">
                  <c:v>1156</c:v>
                </c:pt>
                <c:pt idx="3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A-4DD1-83F6-0A879D4D432B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(Sheet1!$H$1:$K$1,Sheet1!$Q$1)</c:f>
              <c:strCache>
                <c:ptCount val="5"/>
                <c:pt idx="0">
                  <c:v>2 cpu</c:v>
                </c:pt>
                <c:pt idx="1">
                  <c:v>4 cpu</c:v>
                </c:pt>
                <c:pt idx="2">
                  <c:v>6 cpu</c:v>
                </c:pt>
                <c:pt idx="3">
                  <c:v>8 cpu</c:v>
                </c:pt>
                <c:pt idx="4">
                  <c:v>1 cpu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1988</c:v>
                </c:pt>
                <c:pt idx="1">
                  <c:v>1564</c:v>
                </c:pt>
                <c:pt idx="2">
                  <c:v>808</c:v>
                </c:pt>
                <c:pt idx="3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A-4DD1-83F6-0A879D4D432B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(Sheet1!$H$1:$K$1,Sheet1!$Q$1)</c:f>
              <c:strCache>
                <c:ptCount val="5"/>
                <c:pt idx="0">
                  <c:v>2 cpu</c:v>
                </c:pt>
                <c:pt idx="1">
                  <c:v>4 cpu</c:v>
                </c:pt>
                <c:pt idx="2">
                  <c:v>6 cpu</c:v>
                </c:pt>
                <c:pt idx="3">
                  <c:v>8 cpu</c:v>
                </c:pt>
                <c:pt idx="4">
                  <c:v>1 cpu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1981</c:v>
                </c:pt>
                <c:pt idx="1">
                  <c:v>1564</c:v>
                </c:pt>
                <c:pt idx="2">
                  <c:v>1244</c:v>
                </c:pt>
                <c:pt idx="3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A-4DD1-83F6-0A879D4D432B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Serial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(Sheet1!$H$1:$K$1,Sheet1!$Q$1)</c:f>
              <c:strCache>
                <c:ptCount val="5"/>
                <c:pt idx="0">
                  <c:v>2 cpu</c:v>
                </c:pt>
                <c:pt idx="1">
                  <c:v>4 cpu</c:v>
                </c:pt>
                <c:pt idx="2">
                  <c:v>6 cpu</c:v>
                </c:pt>
                <c:pt idx="3">
                  <c:v>8 cpu</c:v>
                </c:pt>
                <c:pt idx="4">
                  <c:v>1 cpu</c:v>
                </c:pt>
              </c:strCache>
            </c:strRef>
          </c:cat>
          <c:val>
            <c:numRef>
              <c:f>(Sheet1!$R$2,Sheet1!$R$3,Sheet1!$R$4,Sheet1!$R$5,Sheet1!$Q$6)</c:f>
              <c:numCache>
                <c:formatCode>General</c:formatCode>
                <c:ptCount val="5"/>
                <c:pt idx="4">
                  <c:v>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4A-4DD1-83F6-0A879D4D4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36815"/>
        <c:axId val="1195721455"/>
      </c:barChart>
      <c:catAx>
        <c:axId val="11957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1455"/>
        <c:crosses val="autoZero"/>
        <c:auto val="1"/>
        <c:lblAlgn val="ctr"/>
        <c:lblOffset val="100"/>
        <c:noMultiLvlLbl val="0"/>
      </c:catAx>
      <c:valAx>
        <c:axId val="11957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3 vs</a:t>
            </a:r>
            <a:r>
              <a:rPr lang="en-US" baseline="0"/>
              <a:t> Serial 3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(Sheet1!$B$7:$E$7,Sheet1!$N$8)</c:f>
              <c:strCache>
                <c:ptCount val="5"/>
                <c:pt idx="0">
                  <c:v>8 cpu</c:v>
                </c:pt>
                <c:pt idx="1">
                  <c:v>10 cpu</c:v>
                </c:pt>
                <c:pt idx="2">
                  <c:v>12 cpu</c:v>
                </c:pt>
                <c:pt idx="3">
                  <c:v>14 cpu</c:v>
                </c:pt>
                <c:pt idx="4">
                  <c:v>1 cpu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1557</c:v>
                </c:pt>
                <c:pt idx="1">
                  <c:v>1364</c:v>
                </c:pt>
                <c:pt idx="2">
                  <c:v>1165</c:v>
                </c:pt>
                <c:pt idx="3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4043-B79E-F96BBF2C053F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(Sheet1!$B$7:$E$7,Sheet1!$N$8)</c:f>
              <c:strCache>
                <c:ptCount val="5"/>
                <c:pt idx="0">
                  <c:v>8 cpu</c:v>
                </c:pt>
                <c:pt idx="1">
                  <c:v>10 cpu</c:v>
                </c:pt>
                <c:pt idx="2">
                  <c:v>12 cpu</c:v>
                </c:pt>
                <c:pt idx="3">
                  <c:v>14 cpu</c:v>
                </c:pt>
                <c:pt idx="4">
                  <c:v>1 cpu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1548</c:v>
                </c:pt>
                <c:pt idx="1">
                  <c:v>1338</c:v>
                </c:pt>
                <c:pt idx="2">
                  <c:v>962</c:v>
                </c:pt>
                <c:pt idx="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D-4043-B79E-F96BBF2C053F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(Sheet1!$B$7:$E$7,Sheet1!$N$8)</c:f>
              <c:strCache>
                <c:ptCount val="5"/>
                <c:pt idx="0">
                  <c:v>8 cpu</c:v>
                </c:pt>
                <c:pt idx="1">
                  <c:v>10 cpu</c:v>
                </c:pt>
                <c:pt idx="2">
                  <c:v>12 cpu</c:v>
                </c:pt>
                <c:pt idx="3">
                  <c:v>14 cpu</c:v>
                </c:pt>
                <c:pt idx="4">
                  <c:v>1 cpu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1438</c:v>
                </c:pt>
                <c:pt idx="1">
                  <c:v>1239</c:v>
                </c:pt>
                <c:pt idx="2">
                  <c:v>787</c:v>
                </c:pt>
                <c:pt idx="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D-4043-B79E-F96BBF2C053F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(Sheet1!$B$7:$E$7,Sheet1!$N$8)</c:f>
              <c:strCache>
                <c:ptCount val="5"/>
                <c:pt idx="0">
                  <c:v>8 cpu</c:v>
                </c:pt>
                <c:pt idx="1">
                  <c:v>10 cpu</c:v>
                </c:pt>
                <c:pt idx="2">
                  <c:v>12 cpu</c:v>
                </c:pt>
                <c:pt idx="3">
                  <c:v>14 cpu</c:v>
                </c:pt>
                <c:pt idx="4">
                  <c:v>1 cpu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1472</c:v>
                </c:pt>
                <c:pt idx="1">
                  <c:v>1092</c:v>
                </c:pt>
                <c:pt idx="2">
                  <c:v>776</c:v>
                </c:pt>
                <c:pt idx="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D-4043-B79E-F96BBF2C053F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Serial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(Sheet1!$B$7:$E$7,Sheet1!$N$8)</c:f>
              <c:strCache>
                <c:ptCount val="5"/>
                <c:pt idx="0">
                  <c:v>8 cpu</c:v>
                </c:pt>
                <c:pt idx="1">
                  <c:v>10 cpu</c:v>
                </c:pt>
                <c:pt idx="2">
                  <c:v>12 cpu</c:v>
                </c:pt>
                <c:pt idx="3">
                  <c:v>14 cpu</c:v>
                </c:pt>
                <c:pt idx="4">
                  <c:v>1 cpu</c:v>
                </c:pt>
              </c:strCache>
            </c:strRef>
          </c:cat>
          <c:val>
            <c:numRef>
              <c:f>(Sheet1!$O$9:$O$12,Sheet1!$N$13)</c:f>
              <c:numCache>
                <c:formatCode>General</c:formatCode>
                <c:ptCount val="5"/>
                <c:pt idx="4">
                  <c:v>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D-4043-B79E-F96BBF2C0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36815"/>
        <c:axId val="1195721455"/>
      </c:barChart>
      <c:catAx>
        <c:axId val="11957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1455"/>
        <c:crosses val="autoZero"/>
        <c:auto val="1"/>
        <c:lblAlgn val="ctr"/>
        <c:lblOffset val="100"/>
        <c:noMultiLvlLbl val="0"/>
      </c:catAx>
      <c:valAx>
        <c:axId val="11957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2</a:t>
            </a:r>
            <a:r>
              <a:rPr lang="en-US" baseline="0"/>
              <a:t> &amp; 3</a:t>
            </a:r>
            <a:r>
              <a:rPr lang="en-US"/>
              <a:t> vs</a:t>
            </a:r>
            <a:r>
              <a:rPr lang="en-US" baseline="0"/>
              <a:t> Serial 2 &amp; 3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Sheet1!$G$2</c:f>
              <c:strCache>
                <c:ptCount val="1"/>
                <c:pt idx="0">
                  <c:v>2 threads</c:v>
                </c:pt>
              </c:strCache>
            </c:strRef>
          </c:tx>
          <c:invertIfNegative val="0"/>
          <c:cat>
            <c:strLit>
              <c:ptCount val="5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  <c:pt idx="4">
                <c:v>1 cpu / 1 cpu</c:v>
              </c:pt>
            </c:strLit>
          </c:cat>
          <c:val>
            <c:numRef>
              <c:f>Sheet1!$H$2:$K$2</c:f>
              <c:numCache>
                <c:formatCode>General</c:formatCode>
                <c:ptCount val="4"/>
                <c:pt idx="0">
                  <c:v>1961</c:v>
                </c:pt>
                <c:pt idx="1">
                  <c:v>1357</c:v>
                </c:pt>
                <c:pt idx="2">
                  <c:v>1316</c:v>
                </c:pt>
                <c:pt idx="3">
                  <c:v>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14-4B78-8258-9901226AD461}"/>
            </c:ext>
          </c:extLst>
        </c:ser>
        <c:ser>
          <c:idx val="6"/>
          <c:order val="1"/>
          <c:tx>
            <c:strRef>
              <c:f>Sheet1!$G$3</c:f>
              <c:strCache>
                <c:ptCount val="1"/>
                <c:pt idx="0">
                  <c:v>4 threads</c:v>
                </c:pt>
              </c:strCache>
            </c:strRef>
          </c:tx>
          <c:invertIfNegative val="0"/>
          <c:cat>
            <c:strLit>
              <c:ptCount val="5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  <c:pt idx="4">
                <c:v>1 cpu / 1 cpu</c:v>
              </c:pt>
            </c:strLit>
          </c:cat>
          <c:val>
            <c:numRef>
              <c:f>Sheet1!$H$3:$K$3</c:f>
              <c:numCache>
                <c:formatCode>General</c:formatCode>
                <c:ptCount val="4"/>
                <c:pt idx="0">
                  <c:v>2149</c:v>
                </c:pt>
                <c:pt idx="1">
                  <c:v>1085</c:v>
                </c:pt>
                <c:pt idx="2">
                  <c:v>1156</c:v>
                </c:pt>
                <c:pt idx="3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4-4B78-8258-9901226AD461}"/>
            </c:ext>
          </c:extLst>
        </c:ser>
        <c:ser>
          <c:idx val="7"/>
          <c:order val="2"/>
          <c:tx>
            <c:strRef>
              <c:f>Sheet1!$G$4</c:f>
              <c:strCache>
                <c:ptCount val="1"/>
                <c:pt idx="0">
                  <c:v>6 threads</c:v>
                </c:pt>
              </c:strCache>
            </c:strRef>
          </c:tx>
          <c:invertIfNegative val="0"/>
          <c:cat>
            <c:strLit>
              <c:ptCount val="5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  <c:pt idx="4">
                <c:v>1 cpu / 1 cpu</c:v>
              </c:pt>
            </c:strLit>
          </c:cat>
          <c:val>
            <c:numRef>
              <c:f>Sheet1!$H$4:$K$4</c:f>
              <c:numCache>
                <c:formatCode>General</c:formatCode>
                <c:ptCount val="4"/>
                <c:pt idx="0">
                  <c:v>1988</c:v>
                </c:pt>
                <c:pt idx="1">
                  <c:v>1564</c:v>
                </c:pt>
                <c:pt idx="2">
                  <c:v>808</c:v>
                </c:pt>
                <c:pt idx="3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14-4B78-8258-9901226AD461}"/>
            </c:ext>
          </c:extLst>
        </c:ser>
        <c:ser>
          <c:idx val="8"/>
          <c:order val="3"/>
          <c:tx>
            <c:strRef>
              <c:f>Sheet1!$G$5</c:f>
              <c:strCache>
                <c:ptCount val="1"/>
                <c:pt idx="0">
                  <c:v>8 threads</c:v>
                </c:pt>
              </c:strCache>
            </c:strRef>
          </c:tx>
          <c:invertIfNegative val="0"/>
          <c:cat>
            <c:strLit>
              <c:ptCount val="5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  <c:pt idx="4">
                <c:v>1 cpu / 1 cpu</c:v>
              </c:pt>
            </c:strLit>
          </c:cat>
          <c:val>
            <c:numRef>
              <c:f>Sheet1!$H$5:$K$5</c:f>
              <c:numCache>
                <c:formatCode>General</c:formatCode>
                <c:ptCount val="4"/>
                <c:pt idx="0">
                  <c:v>1981</c:v>
                </c:pt>
                <c:pt idx="1">
                  <c:v>1564</c:v>
                </c:pt>
                <c:pt idx="2">
                  <c:v>1244</c:v>
                </c:pt>
                <c:pt idx="3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14-4B78-8258-9901226AD461}"/>
            </c:ext>
          </c:extLst>
        </c:ser>
        <c:ser>
          <c:idx val="9"/>
          <c:order val="4"/>
          <c:tx>
            <c:strRef>
              <c:f>Sheet1!$P$1</c:f>
              <c:strCache>
                <c:ptCount val="1"/>
                <c:pt idx="0">
                  <c:v>Serial 2</c:v>
                </c:pt>
              </c:strCache>
            </c:strRef>
          </c:tx>
          <c:invertIfNegative val="0"/>
          <c:cat>
            <c:strLit>
              <c:ptCount val="5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  <c:pt idx="4">
                <c:v>1 cpu / 1 cpu</c:v>
              </c:pt>
            </c:strLit>
          </c:cat>
          <c:val>
            <c:numRef>
              <c:f>(Sheet1!$R$2,Sheet1!$R$3,Sheet1!$R$4,Sheet1!$R$5,Sheet1!$Q$6)</c:f>
              <c:numCache>
                <c:formatCode>General</c:formatCode>
                <c:ptCount val="5"/>
                <c:pt idx="4">
                  <c:v>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614-4B78-8258-9901226AD461}"/>
            </c:ext>
          </c:extLst>
        </c:ser>
        <c:ser>
          <c:idx val="0"/>
          <c:order val="5"/>
          <c:tx>
            <c:strRef>
              <c:f>Sheet1!$A$8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  <c:pt idx="4">
                <c:v>1 cpu / 1 cpu</c:v>
              </c:pt>
            </c:strLit>
          </c:cat>
          <c:val>
            <c:numRef>
              <c:f>Sheet1!$B$8:$E$8</c:f>
              <c:numCache>
                <c:formatCode>General</c:formatCode>
                <c:ptCount val="4"/>
                <c:pt idx="0">
                  <c:v>1557</c:v>
                </c:pt>
                <c:pt idx="1">
                  <c:v>1364</c:v>
                </c:pt>
                <c:pt idx="2">
                  <c:v>1165</c:v>
                </c:pt>
                <c:pt idx="3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14-4B78-8258-9901226AD461}"/>
            </c:ext>
          </c:extLst>
        </c:ser>
        <c:ser>
          <c:idx val="1"/>
          <c:order val="6"/>
          <c:tx>
            <c:strRef>
              <c:f>Sheet1!$A$9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  <c:pt idx="4">
                <c:v>1 cpu / 1 cpu</c:v>
              </c:pt>
            </c:strLit>
          </c:cat>
          <c:val>
            <c:numRef>
              <c:f>Sheet1!$B$9:$E$9</c:f>
              <c:numCache>
                <c:formatCode>General</c:formatCode>
                <c:ptCount val="4"/>
                <c:pt idx="0">
                  <c:v>1548</c:v>
                </c:pt>
                <c:pt idx="1">
                  <c:v>1338</c:v>
                </c:pt>
                <c:pt idx="2">
                  <c:v>962</c:v>
                </c:pt>
                <c:pt idx="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4-4B78-8258-9901226AD461}"/>
            </c:ext>
          </c:extLst>
        </c:ser>
        <c:ser>
          <c:idx val="2"/>
          <c:order val="7"/>
          <c:tx>
            <c:strRef>
              <c:f>Sheet1!$A$10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  <c:pt idx="4">
                <c:v>1 cpu / 1 cpu</c:v>
              </c:pt>
            </c:strLit>
          </c:cat>
          <c:val>
            <c:numRef>
              <c:f>Sheet1!$B$10:$E$10</c:f>
              <c:numCache>
                <c:formatCode>General</c:formatCode>
                <c:ptCount val="4"/>
                <c:pt idx="0">
                  <c:v>1438</c:v>
                </c:pt>
                <c:pt idx="1">
                  <c:v>1239</c:v>
                </c:pt>
                <c:pt idx="2">
                  <c:v>787</c:v>
                </c:pt>
                <c:pt idx="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4-4B78-8258-9901226AD461}"/>
            </c:ext>
          </c:extLst>
        </c:ser>
        <c:ser>
          <c:idx val="3"/>
          <c:order val="8"/>
          <c:tx>
            <c:strRef>
              <c:f>Sheet1!$A$11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  <c:pt idx="4">
                <c:v>1 cpu / 1 cpu</c:v>
              </c:pt>
            </c:strLit>
          </c:cat>
          <c:val>
            <c:numRef>
              <c:f>Sheet1!$B$11:$E$11</c:f>
              <c:numCache>
                <c:formatCode>General</c:formatCode>
                <c:ptCount val="4"/>
                <c:pt idx="0">
                  <c:v>1472</c:v>
                </c:pt>
                <c:pt idx="1">
                  <c:v>1092</c:v>
                </c:pt>
                <c:pt idx="2">
                  <c:v>776</c:v>
                </c:pt>
                <c:pt idx="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4-4B78-8258-9901226AD461}"/>
            </c:ext>
          </c:extLst>
        </c:ser>
        <c:ser>
          <c:idx val="4"/>
          <c:order val="9"/>
          <c:tx>
            <c:strRef>
              <c:f>Sheet1!$M$8</c:f>
              <c:strCache>
                <c:ptCount val="1"/>
                <c:pt idx="0">
                  <c:v>Serial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  <c:pt idx="4">
                <c:v>1 cpu / 1 cpu</c:v>
              </c:pt>
            </c:strLit>
          </c:cat>
          <c:val>
            <c:numRef>
              <c:f>(Sheet1!$O$9:$O$12,Sheet1!$N$13)</c:f>
              <c:numCache>
                <c:formatCode>General</c:formatCode>
                <c:ptCount val="5"/>
                <c:pt idx="4">
                  <c:v>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14-4B78-8258-9901226AD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36815"/>
        <c:axId val="1195721455"/>
      </c:barChart>
      <c:catAx>
        <c:axId val="11957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1455"/>
        <c:crosses val="autoZero"/>
        <c:auto val="1"/>
        <c:lblAlgn val="ctr"/>
        <c:lblOffset val="100"/>
        <c:noMultiLvlLbl val="0"/>
      </c:catAx>
      <c:valAx>
        <c:axId val="119572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681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2 vs Parallel 3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</c:strLit>
          </c:cat>
          <c:val>
            <c:numRef>
              <c:f>Sheet1!$H$2:$K$2</c:f>
              <c:numCache>
                <c:formatCode>General</c:formatCode>
                <c:ptCount val="4"/>
                <c:pt idx="0">
                  <c:v>1961</c:v>
                </c:pt>
                <c:pt idx="1">
                  <c:v>1357</c:v>
                </c:pt>
                <c:pt idx="2">
                  <c:v>1316</c:v>
                </c:pt>
                <c:pt idx="3">
                  <c:v>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7-48BB-803D-9AE80E816153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</c:strLit>
          </c:cat>
          <c:val>
            <c:numRef>
              <c:f>Sheet1!$H$3:$K$3</c:f>
              <c:numCache>
                <c:formatCode>General</c:formatCode>
                <c:ptCount val="4"/>
                <c:pt idx="0">
                  <c:v>2149</c:v>
                </c:pt>
                <c:pt idx="1">
                  <c:v>1085</c:v>
                </c:pt>
                <c:pt idx="2">
                  <c:v>1156</c:v>
                </c:pt>
                <c:pt idx="3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7-48BB-803D-9AE80E816153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6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</c:strLit>
          </c:cat>
          <c:val>
            <c:numRef>
              <c:f>Sheet1!$H$4:$K$4</c:f>
              <c:numCache>
                <c:formatCode>General</c:formatCode>
                <c:ptCount val="4"/>
                <c:pt idx="0">
                  <c:v>1988</c:v>
                </c:pt>
                <c:pt idx="1">
                  <c:v>1564</c:v>
                </c:pt>
                <c:pt idx="2">
                  <c:v>808</c:v>
                </c:pt>
                <c:pt idx="3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7-48BB-803D-9AE80E816153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</c:strLit>
          </c:cat>
          <c:val>
            <c:numRef>
              <c:f>Sheet1!$H$5:$K$5</c:f>
              <c:numCache>
                <c:formatCode>General</c:formatCode>
                <c:ptCount val="4"/>
                <c:pt idx="0">
                  <c:v>1981</c:v>
                </c:pt>
                <c:pt idx="1">
                  <c:v>1564</c:v>
                </c:pt>
                <c:pt idx="2">
                  <c:v>1244</c:v>
                </c:pt>
                <c:pt idx="3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7-48BB-803D-9AE80E816153}"/>
            </c:ext>
          </c:extLst>
        </c:ser>
        <c:ser>
          <c:idx val="4"/>
          <c:order val="4"/>
          <c:tx>
            <c:v>Divider</c:v>
          </c:tx>
          <c:spPr>
            <a:noFill/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</c:strLit>
          </c:cat>
          <c:val>
            <c:numRef>
              <c:f>Sheet1!$B$7:$E$7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C7-48BB-803D-9AE80E816153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</c:strLit>
          </c:cat>
          <c:val>
            <c:numRef>
              <c:f>Sheet1!$B$8:$E$8</c:f>
              <c:numCache>
                <c:formatCode>General</c:formatCode>
                <c:ptCount val="4"/>
                <c:pt idx="0">
                  <c:v>1557</c:v>
                </c:pt>
                <c:pt idx="1">
                  <c:v>1364</c:v>
                </c:pt>
                <c:pt idx="2">
                  <c:v>1165</c:v>
                </c:pt>
                <c:pt idx="3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C7-48BB-803D-9AE80E816153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10 threads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</c:strLit>
          </c:cat>
          <c:val>
            <c:numRef>
              <c:f>Sheet1!$B$9:$E$9</c:f>
              <c:numCache>
                <c:formatCode>General</c:formatCode>
                <c:ptCount val="4"/>
                <c:pt idx="0">
                  <c:v>1548</c:v>
                </c:pt>
                <c:pt idx="1">
                  <c:v>1338</c:v>
                </c:pt>
                <c:pt idx="2">
                  <c:v>962</c:v>
                </c:pt>
                <c:pt idx="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C7-48BB-803D-9AE80E816153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</c:strLit>
          </c:cat>
          <c:val>
            <c:numRef>
              <c:f>Sheet1!$B$10:$E$10</c:f>
              <c:numCache>
                <c:formatCode>General</c:formatCode>
                <c:ptCount val="4"/>
                <c:pt idx="0">
                  <c:v>1438</c:v>
                </c:pt>
                <c:pt idx="1">
                  <c:v>1239</c:v>
                </c:pt>
                <c:pt idx="2">
                  <c:v>787</c:v>
                </c:pt>
                <c:pt idx="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C7-48BB-803D-9AE80E816153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14 threads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 cpu / 8 cpu</c:v>
              </c:pt>
              <c:pt idx="1">
                <c:v>4 cpu / 10 cpu</c:v>
              </c:pt>
              <c:pt idx="2">
                <c:v>6 cpu / 12 cpu</c:v>
              </c:pt>
              <c:pt idx="3">
                <c:v>8 cpu / 14 cpu</c:v>
              </c:pt>
            </c:strLit>
          </c:cat>
          <c:val>
            <c:numRef>
              <c:f>Sheet1!$B$11:$E$11</c:f>
              <c:numCache>
                <c:formatCode>General</c:formatCode>
                <c:ptCount val="4"/>
                <c:pt idx="0">
                  <c:v>1472</c:v>
                </c:pt>
                <c:pt idx="1">
                  <c:v>1092</c:v>
                </c:pt>
                <c:pt idx="2">
                  <c:v>776</c:v>
                </c:pt>
                <c:pt idx="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C7-48BB-803D-9AE80E81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58816"/>
        <c:axId val="433276576"/>
      </c:barChart>
      <c:catAx>
        <c:axId val="4332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6576"/>
        <c:crosses val="autoZero"/>
        <c:auto val="1"/>
        <c:lblAlgn val="ctr"/>
        <c:lblOffset val="100"/>
        <c:noMultiLvlLbl val="0"/>
      </c:catAx>
      <c:valAx>
        <c:axId val="4332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3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8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Sheet1!$A$8:$A$11</c:f>
              <c:strCache>
                <c:ptCount val="4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1557</c:v>
                </c:pt>
                <c:pt idx="1">
                  <c:v>1548</c:v>
                </c:pt>
                <c:pt idx="2">
                  <c:v>1438</c:v>
                </c:pt>
                <c:pt idx="3">
                  <c:v>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5-4AD6-A301-B71F07D40055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10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Sheet1!$A$8:$A$11</c:f>
              <c:strCache>
                <c:ptCount val="4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1364</c:v>
                </c:pt>
                <c:pt idx="1">
                  <c:v>1338</c:v>
                </c:pt>
                <c:pt idx="2">
                  <c:v>1239</c:v>
                </c:pt>
                <c:pt idx="3">
                  <c:v>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5-4AD6-A301-B71F07D40055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12 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Sheet1!$A$8:$A$11</c:f>
              <c:strCache>
                <c:ptCount val="4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</c:strCache>
            </c:strRef>
          </c:cat>
          <c:val>
            <c:numRef>
              <c:f>Sheet1!$D$8:$D$11</c:f>
              <c:numCache>
                <c:formatCode>General</c:formatCode>
                <c:ptCount val="4"/>
                <c:pt idx="0">
                  <c:v>1165</c:v>
                </c:pt>
                <c:pt idx="1">
                  <c:v>962</c:v>
                </c:pt>
                <c:pt idx="2">
                  <c:v>787</c:v>
                </c:pt>
                <c:pt idx="3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5-4AD6-A301-B71F07D40055}"/>
            </c:ext>
          </c:extLst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14 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Sheet1!$A$8:$A$11</c:f>
              <c:strCache>
                <c:ptCount val="4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</c:strCache>
            </c:strRef>
          </c:cat>
          <c:val>
            <c:numRef>
              <c:f>Sheet1!$E$8:$E$11</c:f>
              <c:numCache>
                <c:formatCode>General</c:formatCode>
                <c:ptCount val="4"/>
                <c:pt idx="0">
                  <c:v>604</c:v>
                </c:pt>
                <c:pt idx="1">
                  <c:v>478</c:v>
                </c:pt>
                <c:pt idx="2">
                  <c:v>457</c:v>
                </c:pt>
                <c:pt idx="3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5-4AD6-A301-B71F07D4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22415"/>
        <c:axId val="1195723375"/>
      </c:lineChart>
      <c:catAx>
        <c:axId val="11957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3375"/>
        <c:crosses val="autoZero"/>
        <c:auto val="1"/>
        <c:lblAlgn val="ctr"/>
        <c:lblOffset val="100"/>
        <c:noMultiLvlLbl val="0"/>
      </c:catAx>
      <c:valAx>
        <c:axId val="119572337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2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15875</xdr:rowOff>
    </xdr:from>
    <xdr:to>
      <xdr:col>7</xdr:col>
      <xdr:colOff>304800</xdr:colOff>
      <xdr:row>51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90C64-A383-1513-91AE-6979EA901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73025</xdr:rowOff>
    </xdr:from>
    <xdr:to>
      <xdr:col>7</xdr:col>
      <xdr:colOff>304800</xdr:colOff>
      <xdr:row>66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7DA969-92B7-E1EB-9EDD-17A35C9E7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303212</xdr:colOff>
      <xdr:row>0</xdr:row>
      <xdr:rowOff>25400</xdr:rowOff>
    </xdr:from>
    <xdr:to>
      <xdr:col>24</xdr:col>
      <xdr:colOff>608012</xdr:colOff>
      <xdr:row>15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2F4071-FF40-7A5A-F975-7D604C214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11112</xdr:colOff>
      <xdr:row>20</xdr:row>
      <xdr:rowOff>171450</xdr:rowOff>
    </xdr:from>
    <xdr:to>
      <xdr:col>7</xdr:col>
      <xdr:colOff>315912</xdr:colOff>
      <xdr:row>36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C14D90-3A2A-4DCA-AFD4-843E265D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15</xdr:row>
      <xdr:rowOff>66675</xdr:rowOff>
    </xdr:from>
    <xdr:to>
      <xdr:col>25</xdr:col>
      <xdr:colOff>0</xdr:colOff>
      <xdr:row>30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33E4A7-8DA6-4F10-9F5D-3B3C6CF38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304800</xdr:colOff>
      <xdr:row>30</xdr:row>
      <xdr:rowOff>95250</xdr:rowOff>
    </xdr:from>
    <xdr:to>
      <xdr:col>25</xdr:col>
      <xdr:colOff>0</xdr:colOff>
      <xdr:row>45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8CF0E-6B40-4A49-A07A-E1B5DBE4D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9525</xdr:colOff>
      <xdr:row>15</xdr:row>
      <xdr:rowOff>76201</xdr:rowOff>
    </xdr:from>
    <xdr:to>
      <xdr:col>34</xdr:col>
      <xdr:colOff>266700</xdr:colOff>
      <xdr:row>36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D0AA6-32BE-46C3-A781-C44D1A7D0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588962</xdr:colOff>
      <xdr:row>20</xdr:row>
      <xdr:rowOff>158750</xdr:rowOff>
    </xdr:from>
    <xdr:to>
      <xdr:col>15</xdr:col>
      <xdr:colOff>284162</xdr:colOff>
      <xdr:row>36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1528BD-F878-EF77-C4E1-9B2F5F6A6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600075</xdr:colOff>
      <xdr:row>36</xdr:row>
      <xdr:rowOff>0</xdr:rowOff>
    </xdr:from>
    <xdr:to>
      <xdr:col>15</xdr:col>
      <xdr:colOff>295275</xdr:colOff>
      <xdr:row>51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899579-D65F-4B3A-AD60-718544A8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</xdr:colOff>
      <xdr:row>51</xdr:row>
      <xdr:rowOff>38100</xdr:rowOff>
    </xdr:from>
    <xdr:to>
      <xdr:col>15</xdr:col>
      <xdr:colOff>314325</xdr:colOff>
      <xdr:row>66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3315BF-4E77-4389-AA18-DFE5C046B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32</xdr:col>
      <xdr:colOff>304800</xdr:colOff>
      <xdr:row>15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7DC4F7-5FD5-43A0-94D1-726570681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Normal="100" workbookViewId="0">
      <selection activeCell="AG49" sqref="AG49"/>
    </sheetView>
  </sheetViews>
  <sheetFormatPr defaultRowHeight="14.5" x14ac:dyDescent="0.35"/>
  <sheetData>
    <row r="1" spans="1:17" x14ac:dyDescent="0.35">
      <c r="A1" t="s">
        <v>17</v>
      </c>
      <c r="B1" t="s">
        <v>0</v>
      </c>
      <c r="C1" t="s">
        <v>1</v>
      </c>
      <c r="D1" t="s">
        <v>2</v>
      </c>
      <c r="E1" t="s">
        <v>3</v>
      </c>
      <c r="G1" t="s">
        <v>18</v>
      </c>
      <c r="H1" t="s">
        <v>1</v>
      </c>
      <c r="I1" t="s">
        <v>3</v>
      </c>
      <c r="J1" t="s">
        <v>4</v>
      </c>
      <c r="K1" t="s">
        <v>5</v>
      </c>
      <c r="M1" t="s">
        <v>15</v>
      </c>
      <c r="N1" t="s">
        <v>0</v>
      </c>
      <c r="P1" t="s">
        <v>16</v>
      </c>
      <c r="Q1" t="s">
        <v>0</v>
      </c>
    </row>
    <row r="2" spans="1:17" x14ac:dyDescent="0.35">
      <c r="A2" t="s">
        <v>6</v>
      </c>
      <c r="B2">
        <v>2262</v>
      </c>
      <c r="C2">
        <v>2230</v>
      </c>
      <c r="D2">
        <v>1671</v>
      </c>
      <c r="E2">
        <v>1651</v>
      </c>
      <c r="G2" t="s">
        <v>6</v>
      </c>
      <c r="H2">
        <v>1961</v>
      </c>
      <c r="I2">
        <v>1357</v>
      </c>
      <c r="J2">
        <v>1316</v>
      </c>
      <c r="K2">
        <v>1561</v>
      </c>
      <c r="M2" t="s">
        <v>10</v>
      </c>
      <c r="N2">
        <v>452</v>
      </c>
      <c r="P2" t="s">
        <v>10</v>
      </c>
      <c r="Q2">
        <v>433</v>
      </c>
    </row>
    <row r="3" spans="1:17" x14ac:dyDescent="0.35">
      <c r="A3" t="s">
        <v>7</v>
      </c>
      <c r="D3">
        <v>1389</v>
      </c>
      <c r="E3">
        <v>1374</v>
      </c>
      <c r="G3" t="s">
        <v>7</v>
      </c>
      <c r="H3">
        <v>2149</v>
      </c>
      <c r="I3">
        <v>1085</v>
      </c>
      <c r="J3">
        <v>1156</v>
      </c>
      <c r="K3">
        <v>1332</v>
      </c>
      <c r="M3" t="s">
        <v>11</v>
      </c>
      <c r="N3">
        <v>953</v>
      </c>
      <c r="P3" t="s">
        <v>11</v>
      </c>
      <c r="Q3">
        <v>859</v>
      </c>
    </row>
    <row r="4" spans="1:17" x14ac:dyDescent="0.35">
      <c r="A4" t="s">
        <v>8</v>
      </c>
      <c r="G4" t="s">
        <v>8</v>
      </c>
      <c r="H4">
        <v>1988</v>
      </c>
      <c r="I4">
        <v>1564</v>
      </c>
      <c r="J4">
        <v>808</v>
      </c>
      <c r="K4">
        <v>1027</v>
      </c>
      <c r="M4" t="s">
        <v>12</v>
      </c>
      <c r="N4">
        <v>1436</v>
      </c>
      <c r="P4" t="s">
        <v>12</v>
      </c>
      <c r="Q4">
        <v>1289</v>
      </c>
    </row>
    <row r="5" spans="1:17" x14ac:dyDescent="0.35">
      <c r="A5" t="s">
        <v>9</v>
      </c>
      <c r="G5" t="s">
        <v>9</v>
      </c>
      <c r="H5">
        <v>1981</v>
      </c>
      <c r="I5">
        <v>1564</v>
      </c>
      <c r="J5">
        <v>1244</v>
      </c>
      <c r="K5">
        <v>909</v>
      </c>
      <c r="M5" t="s">
        <v>13</v>
      </c>
      <c r="P5" t="s">
        <v>13</v>
      </c>
      <c r="Q5">
        <v>1713</v>
      </c>
    </row>
    <row r="6" spans="1:17" x14ac:dyDescent="0.35">
      <c r="M6" t="s">
        <v>14</v>
      </c>
      <c r="P6" t="s">
        <v>14</v>
      </c>
      <c r="Q6">
        <v>2129</v>
      </c>
    </row>
    <row r="7" spans="1:17" x14ac:dyDescent="0.35">
      <c r="A7" t="s">
        <v>21</v>
      </c>
      <c r="B7" t="s">
        <v>5</v>
      </c>
      <c r="C7" t="s">
        <v>22</v>
      </c>
      <c r="D7" t="s">
        <v>23</v>
      </c>
      <c r="E7" t="s">
        <v>24</v>
      </c>
      <c r="G7" t="s">
        <v>29</v>
      </c>
    </row>
    <row r="8" spans="1:17" x14ac:dyDescent="0.35">
      <c r="A8" t="s">
        <v>9</v>
      </c>
      <c r="B8">
        <v>1557</v>
      </c>
      <c r="C8">
        <v>1364</v>
      </c>
      <c r="D8">
        <v>1165</v>
      </c>
      <c r="E8">
        <v>604</v>
      </c>
      <c r="G8" t="s">
        <v>14</v>
      </c>
      <c r="M8" t="s">
        <v>19</v>
      </c>
      <c r="N8" t="s">
        <v>0</v>
      </c>
      <c r="P8" t="s">
        <v>20</v>
      </c>
      <c r="Q8" t="s">
        <v>0</v>
      </c>
    </row>
    <row r="9" spans="1:17" x14ac:dyDescent="0.35">
      <c r="A9" t="s">
        <v>25</v>
      </c>
      <c r="B9">
        <v>1548</v>
      </c>
      <c r="C9">
        <v>1338</v>
      </c>
      <c r="D9">
        <v>962</v>
      </c>
      <c r="E9">
        <v>478</v>
      </c>
      <c r="G9" t="s">
        <v>14</v>
      </c>
      <c r="M9" t="s">
        <v>10</v>
      </c>
      <c r="N9">
        <v>458</v>
      </c>
      <c r="P9" t="s">
        <v>10</v>
      </c>
      <c r="Q9">
        <v>475</v>
      </c>
    </row>
    <row r="10" spans="1:17" x14ac:dyDescent="0.35">
      <c r="A10" t="s">
        <v>26</v>
      </c>
      <c r="B10">
        <v>1438</v>
      </c>
      <c r="C10">
        <v>1239</v>
      </c>
      <c r="D10">
        <v>787</v>
      </c>
      <c r="E10">
        <v>457</v>
      </c>
      <c r="G10" t="s">
        <v>14</v>
      </c>
      <c r="M10" t="s">
        <v>11</v>
      </c>
      <c r="N10">
        <v>910</v>
      </c>
      <c r="P10" t="s">
        <v>11</v>
      </c>
      <c r="Q10">
        <v>990</v>
      </c>
    </row>
    <row r="11" spans="1:17" x14ac:dyDescent="0.35">
      <c r="A11" t="s">
        <v>27</v>
      </c>
      <c r="B11">
        <v>1472</v>
      </c>
      <c r="C11">
        <v>1092</v>
      </c>
      <c r="D11">
        <v>776</v>
      </c>
      <c r="E11">
        <v>457</v>
      </c>
      <c r="G11" t="s">
        <v>14</v>
      </c>
      <c r="M11" t="s">
        <v>12</v>
      </c>
      <c r="N11">
        <v>1332</v>
      </c>
      <c r="P11" t="s">
        <v>12</v>
      </c>
      <c r="Q11">
        <v>1468</v>
      </c>
    </row>
    <row r="12" spans="1:17" x14ac:dyDescent="0.35">
      <c r="M12" t="s">
        <v>13</v>
      </c>
      <c r="N12">
        <v>1762</v>
      </c>
      <c r="P12" t="s">
        <v>13</v>
      </c>
      <c r="Q12">
        <v>1951</v>
      </c>
    </row>
    <row r="13" spans="1:17" x14ac:dyDescent="0.35">
      <c r="M13" t="s">
        <v>14</v>
      </c>
      <c r="N13">
        <v>2155</v>
      </c>
      <c r="P13" t="s">
        <v>14</v>
      </c>
      <c r="Q13">
        <v>2224</v>
      </c>
    </row>
    <row r="15" spans="1:17" x14ac:dyDescent="0.35">
      <c r="M15" t="s">
        <v>28</v>
      </c>
      <c r="N15" t="s">
        <v>0</v>
      </c>
    </row>
    <row r="16" spans="1:17" x14ac:dyDescent="0.35">
      <c r="M16" t="s">
        <v>10</v>
      </c>
      <c r="N16">
        <f>(Q2+N9+Q9)/3</f>
        <v>455.33333333333331</v>
      </c>
    </row>
    <row r="17" spans="13:14" x14ac:dyDescent="0.35">
      <c r="M17" t="s">
        <v>11</v>
      </c>
      <c r="N17">
        <f>(Q3+N10+Q10)/3</f>
        <v>919.66666666666663</v>
      </c>
    </row>
    <row r="18" spans="13:14" x14ac:dyDescent="0.35">
      <c r="M18" t="s">
        <v>12</v>
      </c>
      <c r="N18">
        <f>(Q4+N11+Q11)/3</f>
        <v>1363</v>
      </c>
    </row>
    <row r="19" spans="13:14" x14ac:dyDescent="0.35">
      <c r="M19" t="s">
        <v>13</v>
      </c>
      <c r="N19">
        <f>(Q5+N12+Q12)/3</f>
        <v>1808.6666666666667</v>
      </c>
    </row>
    <row r="20" spans="13:14" x14ac:dyDescent="0.35">
      <c r="M20" t="s">
        <v>14</v>
      </c>
      <c r="N20">
        <f>(Q6+N13+Q13)/3</f>
        <v>2169.3333333333335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carpenter</dc:creator>
  <cp:lastModifiedBy>Carpenter, Sebastian</cp:lastModifiedBy>
  <dcterms:created xsi:type="dcterms:W3CDTF">2015-06-05T18:17:20Z</dcterms:created>
  <dcterms:modified xsi:type="dcterms:W3CDTF">2024-03-13T01:40:07Z</dcterms:modified>
</cp:coreProperties>
</file>