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.jarosz\Desktop\Transfermarkt Export\"/>
    </mc:Choice>
  </mc:AlternateContent>
  <xr:revisionPtr revIDLastSave="0" documentId="13_ncr:1_{A21675A4-5958-406C-A9B4-03EDD0EEAFEE}" xr6:coauthVersionLast="41" xr6:coauthVersionMax="41" xr10:uidLastSave="{00000000-0000-0000-0000-000000000000}"/>
  <bookViews>
    <workbookView xWindow="-120" yWindow="-120" windowWidth="29040" windowHeight="15990" xr2:uid="{9E46A1DE-5908-4ACF-BA38-DE4BD412EC8F}"/>
  </bookViews>
  <sheets>
    <sheet name="ADMIN DATA" sheetId="8" r:id="rId1"/>
    <sheet name="EKSTRAKLASA" sheetId="1" r:id="rId2"/>
    <sheet name="I LIGA" sheetId="2" r:id="rId3"/>
    <sheet name="II LIGA" sheetId="3" r:id="rId4"/>
    <sheet name="III LIGA - I GRUPA" sheetId="4" r:id="rId5"/>
    <sheet name="III LIGA - II GRUPA" sheetId="5" r:id="rId6"/>
    <sheet name="III LIGA - IV GRUPA" sheetId="7" r:id="rId7"/>
    <sheet name="III LIGA - III GRUPA" sheetId="6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8" l="1"/>
  <c r="G4" i="8"/>
  <c r="G13" i="8"/>
  <c r="G8" i="8"/>
  <c r="G11" i="8"/>
  <c r="B19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94247D-7DAD-4D27-97EB-C6E307DD165F}" keepAlive="1" name="Query - Sheet1" description="Connection to the 'Sheet1' query in the workbook." type="5" refreshedVersion="6" background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<sst xmlns="http://schemas.openxmlformats.org/spreadsheetml/2006/main" count="22" uniqueCount="22">
  <si>
    <t>I</t>
  </si>
  <si>
    <t>ID</t>
  </si>
  <si>
    <t>NAME</t>
  </si>
  <si>
    <t>TEAM</t>
  </si>
  <si>
    <t>DATE OF BIRTH</t>
  </si>
  <si>
    <t>POSITION</t>
  </si>
  <si>
    <t>AGENT</t>
  </si>
  <si>
    <t>C:\Users\sebastian.jarosz\Desktop</t>
  </si>
  <si>
    <t>=''ADMIN DATA'!B3 + \Transfermarkt Export\ + 2019_2020 + \ + Ekstraklasa + \[Players.xlsx]EKSTRAKLASA'!B2</t>
  </si>
  <si>
    <t>SAISON</t>
  </si>
  <si>
    <t>DESKTOP</t>
  </si>
  <si>
    <t>LEAGUE</t>
  </si>
  <si>
    <t>Ekstraklasa</t>
  </si>
  <si>
    <t>FOLDER</t>
  </si>
  <si>
    <t>Transfermarkt Export</t>
  </si>
  <si>
    <t>FILENAME</t>
  </si>
  <si>
    <t>[Players.xlsx]</t>
  </si>
  <si>
    <t>SHEET</t>
  </si>
  <si>
    <t>2019_2020</t>
  </si>
  <si>
    <t>READY LINK</t>
  </si>
  <si>
    <t>Indirect nie zadziala</t>
  </si>
  <si>
    <t>https://groups.google.com/forum/#!msg/microsoft.public.excel.worksheet.functions/l9ObQ9ku6Bk/_a2jdMD2SeIJ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</si>
</sst>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sz val="10"/>
      <color theme="1"/>
      <name val="Arial Unicode MS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0" borderId="0" xfId="0" applyFont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_2020/Ekstraklasa/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KSTRAKLASA"/>
    </sheetNames>
    <sheetDataSet>
      <sheetData sheetId="0">
        <row r="2">
          <cell r="B2" t="str">
            <v>346546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roups.google.com/foru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60E0F-B9F8-45D9-926B-1CFEE5941988}">
  <dimension ref="B1:H19"/>
  <sheetViews>
    <sheetView tabSelected="1" workbookViewId="0">
      <selection activeCell="K26" sqref="K26"/>
    </sheetView>
  </sheetViews>
  <sheetFormatPr defaultRowHeight="15"/>
  <sheetData>
    <row r="1" spans="2:8">
      <c r="B1" t="s">
        <v>8</v>
      </c>
    </row>
    <row r="3" spans="2:8">
      <c r="B3" t="s">
        <v>10</v>
      </c>
    </row>
    <row r="4" spans="2:8">
      <c r="B4" t="s">
        <v>7</v>
      </c>
      <c r="G4" s="2" t="e">
        <f ca="1">PULL("'"&amp;B4&amp;"\"&amp;B7&amp;"\"&amp;B10&amp;"\"&amp;B13&amp;"\"&amp;B16&amp;B19&amp;"'!B2")</f>
        <v>#NAME?</v>
      </c>
      <c r="H4" t="s">
        <v>20</v>
      </c>
    </row>
    <row r="5" spans="2:8">
      <c r="G5" t="e">
        <f>PULL</f>
        <v>#NAME?</v>
      </c>
      <c r="H5" s="3" t="s">
        <v>21</v>
      </c>
    </row>
    <row r="6" spans="2:8">
      <c r="B6" t="s">
        <v>13</v>
      </c>
    </row>
    <row r="7" spans="2:8">
      <c r="B7" t="s">
        <v>14</v>
      </c>
      <c r="G7" t="s">
        <v>19</v>
      </c>
    </row>
    <row r="8" spans="2:8">
      <c r="G8" t="str">
        <f>_xlfn.CONCAT("'",B4,"\",B7,"\",B10,"\",B13,"\",B16,B19,"'","!", "B2")</f>
        <v>'C:\Users\sebastian.jarosz\Desktop\Transfermarkt Export\2019_2020\Ekstraklasa\[Players.xlsx]EKSTRAKLASA'!B2</v>
      </c>
    </row>
    <row r="9" spans="2:8">
      <c r="B9" t="s">
        <v>9</v>
      </c>
    </row>
    <row r="10" spans="2:8">
      <c r="B10" t="s">
        <v>18</v>
      </c>
    </row>
    <row r="11" spans="2:8">
      <c r="G11" t="str">
        <f>[1]Sheet1!B2</f>
        <v>346546</v>
      </c>
    </row>
    <row r="12" spans="2:8">
      <c r="B12" t="s">
        <v>11</v>
      </c>
    </row>
    <row r="13" spans="2:8">
      <c r="B13" t="s">
        <v>12</v>
      </c>
      <c r="G13" s="1" t="str">
        <f>[1]Sheet1!B2</f>
        <v>346546</v>
      </c>
    </row>
    <row r="15" spans="2:8">
      <c r="B15" t="s">
        <v>15</v>
      </c>
    </row>
    <row r="16" spans="2:8">
      <c r="B16" t="s">
        <v>16</v>
      </c>
    </row>
    <row r="18" spans="2:2">
      <c r="B18" t="s">
        <v>17</v>
      </c>
    </row>
    <row r="19" spans="2:2">
      <c r="B19" t="str">
        <f>UPPER(B13)</f>
        <v>EKSTRAKLASA</v>
      </c>
    </row>
  </sheetData>
  <hyperlinks>
    <hyperlink ref="H5" r:id="rId1" location="!msg/microsoft.public.excel.worksheet.functions/l9ObQ9ku6Bk/_a2jdMD2SeIJ" xr:uid="{73A2CBF9-5AB5-49DD-8ACA-63B7DEEEFF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AA31-1F64-4DF7-A723-E59DD495A85A}">
  <dimension ref="A1:F2"/>
  <sheetViews>
    <sheetView workbookViewId="0">
      <selection activeCell="D13" sqref="D13"/>
    </sheetView>
  </sheetViews>
  <sheetFormatPr defaultRowHeight="15"/>
  <cols>
    <col min="1" max="1" width="6.140625" bestFit="1" customWidth="1"/>
    <col min="2" max="2" width="6.42578125" bestFit="1" customWidth="1"/>
    <col min="3" max="3" width="6" bestFit="1" customWidth="1"/>
    <col min="4" max="4" width="14.140625" bestFit="1" customWidth="1"/>
    <col min="5" max="5" width="9.5703125" bestFit="1" customWidth="1"/>
    <col min="6" max="6" width="7" bestFit="1" customWidth="1"/>
  </cols>
  <sheetData>
    <row r="1" spans="1:6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E988-53EF-43C4-9167-0CEA996CAA1D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E074-3D14-4485-A9D7-4ECE1A1A2D8C}">
  <dimension ref="A1"/>
  <sheetViews>
    <sheetView workbookViewId="0"/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30BBF-3F97-4CA2-84D0-A4134C8963A8}">
  <dimension ref="A1"/>
  <sheetViews>
    <sheetView workbookViewId="0">
      <selection activeCell="H37" sqref="H37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61D4D-9AB9-4FE7-BD03-B89D06ED42E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F766-53A2-49AC-956D-52BD301380A3}">
  <dimension ref="A1"/>
  <sheetViews>
    <sheetView workbookViewId="0">
      <selection activeCell="G27" sqref="G27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A0B56-8172-4316-96E5-EDAC43F62019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e H I G T 1 3 m 6 8 y n A A A A + Q A A A B I A H A B D b 2 5 m a W c v U G F j a 2 F n Z S 5 4 b W w g o h g A K K A U A A A A A A A A A A A A A A A A A A A A A A A A A A A A h Y 8 x D o I w G E a v Q r r T l h K r I T 9 l c I W E x M S 4 k l K h E Q q h R b i b g 0 f y C p I o 6 u b 4 v b z h f Y / b H Z K 5 b b y r G q z u T I w C T J G n j O x K b a o Y j e 7 s 7 1 A i I C / k p a i U t 8 j G R r M t Y 1 Q 7 1 0 e E T N O E p x B 3 Q 0 U Y p Q E 5 Z e l B 1 q o t 0 E f W / 2 V f G + s K I x U S c H z F C I Y 5 x 5 t w y 3 H A G Q O y c s i 0 + T p s S c Y U y A + E / d i 4 c V C i b / w 8 B b J O I O 8 b 4 g l Q S w M E F A A C A A g A e H I G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h y B k + Q n 2 O t o Q E A A A w D A A A T A B w A R m 9 y b X V s Y X M v U 2 V j d G l v b j E u b S C i G A A o o B Q A A A A A A A A A A A A A A A A A A A A A A A A A A A B t U t G O 2 j A Q f E f i H 6 z 0 J U h W B K i q 1 J 5 4 S C F X o u s B I q m q i q D T E r Y l j W M j e 2 m 5 I v 6 9 D k 4 L b c 4 v K 8 / Y s z O r N Z h T o S R L X B 3 c d T v d j t m B x i 1 L d o g 0 Y C M m k L o d Z k + i D j p H i 0 T H H E X w W e l y o 1 T p 3 x c C g 7 G S h J K M 7 4 3 f Z Z 8 M a p M Z 3 I C h A m T w H b Q y v 7 I J m p L U P k s 1 S P M V d Q W 6 t G J 7 p S k b 9 g d v n 4 b 9 Y T + L S k M a S g E G s o W A Z y s V H I U 5 e j 3 O 5 E E I z k g f s M c b U x e b T 5 d i r T m P p 1 V M W I 0 8 R 3 r 8 o Z D b 5 u a t z 6 s J E K y b / 6 + 8 h V a V I p t 4 i r C 1 z T w r k 8 L G Z m q Y B v d v W 3 G 2 a t h Q i C Q H A d q M a l / r 3 l / h 8 Q 7 k N 6 u b P u / x K u r C K 1 2 N l T h U s i a N / 4 I L f j p 5 7 o k N w G J J b 1 4 H 9 e M z Z y c v n r S x W f g Y W Z T s n R E e 6 Q K m U f j Y A q d f F t H y Y z x 7 a D G T M I 3 Y / J 6 9 j 5 f p 9 A + 7 B X I d F v M k T u P 5 r P U t / B D N 0 n / Q 8 3 U M S 6 z U D x v M h b k Z r y M a 2 P 9 v X v y a / k b L r h p h v Z 1 L 9 f N G K U F h N 7 j G / H Y / z h D y n V u a b q e Q L 2 v d / Q Z Q S w E C L Q A U A A I A C A B 4 c g Z P X e b r z K c A A A D 5 A A A A E g A A A A A A A A A A A A A A A A A A A A A A Q 2 9 u Z m l n L 1 B h Y 2 t h Z 2 U u e G 1 s U E s B A i 0 A F A A C A A g A e H I G T w / K 6 a u k A A A A 6 Q A A A B M A A A A A A A A A A A A A A A A A 8 w A A A F t D b 2 5 0 Z W 5 0 X 1 R 5 c G V z X S 5 4 b W x Q S w E C L Q A U A A I A C A B 4 c g Z P k J 9 j r a E B A A A M A w A A E w A A A A A A A A A A A A A A A A D k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D Q A A A A A A A P E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A 2 V D E y O j E 5 O j M z L j g 5 M z I 0 O T d a I i A v P j x F b n R y e S B U e X B l P S J G a W x s Q 2 9 s d W 1 u V H l w Z X M i I F Z h b H V l P S J z Q X d Z R 0 J n a 0 d C Z z 0 9 I i A v P j x F b n R y e S B U e X B l P S J G a W x s Q 2 9 s d W 1 u T m F t Z X M i I F Z h b H V l P S J z W y Z x d W 9 0 O 0 l E J n F 1 b 3 Q 7 L C Z x d W 9 0 O 0 5 B T U U m c X V v d D s s J n F 1 b 3 Q 7 V E V B T S Z x d W 9 0 O y w m c X V v d D t I W V B F U k x J T k s m c X V v d D s s J n F 1 b 3 Q 7 R E F U R S B P R i B C S V J U S C Z x d W 9 0 O y w m c X V v d D t Q T 1 N J V E l P T i Z x d W 9 0 O y w m c X V v d D t B R 0 V O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0 l E L D F 9 J n F 1 b 3 Q 7 L C Z x d W 9 0 O 1 N l Y 3 R p b 2 4 x L 1 N o Z W V 0 M S 9 D a G F u Z 2 V k I F R 5 c G U u e 0 5 B T U U s M n 0 m c X V v d D s s J n F 1 b 3 Q 7 U 2 V j d G l v b j E v U 2 h l Z X Q x L 0 N o Y W 5 n Z W Q g V H l w Z S 5 7 V E V B T S w z f S Z x d W 9 0 O y w m c X V v d D t T Z W N 0 a W 9 u M S 9 T a G V l d D E v Q 2 h h b m d l Z C B U e X B l L n t I W V B F U k x J T k s s N H 0 m c X V v d D s s J n F 1 b 3 Q 7 U 2 V j d G l v b j E v U 2 h l Z X Q x L 0 N o Y W 5 n Z W Q g V H l w Z S 5 7 R E F U R S B P R i B C S V J U S C w 1 f S Z x d W 9 0 O y w m c X V v d D t T Z W N 0 a W 9 u M S 9 T a G V l d D E v Q 2 h h b m d l Z C B U e X B l L n t Q T 1 N J V E l P T i w 2 f S Z x d W 9 0 O y w m c X V v d D t T Z W N 0 a W 9 u M S 9 T a G V l d D E v Q 2 h h b m d l Z C B U e X B l L n t B R 0 V O V C w 3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v Q 2 h h b m d l Z C B U e X B l L n t J R C w x f S Z x d W 9 0 O y w m c X V v d D t T Z W N 0 a W 9 u M S 9 T a G V l d D E v Q 2 h h b m d l Z C B U e X B l L n t O Q U 1 F L D J 9 J n F 1 b 3 Q 7 L C Z x d W 9 0 O 1 N l Y 3 R p b 2 4 x L 1 N o Z W V 0 M S 9 D a G F u Z 2 V k I F R 5 c G U u e 1 R F Q U 0 s M 3 0 m c X V v d D s s J n F 1 b 3 Q 7 U 2 V j d G l v b j E v U 2 h l Z X Q x L 0 N o Y W 5 n Z W Q g V H l w Z S 5 7 S F l Q R V J M S U 5 L L D R 9 J n F 1 b 3 Q 7 L C Z x d W 9 0 O 1 N l Y 3 R p b 2 4 x L 1 N o Z W V 0 M S 9 D a G F u Z 2 V k I F R 5 c G U u e 0 R B V E U g T 0 Y g Q k l S V E g s N X 0 m c X V v d D s s J n F 1 b 3 Q 7 U 2 V j d G l v b j E v U 2 h l Z X Q x L 0 N o Y W 5 n Z W Q g V H l w Z S 5 7 U E 9 T S V R J T 0 4 s N n 0 m c X V v d D s s J n F 1 b 3 Q 7 U 2 V j d G l v b j E v U 2 h l Z X Q x L 0 N o Y W 5 n Z W Q g V H l w Z S 5 7 Q U d F T l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r i 3 p m o Y t 0 K q t M 7 s i 8 Y A U g A A A A A C A A A A A A A D Z g A A w A A A A B A A A A B 5 u v S P V t I E H H 8 j U g V K p 4 v R A A A A A A S A A A C g A A A A E A A A A P t p l V T Q x 5 s o 3 e A 0 J V 6 k w K x Q A A A A j f X u M 8 B x q g R y f s 9 C c 4 C p l h j 1 s u T s o z n J B o I q b K r r B h t G Y P I z g T G T b o r O k O Y Q D W a 3 S / w 6 A 6 f P S x 2 N 2 P X 8 7 0 E a S J 7 x P 3 H G 0 f 4 b A 3 / o a H v 3 e M U U A A A A Z i 8 A e u M t x 5 2 j x w W F U x R x s z P v 6 k Q = < / D a t a M a s h u p > 
</file>

<file path=customXml/itemProps1.xml><?xml version="1.0" encoding="utf-8"?>
<ds:datastoreItem xmlns:ds="http://schemas.openxmlformats.org/officeDocument/2006/customXml" ds:itemID="{0FBDA95F-332A-46B4-9268-BE1B0B5C7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ADMIN DATA</vt:lpstr>
      <vt:lpstr>EKSTRAKLASA</vt:lpstr>
      <vt:lpstr>I LIGA</vt:lpstr>
      <vt:lpstr>II LIGA</vt:lpstr>
      <vt:lpstr>III LIGA - I GRUPA</vt:lpstr>
      <vt:lpstr>III LIGA - II GRUPA</vt:lpstr>
      <vt:lpstr>III LIGA - IV GRUPA</vt:lpstr>
      <vt:lpstr>III LIGA - III GRUPA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Jarosz</dc:creator>
  <cp:lastModifiedBy>Sebastian Jarosz</cp:lastModifiedBy>
  <dcterms:created xsi:type="dcterms:W3CDTF">2019-08-06T10:12:30Z</dcterms:created>
  <dcterms:modified xsi:type="dcterms:W3CDTF">2019-08-06T13:05:39Z</dcterms:modified>
</cp:coreProperties>
</file>