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fileSharing readOnlyRecommended="1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Sebastian/Desktop/GitHub/Transfermarkt/Transfermarkt Export/"/>
    </mc:Choice>
  </mc:AlternateContent>
  <xr:revisionPtr revIDLastSave="0" documentId="13_ncr:1_{B4C6BA4A-EEA5-704D-A210-D64477498DC1}" xr6:coauthVersionLast="43" xr6:coauthVersionMax="43" xr10:uidLastSave="{00000000-0000-0000-0000-000000000000}"/>
  <bookViews>
    <workbookView xWindow="-20" yWindow="460" windowWidth="38400" windowHeight="19440" xr2:uid="{9E46A1DE-5908-4ACF-BA38-DE4BD412EC8F}"/>
  </bookViews>
  <sheets>
    <sheet name="ADMIN" sheetId="8" r:id="rId1"/>
    <sheet name="DO NOT ACCESS!" sheetId="9" state="hidden" r:id="rId2"/>
    <sheet name="TEMPLATE" sheetId="10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9" l="1"/>
  <c r="D17" i="9" l="1"/>
  <c r="D18" i="9"/>
  <c r="D19" i="9"/>
  <c r="D20" i="9"/>
  <c r="D21" i="9"/>
  <c r="D22" i="9"/>
  <c r="D23" i="9"/>
  <c r="D16" i="9"/>
  <c r="L1000" i="10" l="1"/>
  <c r="K1000" i="10"/>
  <c r="J1000" i="10"/>
  <c r="I1000" i="10"/>
  <c r="L999" i="10"/>
  <c r="K999" i="10"/>
  <c r="J999" i="10"/>
  <c r="I999" i="10"/>
  <c r="L998" i="10"/>
  <c r="K998" i="10"/>
  <c r="J998" i="10"/>
  <c r="I998" i="10"/>
  <c r="L997" i="10"/>
  <c r="K997" i="10"/>
  <c r="J997" i="10"/>
  <c r="I997" i="10"/>
  <c r="L996" i="10"/>
  <c r="K996" i="10"/>
  <c r="J996" i="10"/>
  <c r="I996" i="10"/>
  <c r="L995" i="10"/>
  <c r="K995" i="10"/>
  <c r="J995" i="10"/>
  <c r="I995" i="10"/>
  <c r="L994" i="10"/>
  <c r="K994" i="10"/>
  <c r="J994" i="10"/>
  <c r="I994" i="10"/>
  <c r="L993" i="10"/>
  <c r="K993" i="10"/>
  <c r="J993" i="10"/>
  <c r="I993" i="10"/>
  <c r="L992" i="10"/>
  <c r="K992" i="10"/>
  <c r="J992" i="10"/>
  <c r="I992" i="10"/>
  <c r="L991" i="10"/>
  <c r="K991" i="10"/>
  <c r="J991" i="10"/>
  <c r="I991" i="10"/>
  <c r="L990" i="10"/>
  <c r="K990" i="10"/>
  <c r="J990" i="10"/>
  <c r="I990" i="10"/>
  <c r="L989" i="10"/>
  <c r="K989" i="10"/>
  <c r="J989" i="10"/>
  <c r="I989" i="10"/>
  <c r="L988" i="10"/>
  <c r="K988" i="10"/>
  <c r="J988" i="10"/>
  <c r="I988" i="10"/>
  <c r="L987" i="10"/>
  <c r="K987" i="10"/>
  <c r="J987" i="10"/>
  <c r="I987" i="10"/>
  <c r="L986" i="10"/>
  <c r="K986" i="10"/>
  <c r="J986" i="10"/>
  <c r="I986" i="10"/>
  <c r="L985" i="10"/>
  <c r="K985" i="10"/>
  <c r="J985" i="10"/>
  <c r="I985" i="10"/>
  <c r="L984" i="10"/>
  <c r="K984" i="10"/>
  <c r="J984" i="10"/>
  <c r="I984" i="10"/>
  <c r="L983" i="10"/>
  <c r="K983" i="10"/>
  <c r="J983" i="10"/>
  <c r="I983" i="10"/>
  <c r="L982" i="10"/>
  <c r="K982" i="10"/>
  <c r="J982" i="10"/>
  <c r="I982" i="10"/>
  <c r="L981" i="10"/>
  <c r="K981" i="10"/>
  <c r="J981" i="10"/>
  <c r="I981" i="10"/>
  <c r="L980" i="10"/>
  <c r="K980" i="10"/>
  <c r="J980" i="10"/>
  <c r="I980" i="10"/>
  <c r="L979" i="10"/>
  <c r="K979" i="10"/>
  <c r="J979" i="10"/>
  <c r="I979" i="10"/>
  <c r="L978" i="10"/>
  <c r="K978" i="10"/>
  <c r="J978" i="10"/>
  <c r="I978" i="10"/>
  <c r="L977" i="10"/>
  <c r="K977" i="10"/>
  <c r="J977" i="10"/>
  <c r="I977" i="10"/>
  <c r="L976" i="10"/>
  <c r="K976" i="10"/>
  <c r="J976" i="10"/>
  <c r="I976" i="10"/>
  <c r="L975" i="10"/>
  <c r="K975" i="10"/>
  <c r="J975" i="10"/>
  <c r="I975" i="10"/>
  <c r="L974" i="10"/>
  <c r="K974" i="10"/>
  <c r="J974" i="10"/>
  <c r="I974" i="10"/>
  <c r="L973" i="10"/>
  <c r="K973" i="10"/>
  <c r="J973" i="10"/>
  <c r="I973" i="10"/>
  <c r="L972" i="10"/>
  <c r="K972" i="10"/>
  <c r="J972" i="10"/>
  <c r="I972" i="10"/>
  <c r="L971" i="10"/>
  <c r="K971" i="10"/>
  <c r="J971" i="10"/>
  <c r="I971" i="10"/>
  <c r="L970" i="10"/>
  <c r="K970" i="10"/>
  <c r="J970" i="10"/>
  <c r="I970" i="10"/>
  <c r="L969" i="10"/>
  <c r="K969" i="10"/>
  <c r="J969" i="10"/>
  <c r="I969" i="10"/>
  <c r="L968" i="10"/>
  <c r="K968" i="10"/>
  <c r="J968" i="10"/>
  <c r="I968" i="10"/>
  <c r="L967" i="10"/>
  <c r="K967" i="10"/>
  <c r="J967" i="10"/>
  <c r="I967" i="10"/>
  <c r="L966" i="10"/>
  <c r="K966" i="10"/>
  <c r="J966" i="10"/>
  <c r="I966" i="10"/>
  <c r="L965" i="10"/>
  <c r="K965" i="10"/>
  <c r="J965" i="10"/>
  <c r="I965" i="10"/>
  <c r="L964" i="10"/>
  <c r="K964" i="10"/>
  <c r="J964" i="10"/>
  <c r="I964" i="10"/>
  <c r="L963" i="10"/>
  <c r="K963" i="10"/>
  <c r="J963" i="10"/>
  <c r="I963" i="10"/>
  <c r="L962" i="10"/>
  <c r="K962" i="10"/>
  <c r="J962" i="10"/>
  <c r="I962" i="10"/>
  <c r="L961" i="10"/>
  <c r="K961" i="10"/>
  <c r="J961" i="10"/>
  <c r="I961" i="10"/>
  <c r="L960" i="10"/>
  <c r="K960" i="10"/>
  <c r="J960" i="10"/>
  <c r="I960" i="10"/>
  <c r="L959" i="10"/>
  <c r="K959" i="10"/>
  <c r="J959" i="10"/>
  <c r="I959" i="10"/>
  <c r="L958" i="10"/>
  <c r="K958" i="10"/>
  <c r="J958" i="10"/>
  <c r="I958" i="10"/>
  <c r="L957" i="10"/>
  <c r="K957" i="10"/>
  <c r="J957" i="10"/>
  <c r="I957" i="10"/>
  <c r="L956" i="10"/>
  <c r="K956" i="10"/>
  <c r="J956" i="10"/>
  <c r="I956" i="10"/>
  <c r="L955" i="10"/>
  <c r="K955" i="10"/>
  <c r="J955" i="10"/>
  <c r="I955" i="10"/>
  <c r="L954" i="10"/>
  <c r="K954" i="10"/>
  <c r="J954" i="10"/>
  <c r="I954" i="10"/>
  <c r="L953" i="10"/>
  <c r="K953" i="10"/>
  <c r="J953" i="10"/>
  <c r="I953" i="10"/>
  <c r="L952" i="10"/>
  <c r="K952" i="10"/>
  <c r="J952" i="10"/>
  <c r="I952" i="10"/>
  <c r="L951" i="10"/>
  <c r="K951" i="10"/>
  <c r="J951" i="10"/>
  <c r="I951" i="10"/>
  <c r="L950" i="10"/>
  <c r="K950" i="10"/>
  <c r="J950" i="10"/>
  <c r="I950" i="10"/>
  <c r="L949" i="10"/>
  <c r="K949" i="10"/>
  <c r="J949" i="10"/>
  <c r="I949" i="10"/>
  <c r="L948" i="10"/>
  <c r="K948" i="10"/>
  <c r="J948" i="10"/>
  <c r="I948" i="10"/>
  <c r="L947" i="10"/>
  <c r="K947" i="10"/>
  <c r="J947" i="10"/>
  <c r="I947" i="10"/>
  <c r="L946" i="10"/>
  <c r="K946" i="10"/>
  <c r="J946" i="10"/>
  <c r="I946" i="10"/>
  <c r="L945" i="10"/>
  <c r="K945" i="10"/>
  <c r="J945" i="10"/>
  <c r="I945" i="10"/>
  <c r="L944" i="10"/>
  <c r="K944" i="10"/>
  <c r="J944" i="10"/>
  <c r="I944" i="10"/>
  <c r="L943" i="10"/>
  <c r="K943" i="10"/>
  <c r="J943" i="10"/>
  <c r="I943" i="10"/>
  <c r="L942" i="10"/>
  <c r="K942" i="10"/>
  <c r="J942" i="10"/>
  <c r="I942" i="10"/>
  <c r="L941" i="10"/>
  <c r="K941" i="10"/>
  <c r="J941" i="10"/>
  <c r="I941" i="10"/>
  <c r="L940" i="10"/>
  <c r="K940" i="10"/>
  <c r="J940" i="10"/>
  <c r="I940" i="10"/>
  <c r="L939" i="10"/>
  <c r="K939" i="10"/>
  <c r="J939" i="10"/>
  <c r="I939" i="10"/>
  <c r="L938" i="10"/>
  <c r="K938" i="10"/>
  <c r="J938" i="10"/>
  <c r="I938" i="10"/>
  <c r="L937" i="10"/>
  <c r="K937" i="10"/>
  <c r="J937" i="10"/>
  <c r="I937" i="10"/>
  <c r="L936" i="10"/>
  <c r="K936" i="10"/>
  <c r="J936" i="10"/>
  <c r="I936" i="10"/>
  <c r="L935" i="10"/>
  <c r="K935" i="10"/>
  <c r="J935" i="10"/>
  <c r="I935" i="10"/>
  <c r="L934" i="10"/>
  <c r="K934" i="10"/>
  <c r="J934" i="10"/>
  <c r="I934" i="10"/>
  <c r="L933" i="10"/>
  <c r="K933" i="10"/>
  <c r="J933" i="10"/>
  <c r="I933" i="10"/>
  <c r="L932" i="10"/>
  <c r="K932" i="10"/>
  <c r="J932" i="10"/>
  <c r="I932" i="10"/>
  <c r="L931" i="10"/>
  <c r="K931" i="10"/>
  <c r="J931" i="10"/>
  <c r="I931" i="10"/>
  <c r="L930" i="10"/>
  <c r="K930" i="10"/>
  <c r="J930" i="10"/>
  <c r="I930" i="10"/>
  <c r="L929" i="10"/>
  <c r="K929" i="10"/>
  <c r="J929" i="10"/>
  <c r="I929" i="10"/>
  <c r="L928" i="10"/>
  <c r="K928" i="10"/>
  <c r="J928" i="10"/>
  <c r="I928" i="10"/>
  <c r="L927" i="10"/>
  <c r="K927" i="10"/>
  <c r="J927" i="10"/>
  <c r="I927" i="10"/>
  <c r="L926" i="10"/>
  <c r="K926" i="10"/>
  <c r="J926" i="10"/>
  <c r="I926" i="10"/>
  <c r="L925" i="10"/>
  <c r="K925" i="10"/>
  <c r="J925" i="10"/>
  <c r="I925" i="10"/>
  <c r="L924" i="10"/>
  <c r="K924" i="10"/>
  <c r="J924" i="10"/>
  <c r="I924" i="10"/>
  <c r="L923" i="10"/>
  <c r="K923" i="10"/>
  <c r="J923" i="10"/>
  <c r="I923" i="10"/>
  <c r="L922" i="10"/>
  <c r="K922" i="10"/>
  <c r="J922" i="10"/>
  <c r="I922" i="10"/>
  <c r="L921" i="10"/>
  <c r="K921" i="10"/>
  <c r="J921" i="10"/>
  <c r="I921" i="10"/>
  <c r="L920" i="10"/>
  <c r="K920" i="10"/>
  <c r="J920" i="10"/>
  <c r="I920" i="10"/>
  <c r="L919" i="10"/>
  <c r="K919" i="10"/>
  <c r="J919" i="10"/>
  <c r="I919" i="10"/>
  <c r="L918" i="10"/>
  <c r="K918" i="10"/>
  <c r="J918" i="10"/>
  <c r="I918" i="10"/>
  <c r="L917" i="10"/>
  <c r="K917" i="10"/>
  <c r="J917" i="10"/>
  <c r="I917" i="10"/>
  <c r="L916" i="10"/>
  <c r="K916" i="10"/>
  <c r="J916" i="10"/>
  <c r="I916" i="10"/>
  <c r="L915" i="10"/>
  <c r="K915" i="10"/>
  <c r="J915" i="10"/>
  <c r="I915" i="10"/>
  <c r="L914" i="10"/>
  <c r="K914" i="10"/>
  <c r="J914" i="10"/>
  <c r="I914" i="10"/>
  <c r="L913" i="10"/>
  <c r="K913" i="10"/>
  <c r="J913" i="10"/>
  <c r="I913" i="10"/>
  <c r="L912" i="10"/>
  <c r="K912" i="10"/>
  <c r="J912" i="10"/>
  <c r="I912" i="10"/>
  <c r="L911" i="10"/>
  <c r="K911" i="10"/>
  <c r="J911" i="10"/>
  <c r="I911" i="10"/>
  <c r="L910" i="10"/>
  <c r="K910" i="10"/>
  <c r="J910" i="10"/>
  <c r="I910" i="10"/>
  <c r="L909" i="10"/>
  <c r="K909" i="10"/>
  <c r="J909" i="10"/>
  <c r="I909" i="10"/>
  <c r="L908" i="10"/>
  <c r="K908" i="10"/>
  <c r="J908" i="10"/>
  <c r="I908" i="10"/>
  <c r="L907" i="10"/>
  <c r="K907" i="10"/>
  <c r="J907" i="10"/>
  <c r="I907" i="10"/>
  <c r="L906" i="10"/>
  <c r="K906" i="10"/>
  <c r="J906" i="10"/>
  <c r="I906" i="10"/>
  <c r="L905" i="10"/>
  <c r="K905" i="10"/>
  <c r="J905" i="10"/>
  <c r="I905" i="10"/>
  <c r="L904" i="10"/>
  <c r="K904" i="10"/>
  <c r="J904" i="10"/>
  <c r="I904" i="10"/>
  <c r="L903" i="10"/>
  <c r="K903" i="10"/>
  <c r="J903" i="10"/>
  <c r="I903" i="10"/>
  <c r="L902" i="10"/>
  <c r="K902" i="10"/>
  <c r="J902" i="10"/>
  <c r="I902" i="10"/>
  <c r="L901" i="10"/>
  <c r="K901" i="10"/>
  <c r="J901" i="10"/>
  <c r="I901" i="10"/>
  <c r="L900" i="10"/>
  <c r="K900" i="10"/>
  <c r="J900" i="10"/>
  <c r="I900" i="10"/>
  <c r="L899" i="10"/>
  <c r="K899" i="10"/>
  <c r="J899" i="10"/>
  <c r="I899" i="10"/>
  <c r="L898" i="10"/>
  <c r="K898" i="10"/>
  <c r="J898" i="10"/>
  <c r="I898" i="10"/>
  <c r="L897" i="10"/>
  <c r="K897" i="10"/>
  <c r="J897" i="10"/>
  <c r="I897" i="10"/>
  <c r="L896" i="10"/>
  <c r="K896" i="10"/>
  <c r="J896" i="10"/>
  <c r="I896" i="10"/>
  <c r="L895" i="10"/>
  <c r="K895" i="10"/>
  <c r="J895" i="10"/>
  <c r="I895" i="10"/>
  <c r="L894" i="10"/>
  <c r="K894" i="10"/>
  <c r="J894" i="10"/>
  <c r="I894" i="10"/>
  <c r="L893" i="10"/>
  <c r="K893" i="10"/>
  <c r="J893" i="10"/>
  <c r="I893" i="10"/>
  <c r="L892" i="10"/>
  <c r="K892" i="10"/>
  <c r="J892" i="10"/>
  <c r="I892" i="10"/>
  <c r="L891" i="10"/>
  <c r="K891" i="10"/>
  <c r="J891" i="10"/>
  <c r="I891" i="10"/>
  <c r="L890" i="10"/>
  <c r="K890" i="10"/>
  <c r="J890" i="10"/>
  <c r="I890" i="10"/>
  <c r="L889" i="10"/>
  <c r="K889" i="10"/>
  <c r="J889" i="10"/>
  <c r="I889" i="10"/>
  <c r="L888" i="10"/>
  <c r="K888" i="10"/>
  <c r="J888" i="10"/>
  <c r="I888" i="10"/>
  <c r="L887" i="10"/>
  <c r="K887" i="10"/>
  <c r="J887" i="10"/>
  <c r="I887" i="10"/>
  <c r="L886" i="10"/>
  <c r="K886" i="10"/>
  <c r="J886" i="10"/>
  <c r="I886" i="10"/>
  <c r="L885" i="10"/>
  <c r="K885" i="10"/>
  <c r="J885" i="10"/>
  <c r="I885" i="10"/>
  <c r="L884" i="10"/>
  <c r="K884" i="10"/>
  <c r="J884" i="10"/>
  <c r="I884" i="10"/>
  <c r="L883" i="10"/>
  <c r="K883" i="10"/>
  <c r="J883" i="10"/>
  <c r="I883" i="10"/>
  <c r="L882" i="10"/>
  <c r="K882" i="10"/>
  <c r="J882" i="10"/>
  <c r="I882" i="10"/>
  <c r="L881" i="10"/>
  <c r="K881" i="10"/>
  <c r="J881" i="10"/>
  <c r="I881" i="10"/>
  <c r="L880" i="10"/>
  <c r="K880" i="10"/>
  <c r="J880" i="10"/>
  <c r="I880" i="10"/>
  <c r="L879" i="10"/>
  <c r="K879" i="10"/>
  <c r="J879" i="10"/>
  <c r="I879" i="10"/>
  <c r="L878" i="10"/>
  <c r="K878" i="10"/>
  <c r="J878" i="10"/>
  <c r="I878" i="10"/>
  <c r="L877" i="10"/>
  <c r="K877" i="10"/>
  <c r="J877" i="10"/>
  <c r="I877" i="10"/>
  <c r="L876" i="10"/>
  <c r="K876" i="10"/>
  <c r="J876" i="10"/>
  <c r="I876" i="10"/>
  <c r="L875" i="10"/>
  <c r="K875" i="10"/>
  <c r="J875" i="10"/>
  <c r="I875" i="10"/>
  <c r="L874" i="10"/>
  <c r="K874" i="10"/>
  <c r="J874" i="10"/>
  <c r="I874" i="10"/>
  <c r="L873" i="10"/>
  <c r="K873" i="10"/>
  <c r="J873" i="10"/>
  <c r="I873" i="10"/>
  <c r="L872" i="10"/>
  <c r="K872" i="10"/>
  <c r="J872" i="10"/>
  <c r="I872" i="10"/>
  <c r="L871" i="10"/>
  <c r="K871" i="10"/>
  <c r="J871" i="10"/>
  <c r="I871" i="10"/>
  <c r="L870" i="10"/>
  <c r="K870" i="10"/>
  <c r="J870" i="10"/>
  <c r="I870" i="10"/>
  <c r="L869" i="10"/>
  <c r="K869" i="10"/>
  <c r="J869" i="10"/>
  <c r="I869" i="10"/>
  <c r="L868" i="10"/>
  <c r="K868" i="10"/>
  <c r="J868" i="10"/>
  <c r="I868" i="10"/>
  <c r="L867" i="10"/>
  <c r="K867" i="10"/>
  <c r="J867" i="10"/>
  <c r="I867" i="10"/>
  <c r="L866" i="10"/>
  <c r="K866" i="10"/>
  <c r="J866" i="10"/>
  <c r="I866" i="10"/>
  <c r="L865" i="10"/>
  <c r="K865" i="10"/>
  <c r="J865" i="10"/>
  <c r="I865" i="10"/>
  <c r="L864" i="10"/>
  <c r="K864" i="10"/>
  <c r="J864" i="10"/>
  <c r="I864" i="10"/>
  <c r="L863" i="10"/>
  <c r="K863" i="10"/>
  <c r="J863" i="10"/>
  <c r="I863" i="10"/>
  <c r="L862" i="10"/>
  <c r="K862" i="10"/>
  <c r="J862" i="10"/>
  <c r="I862" i="10"/>
  <c r="L861" i="10"/>
  <c r="K861" i="10"/>
  <c r="J861" i="10"/>
  <c r="I861" i="10"/>
  <c r="L860" i="10"/>
  <c r="K860" i="10"/>
  <c r="J860" i="10"/>
  <c r="I860" i="10"/>
  <c r="L859" i="10"/>
  <c r="K859" i="10"/>
  <c r="J859" i="10"/>
  <c r="I859" i="10"/>
  <c r="L858" i="10"/>
  <c r="K858" i="10"/>
  <c r="J858" i="10"/>
  <c r="I858" i="10"/>
  <c r="L857" i="10"/>
  <c r="K857" i="10"/>
  <c r="J857" i="10"/>
  <c r="I857" i="10"/>
  <c r="L856" i="10"/>
  <c r="K856" i="10"/>
  <c r="J856" i="10"/>
  <c r="I856" i="10"/>
  <c r="L855" i="10"/>
  <c r="K855" i="10"/>
  <c r="J855" i="10"/>
  <c r="I855" i="10"/>
  <c r="L854" i="10"/>
  <c r="K854" i="10"/>
  <c r="J854" i="10"/>
  <c r="I854" i="10"/>
  <c r="L853" i="10"/>
  <c r="K853" i="10"/>
  <c r="J853" i="10"/>
  <c r="I853" i="10"/>
  <c r="L852" i="10"/>
  <c r="K852" i="10"/>
  <c r="J852" i="10"/>
  <c r="I852" i="10"/>
  <c r="L851" i="10"/>
  <c r="K851" i="10"/>
  <c r="J851" i="10"/>
  <c r="I851" i="10"/>
  <c r="L850" i="10"/>
  <c r="K850" i="10"/>
  <c r="J850" i="10"/>
  <c r="I850" i="10"/>
  <c r="L849" i="10"/>
  <c r="K849" i="10"/>
  <c r="J849" i="10"/>
  <c r="I849" i="10"/>
  <c r="L848" i="10"/>
  <c r="K848" i="10"/>
  <c r="J848" i="10"/>
  <c r="I848" i="10"/>
  <c r="L847" i="10"/>
  <c r="K847" i="10"/>
  <c r="J847" i="10"/>
  <c r="I847" i="10"/>
  <c r="L846" i="10"/>
  <c r="K846" i="10"/>
  <c r="J846" i="10"/>
  <c r="I846" i="10"/>
  <c r="L845" i="10"/>
  <c r="K845" i="10"/>
  <c r="J845" i="10"/>
  <c r="I845" i="10"/>
  <c r="L844" i="10"/>
  <c r="K844" i="10"/>
  <c r="J844" i="10"/>
  <c r="I844" i="10"/>
  <c r="L843" i="10"/>
  <c r="K843" i="10"/>
  <c r="J843" i="10"/>
  <c r="I843" i="10"/>
  <c r="L842" i="10"/>
  <c r="K842" i="10"/>
  <c r="J842" i="10"/>
  <c r="I842" i="10"/>
  <c r="L841" i="10"/>
  <c r="K841" i="10"/>
  <c r="J841" i="10"/>
  <c r="I841" i="10"/>
  <c r="L840" i="10"/>
  <c r="K840" i="10"/>
  <c r="J840" i="10"/>
  <c r="I840" i="10"/>
  <c r="L839" i="10"/>
  <c r="K839" i="10"/>
  <c r="J839" i="10"/>
  <c r="I839" i="10"/>
  <c r="L838" i="10"/>
  <c r="K838" i="10"/>
  <c r="J838" i="10"/>
  <c r="I838" i="10"/>
  <c r="L837" i="10"/>
  <c r="K837" i="10"/>
  <c r="J837" i="10"/>
  <c r="I837" i="10"/>
  <c r="L836" i="10"/>
  <c r="K836" i="10"/>
  <c r="J836" i="10"/>
  <c r="I836" i="10"/>
  <c r="L835" i="10"/>
  <c r="K835" i="10"/>
  <c r="J835" i="10"/>
  <c r="I835" i="10"/>
  <c r="L834" i="10"/>
  <c r="K834" i="10"/>
  <c r="J834" i="10"/>
  <c r="I834" i="10"/>
  <c r="L833" i="10"/>
  <c r="K833" i="10"/>
  <c r="J833" i="10"/>
  <c r="I833" i="10"/>
  <c r="L832" i="10"/>
  <c r="K832" i="10"/>
  <c r="J832" i="10"/>
  <c r="I832" i="10"/>
  <c r="L831" i="10"/>
  <c r="K831" i="10"/>
  <c r="J831" i="10"/>
  <c r="I831" i="10"/>
  <c r="L830" i="10"/>
  <c r="K830" i="10"/>
  <c r="J830" i="10"/>
  <c r="I830" i="10"/>
  <c r="L829" i="10"/>
  <c r="K829" i="10"/>
  <c r="J829" i="10"/>
  <c r="I829" i="10"/>
  <c r="L828" i="10"/>
  <c r="K828" i="10"/>
  <c r="J828" i="10"/>
  <c r="I828" i="10"/>
  <c r="L827" i="10"/>
  <c r="K827" i="10"/>
  <c r="J827" i="10"/>
  <c r="I827" i="10"/>
  <c r="L826" i="10"/>
  <c r="K826" i="10"/>
  <c r="J826" i="10"/>
  <c r="I826" i="10"/>
  <c r="L825" i="10"/>
  <c r="K825" i="10"/>
  <c r="J825" i="10"/>
  <c r="I825" i="10"/>
  <c r="L824" i="10"/>
  <c r="K824" i="10"/>
  <c r="J824" i="10"/>
  <c r="I824" i="10"/>
  <c r="L823" i="10"/>
  <c r="K823" i="10"/>
  <c r="J823" i="10"/>
  <c r="I823" i="10"/>
  <c r="L822" i="10"/>
  <c r="K822" i="10"/>
  <c r="J822" i="10"/>
  <c r="I822" i="10"/>
  <c r="L821" i="10"/>
  <c r="K821" i="10"/>
  <c r="J821" i="10"/>
  <c r="I821" i="10"/>
  <c r="L820" i="10"/>
  <c r="K820" i="10"/>
  <c r="J820" i="10"/>
  <c r="I820" i="10"/>
  <c r="L819" i="10"/>
  <c r="K819" i="10"/>
  <c r="J819" i="10"/>
  <c r="I819" i="10"/>
  <c r="L818" i="10"/>
  <c r="K818" i="10"/>
  <c r="J818" i="10"/>
  <c r="I818" i="10"/>
  <c r="L817" i="10"/>
  <c r="K817" i="10"/>
  <c r="J817" i="10"/>
  <c r="I817" i="10"/>
  <c r="L816" i="10"/>
  <c r="K816" i="10"/>
  <c r="J816" i="10"/>
  <c r="I816" i="10"/>
  <c r="L815" i="10"/>
  <c r="K815" i="10"/>
  <c r="J815" i="10"/>
  <c r="I815" i="10"/>
  <c r="L814" i="10"/>
  <c r="K814" i="10"/>
  <c r="J814" i="10"/>
  <c r="I814" i="10"/>
  <c r="L813" i="10"/>
  <c r="K813" i="10"/>
  <c r="J813" i="10"/>
  <c r="I813" i="10"/>
  <c r="L812" i="10"/>
  <c r="K812" i="10"/>
  <c r="J812" i="10"/>
  <c r="I812" i="10"/>
  <c r="L811" i="10"/>
  <c r="K811" i="10"/>
  <c r="J811" i="10"/>
  <c r="I811" i="10"/>
  <c r="L810" i="10"/>
  <c r="K810" i="10"/>
  <c r="J810" i="10"/>
  <c r="I810" i="10"/>
  <c r="L809" i="10"/>
  <c r="K809" i="10"/>
  <c r="J809" i="10"/>
  <c r="I809" i="10"/>
  <c r="L808" i="10"/>
  <c r="K808" i="10"/>
  <c r="J808" i="10"/>
  <c r="I808" i="10"/>
  <c r="L807" i="10"/>
  <c r="K807" i="10"/>
  <c r="J807" i="10"/>
  <c r="I807" i="10"/>
  <c r="L806" i="10"/>
  <c r="K806" i="10"/>
  <c r="J806" i="10"/>
  <c r="I806" i="10"/>
  <c r="L805" i="10"/>
  <c r="K805" i="10"/>
  <c r="J805" i="10"/>
  <c r="I805" i="10"/>
  <c r="L804" i="10"/>
  <c r="K804" i="10"/>
  <c r="J804" i="10"/>
  <c r="I804" i="10"/>
  <c r="L803" i="10"/>
  <c r="K803" i="10"/>
  <c r="J803" i="10"/>
  <c r="I803" i="10"/>
  <c r="L802" i="10"/>
  <c r="K802" i="10"/>
  <c r="J802" i="10"/>
  <c r="I802" i="10"/>
  <c r="L801" i="10"/>
  <c r="K801" i="10"/>
  <c r="J801" i="10"/>
  <c r="I801" i="10"/>
  <c r="L800" i="10"/>
  <c r="K800" i="10"/>
  <c r="J800" i="10"/>
  <c r="I800" i="10"/>
  <c r="L799" i="10"/>
  <c r="K799" i="10"/>
  <c r="J799" i="10"/>
  <c r="I799" i="10"/>
  <c r="L798" i="10"/>
  <c r="K798" i="10"/>
  <c r="J798" i="10"/>
  <c r="I798" i="10"/>
  <c r="L797" i="10"/>
  <c r="K797" i="10"/>
  <c r="J797" i="10"/>
  <c r="I797" i="10"/>
  <c r="L796" i="10"/>
  <c r="K796" i="10"/>
  <c r="J796" i="10"/>
  <c r="I796" i="10"/>
  <c r="L795" i="10"/>
  <c r="K795" i="10"/>
  <c r="J795" i="10"/>
  <c r="I795" i="10"/>
  <c r="L794" i="10"/>
  <c r="K794" i="10"/>
  <c r="J794" i="10"/>
  <c r="I794" i="10"/>
  <c r="L793" i="10"/>
  <c r="K793" i="10"/>
  <c r="J793" i="10"/>
  <c r="I793" i="10"/>
  <c r="L792" i="10"/>
  <c r="K792" i="10"/>
  <c r="J792" i="10"/>
  <c r="I792" i="10"/>
  <c r="L791" i="10"/>
  <c r="K791" i="10"/>
  <c r="J791" i="10"/>
  <c r="I791" i="10"/>
  <c r="L790" i="10"/>
  <c r="K790" i="10"/>
  <c r="J790" i="10"/>
  <c r="I790" i="10"/>
  <c r="L789" i="10"/>
  <c r="K789" i="10"/>
  <c r="J789" i="10"/>
  <c r="I789" i="10"/>
  <c r="L788" i="10"/>
  <c r="K788" i="10"/>
  <c r="J788" i="10"/>
  <c r="I788" i="10"/>
  <c r="L787" i="10"/>
  <c r="K787" i="10"/>
  <c r="J787" i="10"/>
  <c r="I787" i="10"/>
  <c r="L786" i="10"/>
  <c r="K786" i="10"/>
  <c r="J786" i="10"/>
  <c r="I786" i="10"/>
  <c r="L785" i="10"/>
  <c r="K785" i="10"/>
  <c r="J785" i="10"/>
  <c r="I785" i="10"/>
  <c r="L784" i="10"/>
  <c r="K784" i="10"/>
  <c r="J784" i="10"/>
  <c r="I784" i="10"/>
  <c r="L783" i="10"/>
  <c r="K783" i="10"/>
  <c r="J783" i="10"/>
  <c r="I783" i="10"/>
  <c r="L782" i="10"/>
  <c r="K782" i="10"/>
  <c r="J782" i="10"/>
  <c r="I782" i="10"/>
  <c r="L781" i="10"/>
  <c r="K781" i="10"/>
  <c r="J781" i="10"/>
  <c r="I781" i="10"/>
  <c r="L780" i="10"/>
  <c r="K780" i="10"/>
  <c r="J780" i="10"/>
  <c r="I780" i="10"/>
  <c r="L779" i="10"/>
  <c r="K779" i="10"/>
  <c r="J779" i="10"/>
  <c r="I779" i="10"/>
  <c r="L778" i="10"/>
  <c r="K778" i="10"/>
  <c r="J778" i="10"/>
  <c r="I778" i="10"/>
  <c r="L777" i="10"/>
  <c r="K777" i="10"/>
  <c r="J777" i="10"/>
  <c r="I777" i="10"/>
  <c r="L776" i="10"/>
  <c r="K776" i="10"/>
  <c r="J776" i="10"/>
  <c r="I776" i="10"/>
  <c r="L775" i="10"/>
  <c r="K775" i="10"/>
  <c r="J775" i="10"/>
  <c r="I775" i="10"/>
  <c r="L774" i="10"/>
  <c r="K774" i="10"/>
  <c r="J774" i="10"/>
  <c r="I774" i="10"/>
  <c r="L773" i="10"/>
  <c r="K773" i="10"/>
  <c r="J773" i="10"/>
  <c r="I773" i="10"/>
  <c r="L772" i="10"/>
  <c r="K772" i="10"/>
  <c r="J772" i="10"/>
  <c r="I772" i="10"/>
  <c r="L771" i="10"/>
  <c r="K771" i="10"/>
  <c r="J771" i="10"/>
  <c r="I771" i="10"/>
  <c r="L770" i="10"/>
  <c r="K770" i="10"/>
  <c r="J770" i="10"/>
  <c r="I770" i="10"/>
  <c r="L769" i="10"/>
  <c r="K769" i="10"/>
  <c r="J769" i="10"/>
  <c r="I769" i="10"/>
  <c r="L768" i="10"/>
  <c r="K768" i="10"/>
  <c r="J768" i="10"/>
  <c r="I768" i="10"/>
  <c r="L767" i="10"/>
  <c r="K767" i="10"/>
  <c r="J767" i="10"/>
  <c r="I767" i="10"/>
  <c r="L766" i="10"/>
  <c r="K766" i="10"/>
  <c r="J766" i="10"/>
  <c r="I766" i="10"/>
  <c r="L765" i="10"/>
  <c r="K765" i="10"/>
  <c r="J765" i="10"/>
  <c r="I765" i="10"/>
  <c r="L764" i="10"/>
  <c r="K764" i="10"/>
  <c r="J764" i="10"/>
  <c r="I764" i="10"/>
  <c r="L763" i="10"/>
  <c r="K763" i="10"/>
  <c r="J763" i="10"/>
  <c r="I763" i="10"/>
  <c r="L762" i="10"/>
  <c r="K762" i="10"/>
  <c r="J762" i="10"/>
  <c r="I762" i="10"/>
  <c r="L761" i="10"/>
  <c r="K761" i="10"/>
  <c r="J761" i="10"/>
  <c r="I761" i="10"/>
  <c r="L760" i="10"/>
  <c r="K760" i="10"/>
  <c r="J760" i="10"/>
  <c r="I760" i="10"/>
  <c r="L759" i="10"/>
  <c r="K759" i="10"/>
  <c r="J759" i="10"/>
  <c r="I759" i="10"/>
  <c r="L758" i="10"/>
  <c r="K758" i="10"/>
  <c r="J758" i="10"/>
  <c r="I758" i="10"/>
  <c r="L757" i="10"/>
  <c r="K757" i="10"/>
  <c r="J757" i="10"/>
  <c r="I757" i="10"/>
  <c r="L756" i="10"/>
  <c r="K756" i="10"/>
  <c r="J756" i="10"/>
  <c r="I756" i="10"/>
  <c r="L755" i="10"/>
  <c r="K755" i="10"/>
  <c r="J755" i="10"/>
  <c r="I755" i="10"/>
  <c r="L754" i="10"/>
  <c r="K754" i="10"/>
  <c r="J754" i="10"/>
  <c r="I754" i="10"/>
  <c r="L753" i="10"/>
  <c r="K753" i="10"/>
  <c r="J753" i="10"/>
  <c r="I753" i="10"/>
  <c r="L752" i="10"/>
  <c r="K752" i="10"/>
  <c r="J752" i="10"/>
  <c r="I752" i="10"/>
  <c r="L751" i="10"/>
  <c r="K751" i="10"/>
  <c r="J751" i="10"/>
  <c r="I751" i="10"/>
  <c r="L750" i="10"/>
  <c r="K750" i="10"/>
  <c r="J750" i="10"/>
  <c r="I750" i="10"/>
  <c r="L749" i="10"/>
  <c r="K749" i="10"/>
  <c r="J749" i="10"/>
  <c r="I749" i="10"/>
  <c r="L748" i="10"/>
  <c r="K748" i="10"/>
  <c r="J748" i="10"/>
  <c r="I748" i="10"/>
  <c r="L747" i="10"/>
  <c r="K747" i="10"/>
  <c r="J747" i="10"/>
  <c r="I747" i="10"/>
  <c r="L746" i="10"/>
  <c r="K746" i="10"/>
  <c r="J746" i="10"/>
  <c r="I746" i="10"/>
  <c r="L745" i="10"/>
  <c r="K745" i="10"/>
  <c r="J745" i="10"/>
  <c r="I745" i="10"/>
  <c r="L744" i="10"/>
  <c r="K744" i="10"/>
  <c r="J744" i="10"/>
  <c r="I744" i="10"/>
  <c r="L743" i="10"/>
  <c r="K743" i="10"/>
  <c r="J743" i="10"/>
  <c r="I743" i="10"/>
  <c r="L742" i="10"/>
  <c r="K742" i="10"/>
  <c r="J742" i="10"/>
  <c r="I742" i="10"/>
  <c r="L741" i="10"/>
  <c r="K741" i="10"/>
  <c r="J741" i="10"/>
  <c r="I741" i="10"/>
  <c r="L740" i="10"/>
  <c r="K740" i="10"/>
  <c r="J740" i="10"/>
  <c r="I740" i="10"/>
  <c r="L739" i="10"/>
  <c r="K739" i="10"/>
  <c r="J739" i="10"/>
  <c r="I739" i="10"/>
  <c r="L738" i="10"/>
  <c r="K738" i="10"/>
  <c r="J738" i="10"/>
  <c r="I738" i="10"/>
  <c r="L737" i="10"/>
  <c r="K737" i="10"/>
  <c r="J737" i="10"/>
  <c r="I737" i="10"/>
  <c r="L736" i="10"/>
  <c r="K736" i="10"/>
  <c r="J736" i="10"/>
  <c r="I736" i="10"/>
  <c r="L735" i="10"/>
  <c r="K735" i="10"/>
  <c r="J735" i="10"/>
  <c r="I735" i="10"/>
  <c r="L734" i="10"/>
  <c r="K734" i="10"/>
  <c r="J734" i="10"/>
  <c r="I734" i="10"/>
  <c r="L733" i="10"/>
  <c r="K733" i="10"/>
  <c r="J733" i="10"/>
  <c r="I733" i="10"/>
  <c r="L732" i="10"/>
  <c r="K732" i="10"/>
  <c r="J732" i="10"/>
  <c r="I732" i="10"/>
  <c r="L731" i="10"/>
  <c r="K731" i="10"/>
  <c r="J731" i="10"/>
  <c r="I731" i="10"/>
  <c r="L730" i="10"/>
  <c r="K730" i="10"/>
  <c r="J730" i="10"/>
  <c r="I730" i="10"/>
  <c r="L729" i="10"/>
  <c r="K729" i="10"/>
  <c r="J729" i="10"/>
  <c r="I729" i="10"/>
  <c r="L728" i="10"/>
  <c r="K728" i="10"/>
  <c r="J728" i="10"/>
  <c r="I728" i="10"/>
  <c r="L727" i="10"/>
  <c r="K727" i="10"/>
  <c r="J727" i="10"/>
  <c r="I727" i="10"/>
  <c r="L726" i="10"/>
  <c r="K726" i="10"/>
  <c r="J726" i="10"/>
  <c r="I726" i="10"/>
  <c r="L725" i="10"/>
  <c r="K725" i="10"/>
  <c r="J725" i="10"/>
  <c r="I725" i="10"/>
  <c r="L724" i="10"/>
  <c r="K724" i="10"/>
  <c r="J724" i="10"/>
  <c r="I724" i="10"/>
  <c r="L723" i="10"/>
  <c r="K723" i="10"/>
  <c r="J723" i="10"/>
  <c r="I723" i="10"/>
  <c r="L722" i="10"/>
  <c r="K722" i="10"/>
  <c r="J722" i="10"/>
  <c r="I722" i="10"/>
  <c r="L721" i="10"/>
  <c r="K721" i="10"/>
  <c r="J721" i="10"/>
  <c r="I721" i="10"/>
  <c r="L720" i="10"/>
  <c r="K720" i="10"/>
  <c r="J720" i="10"/>
  <c r="I720" i="10"/>
  <c r="L719" i="10"/>
  <c r="K719" i="10"/>
  <c r="J719" i="10"/>
  <c r="I719" i="10"/>
  <c r="L718" i="10"/>
  <c r="K718" i="10"/>
  <c r="J718" i="10"/>
  <c r="I718" i="10"/>
  <c r="L717" i="10"/>
  <c r="K717" i="10"/>
  <c r="J717" i="10"/>
  <c r="I717" i="10"/>
  <c r="L716" i="10"/>
  <c r="K716" i="10"/>
  <c r="J716" i="10"/>
  <c r="I716" i="10"/>
  <c r="L715" i="10"/>
  <c r="K715" i="10"/>
  <c r="J715" i="10"/>
  <c r="I715" i="10"/>
  <c r="L714" i="10"/>
  <c r="K714" i="10"/>
  <c r="J714" i="10"/>
  <c r="I714" i="10"/>
  <c r="L713" i="10"/>
  <c r="K713" i="10"/>
  <c r="J713" i="10"/>
  <c r="I713" i="10"/>
  <c r="L712" i="10"/>
  <c r="K712" i="10"/>
  <c r="J712" i="10"/>
  <c r="I712" i="10"/>
  <c r="L711" i="10"/>
  <c r="K711" i="10"/>
  <c r="J711" i="10"/>
  <c r="I711" i="10"/>
  <c r="L710" i="10"/>
  <c r="K710" i="10"/>
  <c r="J710" i="10"/>
  <c r="I710" i="10"/>
  <c r="L709" i="10"/>
  <c r="K709" i="10"/>
  <c r="J709" i="10"/>
  <c r="I709" i="10"/>
  <c r="L708" i="10"/>
  <c r="K708" i="10"/>
  <c r="J708" i="10"/>
  <c r="I708" i="10"/>
  <c r="L707" i="10"/>
  <c r="K707" i="10"/>
  <c r="J707" i="10"/>
  <c r="I707" i="10"/>
  <c r="L706" i="10"/>
  <c r="K706" i="10"/>
  <c r="J706" i="10"/>
  <c r="I706" i="10"/>
  <c r="L705" i="10"/>
  <c r="K705" i="10"/>
  <c r="J705" i="10"/>
  <c r="I705" i="10"/>
  <c r="L704" i="10"/>
  <c r="K704" i="10"/>
  <c r="J704" i="10"/>
  <c r="I704" i="10"/>
  <c r="L703" i="10"/>
  <c r="K703" i="10"/>
  <c r="J703" i="10"/>
  <c r="I703" i="10"/>
  <c r="L702" i="10"/>
  <c r="K702" i="10"/>
  <c r="J702" i="10"/>
  <c r="I702" i="10"/>
  <c r="L701" i="10"/>
  <c r="K701" i="10"/>
  <c r="J701" i="10"/>
  <c r="I701" i="10"/>
  <c r="L700" i="10"/>
  <c r="K700" i="10"/>
  <c r="J700" i="10"/>
  <c r="I700" i="10"/>
  <c r="L699" i="10"/>
  <c r="K699" i="10"/>
  <c r="J699" i="10"/>
  <c r="I699" i="10"/>
  <c r="L698" i="10"/>
  <c r="K698" i="10"/>
  <c r="J698" i="10"/>
  <c r="I698" i="10"/>
  <c r="L697" i="10"/>
  <c r="K697" i="10"/>
  <c r="J697" i="10"/>
  <c r="I697" i="10"/>
  <c r="L696" i="10"/>
  <c r="K696" i="10"/>
  <c r="J696" i="10"/>
  <c r="I696" i="10"/>
  <c r="L695" i="10"/>
  <c r="K695" i="10"/>
  <c r="J695" i="10"/>
  <c r="I695" i="10"/>
  <c r="L694" i="10"/>
  <c r="K694" i="10"/>
  <c r="J694" i="10"/>
  <c r="I694" i="10"/>
  <c r="L693" i="10"/>
  <c r="K693" i="10"/>
  <c r="J693" i="10"/>
  <c r="I693" i="10"/>
  <c r="L692" i="10"/>
  <c r="K692" i="10"/>
  <c r="J692" i="10"/>
  <c r="I692" i="10"/>
  <c r="L691" i="10"/>
  <c r="K691" i="10"/>
  <c r="J691" i="10"/>
  <c r="I691" i="10"/>
  <c r="L690" i="10"/>
  <c r="K690" i="10"/>
  <c r="J690" i="10"/>
  <c r="I690" i="10"/>
  <c r="L689" i="10"/>
  <c r="K689" i="10"/>
  <c r="J689" i="10"/>
  <c r="I689" i="10"/>
  <c r="L688" i="10"/>
  <c r="K688" i="10"/>
  <c r="J688" i="10"/>
  <c r="I688" i="10"/>
  <c r="L687" i="10"/>
  <c r="K687" i="10"/>
  <c r="J687" i="10"/>
  <c r="I687" i="10"/>
  <c r="L686" i="10"/>
  <c r="K686" i="10"/>
  <c r="J686" i="10"/>
  <c r="I686" i="10"/>
  <c r="L685" i="10"/>
  <c r="K685" i="10"/>
  <c r="J685" i="10"/>
  <c r="I685" i="10"/>
  <c r="L684" i="10"/>
  <c r="K684" i="10"/>
  <c r="J684" i="10"/>
  <c r="I684" i="10"/>
  <c r="L683" i="10"/>
  <c r="K683" i="10"/>
  <c r="J683" i="10"/>
  <c r="I683" i="10"/>
  <c r="L682" i="10"/>
  <c r="K682" i="10"/>
  <c r="J682" i="10"/>
  <c r="I682" i="10"/>
  <c r="L681" i="10"/>
  <c r="K681" i="10"/>
  <c r="J681" i="10"/>
  <c r="I681" i="10"/>
  <c r="L680" i="10"/>
  <c r="K680" i="10"/>
  <c r="J680" i="10"/>
  <c r="I680" i="10"/>
  <c r="L679" i="10"/>
  <c r="K679" i="10"/>
  <c r="J679" i="10"/>
  <c r="I679" i="10"/>
  <c r="L678" i="10"/>
  <c r="K678" i="10"/>
  <c r="J678" i="10"/>
  <c r="I678" i="10"/>
  <c r="L677" i="10"/>
  <c r="K677" i="10"/>
  <c r="J677" i="10"/>
  <c r="I677" i="10"/>
  <c r="L676" i="10"/>
  <c r="K676" i="10"/>
  <c r="J676" i="10"/>
  <c r="I676" i="10"/>
  <c r="L675" i="10"/>
  <c r="K675" i="10"/>
  <c r="J675" i="10"/>
  <c r="I675" i="10"/>
  <c r="L674" i="10"/>
  <c r="K674" i="10"/>
  <c r="J674" i="10"/>
  <c r="I674" i="10"/>
  <c r="L673" i="10"/>
  <c r="K673" i="10"/>
  <c r="J673" i="10"/>
  <c r="I673" i="10"/>
  <c r="L672" i="10"/>
  <c r="K672" i="10"/>
  <c r="J672" i="10"/>
  <c r="I672" i="10"/>
  <c r="L671" i="10"/>
  <c r="K671" i="10"/>
  <c r="J671" i="10"/>
  <c r="I671" i="10"/>
  <c r="L670" i="10"/>
  <c r="K670" i="10"/>
  <c r="J670" i="10"/>
  <c r="I670" i="10"/>
  <c r="L669" i="10"/>
  <c r="K669" i="10"/>
  <c r="J669" i="10"/>
  <c r="I669" i="10"/>
  <c r="L668" i="10"/>
  <c r="K668" i="10"/>
  <c r="J668" i="10"/>
  <c r="I668" i="10"/>
  <c r="L667" i="10"/>
  <c r="K667" i="10"/>
  <c r="J667" i="10"/>
  <c r="I667" i="10"/>
  <c r="L666" i="10"/>
  <c r="K666" i="10"/>
  <c r="J666" i="10"/>
  <c r="I666" i="10"/>
  <c r="L665" i="10"/>
  <c r="K665" i="10"/>
  <c r="J665" i="10"/>
  <c r="I665" i="10"/>
  <c r="L664" i="10"/>
  <c r="K664" i="10"/>
  <c r="J664" i="10"/>
  <c r="I664" i="10"/>
  <c r="L663" i="10"/>
  <c r="K663" i="10"/>
  <c r="J663" i="10"/>
  <c r="I663" i="10"/>
  <c r="L662" i="10"/>
  <c r="K662" i="10"/>
  <c r="J662" i="10"/>
  <c r="I662" i="10"/>
  <c r="L661" i="10"/>
  <c r="K661" i="10"/>
  <c r="J661" i="10"/>
  <c r="I661" i="10"/>
  <c r="L660" i="10"/>
  <c r="K660" i="10"/>
  <c r="J660" i="10"/>
  <c r="I660" i="10"/>
  <c r="L659" i="10"/>
  <c r="K659" i="10"/>
  <c r="J659" i="10"/>
  <c r="I659" i="10"/>
  <c r="L658" i="10"/>
  <c r="K658" i="10"/>
  <c r="J658" i="10"/>
  <c r="I658" i="10"/>
  <c r="L657" i="10"/>
  <c r="K657" i="10"/>
  <c r="J657" i="10"/>
  <c r="I657" i="10"/>
  <c r="L656" i="10"/>
  <c r="K656" i="10"/>
  <c r="J656" i="10"/>
  <c r="I656" i="10"/>
  <c r="L655" i="10"/>
  <c r="K655" i="10"/>
  <c r="J655" i="10"/>
  <c r="I655" i="10"/>
  <c r="L654" i="10"/>
  <c r="K654" i="10"/>
  <c r="J654" i="10"/>
  <c r="I654" i="10"/>
  <c r="L653" i="10"/>
  <c r="K653" i="10"/>
  <c r="J653" i="10"/>
  <c r="I653" i="10"/>
  <c r="L652" i="10"/>
  <c r="K652" i="10"/>
  <c r="J652" i="10"/>
  <c r="I652" i="10"/>
  <c r="L651" i="10"/>
  <c r="K651" i="10"/>
  <c r="J651" i="10"/>
  <c r="I651" i="10"/>
  <c r="L650" i="10"/>
  <c r="K650" i="10"/>
  <c r="J650" i="10"/>
  <c r="I650" i="10"/>
  <c r="L649" i="10"/>
  <c r="K649" i="10"/>
  <c r="J649" i="10"/>
  <c r="I649" i="10"/>
  <c r="L648" i="10"/>
  <c r="K648" i="10"/>
  <c r="J648" i="10"/>
  <c r="I648" i="10"/>
  <c r="L647" i="10"/>
  <c r="K647" i="10"/>
  <c r="J647" i="10"/>
  <c r="I647" i="10"/>
  <c r="L646" i="10"/>
  <c r="K646" i="10"/>
  <c r="J646" i="10"/>
  <c r="I646" i="10"/>
  <c r="L645" i="10"/>
  <c r="K645" i="10"/>
  <c r="J645" i="10"/>
  <c r="I645" i="10"/>
  <c r="L644" i="10"/>
  <c r="K644" i="10"/>
  <c r="J644" i="10"/>
  <c r="I644" i="10"/>
  <c r="L643" i="10"/>
  <c r="K643" i="10"/>
  <c r="J643" i="10"/>
  <c r="I643" i="10"/>
  <c r="L642" i="10"/>
  <c r="K642" i="10"/>
  <c r="J642" i="10"/>
  <c r="I642" i="10"/>
  <c r="L641" i="10"/>
  <c r="K641" i="10"/>
  <c r="J641" i="10"/>
  <c r="I641" i="10"/>
  <c r="L640" i="10"/>
  <c r="K640" i="10"/>
  <c r="J640" i="10"/>
  <c r="I640" i="10"/>
  <c r="L639" i="10"/>
  <c r="K639" i="10"/>
  <c r="J639" i="10"/>
  <c r="I639" i="10"/>
  <c r="L638" i="10"/>
  <c r="K638" i="10"/>
  <c r="J638" i="10"/>
  <c r="I638" i="10"/>
  <c r="L637" i="10"/>
  <c r="K637" i="10"/>
  <c r="J637" i="10"/>
  <c r="I637" i="10"/>
  <c r="L636" i="10"/>
  <c r="K636" i="10"/>
  <c r="J636" i="10"/>
  <c r="I636" i="10"/>
  <c r="L635" i="10"/>
  <c r="K635" i="10"/>
  <c r="J635" i="10"/>
  <c r="I635" i="10"/>
  <c r="L634" i="10"/>
  <c r="K634" i="10"/>
  <c r="J634" i="10"/>
  <c r="I634" i="10"/>
  <c r="L633" i="10"/>
  <c r="K633" i="10"/>
  <c r="J633" i="10"/>
  <c r="I633" i="10"/>
  <c r="L632" i="10"/>
  <c r="K632" i="10"/>
  <c r="J632" i="10"/>
  <c r="I632" i="10"/>
  <c r="L631" i="10"/>
  <c r="K631" i="10"/>
  <c r="J631" i="10"/>
  <c r="I631" i="10"/>
  <c r="L630" i="10"/>
  <c r="K630" i="10"/>
  <c r="J630" i="10"/>
  <c r="I630" i="10"/>
  <c r="L629" i="10"/>
  <c r="K629" i="10"/>
  <c r="J629" i="10"/>
  <c r="I629" i="10"/>
  <c r="L628" i="10"/>
  <c r="K628" i="10"/>
  <c r="J628" i="10"/>
  <c r="I628" i="10"/>
  <c r="L627" i="10"/>
  <c r="K627" i="10"/>
  <c r="J627" i="10"/>
  <c r="I627" i="10"/>
  <c r="L626" i="10"/>
  <c r="K626" i="10"/>
  <c r="J626" i="10"/>
  <c r="I626" i="10"/>
  <c r="L625" i="10"/>
  <c r="K625" i="10"/>
  <c r="J625" i="10"/>
  <c r="I625" i="10"/>
  <c r="L624" i="10"/>
  <c r="K624" i="10"/>
  <c r="J624" i="10"/>
  <c r="I624" i="10"/>
  <c r="L623" i="10"/>
  <c r="K623" i="10"/>
  <c r="J623" i="10"/>
  <c r="I623" i="10"/>
  <c r="L622" i="10"/>
  <c r="K622" i="10"/>
  <c r="J622" i="10"/>
  <c r="I622" i="10"/>
  <c r="L621" i="10"/>
  <c r="K621" i="10"/>
  <c r="J621" i="10"/>
  <c r="I621" i="10"/>
  <c r="L620" i="10"/>
  <c r="K620" i="10"/>
  <c r="J620" i="10"/>
  <c r="I620" i="10"/>
  <c r="L619" i="10"/>
  <c r="K619" i="10"/>
  <c r="J619" i="10"/>
  <c r="I619" i="10"/>
  <c r="L618" i="10"/>
  <c r="K618" i="10"/>
  <c r="J618" i="10"/>
  <c r="I618" i="10"/>
  <c r="L617" i="10"/>
  <c r="K617" i="10"/>
  <c r="J617" i="10"/>
  <c r="I617" i="10"/>
  <c r="L616" i="10"/>
  <c r="K616" i="10"/>
  <c r="J616" i="10"/>
  <c r="I616" i="10"/>
  <c r="L615" i="10"/>
  <c r="K615" i="10"/>
  <c r="J615" i="10"/>
  <c r="I615" i="10"/>
  <c r="L614" i="10"/>
  <c r="K614" i="10"/>
  <c r="J614" i="10"/>
  <c r="I614" i="10"/>
  <c r="L613" i="10"/>
  <c r="K613" i="10"/>
  <c r="J613" i="10"/>
  <c r="I613" i="10"/>
  <c r="L612" i="10"/>
  <c r="K612" i="10"/>
  <c r="J612" i="10"/>
  <c r="I612" i="10"/>
  <c r="L611" i="10"/>
  <c r="K611" i="10"/>
  <c r="J611" i="10"/>
  <c r="I611" i="10"/>
  <c r="L610" i="10"/>
  <c r="K610" i="10"/>
  <c r="J610" i="10"/>
  <c r="I610" i="10"/>
  <c r="L609" i="10"/>
  <c r="K609" i="10"/>
  <c r="J609" i="10"/>
  <c r="I609" i="10"/>
  <c r="L608" i="10"/>
  <c r="K608" i="10"/>
  <c r="J608" i="10"/>
  <c r="I608" i="10"/>
  <c r="L607" i="10"/>
  <c r="K607" i="10"/>
  <c r="J607" i="10"/>
  <c r="I607" i="10"/>
  <c r="L606" i="10"/>
  <c r="K606" i="10"/>
  <c r="J606" i="10"/>
  <c r="I606" i="10"/>
  <c r="L605" i="10"/>
  <c r="K605" i="10"/>
  <c r="J605" i="10"/>
  <c r="I605" i="10"/>
  <c r="L604" i="10"/>
  <c r="K604" i="10"/>
  <c r="J604" i="10"/>
  <c r="I604" i="10"/>
  <c r="L603" i="10"/>
  <c r="K603" i="10"/>
  <c r="J603" i="10"/>
  <c r="I603" i="10"/>
  <c r="L602" i="10"/>
  <c r="K602" i="10"/>
  <c r="J602" i="10"/>
  <c r="I602" i="10"/>
  <c r="L601" i="10"/>
  <c r="K601" i="10"/>
  <c r="J601" i="10"/>
  <c r="I601" i="10"/>
  <c r="L600" i="10"/>
  <c r="K600" i="10"/>
  <c r="J600" i="10"/>
  <c r="I600" i="10"/>
  <c r="L599" i="10"/>
  <c r="K599" i="10"/>
  <c r="J599" i="10"/>
  <c r="I599" i="10"/>
  <c r="L598" i="10"/>
  <c r="K598" i="10"/>
  <c r="J598" i="10"/>
  <c r="I598" i="10"/>
  <c r="L597" i="10"/>
  <c r="K597" i="10"/>
  <c r="J597" i="10"/>
  <c r="I597" i="10"/>
  <c r="L596" i="10"/>
  <c r="K596" i="10"/>
  <c r="J596" i="10"/>
  <c r="I596" i="10"/>
  <c r="L595" i="10"/>
  <c r="K595" i="10"/>
  <c r="J595" i="10"/>
  <c r="I595" i="10"/>
  <c r="L594" i="10"/>
  <c r="K594" i="10"/>
  <c r="J594" i="10"/>
  <c r="I594" i="10"/>
  <c r="L593" i="10"/>
  <c r="K593" i="10"/>
  <c r="J593" i="10"/>
  <c r="I593" i="10"/>
  <c r="L592" i="10"/>
  <c r="K592" i="10"/>
  <c r="J592" i="10"/>
  <c r="I592" i="10"/>
  <c r="L591" i="10"/>
  <c r="K591" i="10"/>
  <c r="J591" i="10"/>
  <c r="I591" i="10"/>
  <c r="L590" i="10"/>
  <c r="K590" i="10"/>
  <c r="J590" i="10"/>
  <c r="I590" i="10"/>
  <c r="L589" i="10"/>
  <c r="K589" i="10"/>
  <c r="J589" i="10"/>
  <c r="I589" i="10"/>
  <c r="L588" i="10"/>
  <c r="K588" i="10"/>
  <c r="J588" i="10"/>
  <c r="I588" i="10"/>
  <c r="L587" i="10"/>
  <c r="K587" i="10"/>
  <c r="J587" i="10"/>
  <c r="I587" i="10"/>
  <c r="L586" i="10"/>
  <c r="K586" i="10"/>
  <c r="J586" i="10"/>
  <c r="I586" i="10"/>
  <c r="L585" i="10"/>
  <c r="K585" i="10"/>
  <c r="J585" i="10"/>
  <c r="I585" i="10"/>
  <c r="L584" i="10"/>
  <c r="K584" i="10"/>
  <c r="J584" i="10"/>
  <c r="I584" i="10"/>
  <c r="L583" i="10"/>
  <c r="K583" i="10"/>
  <c r="J583" i="10"/>
  <c r="I583" i="10"/>
  <c r="L582" i="10"/>
  <c r="K582" i="10"/>
  <c r="J582" i="10"/>
  <c r="I582" i="10"/>
  <c r="L581" i="10"/>
  <c r="K581" i="10"/>
  <c r="J581" i="10"/>
  <c r="I581" i="10"/>
  <c r="L580" i="10"/>
  <c r="K580" i="10"/>
  <c r="J580" i="10"/>
  <c r="I580" i="10"/>
  <c r="L579" i="10"/>
  <c r="K579" i="10"/>
  <c r="J579" i="10"/>
  <c r="I579" i="10"/>
  <c r="L578" i="10"/>
  <c r="K578" i="10"/>
  <c r="J578" i="10"/>
  <c r="I578" i="10"/>
  <c r="L577" i="10"/>
  <c r="K577" i="10"/>
  <c r="J577" i="10"/>
  <c r="I577" i="10"/>
  <c r="L576" i="10"/>
  <c r="K576" i="10"/>
  <c r="J576" i="10"/>
  <c r="I576" i="10"/>
  <c r="L575" i="10"/>
  <c r="K575" i="10"/>
  <c r="J575" i="10"/>
  <c r="I575" i="10"/>
  <c r="L574" i="10"/>
  <c r="K574" i="10"/>
  <c r="J574" i="10"/>
  <c r="I574" i="10"/>
  <c r="L573" i="10"/>
  <c r="K573" i="10"/>
  <c r="J573" i="10"/>
  <c r="I573" i="10"/>
  <c r="L572" i="10"/>
  <c r="K572" i="10"/>
  <c r="J572" i="10"/>
  <c r="I572" i="10"/>
  <c r="L571" i="10"/>
  <c r="K571" i="10"/>
  <c r="J571" i="10"/>
  <c r="I571" i="10"/>
  <c r="L570" i="10"/>
  <c r="K570" i="10"/>
  <c r="J570" i="10"/>
  <c r="I570" i="10"/>
  <c r="L569" i="10"/>
  <c r="K569" i="10"/>
  <c r="J569" i="10"/>
  <c r="I569" i="10"/>
  <c r="L568" i="10"/>
  <c r="K568" i="10"/>
  <c r="J568" i="10"/>
  <c r="I568" i="10"/>
  <c r="L567" i="10"/>
  <c r="K567" i="10"/>
  <c r="J567" i="10"/>
  <c r="I567" i="10"/>
  <c r="L566" i="10"/>
  <c r="K566" i="10"/>
  <c r="J566" i="10"/>
  <c r="I566" i="10"/>
  <c r="L565" i="10"/>
  <c r="K565" i="10"/>
  <c r="J565" i="10"/>
  <c r="I565" i="10"/>
  <c r="L564" i="10"/>
  <c r="K564" i="10"/>
  <c r="J564" i="10"/>
  <c r="I564" i="10"/>
  <c r="L563" i="10"/>
  <c r="K563" i="10"/>
  <c r="J563" i="10"/>
  <c r="I563" i="10"/>
  <c r="L562" i="10"/>
  <c r="K562" i="10"/>
  <c r="J562" i="10"/>
  <c r="I562" i="10"/>
  <c r="L561" i="10"/>
  <c r="K561" i="10"/>
  <c r="J561" i="10"/>
  <c r="I561" i="10"/>
  <c r="L560" i="10"/>
  <c r="K560" i="10"/>
  <c r="J560" i="10"/>
  <c r="I560" i="10"/>
  <c r="L559" i="10"/>
  <c r="K559" i="10"/>
  <c r="J559" i="10"/>
  <c r="I559" i="10"/>
  <c r="L558" i="10"/>
  <c r="K558" i="10"/>
  <c r="J558" i="10"/>
  <c r="I558" i="10"/>
  <c r="L557" i="10"/>
  <c r="K557" i="10"/>
  <c r="J557" i="10"/>
  <c r="I557" i="10"/>
  <c r="L556" i="10"/>
  <c r="K556" i="10"/>
  <c r="J556" i="10"/>
  <c r="I556" i="10"/>
  <c r="L555" i="10"/>
  <c r="K555" i="10"/>
  <c r="J555" i="10"/>
  <c r="I555" i="10"/>
  <c r="L554" i="10"/>
  <c r="K554" i="10"/>
  <c r="J554" i="10"/>
  <c r="I554" i="10"/>
  <c r="L553" i="10"/>
  <c r="K553" i="10"/>
  <c r="J553" i="10"/>
  <c r="I553" i="10"/>
  <c r="L552" i="10"/>
  <c r="K552" i="10"/>
  <c r="J552" i="10"/>
  <c r="I552" i="10"/>
  <c r="L551" i="10"/>
  <c r="K551" i="10"/>
  <c r="J551" i="10"/>
  <c r="I551" i="10"/>
  <c r="L550" i="10"/>
  <c r="K550" i="10"/>
  <c r="J550" i="10"/>
  <c r="I550" i="10"/>
  <c r="L549" i="10"/>
  <c r="K549" i="10"/>
  <c r="J549" i="10"/>
  <c r="I549" i="10"/>
  <c r="L548" i="10"/>
  <c r="K548" i="10"/>
  <c r="J548" i="10"/>
  <c r="I548" i="10"/>
  <c r="L547" i="10"/>
  <c r="K547" i="10"/>
  <c r="J547" i="10"/>
  <c r="I547" i="10"/>
  <c r="L546" i="10"/>
  <c r="K546" i="10"/>
  <c r="J546" i="10"/>
  <c r="I546" i="10"/>
  <c r="L545" i="10"/>
  <c r="K545" i="10"/>
  <c r="J545" i="10"/>
  <c r="I545" i="10"/>
  <c r="L544" i="10"/>
  <c r="K544" i="10"/>
  <c r="J544" i="10"/>
  <c r="I544" i="10"/>
  <c r="L543" i="10"/>
  <c r="K543" i="10"/>
  <c r="J543" i="10"/>
  <c r="I543" i="10"/>
  <c r="L542" i="10"/>
  <c r="K542" i="10"/>
  <c r="J542" i="10"/>
  <c r="I542" i="10"/>
  <c r="L541" i="10"/>
  <c r="K541" i="10"/>
  <c r="J541" i="10"/>
  <c r="I541" i="10"/>
  <c r="L540" i="10"/>
  <c r="K540" i="10"/>
  <c r="J540" i="10"/>
  <c r="I540" i="10"/>
  <c r="L539" i="10"/>
  <c r="K539" i="10"/>
  <c r="J539" i="10"/>
  <c r="I539" i="10"/>
  <c r="L538" i="10"/>
  <c r="K538" i="10"/>
  <c r="J538" i="10"/>
  <c r="I538" i="10"/>
  <c r="L537" i="10"/>
  <c r="K537" i="10"/>
  <c r="J537" i="10"/>
  <c r="I537" i="10"/>
  <c r="L536" i="10"/>
  <c r="K536" i="10"/>
  <c r="J536" i="10"/>
  <c r="I536" i="10"/>
  <c r="L535" i="10"/>
  <c r="K535" i="10"/>
  <c r="J535" i="10"/>
  <c r="I535" i="10"/>
  <c r="L534" i="10"/>
  <c r="K534" i="10"/>
  <c r="J534" i="10"/>
  <c r="I534" i="10"/>
  <c r="L533" i="10"/>
  <c r="K533" i="10"/>
  <c r="J533" i="10"/>
  <c r="I533" i="10"/>
  <c r="L532" i="10"/>
  <c r="K532" i="10"/>
  <c r="J532" i="10"/>
  <c r="I532" i="10"/>
  <c r="L531" i="10"/>
  <c r="K531" i="10"/>
  <c r="J531" i="10"/>
  <c r="I531" i="10"/>
  <c r="L530" i="10"/>
  <c r="K530" i="10"/>
  <c r="J530" i="10"/>
  <c r="I530" i="10"/>
  <c r="L529" i="10"/>
  <c r="K529" i="10"/>
  <c r="J529" i="10"/>
  <c r="I529" i="10"/>
  <c r="L528" i="10"/>
  <c r="K528" i="10"/>
  <c r="J528" i="10"/>
  <c r="I528" i="10"/>
  <c r="L527" i="10"/>
  <c r="K527" i="10"/>
  <c r="J527" i="10"/>
  <c r="I527" i="10"/>
  <c r="L526" i="10"/>
  <c r="K526" i="10"/>
  <c r="J526" i="10"/>
  <c r="I526" i="10"/>
  <c r="L525" i="10"/>
  <c r="K525" i="10"/>
  <c r="J525" i="10"/>
  <c r="I525" i="10"/>
  <c r="L524" i="10"/>
  <c r="K524" i="10"/>
  <c r="J524" i="10"/>
  <c r="I524" i="10"/>
  <c r="L523" i="10"/>
  <c r="K523" i="10"/>
  <c r="J523" i="10"/>
  <c r="I523" i="10"/>
  <c r="L522" i="10"/>
  <c r="K522" i="10"/>
  <c r="J522" i="10"/>
  <c r="I522" i="10"/>
  <c r="L521" i="10"/>
  <c r="K521" i="10"/>
  <c r="J521" i="10"/>
  <c r="I521" i="10"/>
  <c r="L520" i="10"/>
  <c r="K520" i="10"/>
  <c r="J520" i="10"/>
  <c r="I520" i="10"/>
  <c r="L519" i="10"/>
  <c r="K519" i="10"/>
  <c r="J519" i="10"/>
  <c r="I519" i="10"/>
  <c r="L518" i="10"/>
  <c r="K518" i="10"/>
  <c r="J518" i="10"/>
  <c r="I518" i="10"/>
  <c r="L517" i="10"/>
  <c r="K517" i="10"/>
  <c r="J517" i="10"/>
  <c r="I517" i="10"/>
  <c r="L516" i="10"/>
  <c r="K516" i="10"/>
  <c r="J516" i="10"/>
  <c r="I516" i="10"/>
  <c r="L515" i="10"/>
  <c r="K515" i="10"/>
  <c r="J515" i="10"/>
  <c r="I515" i="10"/>
  <c r="L514" i="10"/>
  <c r="K514" i="10"/>
  <c r="J514" i="10"/>
  <c r="I514" i="10"/>
  <c r="L513" i="10"/>
  <c r="K513" i="10"/>
  <c r="J513" i="10"/>
  <c r="I513" i="10"/>
  <c r="L512" i="10"/>
  <c r="K512" i="10"/>
  <c r="J512" i="10"/>
  <c r="I512" i="10"/>
  <c r="L511" i="10"/>
  <c r="K511" i="10"/>
  <c r="J511" i="10"/>
  <c r="I511" i="10"/>
  <c r="L510" i="10"/>
  <c r="K510" i="10"/>
  <c r="J510" i="10"/>
  <c r="I510" i="10"/>
  <c r="L509" i="10"/>
  <c r="K509" i="10"/>
  <c r="J509" i="10"/>
  <c r="I509" i="10"/>
  <c r="L508" i="10"/>
  <c r="K508" i="10"/>
  <c r="J508" i="10"/>
  <c r="I508" i="10"/>
  <c r="L507" i="10"/>
  <c r="K507" i="10"/>
  <c r="J507" i="10"/>
  <c r="I507" i="10"/>
  <c r="L506" i="10"/>
  <c r="K506" i="10"/>
  <c r="J506" i="10"/>
  <c r="I506" i="10"/>
  <c r="L505" i="10"/>
  <c r="K505" i="10"/>
  <c r="J505" i="10"/>
  <c r="I505" i="10"/>
  <c r="L504" i="10"/>
  <c r="K504" i="10"/>
  <c r="J504" i="10"/>
  <c r="I504" i="10"/>
  <c r="L503" i="10"/>
  <c r="K503" i="10"/>
  <c r="J503" i="10"/>
  <c r="I503" i="10"/>
  <c r="L502" i="10"/>
  <c r="K502" i="10"/>
  <c r="J502" i="10"/>
  <c r="I502" i="10"/>
  <c r="L501" i="10"/>
  <c r="K501" i="10"/>
  <c r="J501" i="10"/>
  <c r="I501" i="10"/>
  <c r="L500" i="10"/>
  <c r="K500" i="10"/>
  <c r="J500" i="10"/>
  <c r="I500" i="10"/>
  <c r="L499" i="10"/>
  <c r="K499" i="10"/>
  <c r="J499" i="10"/>
  <c r="I499" i="10"/>
  <c r="L498" i="10"/>
  <c r="K498" i="10"/>
  <c r="J498" i="10"/>
  <c r="I498" i="10"/>
  <c r="L497" i="10"/>
  <c r="K497" i="10"/>
  <c r="J497" i="10"/>
  <c r="I497" i="10"/>
  <c r="L496" i="10"/>
  <c r="K496" i="10"/>
  <c r="J496" i="10"/>
  <c r="I496" i="10"/>
  <c r="L495" i="10"/>
  <c r="K495" i="10"/>
  <c r="J495" i="10"/>
  <c r="I495" i="10"/>
  <c r="L494" i="10"/>
  <c r="K494" i="10"/>
  <c r="J494" i="10"/>
  <c r="I494" i="10"/>
  <c r="L493" i="10"/>
  <c r="K493" i="10"/>
  <c r="J493" i="10"/>
  <c r="I493" i="10"/>
  <c r="L492" i="10"/>
  <c r="K492" i="10"/>
  <c r="J492" i="10"/>
  <c r="I492" i="10"/>
  <c r="L491" i="10"/>
  <c r="K491" i="10"/>
  <c r="J491" i="10"/>
  <c r="I491" i="10"/>
  <c r="L490" i="10"/>
  <c r="K490" i="10"/>
  <c r="J490" i="10"/>
  <c r="I490" i="10"/>
  <c r="L489" i="10"/>
  <c r="K489" i="10"/>
  <c r="J489" i="10"/>
  <c r="I489" i="10"/>
  <c r="L488" i="10"/>
  <c r="K488" i="10"/>
  <c r="J488" i="10"/>
  <c r="I488" i="10"/>
  <c r="L487" i="10"/>
  <c r="K487" i="10"/>
  <c r="J487" i="10"/>
  <c r="I487" i="10"/>
  <c r="L486" i="10"/>
  <c r="K486" i="10"/>
  <c r="J486" i="10"/>
  <c r="I486" i="10"/>
  <c r="L485" i="10"/>
  <c r="K485" i="10"/>
  <c r="J485" i="10"/>
  <c r="I485" i="10"/>
  <c r="L484" i="10"/>
  <c r="K484" i="10"/>
  <c r="J484" i="10"/>
  <c r="I484" i="10"/>
  <c r="L483" i="10"/>
  <c r="K483" i="10"/>
  <c r="J483" i="10"/>
  <c r="I483" i="10"/>
  <c r="L482" i="10"/>
  <c r="K482" i="10"/>
  <c r="J482" i="10"/>
  <c r="I482" i="10"/>
  <c r="L481" i="10"/>
  <c r="K481" i="10"/>
  <c r="J481" i="10"/>
  <c r="I481" i="10"/>
  <c r="L480" i="10"/>
  <c r="K480" i="10"/>
  <c r="J480" i="10"/>
  <c r="I480" i="10"/>
  <c r="L479" i="10"/>
  <c r="K479" i="10"/>
  <c r="J479" i="10"/>
  <c r="I479" i="10"/>
  <c r="L478" i="10"/>
  <c r="K478" i="10"/>
  <c r="J478" i="10"/>
  <c r="I478" i="10"/>
  <c r="L477" i="10"/>
  <c r="K477" i="10"/>
  <c r="J477" i="10"/>
  <c r="I477" i="10"/>
  <c r="L476" i="10"/>
  <c r="K476" i="10"/>
  <c r="J476" i="10"/>
  <c r="I476" i="10"/>
  <c r="L475" i="10"/>
  <c r="K475" i="10"/>
  <c r="J475" i="10"/>
  <c r="I475" i="10"/>
  <c r="L474" i="10"/>
  <c r="K474" i="10"/>
  <c r="J474" i="10"/>
  <c r="I474" i="10"/>
  <c r="L473" i="10"/>
  <c r="K473" i="10"/>
  <c r="J473" i="10"/>
  <c r="I473" i="10"/>
  <c r="L472" i="10"/>
  <c r="K472" i="10"/>
  <c r="J472" i="10"/>
  <c r="I472" i="10"/>
  <c r="L471" i="10"/>
  <c r="K471" i="10"/>
  <c r="J471" i="10"/>
  <c r="I471" i="10"/>
  <c r="L470" i="10"/>
  <c r="K470" i="10"/>
  <c r="J470" i="10"/>
  <c r="I470" i="10"/>
  <c r="L469" i="10"/>
  <c r="K469" i="10"/>
  <c r="J469" i="10"/>
  <c r="I469" i="10"/>
  <c r="L468" i="10"/>
  <c r="K468" i="10"/>
  <c r="J468" i="10"/>
  <c r="I468" i="10"/>
  <c r="L467" i="10"/>
  <c r="K467" i="10"/>
  <c r="J467" i="10"/>
  <c r="I467" i="10"/>
  <c r="L466" i="10"/>
  <c r="K466" i="10"/>
  <c r="J466" i="10"/>
  <c r="I466" i="10"/>
  <c r="L465" i="10"/>
  <c r="K465" i="10"/>
  <c r="J465" i="10"/>
  <c r="I465" i="10"/>
  <c r="L464" i="10"/>
  <c r="K464" i="10"/>
  <c r="J464" i="10"/>
  <c r="I464" i="10"/>
  <c r="L463" i="10"/>
  <c r="K463" i="10"/>
  <c r="J463" i="10"/>
  <c r="I463" i="10"/>
  <c r="L462" i="10"/>
  <c r="K462" i="10"/>
  <c r="J462" i="10"/>
  <c r="I462" i="10"/>
  <c r="L461" i="10"/>
  <c r="K461" i="10"/>
  <c r="J461" i="10"/>
  <c r="I461" i="10"/>
  <c r="L460" i="10"/>
  <c r="K460" i="10"/>
  <c r="J460" i="10"/>
  <c r="I460" i="10"/>
  <c r="L459" i="10"/>
  <c r="K459" i="10"/>
  <c r="J459" i="10"/>
  <c r="I459" i="10"/>
  <c r="L458" i="10"/>
  <c r="K458" i="10"/>
  <c r="J458" i="10"/>
  <c r="I458" i="10"/>
  <c r="L457" i="10"/>
  <c r="K457" i="10"/>
  <c r="J457" i="10"/>
  <c r="I457" i="10"/>
  <c r="L456" i="10"/>
  <c r="K456" i="10"/>
  <c r="J456" i="10"/>
  <c r="I456" i="10"/>
  <c r="L455" i="10"/>
  <c r="K455" i="10"/>
  <c r="J455" i="10"/>
  <c r="I455" i="10"/>
  <c r="L454" i="10"/>
  <c r="K454" i="10"/>
  <c r="J454" i="10"/>
  <c r="I454" i="10"/>
  <c r="L453" i="10"/>
  <c r="K453" i="10"/>
  <c r="J453" i="10"/>
  <c r="I453" i="10"/>
  <c r="L452" i="10"/>
  <c r="K452" i="10"/>
  <c r="J452" i="10"/>
  <c r="I452" i="10"/>
  <c r="L451" i="10"/>
  <c r="K451" i="10"/>
  <c r="J451" i="10"/>
  <c r="I451" i="10"/>
  <c r="L450" i="10"/>
  <c r="K450" i="10"/>
  <c r="J450" i="10"/>
  <c r="I450" i="10"/>
  <c r="L449" i="10"/>
  <c r="K449" i="10"/>
  <c r="J449" i="10"/>
  <c r="I449" i="10"/>
  <c r="L448" i="10"/>
  <c r="K448" i="10"/>
  <c r="J448" i="10"/>
  <c r="I448" i="10"/>
  <c r="L447" i="10"/>
  <c r="K447" i="10"/>
  <c r="J447" i="10"/>
  <c r="I447" i="10"/>
  <c r="L446" i="10"/>
  <c r="K446" i="10"/>
  <c r="J446" i="10"/>
  <c r="I446" i="10"/>
  <c r="L445" i="10"/>
  <c r="K445" i="10"/>
  <c r="J445" i="10"/>
  <c r="I445" i="10"/>
  <c r="L444" i="10"/>
  <c r="K444" i="10"/>
  <c r="J444" i="10"/>
  <c r="I444" i="10"/>
  <c r="L443" i="10"/>
  <c r="K443" i="10"/>
  <c r="J443" i="10"/>
  <c r="I443" i="10"/>
  <c r="L442" i="10"/>
  <c r="K442" i="10"/>
  <c r="J442" i="10"/>
  <c r="I442" i="10"/>
  <c r="L441" i="10"/>
  <c r="K441" i="10"/>
  <c r="J441" i="10"/>
  <c r="I441" i="10"/>
  <c r="L440" i="10"/>
  <c r="K440" i="10"/>
  <c r="J440" i="10"/>
  <c r="I440" i="10"/>
  <c r="L439" i="10"/>
  <c r="K439" i="10"/>
  <c r="J439" i="10"/>
  <c r="I439" i="10"/>
  <c r="L438" i="10"/>
  <c r="K438" i="10"/>
  <c r="J438" i="10"/>
  <c r="I438" i="10"/>
  <c r="L437" i="10"/>
  <c r="K437" i="10"/>
  <c r="J437" i="10"/>
  <c r="I437" i="10"/>
  <c r="L436" i="10"/>
  <c r="K436" i="10"/>
  <c r="J436" i="10"/>
  <c r="I436" i="10"/>
  <c r="L435" i="10"/>
  <c r="K435" i="10"/>
  <c r="J435" i="10"/>
  <c r="I435" i="10"/>
  <c r="L434" i="10"/>
  <c r="K434" i="10"/>
  <c r="J434" i="10"/>
  <c r="I434" i="10"/>
  <c r="L433" i="10"/>
  <c r="K433" i="10"/>
  <c r="J433" i="10"/>
  <c r="I433" i="10"/>
  <c r="L432" i="10"/>
  <c r="K432" i="10"/>
  <c r="J432" i="10"/>
  <c r="I432" i="10"/>
  <c r="L431" i="10"/>
  <c r="K431" i="10"/>
  <c r="J431" i="10"/>
  <c r="I431" i="10"/>
  <c r="L430" i="10"/>
  <c r="K430" i="10"/>
  <c r="J430" i="10"/>
  <c r="I430" i="10"/>
  <c r="L429" i="10"/>
  <c r="K429" i="10"/>
  <c r="J429" i="10"/>
  <c r="I429" i="10"/>
  <c r="L428" i="10"/>
  <c r="K428" i="10"/>
  <c r="J428" i="10"/>
  <c r="I428" i="10"/>
  <c r="L427" i="10"/>
  <c r="K427" i="10"/>
  <c r="J427" i="10"/>
  <c r="I427" i="10"/>
  <c r="L426" i="10"/>
  <c r="K426" i="10"/>
  <c r="J426" i="10"/>
  <c r="I426" i="10"/>
  <c r="L425" i="10"/>
  <c r="K425" i="10"/>
  <c r="J425" i="10"/>
  <c r="I425" i="10"/>
  <c r="L424" i="10"/>
  <c r="K424" i="10"/>
  <c r="J424" i="10"/>
  <c r="I424" i="10"/>
  <c r="L423" i="10"/>
  <c r="K423" i="10"/>
  <c r="J423" i="10"/>
  <c r="I423" i="10"/>
  <c r="L422" i="10"/>
  <c r="K422" i="10"/>
  <c r="J422" i="10"/>
  <c r="I422" i="10"/>
  <c r="L421" i="10"/>
  <c r="K421" i="10"/>
  <c r="J421" i="10"/>
  <c r="I421" i="10"/>
  <c r="L420" i="10"/>
  <c r="K420" i="10"/>
  <c r="J420" i="10"/>
  <c r="I420" i="10"/>
  <c r="L419" i="10"/>
  <c r="K419" i="10"/>
  <c r="J419" i="10"/>
  <c r="I419" i="10"/>
  <c r="L418" i="10"/>
  <c r="K418" i="10"/>
  <c r="J418" i="10"/>
  <c r="I418" i="10"/>
  <c r="L417" i="10"/>
  <c r="K417" i="10"/>
  <c r="J417" i="10"/>
  <c r="I417" i="10"/>
  <c r="L416" i="10"/>
  <c r="K416" i="10"/>
  <c r="J416" i="10"/>
  <c r="I416" i="10"/>
  <c r="L415" i="10"/>
  <c r="K415" i="10"/>
  <c r="J415" i="10"/>
  <c r="I415" i="10"/>
  <c r="L414" i="10"/>
  <c r="K414" i="10"/>
  <c r="J414" i="10"/>
  <c r="I414" i="10"/>
  <c r="L413" i="10"/>
  <c r="K413" i="10"/>
  <c r="J413" i="10"/>
  <c r="I413" i="10"/>
  <c r="L412" i="10"/>
  <c r="K412" i="10"/>
  <c r="J412" i="10"/>
  <c r="I412" i="10"/>
  <c r="L411" i="10"/>
  <c r="K411" i="10"/>
  <c r="J411" i="10"/>
  <c r="I411" i="10"/>
  <c r="L410" i="10"/>
  <c r="K410" i="10"/>
  <c r="J410" i="10"/>
  <c r="I410" i="10"/>
  <c r="L409" i="10"/>
  <c r="K409" i="10"/>
  <c r="J409" i="10"/>
  <c r="I409" i="10"/>
  <c r="L408" i="10"/>
  <c r="K408" i="10"/>
  <c r="J408" i="10"/>
  <c r="I408" i="10"/>
  <c r="L407" i="10"/>
  <c r="K407" i="10"/>
  <c r="J407" i="10"/>
  <c r="I407" i="10"/>
  <c r="L406" i="10"/>
  <c r="K406" i="10"/>
  <c r="J406" i="10"/>
  <c r="I406" i="10"/>
  <c r="L405" i="10"/>
  <c r="K405" i="10"/>
  <c r="J405" i="10"/>
  <c r="I405" i="10"/>
  <c r="L404" i="10"/>
  <c r="K404" i="10"/>
  <c r="J404" i="10"/>
  <c r="I404" i="10"/>
  <c r="L403" i="10"/>
  <c r="K403" i="10"/>
  <c r="J403" i="10"/>
  <c r="I403" i="10"/>
  <c r="L402" i="10"/>
  <c r="K402" i="10"/>
  <c r="J402" i="10"/>
  <c r="I402" i="10"/>
  <c r="L401" i="10"/>
  <c r="K401" i="10"/>
  <c r="J401" i="10"/>
  <c r="I401" i="10"/>
  <c r="L400" i="10"/>
  <c r="K400" i="10"/>
  <c r="J400" i="10"/>
  <c r="I400" i="10"/>
  <c r="L399" i="10"/>
  <c r="K399" i="10"/>
  <c r="J399" i="10"/>
  <c r="I399" i="10"/>
  <c r="L398" i="10"/>
  <c r="K398" i="10"/>
  <c r="J398" i="10"/>
  <c r="I398" i="10"/>
  <c r="L397" i="10"/>
  <c r="K397" i="10"/>
  <c r="J397" i="10"/>
  <c r="I397" i="10"/>
  <c r="L396" i="10"/>
  <c r="K396" i="10"/>
  <c r="J396" i="10"/>
  <c r="I396" i="10"/>
  <c r="L395" i="10"/>
  <c r="K395" i="10"/>
  <c r="J395" i="10"/>
  <c r="I395" i="10"/>
  <c r="L394" i="10"/>
  <c r="K394" i="10"/>
  <c r="J394" i="10"/>
  <c r="I394" i="10"/>
  <c r="L393" i="10"/>
  <c r="K393" i="10"/>
  <c r="J393" i="10"/>
  <c r="I393" i="10"/>
  <c r="L392" i="10"/>
  <c r="K392" i="10"/>
  <c r="J392" i="10"/>
  <c r="I392" i="10"/>
  <c r="L391" i="10"/>
  <c r="K391" i="10"/>
  <c r="J391" i="10"/>
  <c r="I391" i="10"/>
  <c r="L390" i="10"/>
  <c r="K390" i="10"/>
  <c r="J390" i="10"/>
  <c r="I390" i="10"/>
  <c r="L389" i="10"/>
  <c r="K389" i="10"/>
  <c r="J389" i="10"/>
  <c r="I389" i="10"/>
  <c r="L388" i="10"/>
  <c r="K388" i="10"/>
  <c r="J388" i="10"/>
  <c r="I388" i="10"/>
  <c r="L387" i="10"/>
  <c r="K387" i="10"/>
  <c r="J387" i="10"/>
  <c r="I387" i="10"/>
  <c r="L386" i="10"/>
  <c r="K386" i="10"/>
  <c r="J386" i="10"/>
  <c r="I386" i="10"/>
  <c r="L385" i="10"/>
  <c r="K385" i="10"/>
  <c r="J385" i="10"/>
  <c r="I385" i="10"/>
  <c r="L384" i="10"/>
  <c r="K384" i="10"/>
  <c r="J384" i="10"/>
  <c r="I384" i="10"/>
  <c r="L383" i="10"/>
  <c r="K383" i="10"/>
  <c r="J383" i="10"/>
  <c r="I383" i="10"/>
  <c r="L382" i="10"/>
  <c r="K382" i="10"/>
  <c r="J382" i="10"/>
  <c r="I382" i="10"/>
  <c r="L381" i="10"/>
  <c r="K381" i="10"/>
  <c r="J381" i="10"/>
  <c r="I381" i="10"/>
  <c r="L380" i="10"/>
  <c r="K380" i="10"/>
  <c r="J380" i="10"/>
  <c r="I380" i="10"/>
  <c r="L379" i="10"/>
  <c r="K379" i="10"/>
  <c r="J379" i="10"/>
  <c r="I379" i="10"/>
  <c r="L378" i="10"/>
  <c r="K378" i="10"/>
  <c r="J378" i="10"/>
  <c r="I378" i="10"/>
  <c r="L377" i="10"/>
  <c r="K377" i="10"/>
  <c r="J377" i="10"/>
  <c r="I377" i="10"/>
  <c r="L376" i="10"/>
  <c r="K376" i="10"/>
  <c r="J376" i="10"/>
  <c r="I376" i="10"/>
  <c r="L375" i="10"/>
  <c r="K375" i="10"/>
  <c r="J375" i="10"/>
  <c r="I375" i="10"/>
  <c r="L374" i="10"/>
  <c r="K374" i="10"/>
  <c r="J374" i="10"/>
  <c r="I374" i="10"/>
  <c r="L373" i="10"/>
  <c r="K373" i="10"/>
  <c r="J373" i="10"/>
  <c r="I373" i="10"/>
  <c r="L372" i="10"/>
  <c r="K372" i="10"/>
  <c r="J372" i="10"/>
  <c r="I372" i="10"/>
  <c r="L371" i="10"/>
  <c r="K371" i="10"/>
  <c r="J371" i="10"/>
  <c r="I371" i="10"/>
  <c r="L370" i="10"/>
  <c r="K370" i="10"/>
  <c r="J370" i="10"/>
  <c r="I370" i="10"/>
  <c r="L369" i="10"/>
  <c r="K369" i="10"/>
  <c r="J369" i="10"/>
  <c r="I369" i="10"/>
  <c r="L368" i="10"/>
  <c r="K368" i="10"/>
  <c r="J368" i="10"/>
  <c r="I368" i="10"/>
  <c r="L367" i="10"/>
  <c r="K367" i="10"/>
  <c r="J367" i="10"/>
  <c r="I367" i="10"/>
  <c r="L366" i="10"/>
  <c r="K366" i="10"/>
  <c r="J366" i="10"/>
  <c r="I366" i="10"/>
  <c r="L365" i="10"/>
  <c r="K365" i="10"/>
  <c r="J365" i="10"/>
  <c r="I365" i="10"/>
  <c r="L364" i="10"/>
  <c r="K364" i="10"/>
  <c r="J364" i="10"/>
  <c r="I364" i="10"/>
  <c r="L363" i="10"/>
  <c r="K363" i="10"/>
  <c r="J363" i="10"/>
  <c r="I363" i="10"/>
  <c r="L362" i="10"/>
  <c r="K362" i="10"/>
  <c r="J362" i="10"/>
  <c r="I362" i="10"/>
  <c r="L361" i="10"/>
  <c r="K361" i="10"/>
  <c r="J361" i="10"/>
  <c r="I361" i="10"/>
  <c r="L360" i="10"/>
  <c r="K360" i="10"/>
  <c r="J360" i="10"/>
  <c r="I360" i="10"/>
  <c r="L359" i="10"/>
  <c r="K359" i="10"/>
  <c r="J359" i="10"/>
  <c r="I359" i="10"/>
  <c r="L358" i="10"/>
  <c r="K358" i="10"/>
  <c r="J358" i="10"/>
  <c r="I358" i="10"/>
  <c r="L357" i="10"/>
  <c r="K357" i="10"/>
  <c r="J357" i="10"/>
  <c r="I357" i="10"/>
  <c r="L356" i="10"/>
  <c r="K356" i="10"/>
  <c r="J356" i="10"/>
  <c r="I356" i="10"/>
  <c r="L355" i="10"/>
  <c r="K355" i="10"/>
  <c r="J355" i="10"/>
  <c r="I355" i="10"/>
  <c r="L354" i="10"/>
  <c r="K354" i="10"/>
  <c r="J354" i="10"/>
  <c r="I354" i="10"/>
  <c r="L353" i="10"/>
  <c r="K353" i="10"/>
  <c r="J353" i="10"/>
  <c r="I353" i="10"/>
  <c r="L352" i="10"/>
  <c r="K352" i="10"/>
  <c r="J352" i="10"/>
  <c r="I352" i="10"/>
  <c r="L351" i="10"/>
  <c r="K351" i="10"/>
  <c r="J351" i="10"/>
  <c r="I351" i="10"/>
  <c r="L350" i="10"/>
  <c r="K350" i="10"/>
  <c r="J350" i="10"/>
  <c r="I350" i="10"/>
  <c r="L349" i="10"/>
  <c r="K349" i="10"/>
  <c r="J349" i="10"/>
  <c r="I349" i="10"/>
  <c r="L348" i="10"/>
  <c r="K348" i="10"/>
  <c r="J348" i="10"/>
  <c r="I348" i="10"/>
  <c r="L347" i="10"/>
  <c r="K347" i="10"/>
  <c r="J347" i="10"/>
  <c r="I347" i="10"/>
  <c r="L346" i="10"/>
  <c r="K346" i="10"/>
  <c r="J346" i="10"/>
  <c r="I346" i="10"/>
  <c r="L345" i="10"/>
  <c r="K345" i="10"/>
  <c r="J345" i="10"/>
  <c r="I345" i="10"/>
  <c r="L344" i="10"/>
  <c r="K344" i="10"/>
  <c r="J344" i="10"/>
  <c r="I344" i="10"/>
  <c r="L343" i="10"/>
  <c r="K343" i="10"/>
  <c r="J343" i="10"/>
  <c r="I343" i="10"/>
  <c r="L342" i="10"/>
  <c r="K342" i="10"/>
  <c r="J342" i="10"/>
  <c r="I342" i="10"/>
  <c r="L341" i="10"/>
  <c r="K341" i="10"/>
  <c r="J341" i="10"/>
  <c r="I341" i="10"/>
  <c r="L340" i="10"/>
  <c r="K340" i="10"/>
  <c r="J340" i="10"/>
  <c r="I340" i="10"/>
  <c r="L339" i="10"/>
  <c r="K339" i="10"/>
  <c r="J339" i="10"/>
  <c r="I339" i="10"/>
  <c r="L338" i="10"/>
  <c r="K338" i="10"/>
  <c r="J338" i="10"/>
  <c r="I338" i="10"/>
  <c r="L337" i="10"/>
  <c r="K337" i="10"/>
  <c r="J337" i="10"/>
  <c r="I337" i="10"/>
  <c r="L336" i="10"/>
  <c r="K336" i="10"/>
  <c r="J336" i="10"/>
  <c r="I336" i="10"/>
  <c r="L335" i="10"/>
  <c r="K335" i="10"/>
  <c r="J335" i="10"/>
  <c r="I335" i="10"/>
  <c r="L334" i="10"/>
  <c r="K334" i="10"/>
  <c r="J334" i="10"/>
  <c r="I334" i="10"/>
  <c r="L333" i="10"/>
  <c r="K333" i="10"/>
  <c r="J333" i="10"/>
  <c r="I333" i="10"/>
  <c r="L332" i="10"/>
  <c r="K332" i="10"/>
  <c r="J332" i="10"/>
  <c r="I332" i="10"/>
  <c r="L331" i="10"/>
  <c r="K331" i="10"/>
  <c r="J331" i="10"/>
  <c r="I331" i="10"/>
  <c r="L330" i="10"/>
  <c r="K330" i="10"/>
  <c r="J330" i="10"/>
  <c r="I330" i="10"/>
  <c r="L329" i="10"/>
  <c r="K329" i="10"/>
  <c r="J329" i="10"/>
  <c r="I329" i="10"/>
  <c r="L328" i="10"/>
  <c r="K328" i="10"/>
  <c r="J328" i="10"/>
  <c r="I328" i="10"/>
  <c r="L327" i="10"/>
  <c r="K327" i="10"/>
  <c r="J327" i="10"/>
  <c r="I327" i="10"/>
  <c r="L326" i="10"/>
  <c r="K326" i="10"/>
  <c r="J326" i="10"/>
  <c r="I326" i="10"/>
  <c r="L325" i="10"/>
  <c r="K325" i="10"/>
  <c r="J325" i="10"/>
  <c r="I325" i="10"/>
  <c r="L324" i="10"/>
  <c r="K324" i="10"/>
  <c r="J324" i="10"/>
  <c r="I324" i="10"/>
  <c r="L323" i="10"/>
  <c r="K323" i="10"/>
  <c r="J323" i="10"/>
  <c r="I323" i="10"/>
  <c r="L322" i="10"/>
  <c r="K322" i="10"/>
  <c r="J322" i="10"/>
  <c r="I322" i="10"/>
  <c r="L321" i="10"/>
  <c r="K321" i="10"/>
  <c r="J321" i="10"/>
  <c r="I321" i="10"/>
  <c r="L320" i="10"/>
  <c r="K320" i="10"/>
  <c r="J320" i="10"/>
  <c r="I320" i="10"/>
  <c r="L319" i="10"/>
  <c r="K319" i="10"/>
  <c r="J319" i="10"/>
  <c r="I319" i="10"/>
  <c r="L318" i="10"/>
  <c r="K318" i="10"/>
  <c r="J318" i="10"/>
  <c r="I318" i="10"/>
  <c r="L317" i="10"/>
  <c r="K317" i="10"/>
  <c r="J317" i="10"/>
  <c r="I317" i="10"/>
  <c r="L316" i="10"/>
  <c r="K316" i="10"/>
  <c r="J316" i="10"/>
  <c r="I316" i="10"/>
  <c r="L315" i="10"/>
  <c r="K315" i="10"/>
  <c r="J315" i="10"/>
  <c r="I315" i="10"/>
  <c r="L314" i="10"/>
  <c r="K314" i="10"/>
  <c r="J314" i="10"/>
  <c r="I314" i="10"/>
  <c r="L313" i="10"/>
  <c r="K313" i="10"/>
  <c r="J313" i="10"/>
  <c r="I313" i="10"/>
  <c r="L312" i="10"/>
  <c r="K312" i="10"/>
  <c r="J312" i="10"/>
  <c r="I312" i="10"/>
  <c r="L311" i="10"/>
  <c r="K311" i="10"/>
  <c r="J311" i="10"/>
  <c r="I311" i="10"/>
  <c r="L310" i="10"/>
  <c r="K310" i="10"/>
  <c r="J310" i="10"/>
  <c r="I310" i="10"/>
  <c r="L309" i="10"/>
  <c r="K309" i="10"/>
  <c r="J309" i="10"/>
  <c r="I309" i="10"/>
  <c r="L308" i="10"/>
  <c r="K308" i="10"/>
  <c r="J308" i="10"/>
  <c r="I308" i="10"/>
  <c r="L307" i="10"/>
  <c r="K307" i="10"/>
  <c r="J307" i="10"/>
  <c r="I307" i="10"/>
  <c r="L306" i="10"/>
  <c r="K306" i="10"/>
  <c r="J306" i="10"/>
  <c r="I306" i="10"/>
  <c r="L305" i="10"/>
  <c r="K305" i="10"/>
  <c r="J305" i="10"/>
  <c r="I305" i="10"/>
  <c r="L304" i="10"/>
  <c r="K304" i="10"/>
  <c r="J304" i="10"/>
  <c r="I304" i="10"/>
  <c r="L303" i="10"/>
  <c r="K303" i="10"/>
  <c r="J303" i="10"/>
  <c r="I303" i="10"/>
  <c r="L302" i="10"/>
  <c r="K302" i="10"/>
  <c r="J302" i="10"/>
  <c r="I302" i="10"/>
  <c r="L301" i="10"/>
  <c r="K301" i="10"/>
  <c r="J301" i="10"/>
  <c r="I301" i="10"/>
  <c r="L300" i="10"/>
  <c r="K300" i="10"/>
  <c r="J300" i="10"/>
  <c r="I300" i="10"/>
  <c r="L299" i="10"/>
  <c r="K299" i="10"/>
  <c r="J299" i="10"/>
  <c r="I299" i="10"/>
  <c r="L298" i="10"/>
  <c r="K298" i="10"/>
  <c r="J298" i="10"/>
  <c r="I298" i="10"/>
  <c r="L297" i="10"/>
  <c r="K297" i="10"/>
  <c r="J297" i="10"/>
  <c r="I297" i="10"/>
  <c r="L296" i="10"/>
  <c r="K296" i="10"/>
  <c r="J296" i="10"/>
  <c r="I296" i="10"/>
  <c r="L295" i="10"/>
  <c r="K295" i="10"/>
  <c r="J295" i="10"/>
  <c r="I295" i="10"/>
  <c r="L294" i="10"/>
  <c r="K294" i="10"/>
  <c r="J294" i="10"/>
  <c r="I294" i="10"/>
  <c r="L293" i="10"/>
  <c r="K293" i="10"/>
  <c r="J293" i="10"/>
  <c r="I293" i="10"/>
  <c r="L292" i="10"/>
  <c r="K292" i="10"/>
  <c r="J292" i="10"/>
  <c r="I292" i="10"/>
  <c r="L291" i="10"/>
  <c r="K291" i="10"/>
  <c r="J291" i="10"/>
  <c r="I291" i="10"/>
  <c r="L290" i="10"/>
  <c r="K290" i="10"/>
  <c r="J290" i="10"/>
  <c r="I290" i="10"/>
  <c r="L289" i="10"/>
  <c r="K289" i="10"/>
  <c r="J289" i="10"/>
  <c r="I289" i="10"/>
  <c r="L288" i="10"/>
  <c r="K288" i="10"/>
  <c r="J288" i="10"/>
  <c r="I288" i="10"/>
  <c r="L287" i="10"/>
  <c r="K287" i="10"/>
  <c r="J287" i="10"/>
  <c r="I287" i="10"/>
  <c r="L286" i="10"/>
  <c r="K286" i="10"/>
  <c r="J286" i="10"/>
  <c r="I286" i="10"/>
  <c r="L285" i="10"/>
  <c r="K285" i="10"/>
  <c r="J285" i="10"/>
  <c r="I285" i="10"/>
  <c r="L284" i="10"/>
  <c r="K284" i="10"/>
  <c r="J284" i="10"/>
  <c r="I284" i="10"/>
  <c r="L283" i="10"/>
  <c r="K283" i="10"/>
  <c r="J283" i="10"/>
  <c r="I283" i="10"/>
  <c r="L282" i="10"/>
  <c r="K282" i="10"/>
  <c r="J282" i="10"/>
  <c r="I282" i="10"/>
  <c r="L281" i="10"/>
  <c r="K281" i="10"/>
  <c r="J281" i="10"/>
  <c r="I281" i="10"/>
  <c r="L280" i="10"/>
  <c r="K280" i="10"/>
  <c r="J280" i="10"/>
  <c r="I280" i="10"/>
  <c r="L279" i="10"/>
  <c r="K279" i="10"/>
  <c r="J279" i="10"/>
  <c r="I279" i="10"/>
  <c r="L278" i="10"/>
  <c r="K278" i="10"/>
  <c r="J278" i="10"/>
  <c r="I278" i="10"/>
  <c r="L277" i="10"/>
  <c r="K277" i="10"/>
  <c r="J277" i="10"/>
  <c r="I277" i="10"/>
  <c r="L276" i="10"/>
  <c r="K276" i="10"/>
  <c r="J276" i="10"/>
  <c r="I276" i="10"/>
  <c r="L275" i="10"/>
  <c r="K275" i="10"/>
  <c r="J275" i="10"/>
  <c r="I275" i="10"/>
  <c r="L274" i="10"/>
  <c r="K274" i="10"/>
  <c r="J274" i="10"/>
  <c r="I274" i="10"/>
  <c r="L273" i="10"/>
  <c r="K273" i="10"/>
  <c r="J273" i="10"/>
  <c r="I273" i="10"/>
  <c r="L272" i="10"/>
  <c r="K272" i="10"/>
  <c r="J272" i="10"/>
  <c r="I272" i="10"/>
  <c r="L271" i="10"/>
  <c r="K271" i="10"/>
  <c r="J271" i="10"/>
  <c r="I271" i="10"/>
  <c r="L270" i="10"/>
  <c r="K270" i="10"/>
  <c r="J270" i="10"/>
  <c r="I270" i="10"/>
  <c r="L269" i="10"/>
  <c r="K269" i="10"/>
  <c r="J269" i="10"/>
  <c r="I269" i="10"/>
  <c r="L268" i="10"/>
  <c r="K268" i="10"/>
  <c r="J268" i="10"/>
  <c r="I268" i="10"/>
  <c r="L267" i="10"/>
  <c r="K267" i="10"/>
  <c r="J267" i="10"/>
  <c r="I267" i="10"/>
  <c r="L266" i="10"/>
  <c r="K266" i="10"/>
  <c r="J266" i="10"/>
  <c r="I266" i="10"/>
  <c r="L265" i="10"/>
  <c r="K265" i="10"/>
  <c r="J265" i="10"/>
  <c r="I265" i="10"/>
  <c r="L264" i="10"/>
  <c r="K264" i="10"/>
  <c r="J264" i="10"/>
  <c r="I264" i="10"/>
  <c r="L263" i="10"/>
  <c r="K263" i="10"/>
  <c r="J263" i="10"/>
  <c r="I263" i="10"/>
  <c r="L262" i="10"/>
  <c r="K262" i="10"/>
  <c r="J262" i="10"/>
  <c r="I262" i="10"/>
  <c r="L261" i="10"/>
  <c r="K261" i="10"/>
  <c r="J261" i="10"/>
  <c r="I261" i="10"/>
  <c r="L260" i="10"/>
  <c r="K260" i="10"/>
  <c r="J260" i="10"/>
  <c r="I260" i="10"/>
  <c r="L259" i="10"/>
  <c r="K259" i="10"/>
  <c r="J259" i="10"/>
  <c r="I259" i="10"/>
  <c r="L258" i="10"/>
  <c r="K258" i="10"/>
  <c r="J258" i="10"/>
  <c r="I258" i="10"/>
  <c r="L257" i="10"/>
  <c r="K257" i="10"/>
  <c r="J257" i="10"/>
  <c r="I257" i="10"/>
  <c r="L256" i="10"/>
  <c r="K256" i="10"/>
  <c r="J256" i="10"/>
  <c r="I256" i="10"/>
  <c r="L255" i="10"/>
  <c r="K255" i="10"/>
  <c r="J255" i="10"/>
  <c r="I255" i="10"/>
  <c r="L254" i="10"/>
  <c r="K254" i="10"/>
  <c r="J254" i="10"/>
  <c r="I254" i="10"/>
  <c r="L253" i="10"/>
  <c r="K253" i="10"/>
  <c r="J253" i="10"/>
  <c r="I253" i="10"/>
  <c r="L252" i="10"/>
  <c r="K252" i="10"/>
  <c r="J252" i="10"/>
  <c r="I252" i="10"/>
  <c r="L251" i="10"/>
  <c r="K251" i="10"/>
  <c r="J251" i="10"/>
  <c r="I251" i="10"/>
  <c r="L250" i="10"/>
  <c r="K250" i="10"/>
  <c r="J250" i="10"/>
  <c r="I250" i="10"/>
  <c r="L249" i="10"/>
  <c r="K249" i="10"/>
  <c r="J249" i="10"/>
  <c r="I249" i="10"/>
  <c r="L248" i="10"/>
  <c r="K248" i="10"/>
  <c r="J248" i="10"/>
  <c r="I248" i="10"/>
  <c r="L247" i="10"/>
  <c r="K247" i="10"/>
  <c r="J247" i="10"/>
  <c r="I247" i="10"/>
  <c r="L246" i="10"/>
  <c r="K246" i="10"/>
  <c r="J246" i="10"/>
  <c r="I246" i="10"/>
  <c r="L245" i="10"/>
  <c r="K245" i="10"/>
  <c r="J245" i="10"/>
  <c r="I245" i="10"/>
  <c r="L244" i="10"/>
  <c r="K244" i="10"/>
  <c r="J244" i="10"/>
  <c r="I244" i="10"/>
  <c r="L243" i="10"/>
  <c r="K243" i="10"/>
  <c r="J243" i="10"/>
  <c r="I243" i="10"/>
  <c r="L242" i="10"/>
  <c r="K242" i="10"/>
  <c r="J242" i="10"/>
  <c r="I242" i="10"/>
  <c r="L241" i="10"/>
  <c r="K241" i="10"/>
  <c r="J241" i="10"/>
  <c r="I241" i="10"/>
  <c r="L240" i="10"/>
  <c r="K240" i="10"/>
  <c r="J240" i="10"/>
  <c r="I240" i="10"/>
  <c r="L239" i="10"/>
  <c r="K239" i="10"/>
  <c r="J239" i="10"/>
  <c r="I239" i="10"/>
  <c r="L238" i="10"/>
  <c r="K238" i="10"/>
  <c r="J238" i="10"/>
  <c r="I238" i="10"/>
  <c r="L237" i="10"/>
  <c r="K237" i="10"/>
  <c r="J237" i="10"/>
  <c r="I237" i="10"/>
  <c r="L236" i="10"/>
  <c r="K236" i="10"/>
  <c r="J236" i="10"/>
  <c r="I236" i="10"/>
  <c r="L235" i="10"/>
  <c r="K235" i="10"/>
  <c r="J235" i="10"/>
  <c r="I235" i="10"/>
  <c r="L234" i="10"/>
  <c r="K234" i="10"/>
  <c r="J234" i="10"/>
  <c r="I234" i="10"/>
  <c r="L233" i="10"/>
  <c r="K233" i="10"/>
  <c r="J233" i="10"/>
  <c r="I233" i="10"/>
  <c r="L232" i="10"/>
  <c r="K232" i="10"/>
  <c r="J232" i="10"/>
  <c r="I232" i="10"/>
  <c r="L231" i="10"/>
  <c r="K231" i="10"/>
  <c r="J231" i="10"/>
  <c r="I231" i="10"/>
  <c r="L230" i="10"/>
  <c r="K230" i="10"/>
  <c r="J230" i="10"/>
  <c r="I230" i="10"/>
  <c r="L229" i="10"/>
  <c r="K229" i="10"/>
  <c r="J229" i="10"/>
  <c r="I229" i="10"/>
  <c r="L228" i="10"/>
  <c r="K228" i="10"/>
  <c r="J228" i="10"/>
  <c r="I228" i="10"/>
  <c r="L227" i="10"/>
  <c r="K227" i="10"/>
  <c r="J227" i="10"/>
  <c r="I227" i="10"/>
  <c r="L226" i="10"/>
  <c r="K226" i="10"/>
  <c r="J226" i="10"/>
  <c r="I226" i="10"/>
  <c r="L225" i="10"/>
  <c r="K225" i="10"/>
  <c r="J225" i="10"/>
  <c r="I225" i="10"/>
  <c r="L224" i="10"/>
  <c r="K224" i="10"/>
  <c r="J224" i="10"/>
  <c r="I224" i="10"/>
  <c r="L223" i="10"/>
  <c r="K223" i="10"/>
  <c r="J223" i="10"/>
  <c r="I223" i="10"/>
  <c r="L222" i="10"/>
  <c r="K222" i="10"/>
  <c r="J222" i="10"/>
  <c r="I222" i="10"/>
  <c r="L221" i="10"/>
  <c r="K221" i="10"/>
  <c r="J221" i="10"/>
  <c r="I221" i="10"/>
  <c r="L220" i="10"/>
  <c r="K220" i="10"/>
  <c r="J220" i="10"/>
  <c r="I220" i="10"/>
  <c r="L219" i="10"/>
  <c r="K219" i="10"/>
  <c r="J219" i="10"/>
  <c r="I219" i="10"/>
  <c r="L218" i="10"/>
  <c r="K218" i="10"/>
  <c r="J218" i="10"/>
  <c r="I218" i="10"/>
  <c r="L217" i="10"/>
  <c r="K217" i="10"/>
  <c r="J217" i="10"/>
  <c r="I217" i="10"/>
  <c r="L216" i="10"/>
  <c r="K216" i="10"/>
  <c r="J216" i="10"/>
  <c r="I216" i="10"/>
  <c r="L215" i="10"/>
  <c r="K215" i="10"/>
  <c r="J215" i="10"/>
  <c r="I215" i="10"/>
  <c r="L214" i="10"/>
  <c r="K214" i="10"/>
  <c r="J214" i="10"/>
  <c r="I214" i="10"/>
  <c r="L213" i="10"/>
  <c r="K213" i="10"/>
  <c r="J213" i="10"/>
  <c r="I213" i="10"/>
  <c r="L212" i="10"/>
  <c r="K212" i="10"/>
  <c r="J212" i="10"/>
  <c r="I212" i="10"/>
  <c r="L211" i="10"/>
  <c r="K211" i="10"/>
  <c r="J211" i="10"/>
  <c r="I211" i="10"/>
  <c r="L210" i="10"/>
  <c r="K210" i="10"/>
  <c r="J210" i="10"/>
  <c r="I210" i="10"/>
  <c r="L209" i="10"/>
  <c r="K209" i="10"/>
  <c r="J209" i="10"/>
  <c r="I209" i="10"/>
  <c r="L208" i="10"/>
  <c r="K208" i="10"/>
  <c r="J208" i="10"/>
  <c r="I208" i="10"/>
  <c r="L207" i="10"/>
  <c r="K207" i="10"/>
  <c r="J207" i="10"/>
  <c r="I207" i="10"/>
  <c r="L206" i="10"/>
  <c r="K206" i="10"/>
  <c r="J206" i="10"/>
  <c r="I206" i="10"/>
  <c r="L205" i="10"/>
  <c r="K205" i="10"/>
  <c r="J205" i="10"/>
  <c r="I205" i="10"/>
  <c r="L204" i="10"/>
  <c r="K204" i="10"/>
  <c r="J204" i="10"/>
  <c r="I204" i="10"/>
  <c r="L203" i="10"/>
  <c r="K203" i="10"/>
  <c r="J203" i="10"/>
  <c r="I203" i="10"/>
  <c r="L202" i="10"/>
  <c r="K202" i="10"/>
  <c r="J202" i="10"/>
  <c r="I202" i="10"/>
  <c r="L201" i="10"/>
  <c r="K201" i="10"/>
  <c r="J201" i="10"/>
  <c r="I201" i="10"/>
  <c r="L200" i="10"/>
  <c r="K200" i="10"/>
  <c r="J200" i="10"/>
  <c r="I200" i="10"/>
  <c r="L199" i="10"/>
  <c r="K199" i="10"/>
  <c r="J199" i="10"/>
  <c r="I199" i="10"/>
  <c r="L198" i="10"/>
  <c r="K198" i="10"/>
  <c r="J198" i="10"/>
  <c r="I198" i="10"/>
  <c r="L197" i="10"/>
  <c r="K197" i="10"/>
  <c r="J197" i="10"/>
  <c r="I197" i="10"/>
  <c r="L196" i="10"/>
  <c r="K196" i="10"/>
  <c r="J196" i="10"/>
  <c r="I196" i="10"/>
  <c r="L195" i="10"/>
  <c r="K195" i="10"/>
  <c r="J195" i="10"/>
  <c r="I195" i="10"/>
  <c r="L194" i="10"/>
  <c r="K194" i="10"/>
  <c r="J194" i="10"/>
  <c r="I194" i="10"/>
  <c r="L193" i="10"/>
  <c r="K193" i="10"/>
  <c r="J193" i="10"/>
  <c r="I193" i="10"/>
  <c r="L192" i="10"/>
  <c r="K192" i="10"/>
  <c r="J192" i="10"/>
  <c r="I192" i="10"/>
  <c r="L191" i="10"/>
  <c r="K191" i="10"/>
  <c r="J191" i="10"/>
  <c r="I191" i="10"/>
  <c r="L190" i="10"/>
  <c r="K190" i="10"/>
  <c r="J190" i="10"/>
  <c r="I190" i="10"/>
  <c r="L189" i="10"/>
  <c r="K189" i="10"/>
  <c r="J189" i="10"/>
  <c r="I189" i="10"/>
  <c r="L188" i="10"/>
  <c r="K188" i="10"/>
  <c r="J188" i="10"/>
  <c r="I188" i="10"/>
  <c r="L187" i="10"/>
  <c r="K187" i="10"/>
  <c r="J187" i="10"/>
  <c r="I187" i="10"/>
  <c r="L186" i="10"/>
  <c r="K186" i="10"/>
  <c r="J186" i="10"/>
  <c r="I186" i="10"/>
  <c r="L185" i="10"/>
  <c r="K185" i="10"/>
  <c r="J185" i="10"/>
  <c r="I185" i="10"/>
  <c r="L184" i="10"/>
  <c r="K184" i="10"/>
  <c r="J184" i="10"/>
  <c r="I184" i="10"/>
  <c r="L183" i="10"/>
  <c r="K183" i="10"/>
  <c r="J183" i="10"/>
  <c r="I183" i="10"/>
  <c r="L182" i="10"/>
  <c r="K182" i="10"/>
  <c r="J182" i="10"/>
  <c r="I182" i="10"/>
  <c r="L181" i="10"/>
  <c r="K181" i="10"/>
  <c r="J181" i="10"/>
  <c r="I181" i="10"/>
  <c r="L180" i="10"/>
  <c r="K180" i="10"/>
  <c r="J180" i="10"/>
  <c r="I180" i="10"/>
  <c r="L179" i="10"/>
  <c r="K179" i="10"/>
  <c r="J179" i="10"/>
  <c r="I179" i="10"/>
  <c r="L178" i="10"/>
  <c r="K178" i="10"/>
  <c r="J178" i="10"/>
  <c r="I178" i="10"/>
  <c r="L177" i="10"/>
  <c r="K177" i="10"/>
  <c r="J177" i="10"/>
  <c r="I177" i="10"/>
  <c r="L176" i="10"/>
  <c r="K176" i="10"/>
  <c r="J176" i="10"/>
  <c r="I176" i="10"/>
  <c r="L175" i="10"/>
  <c r="K175" i="10"/>
  <c r="J175" i="10"/>
  <c r="I175" i="10"/>
  <c r="L174" i="10"/>
  <c r="K174" i="10"/>
  <c r="J174" i="10"/>
  <c r="I174" i="10"/>
  <c r="L173" i="10"/>
  <c r="K173" i="10"/>
  <c r="J173" i="10"/>
  <c r="I173" i="10"/>
  <c r="L172" i="10"/>
  <c r="K172" i="10"/>
  <c r="J172" i="10"/>
  <c r="I172" i="10"/>
  <c r="L171" i="10"/>
  <c r="K171" i="10"/>
  <c r="J171" i="10"/>
  <c r="I171" i="10"/>
  <c r="L170" i="10"/>
  <c r="K170" i="10"/>
  <c r="J170" i="10"/>
  <c r="I170" i="10"/>
  <c r="L169" i="10"/>
  <c r="K169" i="10"/>
  <c r="J169" i="10"/>
  <c r="I169" i="10"/>
  <c r="L168" i="10"/>
  <c r="K168" i="10"/>
  <c r="J168" i="10"/>
  <c r="I168" i="10"/>
  <c r="L167" i="10"/>
  <c r="K167" i="10"/>
  <c r="J167" i="10"/>
  <c r="I167" i="10"/>
  <c r="L166" i="10"/>
  <c r="K166" i="10"/>
  <c r="J166" i="10"/>
  <c r="I166" i="10"/>
  <c r="L165" i="10"/>
  <c r="K165" i="10"/>
  <c r="J165" i="10"/>
  <c r="I165" i="10"/>
  <c r="L164" i="10"/>
  <c r="K164" i="10"/>
  <c r="J164" i="10"/>
  <c r="I164" i="10"/>
  <c r="L163" i="10"/>
  <c r="K163" i="10"/>
  <c r="J163" i="10"/>
  <c r="I163" i="10"/>
  <c r="L162" i="10"/>
  <c r="K162" i="10"/>
  <c r="J162" i="10"/>
  <c r="I162" i="10"/>
  <c r="L161" i="10"/>
  <c r="K161" i="10"/>
  <c r="J161" i="10"/>
  <c r="I161" i="10"/>
  <c r="L160" i="10"/>
  <c r="K160" i="10"/>
  <c r="J160" i="10"/>
  <c r="I160" i="10"/>
  <c r="L159" i="10"/>
  <c r="K159" i="10"/>
  <c r="J159" i="10"/>
  <c r="I159" i="10"/>
  <c r="L158" i="10"/>
  <c r="K158" i="10"/>
  <c r="J158" i="10"/>
  <c r="I158" i="10"/>
  <c r="L157" i="10"/>
  <c r="K157" i="10"/>
  <c r="J157" i="10"/>
  <c r="I157" i="10"/>
  <c r="L156" i="10"/>
  <c r="K156" i="10"/>
  <c r="J156" i="10"/>
  <c r="I156" i="10"/>
  <c r="L155" i="10"/>
  <c r="K155" i="10"/>
  <c r="J155" i="10"/>
  <c r="I155" i="10"/>
  <c r="L154" i="10"/>
  <c r="K154" i="10"/>
  <c r="J154" i="10"/>
  <c r="I154" i="10"/>
  <c r="L153" i="10"/>
  <c r="K153" i="10"/>
  <c r="J153" i="10"/>
  <c r="I153" i="10"/>
  <c r="L152" i="10"/>
  <c r="K152" i="10"/>
  <c r="J152" i="10"/>
  <c r="I152" i="10"/>
  <c r="L151" i="10"/>
  <c r="K151" i="10"/>
  <c r="J151" i="10"/>
  <c r="I151" i="10"/>
  <c r="L150" i="10"/>
  <c r="K150" i="10"/>
  <c r="J150" i="10"/>
  <c r="I150" i="10"/>
  <c r="L149" i="10"/>
  <c r="K149" i="10"/>
  <c r="J149" i="10"/>
  <c r="I149" i="10"/>
  <c r="L148" i="10"/>
  <c r="K148" i="10"/>
  <c r="J148" i="10"/>
  <c r="I148" i="10"/>
  <c r="L147" i="10"/>
  <c r="K147" i="10"/>
  <c r="J147" i="10"/>
  <c r="I147" i="10"/>
  <c r="L146" i="10"/>
  <c r="K146" i="10"/>
  <c r="J146" i="10"/>
  <c r="I146" i="10"/>
  <c r="L145" i="10"/>
  <c r="K145" i="10"/>
  <c r="J145" i="10"/>
  <c r="I145" i="10"/>
  <c r="L144" i="10"/>
  <c r="K144" i="10"/>
  <c r="J144" i="10"/>
  <c r="I144" i="10"/>
  <c r="L143" i="10"/>
  <c r="K143" i="10"/>
  <c r="J143" i="10"/>
  <c r="I143" i="10"/>
  <c r="L142" i="10"/>
  <c r="K142" i="10"/>
  <c r="J142" i="10"/>
  <c r="I142" i="10"/>
  <c r="L141" i="10"/>
  <c r="K141" i="10"/>
  <c r="J141" i="10"/>
  <c r="I141" i="10"/>
  <c r="L140" i="10"/>
  <c r="K140" i="10"/>
  <c r="J140" i="10"/>
  <c r="I140" i="10"/>
  <c r="L139" i="10"/>
  <c r="K139" i="10"/>
  <c r="J139" i="10"/>
  <c r="I139" i="10"/>
  <c r="L138" i="10"/>
  <c r="K138" i="10"/>
  <c r="J138" i="10"/>
  <c r="I138" i="10"/>
  <c r="L137" i="10"/>
  <c r="K137" i="10"/>
  <c r="J137" i="10"/>
  <c r="I137" i="10"/>
  <c r="L136" i="10"/>
  <c r="K136" i="10"/>
  <c r="J136" i="10"/>
  <c r="I136" i="10"/>
  <c r="L135" i="10"/>
  <c r="K135" i="10"/>
  <c r="J135" i="10"/>
  <c r="I135" i="10"/>
  <c r="L134" i="10"/>
  <c r="K134" i="10"/>
  <c r="J134" i="10"/>
  <c r="I134" i="10"/>
  <c r="L133" i="10"/>
  <c r="K133" i="10"/>
  <c r="J133" i="10"/>
  <c r="I133" i="10"/>
  <c r="L132" i="10"/>
  <c r="K132" i="10"/>
  <c r="J132" i="10"/>
  <c r="I132" i="10"/>
  <c r="L131" i="10"/>
  <c r="K131" i="10"/>
  <c r="J131" i="10"/>
  <c r="I131" i="10"/>
  <c r="L130" i="10"/>
  <c r="K130" i="10"/>
  <c r="J130" i="10"/>
  <c r="I130" i="10"/>
  <c r="L129" i="10"/>
  <c r="K129" i="10"/>
  <c r="J129" i="10"/>
  <c r="I129" i="10"/>
  <c r="L128" i="10"/>
  <c r="K128" i="10"/>
  <c r="J128" i="10"/>
  <c r="I128" i="10"/>
  <c r="L127" i="10"/>
  <c r="K127" i="10"/>
  <c r="J127" i="10"/>
  <c r="I127" i="10"/>
  <c r="L126" i="10"/>
  <c r="K126" i="10"/>
  <c r="J126" i="10"/>
  <c r="I126" i="10"/>
  <c r="L125" i="10"/>
  <c r="K125" i="10"/>
  <c r="J125" i="10"/>
  <c r="I125" i="10"/>
  <c r="L124" i="10"/>
  <c r="K124" i="10"/>
  <c r="J124" i="10"/>
  <c r="I124" i="10"/>
  <c r="L123" i="10"/>
  <c r="K123" i="10"/>
  <c r="J123" i="10"/>
  <c r="I123" i="10"/>
  <c r="L122" i="10"/>
  <c r="K122" i="10"/>
  <c r="J122" i="10"/>
  <c r="I122" i="10"/>
  <c r="L121" i="10"/>
  <c r="K121" i="10"/>
  <c r="J121" i="10"/>
  <c r="I121" i="10"/>
  <c r="L120" i="10"/>
  <c r="K120" i="10"/>
  <c r="J120" i="10"/>
  <c r="I120" i="10"/>
  <c r="L119" i="10"/>
  <c r="K119" i="10"/>
  <c r="J119" i="10"/>
  <c r="I119" i="10"/>
  <c r="L118" i="10"/>
  <c r="K118" i="10"/>
  <c r="J118" i="10"/>
  <c r="I118" i="10"/>
  <c r="L117" i="10"/>
  <c r="K117" i="10"/>
  <c r="J117" i="10"/>
  <c r="I117" i="10"/>
  <c r="L116" i="10"/>
  <c r="K116" i="10"/>
  <c r="J116" i="10"/>
  <c r="I116" i="10"/>
  <c r="L115" i="10"/>
  <c r="K115" i="10"/>
  <c r="J115" i="10"/>
  <c r="I115" i="10"/>
  <c r="L114" i="10"/>
  <c r="K114" i="10"/>
  <c r="J114" i="10"/>
  <c r="I114" i="10"/>
  <c r="L113" i="10"/>
  <c r="K113" i="10"/>
  <c r="J113" i="10"/>
  <c r="I113" i="10"/>
  <c r="L112" i="10"/>
  <c r="K112" i="10"/>
  <c r="J112" i="10"/>
  <c r="I112" i="10"/>
  <c r="L111" i="10"/>
  <c r="K111" i="10"/>
  <c r="J111" i="10"/>
  <c r="I111" i="10"/>
  <c r="L110" i="10"/>
  <c r="K110" i="10"/>
  <c r="J110" i="10"/>
  <c r="I110" i="10"/>
  <c r="L109" i="10"/>
  <c r="K109" i="10"/>
  <c r="J109" i="10"/>
  <c r="I109" i="10"/>
  <c r="L108" i="10"/>
  <c r="K108" i="10"/>
  <c r="J108" i="10"/>
  <c r="I108" i="10"/>
  <c r="L107" i="10"/>
  <c r="K107" i="10"/>
  <c r="J107" i="10"/>
  <c r="I107" i="10"/>
  <c r="L106" i="10"/>
  <c r="K106" i="10"/>
  <c r="J106" i="10"/>
  <c r="I106" i="10"/>
  <c r="L105" i="10"/>
  <c r="K105" i="10"/>
  <c r="J105" i="10"/>
  <c r="I105" i="10"/>
  <c r="L104" i="10"/>
  <c r="K104" i="10"/>
  <c r="J104" i="10"/>
  <c r="I104" i="10"/>
  <c r="L103" i="10"/>
  <c r="K103" i="10"/>
  <c r="J103" i="10"/>
  <c r="I103" i="10"/>
  <c r="L102" i="10"/>
  <c r="K102" i="10"/>
  <c r="J102" i="10"/>
  <c r="I102" i="10"/>
  <c r="L101" i="10"/>
  <c r="K101" i="10"/>
  <c r="J101" i="10"/>
  <c r="I101" i="10"/>
  <c r="L100" i="10"/>
  <c r="K100" i="10"/>
  <c r="J100" i="10"/>
  <c r="I100" i="10"/>
  <c r="L99" i="10"/>
  <c r="K99" i="10"/>
  <c r="J99" i="10"/>
  <c r="I99" i="10"/>
  <c r="L98" i="10"/>
  <c r="K98" i="10"/>
  <c r="J98" i="10"/>
  <c r="I98" i="10"/>
  <c r="L97" i="10"/>
  <c r="K97" i="10"/>
  <c r="J97" i="10"/>
  <c r="I97" i="10"/>
  <c r="L96" i="10"/>
  <c r="K96" i="10"/>
  <c r="J96" i="10"/>
  <c r="I96" i="10"/>
  <c r="L95" i="10"/>
  <c r="K95" i="10"/>
  <c r="J95" i="10"/>
  <c r="I95" i="10"/>
  <c r="L94" i="10"/>
  <c r="K94" i="10"/>
  <c r="J94" i="10"/>
  <c r="I94" i="10"/>
  <c r="L93" i="10"/>
  <c r="K93" i="10"/>
  <c r="J93" i="10"/>
  <c r="I93" i="10"/>
  <c r="L92" i="10"/>
  <c r="K92" i="10"/>
  <c r="J92" i="10"/>
  <c r="I92" i="10"/>
  <c r="L91" i="10"/>
  <c r="K91" i="10"/>
  <c r="J91" i="10"/>
  <c r="I91" i="10"/>
  <c r="L90" i="10"/>
  <c r="K90" i="10"/>
  <c r="J90" i="10"/>
  <c r="I90" i="10"/>
  <c r="L89" i="10"/>
  <c r="K89" i="10"/>
  <c r="J89" i="10"/>
  <c r="I89" i="10"/>
  <c r="L88" i="10"/>
  <c r="K88" i="10"/>
  <c r="J88" i="10"/>
  <c r="I88" i="10"/>
  <c r="L87" i="10"/>
  <c r="K87" i="10"/>
  <c r="J87" i="10"/>
  <c r="I87" i="10"/>
  <c r="L86" i="10"/>
  <c r="K86" i="10"/>
  <c r="J86" i="10"/>
  <c r="I86" i="10"/>
  <c r="L85" i="10"/>
  <c r="K85" i="10"/>
  <c r="J85" i="10"/>
  <c r="I85" i="10"/>
  <c r="L84" i="10"/>
  <c r="K84" i="10"/>
  <c r="J84" i="10"/>
  <c r="I84" i="10"/>
  <c r="L83" i="10"/>
  <c r="K83" i="10"/>
  <c r="J83" i="10"/>
  <c r="I83" i="10"/>
  <c r="L82" i="10"/>
  <c r="K82" i="10"/>
  <c r="J82" i="10"/>
  <c r="I82" i="10"/>
  <c r="L81" i="10"/>
  <c r="K81" i="10"/>
  <c r="J81" i="10"/>
  <c r="I81" i="10"/>
  <c r="L80" i="10"/>
  <c r="K80" i="10"/>
  <c r="J80" i="10"/>
  <c r="I80" i="10"/>
  <c r="L79" i="10"/>
  <c r="K79" i="10"/>
  <c r="J79" i="10"/>
  <c r="I79" i="10"/>
  <c r="L78" i="10"/>
  <c r="K78" i="10"/>
  <c r="J78" i="10"/>
  <c r="I78" i="10"/>
  <c r="L77" i="10"/>
  <c r="K77" i="10"/>
  <c r="J77" i="10"/>
  <c r="I77" i="10"/>
  <c r="L76" i="10"/>
  <c r="K76" i="10"/>
  <c r="J76" i="10"/>
  <c r="I76" i="10"/>
  <c r="L75" i="10"/>
  <c r="K75" i="10"/>
  <c r="J75" i="10"/>
  <c r="I75" i="10"/>
  <c r="L74" i="10"/>
  <c r="K74" i="10"/>
  <c r="J74" i="10"/>
  <c r="I74" i="10"/>
  <c r="L73" i="10"/>
  <c r="K73" i="10"/>
  <c r="J73" i="10"/>
  <c r="I73" i="10"/>
  <c r="L72" i="10"/>
  <c r="K72" i="10"/>
  <c r="J72" i="10"/>
  <c r="I72" i="10"/>
  <c r="L71" i="10"/>
  <c r="K71" i="10"/>
  <c r="J71" i="10"/>
  <c r="I71" i="10"/>
  <c r="L70" i="10"/>
  <c r="K70" i="10"/>
  <c r="J70" i="10"/>
  <c r="I70" i="10"/>
  <c r="L69" i="10"/>
  <c r="K69" i="10"/>
  <c r="J69" i="10"/>
  <c r="I69" i="10"/>
  <c r="L68" i="10"/>
  <c r="K68" i="10"/>
  <c r="J68" i="10"/>
  <c r="I68" i="10"/>
  <c r="L67" i="10"/>
  <c r="K67" i="10"/>
  <c r="J67" i="10"/>
  <c r="I67" i="10"/>
  <c r="L66" i="10"/>
  <c r="K66" i="10"/>
  <c r="J66" i="10"/>
  <c r="I66" i="10"/>
  <c r="L65" i="10"/>
  <c r="K65" i="10"/>
  <c r="J65" i="10"/>
  <c r="I65" i="10"/>
  <c r="L64" i="10"/>
  <c r="K64" i="10"/>
  <c r="J64" i="10"/>
  <c r="I64" i="10"/>
  <c r="L63" i="10"/>
  <c r="K63" i="10"/>
  <c r="J63" i="10"/>
  <c r="I63" i="10"/>
  <c r="L62" i="10"/>
  <c r="K62" i="10"/>
  <c r="J62" i="10"/>
  <c r="I62" i="10"/>
  <c r="L61" i="10"/>
  <c r="K61" i="10"/>
  <c r="J61" i="10"/>
  <c r="I61" i="10"/>
  <c r="L60" i="10"/>
  <c r="K60" i="10"/>
  <c r="J60" i="10"/>
  <c r="I60" i="10"/>
  <c r="L59" i="10"/>
  <c r="K59" i="10"/>
  <c r="J59" i="10"/>
  <c r="I59" i="10"/>
  <c r="L58" i="10"/>
  <c r="K58" i="10"/>
  <c r="J58" i="10"/>
  <c r="I58" i="10"/>
  <c r="L57" i="10"/>
  <c r="K57" i="10"/>
  <c r="J57" i="10"/>
  <c r="I57" i="10"/>
  <c r="L56" i="10"/>
  <c r="K56" i="10"/>
  <c r="J56" i="10"/>
  <c r="I56" i="10"/>
  <c r="L55" i="10"/>
  <c r="K55" i="10"/>
  <c r="J55" i="10"/>
  <c r="I55" i="10"/>
  <c r="L54" i="10"/>
  <c r="K54" i="10"/>
  <c r="J54" i="10"/>
  <c r="I54" i="10"/>
  <c r="L53" i="10"/>
  <c r="K53" i="10"/>
  <c r="J53" i="10"/>
  <c r="I53" i="10"/>
  <c r="L52" i="10"/>
  <c r="K52" i="10"/>
  <c r="J52" i="10"/>
  <c r="I52" i="10"/>
  <c r="L51" i="10"/>
  <c r="K51" i="10"/>
  <c r="J51" i="10"/>
  <c r="I51" i="10"/>
  <c r="L50" i="10"/>
  <c r="K50" i="10"/>
  <c r="J50" i="10"/>
  <c r="I50" i="10"/>
  <c r="L49" i="10"/>
  <c r="K49" i="10"/>
  <c r="J49" i="10"/>
  <c r="I49" i="10"/>
  <c r="L48" i="10"/>
  <c r="K48" i="10"/>
  <c r="J48" i="10"/>
  <c r="I48" i="10"/>
  <c r="L47" i="10"/>
  <c r="K47" i="10"/>
  <c r="J47" i="10"/>
  <c r="I47" i="10"/>
  <c r="L46" i="10"/>
  <c r="K46" i="10"/>
  <c r="J46" i="10"/>
  <c r="I46" i="10"/>
  <c r="L45" i="10"/>
  <c r="K45" i="10"/>
  <c r="J45" i="10"/>
  <c r="I45" i="10"/>
  <c r="L44" i="10"/>
  <c r="K44" i="10"/>
  <c r="J44" i="10"/>
  <c r="I44" i="10"/>
  <c r="L43" i="10"/>
  <c r="K43" i="10"/>
  <c r="J43" i="10"/>
  <c r="I43" i="10"/>
  <c r="L42" i="10"/>
  <c r="K42" i="10"/>
  <c r="J42" i="10"/>
  <c r="I42" i="10"/>
  <c r="L41" i="10"/>
  <c r="K41" i="10"/>
  <c r="J41" i="10"/>
  <c r="I41" i="10"/>
  <c r="L40" i="10"/>
  <c r="K40" i="10"/>
  <c r="J40" i="10"/>
  <c r="I40" i="10"/>
  <c r="L39" i="10"/>
  <c r="K39" i="10"/>
  <c r="J39" i="10"/>
  <c r="I39" i="10"/>
  <c r="L38" i="10"/>
  <c r="K38" i="10"/>
  <c r="J38" i="10"/>
  <c r="I38" i="10"/>
  <c r="L37" i="10"/>
  <c r="K37" i="10"/>
  <c r="J37" i="10"/>
  <c r="I37" i="10"/>
  <c r="L36" i="10"/>
  <c r="K36" i="10"/>
  <c r="J36" i="10"/>
  <c r="I36" i="10"/>
  <c r="L35" i="10"/>
  <c r="K35" i="10"/>
  <c r="J35" i="10"/>
  <c r="I35" i="10"/>
  <c r="L34" i="10"/>
  <c r="K34" i="10"/>
  <c r="J34" i="10"/>
  <c r="I34" i="10"/>
  <c r="L33" i="10"/>
  <c r="K33" i="10"/>
  <c r="J33" i="10"/>
  <c r="I33" i="10"/>
  <c r="L32" i="10"/>
  <c r="K32" i="10"/>
  <c r="J32" i="10"/>
  <c r="I32" i="10"/>
  <c r="L31" i="10"/>
  <c r="K31" i="10"/>
  <c r="J31" i="10"/>
  <c r="I31" i="10"/>
  <c r="L30" i="10"/>
  <c r="K30" i="10"/>
  <c r="J30" i="10"/>
  <c r="I30" i="10"/>
  <c r="L29" i="10"/>
  <c r="K29" i="10"/>
  <c r="J29" i="10"/>
  <c r="I29" i="10"/>
  <c r="L28" i="10"/>
  <c r="K28" i="10"/>
  <c r="J28" i="10"/>
  <c r="I28" i="10"/>
  <c r="L27" i="10"/>
  <c r="K27" i="10"/>
  <c r="J27" i="10"/>
  <c r="I27" i="10"/>
  <c r="L26" i="10"/>
  <c r="K26" i="10"/>
  <c r="J26" i="10"/>
  <c r="I26" i="10"/>
  <c r="L25" i="10"/>
  <c r="K25" i="10"/>
  <c r="J25" i="10"/>
  <c r="I25" i="10"/>
  <c r="L24" i="10"/>
  <c r="K24" i="10"/>
  <c r="J24" i="10"/>
  <c r="I24" i="10"/>
  <c r="L23" i="10"/>
  <c r="K23" i="10"/>
  <c r="J23" i="10"/>
  <c r="I23" i="10"/>
  <c r="L22" i="10"/>
  <c r="K22" i="10"/>
  <c r="J22" i="10"/>
  <c r="I22" i="10"/>
  <c r="L21" i="10"/>
  <c r="K21" i="10"/>
  <c r="J21" i="10"/>
  <c r="I21" i="10"/>
  <c r="L20" i="10"/>
  <c r="K20" i="10"/>
  <c r="J20" i="10"/>
  <c r="I20" i="10"/>
  <c r="L19" i="10"/>
  <c r="K19" i="10"/>
  <c r="J19" i="10"/>
  <c r="I19" i="10"/>
  <c r="L18" i="10"/>
  <c r="K18" i="10"/>
  <c r="J18" i="10"/>
  <c r="I18" i="10"/>
  <c r="L17" i="10"/>
  <c r="K17" i="10"/>
  <c r="J17" i="10"/>
  <c r="I17" i="10"/>
  <c r="L16" i="10"/>
  <c r="K16" i="10"/>
  <c r="J16" i="10"/>
  <c r="I16" i="10"/>
  <c r="L15" i="10"/>
  <c r="K15" i="10"/>
  <c r="J15" i="10"/>
  <c r="I15" i="10"/>
  <c r="L14" i="10"/>
  <c r="K14" i="10"/>
  <c r="J14" i="10"/>
  <c r="I14" i="10"/>
  <c r="L13" i="10"/>
  <c r="K13" i="10"/>
  <c r="J13" i="10"/>
  <c r="I13" i="10"/>
  <c r="L12" i="10"/>
  <c r="K12" i="10"/>
  <c r="J12" i="10"/>
  <c r="I12" i="10"/>
  <c r="L11" i="10"/>
  <c r="K11" i="10"/>
  <c r="J11" i="10"/>
  <c r="I11" i="10"/>
  <c r="L10" i="10"/>
  <c r="K10" i="10"/>
  <c r="J10" i="10"/>
  <c r="I10" i="10"/>
  <c r="L9" i="10"/>
  <c r="K9" i="10"/>
  <c r="J9" i="10"/>
  <c r="I9" i="10"/>
  <c r="L8" i="10"/>
  <c r="K8" i="10"/>
  <c r="J8" i="10"/>
  <c r="I8" i="10"/>
  <c r="L7" i="10"/>
  <c r="K7" i="10"/>
  <c r="J7" i="10"/>
  <c r="I7" i="10"/>
  <c r="L6" i="10"/>
  <c r="K6" i="10"/>
  <c r="J6" i="10"/>
  <c r="I6" i="10"/>
  <c r="L5" i="10"/>
  <c r="K5" i="10"/>
  <c r="J5" i="10"/>
  <c r="I5" i="10"/>
  <c r="L4" i="10"/>
  <c r="K4" i="10"/>
  <c r="J4" i="10"/>
  <c r="I4" i="10"/>
  <c r="L3" i="10"/>
  <c r="K3" i="10"/>
  <c r="J3" i="10"/>
  <c r="I3" i="10"/>
  <c r="V3" i="9" l="1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EA3" i="9"/>
  <c r="EB3" i="9"/>
  <c r="EC3" i="9"/>
  <c r="ED3" i="9"/>
  <c r="EE3" i="9"/>
  <c r="EF3" i="9"/>
  <c r="EG3" i="9"/>
  <c r="EH3" i="9"/>
  <c r="EI3" i="9"/>
  <c r="EJ3" i="9"/>
  <c r="EK3" i="9"/>
  <c r="EL3" i="9"/>
  <c r="EM3" i="9"/>
  <c r="EN3" i="9"/>
  <c r="EO3" i="9"/>
  <c r="EP3" i="9"/>
  <c r="EQ3" i="9"/>
  <c r="ER3" i="9"/>
  <c r="ES3" i="9"/>
  <c r="ET3" i="9"/>
  <c r="EU3" i="9"/>
  <c r="EV3" i="9"/>
  <c r="EW3" i="9"/>
  <c r="EX3" i="9"/>
  <c r="EY3" i="9"/>
  <c r="EZ3" i="9"/>
  <c r="FA3" i="9"/>
  <c r="FB3" i="9"/>
  <c r="FC3" i="9"/>
  <c r="FD3" i="9"/>
  <c r="FE3" i="9"/>
  <c r="FF3" i="9"/>
  <c r="FG3" i="9"/>
  <c r="FH3" i="9"/>
  <c r="FI3" i="9"/>
  <c r="FJ3" i="9"/>
  <c r="FK3" i="9"/>
  <c r="FL3" i="9"/>
  <c r="FM3" i="9"/>
  <c r="FN3" i="9"/>
  <c r="FO3" i="9"/>
  <c r="FP3" i="9"/>
  <c r="FQ3" i="9"/>
  <c r="FR3" i="9"/>
  <c r="FS3" i="9"/>
  <c r="FT3" i="9"/>
  <c r="FU3" i="9"/>
  <c r="U3" i="9"/>
  <c r="T3" i="9"/>
  <c r="S3" i="9"/>
  <c r="R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94247D-7DAD-4D27-97EB-C6E307DD165F}" keepAlive="1" name="Query - Sheet1" description="Connection to the 'Sheet1' query in the workbook." type="5" refreshedVersion="6" background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<sst xmlns="http://schemas.openxmlformats.org/spreadsheetml/2006/main" count="297" uniqueCount="275">
  <si>
    <t>ID</t>
  </si>
  <si>
    <t>NAME</t>
  </si>
  <si>
    <t>TEAM</t>
  </si>
  <si>
    <t>DATE OF BIRTH</t>
  </si>
  <si>
    <t>POSITION</t>
  </si>
  <si>
    <t>AGENT</t>
  </si>
  <si>
    <t>SAISON</t>
  </si>
  <si>
    <t>LEAGUE</t>
  </si>
  <si>
    <t>Ekstraklasa</t>
  </si>
  <si>
    <t>2019_2020</t>
  </si>
  <si>
    <t>GOALS</t>
  </si>
  <si>
    <t>ALL QUEUES</t>
  </si>
  <si>
    <t>ASSISTS</t>
  </si>
  <si>
    <t>HYPERLINK</t>
  </si>
  <si>
    <t>QUEUE</t>
  </si>
  <si>
    <t>I Liga</t>
  </si>
  <si>
    <t>LEAGUES</t>
  </si>
  <si>
    <t>II Liga</t>
  </si>
  <si>
    <t>III Liga - I Grupa</t>
  </si>
  <si>
    <t>III Liga - II Grupa</t>
  </si>
  <si>
    <t>III Liga - III Grupa</t>
  </si>
  <si>
    <t>III Liga - IV Grupa</t>
  </si>
  <si>
    <t>2024_2025</t>
  </si>
  <si>
    <t>2023_2024</t>
  </si>
  <si>
    <t>2022_2023</t>
  </si>
  <si>
    <t>2021_2022</t>
  </si>
  <si>
    <t>2020_2021</t>
  </si>
  <si>
    <t>2018_2019</t>
  </si>
  <si>
    <t>2017_2018</t>
  </si>
  <si>
    <t>2016_2017</t>
  </si>
  <si>
    <t>2015_2016</t>
  </si>
  <si>
    <t>MAIN DATA</t>
  </si>
  <si>
    <t>GOALS2</t>
  </si>
  <si>
    <t>ASSISTS3</t>
  </si>
  <si>
    <t>GOALS6</t>
  </si>
  <si>
    <t>ASSISTS7</t>
  </si>
  <si>
    <t>GOALS10</t>
  </si>
  <si>
    <t>ASSISTS11</t>
  </si>
  <si>
    <t>GOALS14</t>
  </si>
  <si>
    <t>ASSISTS15</t>
  </si>
  <si>
    <t>GOALS18</t>
  </si>
  <si>
    <t>ASSISTS19</t>
  </si>
  <si>
    <t>GOALS22</t>
  </si>
  <si>
    <t>ASSISTS23</t>
  </si>
  <si>
    <t>GOALS26</t>
  </si>
  <si>
    <t>ASSISTS27</t>
  </si>
  <si>
    <t>GOALS30</t>
  </si>
  <si>
    <t>ASSISTS31</t>
  </si>
  <si>
    <t>GOALS34</t>
  </si>
  <si>
    <t>ASSISTS35</t>
  </si>
  <si>
    <t>GOALS38</t>
  </si>
  <si>
    <t>ASSISTS39</t>
  </si>
  <si>
    <t>Chose values before export</t>
  </si>
  <si>
    <t>TABLE DESIGN PATTERN</t>
  </si>
  <si>
    <t>GOALS1</t>
  </si>
  <si>
    <t>GOALS12</t>
  </si>
  <si>
    <t>ASSISTS1</t>
  </si>
  <si>
    <t>FULLMATCHES</t>
  </si>
  <si>
    <t>FULLMATCHES1</t>
  </si>
  <si>
    <t>ASSISTS2</t>
  </si>
  <si>
    <t>FULLMATCHES2</t>
  </si>
  <si>
    <t>GOALS3</t>
  </si>
  <si>
    <t>FULLMATCHES3</t>
  </si>
  <si>
    <t>GOALS4</t>
  </si>
  <si>
    <t>ASSISTS4</t>
  </si>
  <si>
    <t>FULLMATCHES4</t>
  </si>
  <si>
    <t>GOALS5</t>
  </si>
  <si>
    <t>ASSISTS5</t>
  </si>
  <si>
    <t>FULLMATCHES5</t>
  </si>
  <si>
    <t>ASSISTS6</t>
  </si>
  <si>
    <t>FULLMATCHES6</t>
  </si>
  <si>
    <t>GOALS7</t>
  </si>
  <si>
    <t>FULLMATCHES7</t>
  </si>
  <si>
    <t>GOALS8</t>
  </si>
  <si>
    <t>ASSISTS8</t>
  </si>
  <si>
    <t>FULLMATCHES8</t>
  </si>
  <si>
    <t>GOALS9</t>
  </si>
  <si>
    <t>ASSISTS9</t>
  </si>
  <si>
    <t>FULLMATCHES9</t>
  </si>
  <si>
    <t>ASSISTS10</t>
  </si>
  <si>
    <t>FULLMATCHES10</t>
  </si>
  <si>
    <t>GOALS11</t>
  </si>
  <si>
    <t>FULLMATCHES11</t>
  </si>
  <si>
    <t>ASSISTS12</t>
  </si>
  <si>
    <t>FULLMATCHES12</t>
  </si>
  <si>
    <t>GOALS13</t>
  </si>
  <si>
    <t>ASSISTS13</t>
  </si>
  <si>
    <t>FULLMATCHES13</t>
  </si>
  <si>
    <t>ASSISTS14</t>
  </si>
  <si>
    <t>FULLMATCHES14</t>
  </si>
  <si>
    <t>GOALS15</t>
  </si>
  <si>
    <t>FULLMATCHES15</t>
  </si>
  <si>
    <t>GOALS16</t>
  </si>
  <si>
    <t>ASSISTS16</t>
  </si>
  <si>
    <t>FULLMATCHES16</t>
  </si>
  <si>
    <t>GOALS17</t>
  </si>
  <si>
    <t>ASSISTS17</t>
  </si>
  <si>
    <t>FULLMATCHES17</t>
  </si>
  <si>
    <t>ASSISTS18</t>
  </si>
  <si>
    <t>FULLMATCHES18</t>
  </si>
  <si>
    <t>GOALS19</t>
  </si>
  <si>
    <t>FULLMATCHES19</t>
  </si>
  <si>
    <t>GOALS20</t>
  </si>
  <si>
    <t>ASSISTS20</t>
  </si>
  <si>
    <t>FULLMATCHES20</t>
  </si>
  <si>
    <t>GOALS21</t>
  </si>
  <si>
    <t>ASSISTS21</t>
  </si>
  <si>
    <t>FULLMATCHES21</t>
  </si>
  <si>
    <t>ASSISTS22</t>
  </si>
  <si>
    <t>FULLMATCHES22</t>
  </si>
  <si>
    <t>GOALS23</t>
  </si>
  <si>
    <t>FULLMATCHES23</t>
  </si>
  <si>
    <t>GOALS24</t>
  </si>
  <si>
    <t>ASSISTS24</t>
  </si>
  <si>
    <t>FULLMATCHES24</t>
  </si>
  <si>
    <t>GOALS25</t>
  </si>
  <si>
    <t>ASSISTS25</t>
  </si>
  <si>
    <t>FULLMATCHES25</t>
  </si>
  <si>
    <t>ASSISTS26</t>
  </si>
  <si>
    <t>FULLMATCHES26</t>
  </si>
  <si>
    <t>GOALS27</t>
  </si>
  <si>
    <t>FULLMATCHES27</t>
  </si>
  <si>
    <t>GOALS28</t>
  </si>
  <si>
    <t>ASSISTS28</t>
  </si>
  <si>
    <t>FULLMATCHES28</t>
  </si>
  <si>
    <t>GOALS29</t>
  </si>
  <si>
    <t>ASSISTS29</t>
  </si>
  <si>
    <t>FULLMATCHES29</t>
  </si>
  <si>
    <t>ASSISTS30</t>
  </si>
  <si>
    <t>FULLMATCHES30</t>
  </si>
  <si>
    <t>GOALS31</t>
  </si>
  <si>
    <t>FULLMATCHES31</t>
  </si>
  <si>
    <t>GOALS32</t>
  </si>
  <si>
    <t>ASSISTS32</t>
  </si>
  <si>
    <t>FULLMATCHES32</t>
  </si>
  <si>
    <t>GOALS33</t>
  </si>
  <si>
    <t>ASSISTS33</t>
  </si>
  <si>
    <t>FULLMATCHES33</t>
  </si>
  <si>
    <t>ASSISTS34</t>
  </si>
  <si>
    <t>FULLMATCHES34</t>
  </si>
  <si>
    <t>GOALS35</t>
  </si>
  <si>
    <t>FULLMATCHES35</t>
  </si>
  <si>
    <t>GOALS36</t>
  </si>
  <si>
    <t>ASSISTS36</t>
  </si>
  <si>
    <t>FULLMATCHES36</t>
  </si>
  <si>
    <t>GOALS37</t>
  </si>
  <si>
    <t>ASSISTS37</t>
  </si>
  <si>
    <t>FULLMATCHES37</t>
  </si>
  <si>
    <t>ASSISTS38</t>
  </si>
  <si>
    <t>FULLMATCHES38</t>
  </si>
  <si>
    <t>GOALS39</t>
  </si>
  <si>
    <t>FULLMATCHES39</t>
  </si>
  <si>
    <t>GOALS40</t>
  </si>
  <si>
    <t>ASSISTS40</t>
  </si>
  <si>
    <t>FULLMATCHES40</t>
  </si>
  <si>
    <t>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</t>
  </si>
  <si>
    <t>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</t>
  </si>
  <si>
    <t>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</t>
  </si>
  <si>
    <t>SUM(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)</t>
  </si>
  <si>
    <t>SUM(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)</t>
  </si>
  <si>
    <t>SUM(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)</t>
  </si>
  <si>
    <t>Instructions:</t>
  </si>
  <si>
    <t>1. Open terminal</t>
  </si>
  <si>
    <t>2. Type S4S or s4s to open "S4S Transfermarkt Data Generator"</t>
  </si>
  <si>
    <t>a)  Players from league - choose LEAGUE and SAISON in generator window, click export and wait for "End of export" popup window (+/-20 minutes)</t>
  </si>
  <si>
    <t>b)  Matches from queue - choose LEAGUE, SAISON and QUEUE in generator window, click export and wait for "End of export" popup window (+/- 2 minutes)</t>
  </si>
  <si>
    <t>5. Enjoy filtering</t>
  </si>
  <si>
    <t>5. Save your file from today in external directory (data archiving)</t>
  </si>
  <si>
    <t>3. Export proper files (excel will report an error when files will not be available on your disc):</t>
  </si>
  <si>
    <t>ACTIONS</t>
  </si>
  <si>
    <t>4. Chose the same data in "Player Analysis" file (this file) and click proper ACTION button to export chosen data</t>
  </si>
  <si>
    <t>TIMES</t>
  </si>
  <si>
    <t>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</t>
  </si>
  <si>
    <t>SUM(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)</t>
  </si>
  <si>
    <t>FOOT</t>
  </si>
  <si>
    <t>TIMES1</t>
  </si>
  <si>
    <t>TIMES2</t>
  </si>
  <si>
    <t>TIMES3</t>
  </si>
  <si>
    <t>TIMES4</t>
  </si>
  <si>
    <t>TIMES5</t>
  </si>
  <si>
    <t>TIMES6</t>
  </si>
  <si>
    <t>TIMES7</t>
  </si>
  <si>
    <t>TIMES8</t>
  </si>
  <si>
    <t>TIMES9</t>
  </si>
  <si>
    <t>TIMES10</t>
  </si>
  <si>
    <t>TIMES11</t>
  </si>
  <si>
    <t>TIMES12</t>
  </si>
  <si>
    <t>TIMES13</t>
  </si>
  <si>
    <t>TIMES14</t>
  </si>
  <si>
    <t>TIMES15</t>
  </si>
  <si>
    <t>TIMES16</t>
  </si>
  <si>
    <t>TIMES17</t>
  </si>
  <si>
    <t>TIMES18</t>
  </si>
  <si>
    <t>TIMES19</t>
  </si>
  <si>
    <t>TIMES20</t>
  </si>
  <si>
    <t>TIMES21</t>
  </si>
  <si>
    <t>TIMES22</t>
  </si>
  <si>
    <t>TIMES23</t>
  </si>
  <si>
    <t>TIMES24</t>
  </si>
  <si>
    <t>TIMES25</t>
  </si>
  <si>
    <t>TIMES26</t>
  </si>
  <si>
    <t>TIMES27</t>
  </si>
  <si>
    <t>TIMES28</t>
  </si>
  <si>
    <t>TIMES29</t>
  </si>
  <si>
    <t>TIMES30</t>
  </si>
  <si>
    <t>TIMES31</t>
  </si>
  <si>
    <t>TIMES32</t>
  </si>
  <si>
    <t>TIMES33</t>
  </si>
  <si>
    <t>TIMES34</t>
  </si>
  <si>
    <t>TIMES35</t>
  </si>
  <si>
    <t>TIMES36</t>
  </si>
  <si>
    <t>TIMES37</t>
  </si>
  <si>
    <t>TIMES38</t>
  </si>
  <si>
    <t>TIMES39</t>
  </si>
  <si>
    <t>TIMES40</t>
  </si>
  <si>
    <t>Bundesliga</t>
  </si>
  <si>
    <t>2. Liga</t>
  </si>
  <si>
    <t>Regional League Central</t>
  </si>
  <si>
    <t>Regional League East</t>
  </si>
  <si>
    <t>Eliteliga Vorarlberg</t>
  </si>
  <si>
    <t>Regionalliga Tirol</t>
  </si>
  <si>
    <t>Regionalliga Salzburg</t>
  </si>
  <si>
    <t>Wiener Stadtliga</t>
  </si>
  <si>
    <t>LL Niederösterreich</t>
  </si>
  <si>
    <t>Burgenlandliga</t>
  </si>
  <si>
    <t>OÖ Liga</t>
  </si>
  <si>
    <t>LL Steiermark</t>
  </si>
  <si>
    <t>Kärntner Liga</t>
  </si>
  <si>
    <t>Tiroler Liga</t>
  </si>
  <si>
    <t>Vorarlbergliga</t>
  </si>
  <si>
    <t>Salzburger Liga</t>
  </si>
  <si>
    <t>2. Landesliga Wien</t>
  </si>
  <si>
    <t>2. LL NÖ West</t>
  </si>
  <si>
    <t>2. LL NÖ Ost</t>
  </si>
  <si>
    <t>1. Landesliga Salzburg</t>
  </si>
  <si>
    <t>ÖFB Jugendliga U18</t>
  </si>
  <si>
    <t>ÖFB Jugendliga U16</t>
  </si>
  <si>
    <t>ÖFB-Cup</t>
  </si>
  <si>
    <t>1.HNL</t>
  </si>
  <si>
    <t>2.HNL</t>
  </si>
  <si>
    <t>Hrvatski nogometni kup</t>
  </si>
  <si>
    <t>Czech Republic</t>
  </si>
  <si>
    <t>Fortuna Liga</t>
  </si>
  <si>
    <t>FNL</t>
  </si>
  <si>
    <t>CFL</t>
  </si>
  <si>
    <t>MSFL</t>
  </si>
  <si>
    <t>MOL Cup</t>
  </si>
  <si>
    <t>Latvia</t>
  </si>
  <si>
    <t>Virsliga</t>
  </si>
  <si>
    <t>1.Liga</t>
  </si>
  <si>
    <t>Lithuania</t>
  </si>
  <si>
    <t>A Lyga</t>
  </si>
  <si>
    <t>Lithuanian Supercup</t>
  </si>
  <si>
    <t>Poland</t>
  </si>
  <si>
    <t>1 Liga</t>
  </si>
  <si>
    <t>2 Liga</t>
  </si>
  <si>
    <t>3 Liga - Group II</t>
  </si>
  <si>
    <t>3 Liga - Group III</t>
  </si>
  <si>
    <t>3 Liga - Group I</t>
  </si>
  <si>
    <t>3 Liga - Group IV</t>
  </si>
  <si>
    <t>Youth League</t>
  </si>
  <si>
    <t>Polish Cup</t>
  </si>
  <si>
    <t>Superpuchar</t>
  </si>
  <si>
    <t>Serbia</t>
  </si>
  <si>
    <t>Super liga Srbije</t>
  </si>
  <si>
    <t>Prva liga</t>
  </si>
  <si>
    <t>Slovakia</t>
  </si>
  <si>
    <t>II. Liga</t>
  </si>
  <si>
    <t>Slovnaft Cup</t>
  </si>
  <si>
    <t>COUNTRY</t>
  </si>
  <si>
    <t>Austria</t>
  </si>
  <si>
    <t>Croatia</t>
  </si>
  <si>
    <t>Ukraine</t>
  </si>
  <si>
    <t>Premier Liga</t>
  </si>
  <si>
    <t>Persha Liha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</si>
</sst>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6"/>
      <color theme="1"/>
      <name val="Arial Unicode MS"/>
      <family val="2"/>
    </font>
    <font>
      <u/>
      <sz val="16"/>
      <color theme="10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charset val="238"/>
      <scheme val="minor"/>
    </font>
    <font>
      <b/>
      <sz val="18"/>
      <color theme="0"/>
      <name val="Arial Unicode MS"/>
      <family val="2"/>
      <charset val="238"/>
    </font>
    <font>
      <b/>
      <i/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9C0006"/>
      <name val="Calibri"/>
      <family val="2"/>
      <charset val="238"/>
      <scheme val="minor"/>
    </font>
    <font>
      <b/>
      <sz val="12"/>
      <color rgb="FFFA7D00"/>
      <name val="Calibri"/>
      <family val="2"/>
      <charset val="238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19" applyNumberFormat="0" applyAlignment="0" applyProtection="0"/>
  </cellStyleXfs>
  <cellXfs count="64">
    <xf numFmtId="0" fontId="0" fillId="0" borderId="0" xfId="0"/>
    <xf numFmtId="0" fontId="8" fillId="0" borderId="0" xfId="0" applyFont="1"/>
    <xf numFmtId="0" fontId="8" fillId="0" borderId="0" xfId="0" applyFont="1" applyAlignment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/>
    <xf numFmtId="0" fontId="0" fillId="0" borderId="0" xfId="0" applyProtection="1"/>
    <xf numFmtId="0" fontId="1" fillId="0" borderId="0" xfId="1" applyProtection="1"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1" xfId="0" applyFont="1" applyBorder="1" applyProtection="1"/>
    <xf numFmtId="0" fontId="3" fillId="0" borderId="17" xfId="0" applyFont="1" applyBorder="1" applyProtection="1"/>
    <xf numFmtId="0" fontId="3" fillId="0" borderId="15" xfId="0" applyFont="1" applyBorder="1" applyProtection="1"/>
    <xf numFmtId="0" fontId="3" fillId="0" borderId="16" xfId="0" applyFont="1" applyBorder="1" applyProtection="1"/>
    <xf numFmtId="0" fontId="3" fillId="0" borderId="7" xfId="0" applyFont="1" applyBorder="1" applyProtection="1"/>
    <xf numFmtId="0" fontId="3" fillId="0" borderId="8" xfId="0" applyFont="1" applyBorder="1" applyProtection="1"/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0" fontId="3" fillId="0" borderId="12" xfId="0" applyFont="1" applyBorder="1" applyProtection="1"/>
    <xf numFmtId="0" fontId="3" fillId="0" borderId="13" xfId="0" applyFont="1" applyBorder="1" applyProtection="1"/>
    <xf numFmtId="0" fontId="3" fillId="0" borderId="14" xfId="0" applyFont="1" applyBorder="1" applyProtection="1"/>
    <xf numFmtId="0" fontId="3" fillId="0" borderId="3" xfId="0" applyFont="1" applyBorder="1" applyProtection="1"/>
    <xf numFmtId="0" fontId="10" fillId="4" borderId="2" xfId="0" applyFont="1" applyFill="1" applyBorder="1" applyAlignment="1" applyProtection="1">
      <alignment horizontal="center"/>
    </xf>
    <xf numFmtId="0" fontId="3" fillId="0" borderId="18" xfId="0" applyFont="1" applyBorder="1" applyProtection="1"/>
    <xf numFmtId="0" fontId="11" fillId="4" borderId="2" xfId="0" applyFont="1" applyFill="1" applyBorder="1" applyAlignment="1" applyProtection="1">
      <alignment horizontal="left"/>
    </xf>
    <xf numFmtId="0" fontId="3" fillId="0" borderId="18" xfId="0" applyFont="1" applyBorder="1" applyAlignment="1" applyProtection="1">
      <alignment horizontal="left"/>
    </xf>
    <xf numFmtId="0" fontId="12" fillId="4" borderId="2" xfId="0" applyFont="1" applyFill="1" applyBorder="1" applyAlignment="1" applyProtection="1">
      <alignment horizontal="left"/>
    </xf>
    <xf numFmtId="0" fontId="5" fillId="0" borderId="1" xfId="1" applyFont="1" applyBorder="1" applyProtection="1"/>
    <xf numFmtId="0" fontId="3" fillId="0" borderId="1" xfId="0" quotePrefix="1" applyFont="1" applyBorder="1" applyProtection="1"/>
    <xf numFmtId="0" fontId="8" fillId="0" borderId="0" xfId="0" applyNumberFormat="1" applyFont="1" applyProtection="1">
      <protection locked="0"/>
    </xf>
    <xf numFmtId="0" fontId="8" fillId="0" borderId="0" xfId="0" applyNumberFormat="1" applyFont="1" applyAlignment="1" applyProtection="1">
      <alignment horizontal="right"/>
      <protection locked="0"/>
    </xf>
    <xf numFmtId="0" fontId="13" fillId="2" borderId="0" xfId="0" applyFont="1" applyFill="1" applyAlignment="1" applyProtection="1"/>
    <xf numFmtId="0" fontId="14" fillId="0" borderId="0" xfId="0" applyFont="1" applyAlignment="1" applyProtection="1"/>
    <xf numFmtId="0" fontId="14" fillId="0" borderId="0" xfId="0" applyFont="1" applyProtection="1"/>
    <xf numFmtId="0" fontId="1" fillId="0" borderId="0" xfId="1"/>
    <xf numFmtId="14" fontId="0" fillId="0" borderId="0" xfId="0" applyNumberFormat="1"/>
    <xf numFmtId="0" fontId="15" fillId="5" borderId="0" xfId="2"/>
    <xf numFmtId="0" fontId="16" fillId="6" borderId="19" xfId="3"/>
    <xf numFmtId="0" fontId="11" fillId="4" borderId="20" xfId="0" applyFont="1" applyFill="1" applyBorder="1" applyAlignment="1" applyProtection="1">
      <alignment horizontal="left"/>
    </xf>
    <xf numFmtId="0" fontId="3" fillId="0" borderId="20" xfId="0" applyFont="1" applyBorder="1" applyAlignment="1" applyProtection="1">
      <alignment horizontal="left"/>
      <protection locked="0"/>
    </xf>
    <xf numFmtId="0" fontId="3" fillId="0" borderId="2" xfId="0" applyNumberFormat="1" applyFont="1" applyBorder="1" applyAlignment="1" applyProtection="1">
      <alignment horizontal="left"/>
      <protection locked="0"/>
    </xf>
    <xf numFmtId="0" fontId="4" fillId="0" borderId="16" xfId="0" applyFont="1" applyBorder="1" applyAlignment="1" applyProtection="1">
      <alignment vertical="center"/>
    </xf>
    <xf numFmtId="0" fontId="3" fillId="0" borderId="27" xfId="0" applyFont="1" applyBorder="1" applyProtection="1"/>
    <xf numFmtId="0" fontId="3" fillId="0" borderId="28" xfId="0" applyFont="1" applyBorder="1" applyProtection="1"/>
    <xf numFmtId="0" fontId="3" fillId="0" borderId="29" xfId="0" applyFont="1" applyBorder="1" applyProtection="1"/>
    <xf numFmtId="0" fontId="3" fillId="0" borderId="30" xfId="0" applyFont="1" applyBorder="1" applyProtection="1"/>
    <xf numFmtId="0" fontId="11" fillId="4" borderId="4" xfId="0" applyFont="1" applyFill="1" applyBorder="1" applyAlignment="1" applyProtection="1">
      <alignment horizontal="center"/>
    </xf>
    <xf numFmtId="0" fontId="11" fillId="4" borderId="5" xfId="0" applyFont="1" applyFill="1" applyBorder="1" applyAlignment="1" applyProtection="1">
      <alignment horizontal="center"/>
    </xf>
    <xf numFmtId="0" fontId="11" fillId="4" borderId="6" xfId="0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left"/>
    </xf>
    <xf numFmtId="0" fontId="6" fillId="7" borderId="21" xfId="0" applyFont="1" applyFill="1" applyBorder="1" applyAlignment="1" applyProtection="1">
      <alignment horizontal="center"/>
    </xf>
    <xf numFmtId="0" fontId="6" fillId="7" borderId="22" xfId="0" applyFont="1" applyFill="1" applyBorder="1" applyAlignment="1" applyProtection="1">
      <alignment horizontal="center"/>
    </xf>
    <xf numFmtId="0" fontId="6" fillId="7" borderId="23" xfId="0" applyFont="1" applyFill="1" applyBorder="1" applyAlignment="1" applyProtection="1">
      <alignment horizontal="center"/>
    </xf>
    <xf numFmtId="0" fontId="6" fillId="7" borderId="24" xfId="0" applyFont="1" applyFill="1" applyBorder="1" applyAlignment="1" applyProtection="1">
      <alignment horizontal="center"/>
    </xf>
    <xf numFmtId="0" fontId="6" fillId="7" borderId="25" xfId="0" applyFont="1" applyFill="1" applyBorder="1" applyAlignment="1" applyProtection="1">
      <alignment horizontal="center"/>
    </xf>
    <xf numFmtId="0" fontId="6" fillId="7" borderId="26" xfId="0" applyFont="1" applyFill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4" fillId="0" borderId="0" xfId="0" applyFont="1" applyAlignment="1" applyProtection="1">
      <alignment horizontal="center"/>
    </xf>
    <xf numFmtId="0" fontId="13" fillId="2" borderId="0" xfId="0" applyFont="1" applyFill="1" applyAlignment="1" applyProtection="1">
      <alignment horizontal="center"/>
    </xf>
    <xf numFmtId="0" fontId="13" fillId="3" borderId="0" xfId="0" applyFont="1" applyFill="1" applyAlignment="1" applyProtection="1">
      <alignment horizontal="center"/>
    </xf>
    <xf numFmtId="0" fontId="16" fillId="6" borderId="31" xfId="3" applyBorder="1"/>
  </cellXfs>
  <cellStyles count="4">
    <cellStyle name="Bad" xfId="2" builtinId="27"/>
    <cellStyle name="Calculation" xfId="3" builtinId="22"/>
    <cellStyle name="Hyperlink" xfId="1" builtinId="8"/>
    <cellStyle name="Normal" xfId="0" builtinId="0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18</xdr:row>
          <xdr:rowOff>114300</xdr:rowOff>
        </xdr:from>
        <xdr:to>
          <xdr:col>8</xdr:col>
          <xdr:colOff>38100</xdr:colOff>
          <xdr:row>21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Players By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254000</xdr:colOff>
          <xdr:row>18</xdr:row>
          <xdr:rowOff>114300</xdr:rowOff>
        </xdr:from>
        <xdr:to>
          <xdr:col>16</xdr:col>
          <xdr:colOff>609600</xdr:colOff>
          <xdr:row>21</xdr:row>
          <xdr:rowOff>203200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tables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18</xdr:row>
          <xdr:rowOff>114300</xdr:rowOff>
        </xdr:from>
        <xdr:to>
          <xdr:col>12</xdr:col>
          <xdr:colOff>406400</xdr:colOff>
          <xdr:row>21</xdr:row>
          <xdr:rowOff>203200</xdr:rowOff>
        </xdr:to>
        <xdr:sp macro="" textlink="">
          <xdr:nvSpPr>
            <xdr:cNvPr id="1054" name="Button 30" descr="Get Matches from Que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Queue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401226</xdr:colOff>
      <xdr:row>3</xdr:row>
      <xdr:rowOff>25400</xdr:rowOff>
    </xdr:from>
    <xdr:to>
      <xdr:col>28</xdr:col>
      <xdr:colOff>342900</xdr:colOff>
      <xdr:row>8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96926" y="825500"/>
          <a:ext cx="4653374" cy="1320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13</xdr:row>
          <xdr:rowOff>101600</xdr:rowOff>
        </xdr:from>
        <xdr:to>
          <xdr:col>5</xdr:col>
          <xdr:colOff>355600</xdr:colOff>
          <xdr:row>14</xdr:row>
          <xdr:rowOff>177800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13</xdr:row>
          <xdr:rowOff>101600</xdr:rowOff>
        </xdr:from>
        <xdr:to>
          <xdr:col>7</xdr:col>
          <xdr:colOff>762000</xdr:colOff>
          <xdr:row>14</xdr:row>
          <xdr:rowOff>177800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22</xdr:row>
          <xdr:rowOff>101600</xdr:rowOff>
        </xdr:from>
        <xdr:to>
          <xdr:col>12</xdr:col>
          <xdr:colOff>393700</xdr:colOff>
          <xdr:row>25</xdr:row>
          <xdr:rowOff>215900</xdr:rowOff>
        </xdr:to>
        <xdr:sp macro="" textlink="">
          <xdr:nvSpPr>
            <xdr:cNvPr id="1077" name="Button 53" descr="Get Matches from 1 to chosen Queu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1 to chosen Queue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58951-12FF-CF4C-B6C8-094451B2A808}" name="EKSTRAKLASA2" displayName="EKSTRAKLASA2" ref="A2:FP1000" totalsRowShown="0" headerRowDxfId="173" dataDxfId="172">
  <autoFilter ref="A2:FP1000" xr:uid="{5F196F58-3CE1-0240-ABC3-ADF03277F4B5}"/>
  <sortState xmlns:xlrd2="http://schemas.microsoft.com/office/spreadsheetml/2017/richdata2" ref="A3:FP1000">
    <sortCondition ref="E2:E1000"/>
  </sortState>
  <tableColumns count="172">
    <tableColumn id="1" xr3:uid="{B533C603-2B72-3247-A427-0EF91DE51617}" name="ID" dataDxfId="171"/>
    <tableColumn id="2" xr3:uid="{9F82A046-6629-9041-AFD2-C84999641EBC}" name="NAME" dataDxfId="170"/>
    <tableColumn id="3" xr3:uid="{BBAC98DD-5462-3643-AE72-F6895659C858}" name="TEAM" dataDxfId="169"/>
    <tableColumn id="4" xr3:uid="{8C6EC1B8-2591-BA48-8F44-910A2C1DA40D}" name="HYPERLINK" dataDxfId="168"/>
    <tableColumn id="5" xr3:uid="{3EB499C8-D923-1C44-9FCF-BC0573B224EA}" name="DATE OF BIRTH" dataDxfId="167"/>
    <tableColumn id="6" xr3:uid="{84B53DEE-D4BA-BD46-A6FC-04A700BFA08C}" name="POSITION" dataDxfId="166"/>
    <tableColumn id="172" xr3:uid="{94EA1241-1780-244A-8892-0DFC25CC0610}" name="FOOT" dataDxfId="165"/>
    <tableColumn id="7" xr3:uid="{51BB128B-9C1F-6C49-8489-CEFFF82A5632}" name="AGENT" dataDxfId="164"/>
    <tableColumn id="8" xr3:uid="{C78EA578-1115-E148-BF73-AB89E5F991EE}" name="GOALS" dataDxfId="163">
      <calculatedColumnFormula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calculatedColumnFormula>
    </tableColumn>
    <tableColumn id="9" xr3:uid="{0885177C-90F9-AC42-A019-CB164C685DFD}" name="ASSISTS" dataDxfId="162">
      <calculatedColumnFormula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calculatedColumnFormula>
    </tableColumn>
    <tableColumn id="10" xr3:uid="{AB69C075-0363-324B-A22E-4048BBE948FF}" name="FULLMATCHES" dataDxfId="161">
      <calculatedColumnFormula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calculatedColumnFormula>
    </tableColumn>
    <tableColumn id="11" xr3:uid="{3E80D3A6-9526-E14C-B713-6D1C35662119}" name="TIMES" dataDxfId="160">
      <calculatedColumnFormula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calculatedColumnFormula>
    </tableColumn>
    <tableColumn id="12" xr3:uid="{E036D3C6-5B8C-C848-B240-5BE00902445F}" name="GOALS1" dataDxfId="159"/>
    <tableColumn id="13" xr3:uid="{45E198D1-9102-844D-A899-A9C21C7BE99D}" name="ASSISTS1" dataDxfId="158"/>
    <tableColumn id="14" xr3:uid="{47AA2197-4A7A-8849-BEA0-9D25EE64F4CE}" name="FULLMATCHES1" dataDxfId="157"/>
    <tableColumn id="15" xr3:uid="{C5899A60-5400-AB42-9172-08559EDD2552}" name="TIMES1" dataDxfId="156"/>
    <tableColumn id="16" xr3:uid="{F1EB8314-0AEF-3441-99DF-01266C43E12E}" name="GOALS2" dataDxfId="155"/>
    <tableColumn id="17" xr3:uid="{A7421B53-A836-1540-8049-249D0D90A4AC}" name="ASSISTS2" dataDxfId="154"/>
    <tableColumn id="18" xr3:uid="{C7687A8E-4865-1446-A15E-02EEE35A252B}" name="FULLMATCHES2" dataDxfId="153"/>
    <tableColumn id="19" xr3:uid="{F0DBA3C9-B835-8845-9D1E-CB589122B239}" name="TIMES2" dataDxfId="152"/>
    <tableColumn id="20" xr3:uid="{1ED48311-3A38-A64D-8877-F3836603F154}" name="GOALS3" dataDxfId="151"/>
    <tableColumn id="21" xr3:uid="{A936689E-1741-7E48-8C0D-762E5042E60F}" name="ASSISTS3" dataDxfId="150"/>
    <tableColumn id="22" xr3:uid="{2F5DF8D8-D445-4A46-B2F0-90B7397B566A}" name="FULLMATCHES3" dataDxfId="149"/>
    <tableColumn id="23" xr3:uid="{86F6A54A-6D8C-8C46-8919-E57F81F29A08}" name="TIMES3" dataDxfId="148"/>
    <tableColumn id="24" xr3:uid="{0E821AB2-214C-DD46-A4D5-38449A8B4308}" name="GOALS4" dataDxfId="147"/>
    <tableColumn id="25" xr3:uid="{203B7812-17E2-3344-B2F8-F0D972E80E55}" name="ASSISTS4" dataDxfId="146"/>
    <tableColumn id="26" xr3:uid="{700977F7-514A-E043-A721-CD85912BE30F}" name="FULLMATCHES4" dataDxfId="145"/>
    <tableColumn id="27" xr3:uid="{824DCB68-12FB-0346-AD1F-0486A3AF155F}" name="TIMES4" dataDxfId="144"/>
    <tableColumn id="28" xr3:uid="{D82257BB-FD2F-CF4A-B3DB-B84F1A71189B}" name="GOALS5" dataDxfId="143"/>
    <tableColumn id="29" xr3:uid="{4A76B8FB-8FE3-0947-A544-D0EC84EC4884}" name="ASSISTS5" dataDxfId="142"/>
    <tableColumn id="30" xr3:uid="{BE8D7978-768B-B048-B333-D7239996CB39}" name="FULLMATCHES5" dataDxfId="141"/>
    <tableColumn id="31" xr3:uid="{DE00932B-5CBE-E147-B8DF-35F910A67CBE}" name="TIMES5" dataDxfId="140"/>
    <tableColumn id="32" xr3:uid="{35D2D62D-7837-D04E-9BCC-3DA27075D86D}" name="GOALS6" dataDxfId="139"/>
    <tableColumn id="33" xr3:uid="{606D20E8-1BA6-DD49-9380-26A6B7521C50}" name="ASSISTS6" dataDxfId="138"/>
    <tableColumn id="34" xr3:uid="{AF0FEE25-195B-3346-9D6E-CA849189F336}" name="FULLMATCHES6" dataDxfId="137"/>
    <tableColumn id="35" xr3:uid="{72FFB854-2A5B-C248-A220-5464AAE0D110}" name="TIMES6" dataDxfId="136"/>
    <tableColumn id="36" xr3:uid="{04F9EFA2-4267-EB45-B65E-6A050D6BC869}" name="GOALS7" dataDxfId="135"/>
    <tableColumn id="37" xr3:uid="{25653EC9-7005-B842-A299-4DB796F03CF9}" name="ASSISTS7" dataDxfId="134"/>
    <tableColumn id="38" xr3:uid="{F82C7DA8-A45A-1744-9399-7F4A9F4332BB}" name="FULLMATCHES7" dataDxfId="133"/>
    <tableColumn id="39" xr3:uid="{A2E738C7-7855-234A-8FB5-0B7014A7389E}" name="TIMES7" dataDxfId="132"/>
    <tableColumn id="40" xr3:uid="{55CEB0B6-75E9-FF46-A144-BD76916D8282}" name="GOALS8" dataDxfId="131"/>
    <tableColumn id="41" xr3:uid="{C659C9A6-663D-B04D-945F-1783C60DD3F8}" name="ASSISTS8" dataDxfId="130"/>
    <tableColumn id="42" xr3:uid="{18833973-24B1-4D49-9B66-E0BA783BA958}" name="FULLMATCHES8" dataDxfId="129"/>
    <tableColumn id="43" xr3:uid="{9016D376-9B1F-B44C-94D4-9D93F9391A9E}" name="TIMES8" dataDxfId="128"/>
    <tableColumn id="44" xr3:uid="{ED7BBC31-1F7A-B748-BFE6-68D6D6CF2B18}" name="GOALS9" dataDxfId="127"/>
    <tableColumn id="45" xr3:uid="{542F0F4E-A578-A946-8E1E-2C3D25DB4255}" name="ASSISTS9" dataDxfId="126"/>
    <tableColumn id="46" xr3:uid="{8E3B6D10-D263-BA44-B026-2FD576CBBCFD}" name="FULLMATCHES9" dataDxfId="125"/>
    <tableColumn id="47" xr3:uid="{49FA881D-E54C-944A-91F2-3CA816730570}" name="TIMES9" dataDxfId="124"/>
    <tableColumn id="48" xr3:uid="{3689F837-E1DE-B94B-B980-DCEF06F9C674}" name="GOALS10" dataDxfId="123"/>
    <tableColumn id="49" xr3:uid="{91C74140-4F88-A842-95AD-C2043DB7B462}" name="ASSISTS10" dataDxfId="122"/>
    <tableColumn id="50" xr3:uid="{155EFF9B-F747-5143-9A95-38AC7D27B569}" name="FULLMATCHES10" dataDxfId="121"/>
    <tableColumn id="51" xr3:uid="{36C72430-417E-794C-8BF4-8045040CCBA6}" name="TIMES10" dataDxfId="120"/>
    <tableColumn id="52" xr3:uid="{322A4438-9426-6F40-8B46-116CDB34CDCA}" name="GOALS11" dataDxfId="119"/>
    <tableColumn id="53" xr3:uid="{C7C5B230-6170-CC42-92EA-E5BA4C7E6C24}" name="ASSISTS11" dataDxfId="118"/>
    <tableColumn id="54" xr3:uid="{680D93FD-0B9C-AB4D-B1A3-C76A3F6D8EA2}" name="FULLMATCHES11" dataDxfId="117"/>
    <tableColumn id="55" xr3:uid="{B62E4BE4-62E3-C646-8F97-CE2D917AB995}" name="TIMES11" dataDxfId="116"/>
    <tableColumn id="56" xr3:uid="{39934E92-879B-F94F-8815-D6D99DFB8BC6}" name="GOALS12" dataDxfId="115"/>
    <tableColumn id="57" xr3:uid="{45BC3286-99FE-2D47-A77A-93F019AE4E73}" name="ASSISTS12" dataDxfId="114"/>
    <tableColumn id="58" xr3:uid="{E784E9DE-D6A7-964B-A631-73E79DFD265F}" name="FULLMATCHES12" dataDxfId="113"/>
    <tableColumn id="59" xr3:uid="{FEEC5E25-CC70-4440-84F6-D38206A811E1}" name="TIMES12" dataDxfId="112"/>
    <tableColumn id="60" xr3:uid="{86B5669B-6CF4-F746-89E7-BF847C24DC7B}" name="GOALS13" dataDxfId="111"/>
    <tableColumn id="61" xr3:uid="{69A3BA57-EA1F-A640-A8B0-CC8B2BF84C04}" name="ASSISTS13" dataDxfId="110"/>
    <tableColumn id="62" xr3:uid="{94B1AF30-9135-7E4C-8B38-F49418641AA8}" name="FULLMATCHES13" dataDxfId="109"/>
    <tableColumn id="63" xr3:uid="{BC18AE3C-D69D-6D40-B591-6A7B949ED37E}" name="TIMES13" dataDxfId="108"/>
    <tableColumn id="64" xr3:uid="{17228C85-7185-9B45-BB38-16D154008024}" name="GOALS14" dataDxfId="107"/>
    <tableColumn id="65" xr3:uid="{C82349B1-36F1-B74C-9C68-7E6718B3958E}" name="ASSISTS14" dataDxfId="106"/>
    <tableColumn id="66" xr3:uid="{D0B8E8D6-9BA3-2C4E-98FA-9A88A8E474F3}" name="FULLMATCHES14" dataDxfId="105"/>
    <tableColumn id="67" xr3:uid="{6EC6EC1F-5D26-7B41-8C20-62E13212BF50}" name="TIMES14" dataDxfId="104"/>
    <tableColumn id="68" xr3:uid="{4D7CFC86-0844-E543-821E-6DB8C4EED8AD}" name="GOALS15" dataDxfId="103"/>
    <tableColumn id="69" xr3:uid="{258707C0-15DD-DE47-B8ED-11DFF7253575}" name="ASSISTS15" dataDxfId="102"/>
    <tableColumn id="70" xr3:uid="{65E26195-0CD8-2B4C-9ACB-A4C21D93595E}" name="FULLMATCHES15" dataDxfId="101"/>
    <tableColumn id="71" xr3:uid="{5DCA468E-47D8-F74F-9A0F-F9AD424551FB}" name="TIMES15" dataDxfId="100"/>
    <tableColumn id="72" xr3:uid="{4183CD3E-0B23-E54C-B908-C0C66A728B50}" name="GOALS16" dataDxfId="99"/>
    <tableColumn id="73" xr3:uid="{65C20B0E-ABBF-5F49-8CAA-F5A1A7217CB2}" name="ASSISTS16" dataDxfId="98"/>
    <tableColumn id="74" xr3:uid="{D133B0C5-5C56-8242-BAAD-ECEDD62A4284}" name="FULLMATCHES16" dataDxfId="97"/>
    <tableColumn id="75" xr3:uid="{9D60D49A-0EF2-1741-85BB-F75CA8B919C3}" name="TIMES16" dataDxfId="96"/>
    <tableColumn id="76" xr3:uid="{15FAF46A-F240-1E4E-B90D-1E0A91463C03}" name="GOALS17" dataDxfId="95"/>
    <tableColumn id="77" xr3:uid="{6CB0E8CF-380C-CE4E-80BD-1DAC43334159}" name="ASSISTS17" dataDxfId="94"/>
    <tableColumn id="78" xr3:uid="{BB563F8A-3A24-0944-9FB4-7268A9A7A524}" name="FULLMATCHES17" dataDxfId="93"/>
    <tableColumn id="79" xr3:uid="{AEB67FD8-4406-834B-BA0B-656E7FFE9BB5}" name="TIMES17" dataDxfId="92"/>
    <tableColumn id="80" xr3:uid="{E77B99CC-CFAE-C944-85AC-B79D61EB10EC}" name="GOALS18" dataDxfId="91"/>
    <tableColumn id="81" xr3:uid="{BE188456-78BD-B34E-8E66-34F4FCDABF51}" name="ASSISTS18" dataDxfId="90"/>
    <tableColumn id="82" xr3:uid="{FF0983D8-84E8-5B47-8593-29BFC5305264}" name="FULLMATCHES18" dataDxfId="89"/>
    <tableColumn id="83" xr3:uid="{B891DD47-8427-2941-97D9-7D777B1B9A65}" name="TIMES18" dataDxfId="88"/>
    <tableColumn id="84" xr3:uid="{CCC61600-8B68-714C-B966-FF8164DA4E84}" name="GOALS19" dataDxfId="87"/>
    <tableColumn id="85" xr3:uid="{F640A60F-25E8-2D4D-B6B6-1CF004D48F4A}" name="ASSISTS19" dataDxfId="86"/>
    <tableColumn id="86" xr3:uid="{0FF0E2EE-B0D5-964E-A79C-AE3908FD4632}" name="FULLMATCHES19" dataDxfId="85"/>
    <tableColumn id="87" xr3:uid="{2F476FCA-E478-884E-92FE-00E56A850646}" name="TIMES19" dataDxfId="84"/>
    <tableColumn id="88" xr3:uid="{FFFE8825-7974-6648-865F-0B90BB4F5F3D}" name="GOALS20" dataDxfId="83"/>
    <tableColumn id="89" xr3:uid="{DCE020DA-207C-6A45-A269-187F30078AE7}" name="ASSISTS20" dataDxfId="82"/>
    <tableColumn id="90" xr3:uid="{26AFB102-609B-6E4C-8802-433EEF1FA5F1}" name="FULLMATCHES20" dataDxfId="81"/>
    <tableColumn id="91" xr3:uid="{A49E49A7-30DD-CA4C-A1EB-6A5503A1AE94}" name="TIMES20" dataDxfId="80"/>
    <tableColumn id="92" xr3:uid="{1145A581-AA85-7A4A-A16C-3D66393B05B0}" name="GOALS21" dataDxfId="79"/>
    <tableColumn id="93" xr3:uid="{16C62A58-090E-6A4F-A33C-F3FB73B82356}" name="ASSISTS21" dataDxfId="78"/>
    <tableColumn id="94" xr3:uid="{B5086AC5-459C-B74B-BDBB-527BF9BD596F}" name="FULLMATCHES21" dataDxfId="77"/>
    <tableColumn id="95" xr3:uid="{7E27AA20-AD22-0A4A-A5BF-DAA33BABA320}" name="TIMES21" dataDxfId="76"/>
    <tableColumn id="96" xr3:uid="{2F36A416-EBFE-C74E-8DA2-1A6A766DC9D0}" name="GOALS22" dataDxfId="75"/>
    <tableColumn id="97" xr3:uid="{FCE70756-2701-0146-BA6E-AF11826E8D68}" name="ASSISTS22" dataDxfId="74"/>
    <tableColumn id="98" xr3:uid="{89533A02-0684-B74D-83A3-C510482CBE01}" name="FULLMATCHES22" dataDxfId="73"/>
    <tableColumn id="99" xr3:uid="{9E4255C9-DF2A-7D4E-9E83-AFF97CA1C188}" name="TIMES22" dataDxfId="72"/>
    <tableColumn id="100" xr3:uid="{458C50D8-DB98-D442-86BD-61BD35DA2097}" name="GOALS23" dataDxfId="71"/>
    <tableColumn id="101" xr3:uid="{B2769458-FB87-EA47-A187-CB0CEBA15401}" name="ASSISTS23" dataDxfId="70"/>
    <tableColumn id="102" xr3:uid="{E2081ECB-7FD5-A74A-8FC3-5D81855D3230}" name="FULLMATCHES23" dataDxfId="69"/>
    <tableColumn id="103" xr3:uid="{C5278C84-0606-3345-9956-B097209EA417}" name="TIMES23" dataDxfId="68"/>
    <tableColumn id="104" xr3:uid="{70ACB253-1CD4-8447-A784-719A07CC68DD}" name="GOALS24" dataDxfId="67"/>
    <tableColumn id="105" xr3:uid="{035D2552-766A-8941-8172-DDDB543069B3}" name="ASSISTS24" dataDxfId="66"/>
    <tableColumn id="106" xr3:uid="{0B8510AB-4F8F-6847-AEC3-AB3E73325F6E}" name="FULLMATCHES24" dataDxfId="65"/>
    <tableColumn id="107" xr3:uid="{7487B2A0-E619-A047-AC6B-A5ED1E8C0978}" name="TIMES24" dataDxfId="64"/>
    <tableColumn id="108" xr3:uid="{AB636EE6-C7E1-7640-A868-EC583FC22599}" name="GOALS25" dataDxfId="63"/>
    <tableColumn id="109" xr3:uid="{C09F8359-5402-B346-800C-A178F459AB29}" name="ASSISTS25" dataDxfId="62"/>
    <tableColumn id="110" xr3:uid="{BD33CCED-E346-9846-B5E2-C872C47C3874}" name="FULLMATCHES25" dataDxfId="61"/>
    <tableColumn id="111" xr3:uid="{25A6A21E-9C09-154C-B583-A9521B93A759}" name="TIMES25" dataDxfId="60"/>
    <tableColumn id="112" xr3:uid="{9CD41390-7169-D34B-9BDC-6E2402039190}" name="GOALS26" dataDxfId="59"/>
    <tableColumn id="113" xr3:uid="{C3F760E1-A80E-9F4B-AD41-ACFC8C88CE39}" name="ASSISTS26" dataDxfId="58"/>
    <tableColumn id="114" xr3:uid="{9A757B8D-7C38-434A-9354-A08B4A396720}" name="FULLMATCHES26" dataDxfId="57"/>
    <tableColumn id="115" xr3:uid="{ED5E780B-4550-4A47-9AEE-A33E1C304A47}" name="TIMES26" dataDxfId="56"/>
    <tableColumn id="116" xr3:uid="{6131FC9E-3B06-4847-A404-F8C33398B4AD}" name="GOALS27" dataDxfId="55"/>
    <tableColumn id="117" xr3:uid="{CC66C090-8AA4-3E4D-8614-4E93ED52A952}" name="ASSISTS27" dataDxfId="54"/>
    <tableColumn id="118" xr3:uid="{2545FF26-76EC-2B43-BE14-9B492269EE71}" name="FULLMATCHES27" dataDxfId="53"/>
    <tableColumn id="119" xr3:uid="{983A805B-67F8-F14F-9A35-44C81FE7F88C}" name="TIMES27" dataDxfId="52"/>
    <tableColumn id="120" xr3:uid="{F660005F-CDD6-D742-899A-437F1B052E36}" name="GOALS28" dataDxfId="51"/>
    <tableColumn id="121" xr3:uid="{6C2E53EF-C5C4-2D44-979B-F5733C58BCC8}" name="ASSISTS28" dataDxfId="50"/>
    <tableColumn id="122" xr3:uid="{5CC20ACE-CB75-5246-BB57-46AB822A77DF}" name="FULLMATCHES28" dataDxfId="49"/>
    <tableColumn id="123" xr3:uid="{71398508-2A2B-FE46-A7A3-DCBC14A56DA4}" name="TIMES28" dataDxfId="48"/>
    <tableColumn id="124" xr3:uid="{E9960493-511A-C346-956C-00F3B55A6395}" name="GOALS29" dataDxfId="47"/>
    <tableColumn id="125" xr3:uid="{DA0BE28F-8EEF-C544-BCEC-83F669C7C197}" name="ASSISTS29" dataDxfId="46"/>
    <tableColumn id="126" xr3:uid="{75055CB1-C310-4449-AE99-246A3600AEC6}" name="FULLMATCHES29" dataDxfId="45"/>
    <tableColumn id="127" xr3:uid="{C76A9966-B374-414E-8DC9-72B2C14A9EAA}" name="TIMES29" dataDxfId="44"/>
    <tableColumn id="128" xr3:uid="{7D134260-31A3-914E-A197-F2BA8B02EF24}" name="GOALS30" dataDxfId="43"/>
    <tableColumn id="129" xr3:uid="{EE776E67-50D2-864A-ACE2-34A0D7D371C8}" name="ASSISTS30" dataDxfId="42"/>
    <tableColumn id="130" xr3:uid="{1CD3EDAF-AA18-444C-A7FA-144F2CEE4B98}" name="FULLMATCHES30" dataDxfId="41"/>
    <tableColumn id="131" xr3:uid="{02BF991E-30B2-ED47-8A10-47B60AE62F93}" name="TIMES30" dataDxfId="40"/>
    <tableColumn id="132" xr3:uid="{5A6B37F2-AE9F-0E46-869F-2F4235CD53AD}" name="GOALS31" dataDxfId="39"/>
    <tableColumn id="133" xr3:uid="{812B5387-CC5B-6849-92A5-0EBBD622FE4E}" name="ASSISTS31" dataDxfId="38"/>
    <tableColumn id="134" xr3:uid="{DC6A603A-B5D0-CB4B-BFCE-D252B21A02FD}" name="FULLMATCHES31" dataDxfId="37"/>
    <tableColumn id="135" xr3:uid="{25CD1799-328B-2C4D-B95E-3C4D718E1196}" name="TIMES31" dataDxfId="36"/>
    <tableColumn id="136" xr3:uid="{F81A9DCE-D1E3-8B46-BF11-2E0E875F6A09}" name="GOALS32" dataDxfId="35"/>
    <tableColumn id="137" xr3:uid="{4E233B20-AE4E-EF47-8298-503300DC8C4E}" name="ASSISTS32" dataDxfId="34"/>
    <tableColumn id="138" xr3:uid="{9616C040-1D9F-7C4F-AB00-58A2C1CA1D5E}" name="FULLMATCHES32" dataDxfId="33"/>
    <tableColumn id="139" xr3:uid="{BFEC1DC9-CD8F-FD42-9730-75DFEFC936DB}" name="TIMES32" dataDxfId="32"/>
    <tableColumn id="140" xr3:uid="{D9A0C85E-E229-024E-AC63-8722CF0CA739}" name="GOALS33" dataDxfId="31"/>
    <tableColumn id="141" xr3:uid="{FB5A2C0B-BA79-1548-915B-09793C247154}" name="ASSISTS33" dataDxfId="30"/>
    <tableColumn id="142" xr3:uid="{5681BF27-DE41-8343-915B-AB16C68C376E}" name="FULLMATCHES33" dataDxfId="29"/>
    <tableColumn id="143" xr3:uid="{82093D33-A5CE-0446-818B-BD1BCA8A0650}" name="TIMES33" dataDxfId="28"/>
    <tableColumn id="144" xr3:uid="{A1D936E5-2A9F-0D46-B42C-CBAE7B65ED7C}" name="GOALS34" dataDxfId="27"/>
    <tableColumn id="145" xr3:uid="{CF5F67E7-CDD5-6E47-BA56-466E713E5F41}" name="ASSISTS34" dataDxfId="26"/>
    <tableColumn id="146" xr3:uid="{7AAA064D-9921-EE4E-99A0-24C22E6FF831}" name="FULLMATCHES34" dataDxfId="25"/>
    <tableColumn id="147" xr3:uid="{2D9A3602-E3E1-2D41-BC90-7C3EE8A52633}" name="TIMES34" dataDxfId="24"/>
    <tableColumn id="148" xr3:uid="{44EBDA63-AFB4-964E-B406-19E244D4DB8A}" name="GOALS35" dataDxfId="23"/>
    <tableColumn id="149" xr3:uid="{689AE4D6-66E7-BE46-9C6A-77A5F8C91DED}" name="ASSISTS35" dataDxfId="22"/>
    <tableColumn id="150" xr3:uid="{04125997-AEE2-DF42-AFA9-7DE6128BB47C}" name="FULLMATCHES35" dataDxfId="21"/>
    <tableColumn id="151" xr3:uid="{4B08AA0B-4C59-154B-AD8B-31F56E8725BD}" name="TIMES35" dataDxfId="20"/>
    <tableColumn id="152" xr3:uid="{3A1A842D-FE8C-6B45-AC93-AFEFD347781A}" name="GOALS36" dataDxfId="19"/>
    <tableColumn id="153" xr3:uid="{D21EACC5-231A-0C40-BD73-7DFBCE2F23B7}" name="ASSISTS36" dataDxfId="18"/>
    <tableColumn id="154" xr3:uid="{6F933BCC-CFBF-0547-A0CF-252E4142B889}" name="FULLMATCHES36" dataDxfId="17"/>
    <tableColumn id="155" xr3:uid="{AF791BF4-FBB4-9C43-A9D0-C4F5C36C3738}" name="TIMES36" dataDxfId="16"/>
    <tableColumn id="156" xr3:uid="{713F80CB-8353-9941-8B42-EE543C9099E0}" name="GOALS37" dataDxfId="15"/>
    <tableColumn id="157" xr3:uid="{AAB3D9A1-8653-6E4C-87CC-C231157CE9F8}" name="ASSISTS37" dataDxfId="14"/>
    <tableColumn id="158" xr3:uid="{49DE0E66-00B9-1843-86D2-B15AAB66E7E2}" name="FULLMATCHES37" dataDxfId="13"/>
    <tableColumn id="159" xr3:uid="{9D3916E3-5281-FA47-967A-0E51C8D3F0C3}" name="TIMES37" dataDxfId="12"/>
    <tableColumn id="160" xr3:uid="{FDAE7214-69D9-964D-BBA7-835C0BA00250}" name="GOALS38" dataDxfId="11"/>
    <tableColumn id="161" xr3:uid="{8E1ACFD8-DA09-5049-80EA-911B978C559C}" name="ASSISTS38" dataDxfId="10"/>
    <tableColumn id="162" xr3:uid="{3EDFB5BC-5659-5B4E-950F-E64EFFF0CDB9}" name="FULLMATCHES38" dataDxfId="9"/>
    <tableColumn id="163" xr3:uid="{7316459E-313C-654A-B0F4-947E77BEBE4B}" name="TIMES38" dataDxfId="8"/>
    <tableColumn id="164" xr3:uid="{9FDC84F1-5A9C-F94D-BF20-1669C6AA4FC4}" name="GOALS39" dataDxfId="7"/>
    <tableColumn id="165" xr3:uid="{26B7371E-37D6-F241-B6B7-A62C4CBD685F}" name="ASSISTS39" dataDxfId="6"/>
    <tableColumn id="166" xr3:uid="{50CDA7B9-C145-C14A-99F4-861422C3D3B2}" name="FULLMATCHES39" dataDxfId="5"/>
    <tableColumn id="167" xr3:uid="{78A926BF-113A-764B-B753-E792B120765E}" name="TIMES39" dataDxfId="4"/>
    <tableColumn id="168" xr3:uid="{05B2C0CA-2DB6-8743-8C2A-695FF279946C}" name="GOALS40" dataDxfId="3"/>
    <tableColumn id="169" xr3:uid="{1BBF928B-D901-6244-B2F5-10D07EC944D4}" name="ASSISTS40" dataDxfId="2"/>
    <tableColumn id="170" xr3:uid="{1800C415-4970-B04B-8A05-BC9DF97F767B}" name="FULLMATCHES40" dataDxfId="1"/>
    <tableColumn id="171" xr3:uid="{BCFEB678-A053-FF4F-8E8C-88F2769376BD}" name="TIMES4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0E0F-B9F8-45D9-926B-1CFEE5941988}">
  <sheetPr codeName="Arkusz1"/>
  <dimension ref="A1:S32"/>
  <sheetViews>
    <sheetView tabSelected="1" workbookViewId="0">
      <pane xSplit="31" ySplit="37" topLeftCell="AF38" activePane="bottomRight" state="frozen"/>
      <selection pane="topRight" activeCell="AF1" sqref="AF1"/>
      <selection pane="bottomLeft" activeCell="A38" sqref="A38"/>
      <selection pane="bottomRight" activeCell="J14" sqref="J14"/>
    </sheetView>
  </sheetViews>
  <sheetFormatPr baseColWidth="10" defaultColWidth="8.83203125" defaultRowHeight="21" x14ac:dyDescent="0.25"/>
  <cols>
    <col min="1" max="1" width="12.33203125" style="10" bestFit="1" customWidth="1"/>
    <col min="2" max="2" width="6.5" style="10" customWidth="1"/>
    <col min="3" max="3" width="33.5" style="10" customWidth="1"/>
    <col min="4" max="7" width="8.83203125" style="10"/>
    <col min="8" max="8" width="12.6640625" style="10" customWidth="1"/>
    <col min="9" max="16384" width="8.83203125" style="10"/>
  </cols>
  <sheetData>
    <row r="1" spans="1:19" x14ac:dyDescent="0.25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19" x14ac:dyDescent="0.25">
      <c r="A2" s="12"/>
      <c r="B2" s="50" t="s">
        <v>161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13"/>
    </row>
    <row r="3" spans="1:19" x14ac:dyDescent="0.25">
      <c r="A3" s="12"/>
      <c r="B3" s="14" t="s">
        <v>162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13"/>
    </row>
    <row r="4" spans="1:19" x14ac:dyDescent="0.25">
      <c r="A4" s="12"/>
      <c r="B4" s="17" t="s">
        <v>163</v>
      </c>
      <c r="R4" s="18"/>
      <c r="S4" s="13"/>
    </row>
    <row r="5" spans="1:19" x14ac:dyDescent="0.25">
      <c r="A5" s="12"/>
      <c r="B5" s="17" t="s">
        <v>168</v>
      </c>
      <c r="R5" s="18"/>
      <c r="S5" s="13"/>
    </row>
    <row r="6" spans="1:19" x14ac:dyDescent="0.25">
      <c r="A6" s="12"/>
      <c r="B6" s="17"/>
      <c r="C6" s="10" t="s">
        <v>164</v>
      </c>
      <c r="R6" s="18"/>
      <c r="S6" s="13"/>
    </row>
    <row r="7" spans="1:19" x14ac:dyDescent="0.25">
      <c r="A7" s="12"/>
      <c r="B7" s="17"/>
      <c r="C7" s="10" t="s">
        <v>165</v>
      </c>
      <c r="R7" s="18"/>
      <c r="S7" s="13"/>
    </row>
    <row r="8" spans="1:19" x14ac:dyDescent="0.25">
      <c r="A8" s="12"/>
      <c r="B8" s="17" t="s">
        <v>170</v>
      </c>
      <c r="R8" s="18"/>
      <c r="S8" s="13"/>
    </row>
    <row r="9" spans="1:19" x14ac:dyDescent="0.25">
      <c r="A9" s="12"/>
      <c r="B9" s="17" t="s">
        <v>167</v>
      </c>
      <c r="R9" s="18"/>
      <c r="S9" s="13"/>
    </row>
    <row r="10" spans="1:19" x14ac:dyDescent="0.25">
      <c r="A10" s="12"/>
      <c r="B10" s="19" t="s">
        <v>166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1"/>
      <c r="S10" s="13"/>
    </row>
    <row r="11" spans="1:19" x14ac:dyDescent="0.25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9" x14ac:dyDescent="0.25">
      <c r="C12" s="23" t="s">
        <v>52</v>
      </c>
    </row>
    <row r="13" spans="1:19" x14ac:dyDescent="0.25">
      <c r="C13" s="11"/>
      <c r="D13" s="11"/>
      <c r="E13" s="11"/>
      <c r="F13" s="11"/>
      <c r="G13" s="11"/>
      <c r="H13" s="11"/>
    </row>
    <row r="14" spans="1:19" ht="24" x14ac:dyDescent="0.3">
      <c r="B14" s="12"/>
      <c r="C14" s="39" t="s">
        <v>269</v>
      </c>
      <c r="D14" s="51"/>
      <c r="E14" s="52"/>
      <c r="F14" s="52"/>
      <c r="G14" s="52"/>
      <c r="H14" s="53"/>
      <c r="I14" s="13"/>
    </row>
    <row r="15" spans="1:19" x14ac:dyDescent="0.25">
      <c r="B15" s="12"/>
      <c r="C15" s="40" t="s">
        <v>272</v>
      </c>
      <c r="D15" s="54"/>
      <c r="E15" s="55"/>
      <c r="F15" s="55"/>
      <c r="G15" s="55"/>
      <c r="H15" s="56"/>
      <c r="I15" s="13"/>
    </row>
    <row r="16" spans="1:19" x14ac:dyDescent="0.25">
      <c r="C16" s="24"/>
      <c r="D16" s="22"/>
      <c r="E16" s="22"/>
      <c r="F16" s="22"/>
      <c r="G16" s="22"/>
      <c r="H16" s="22"/>
    </row>
    <row r="17" spans="2:19" ht="24" x14ac:dyDescent="0.3">
      <c r="B17" s="12"/>
      <c r="C17" s="25" t="s">
        <v>7</v>
      </c>
      <c r="D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9" ht="24" x14ac:dyDescent="0.3">
      <c r="B18" s="12"/>
      <c r="C18" s="8" t="s">
        <v>273</v>
      </c>
      <c r="D18" s="13"/>
      <c r="E18" s="12"/>
      <c r="F18" s="47" t="s">
        <v>169</v>
      </c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9"/>
      <c r="R18" s="13"/>
    </row>
    <row r="19" spans="2:19" x14ac:dyDescent="0.25">
      <c r="C19" s="26"/>
      <c r="E19" s="12"/>
      <c r="F19" s="44"/>
      <c r="G19" s="22"/>
      <c r="H19" s="22"/>
      <c r="I19" s="22"/>
      <c r="J19" s="22"/>
      <c r="Q19" s="43"/>
      <c r="R19" s="13"/>
    </row>
    <row r="20" spans="2:19" ht="26" x14ac:dyDescent="0.35">
      <c r="B20" s="12"/>
      <c r="C20" s="27" t="s">
        <v>6</v>
      </c>
      <c r="D20" s="13"/>
      <c r="E20" s="12"/>
      <c r="F20" s="44"/>
      <c r="Q20" s="43"/>
      <c r="R20" s="13"/>
    </row>
    <row r="21" spans="2:19" x14ac:dyDescent="0.25">
      <c r="B21" s="12"/>
      <c r="C21" s="9" t="s">
        <v>9</v>
      </c>
      <c r="D21" s="13"/>
      <c r="E21" s="12"/>
      <c r="F21" s="44"/>
      <c r="G21" s="22"/>
      <c r="H21" s="22"/>
      <c r="I21" s="22"/>
      <c r="J21" s="22"/>
      <c r="Q21" s="43"/>
      <c r="R21" s="13"/>
    </row>
    <row r="22" spans="2:19" x14ac:dyDescent="0.25">
      <c r="C22" s="26"/>
      <c r="E22" s="12"/>
      <c r="F22" s="44"/>
      <c r="Q22" s="43"/>
      <c r="R22" s="13"/>
    </row>
    <row r="23" spans="2:19" ht="24" x14ac:dyDescent="0.3">
      <c r="B23" s="12"/>
      <c r="C23" s="25" t="s">
        <v>14</v>
      </c>
      <c r="D23" s="13"/>
      <c r="E23" s="12"/>
      <c r="F23" s="44"/>
      <c r="G23" s="22"/>
      <c r="H23" s="22"/>
      <c r="I23" s="22"/>
      <c r="J23" s="22"/>
      <c r="Q23" s="43"/>
      <c r="R23" s="42"/>
    </row>
    <row r="24" spans="2:19" x14ac:dyDescent="0.25">
      <c r="B24" s="12"/>
      <c r="C24" s="41">
        <v>3</v>
      </c>
      <c r="D24" s="13"/>
      <c r="E24" s="12"/>
      <c r="F24" s="44"/>
      <c r="Q24" s="43"/>
      <c r="R24" s="13"/>
      <c r="S24" s="28"/>
    </row>
    <row r="25" spans="2:19" x14ac:dyDescent="0.25">
      <c r="C25" s="22"/>
      <c r="E25" s="12"/>
      <c r="F25" s="44"/>
      <c r="G25" s="22"/>
      <c r="H25" s="22"/>
      <c r="I25" s="22"/>
      <c r="J25" s="22"/>
      <c r="Q25" s="43"/>
      <c r="R25" s="13"/>
    </row>
    <row r="26" spans="2:19" x14ac:dyDescent="0.25">
      <c r="E26" s="12"/>
      <c r="F26" s="4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46"/>
      <c r="R26" s="13"/>
    </row>
    <row r="27" spans="2:19" x14ac:dyDescent="0.25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32" spans="2:19" x14ac:dyDescent="0.25">
      <c r="R32" s="29"/>
    </row>
  </sheetData>
  <sheetProtection sort="0" autoFilter="0"/>
  <mergeCells count="3">
    <mergeCell ref="F18:Q18"/>
    <mergeCell ref="B2:R2"/>
    <mergeCell ref="D14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GetPlayersFromLeagueExport">
                <anchor moveWithCells="1" sizeWithCells="1">
                  <from>
                    <xdr:col>5</xdr:col>
                    <xdr:colOff>63500</xdr:colOff>
                    <xdr:row>18</xdr:row>
                    <xdr:rowOff>114300</xdr:rowOff>
                  </from>
                  <to>
                    <xdr:col>8</xdr:col>
                    <xdr:colOff>38100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ClearAllTables">
                <anchor moveWithCells="1" sizeWithCells="1">
                  <from>
                    <xdr:col>13</xdr:col>
                    <xdr:colOff>254000</xdr:colOff>
                    <xdr:row>18</xdr:row>
                    <xdr:rowOff>114300</xdr:rowOff>
                  </from>
                  <to>
                    <xdr:col>16</xdr:col>
                    <xdr:colOff>609600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GetEventsFromChosenQueue" altText="Get Matches from Queue">
                <anchor moveWithCells="1" sizeWithCells="1">
                  <from>
                    <xdr:col>9</xdr:col>
                    <xdr:colOff>50800</xdr:colOff>
                    <xdr:row>18</xdr:row>
                    <xdr:rowOff>114300</xdr:rowOff>
                  </from>
                  <to>
                    <xdr:col>12</xdr:col>
                    <xdr:colOff>406400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CreateLeaguesSheets">
                <anchor moveWithCells="1" sizeWithCells="1">
                  <from>
                    <xdr:col>3</xdr:col>
                    <xdr:colOff>177800</xdr:colOff>
                    <xdr:row>13</xdr:row>
                    <xdr:rowOff>101600</xdr:rowOff>
                  </from>
                  <to>
                    <xdr:col>5</xdr:col>
                    <xdr:colOff>355600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8" name="Button 44">
              <controlPr defaultSize="0" print="0" autoFill="0" autoPict="0" macro="[0]!DeleteAllWorksheets">
                <anchor moveWithCells="1" sizeWithCells="1">
                  <from>
                    <xdr:col>5</xdr:col>
                    <xdr:colOff>584200</xdr:colOff>
                    <xdr:row>13</xdr:row>
                    <xdr:rowOff>101600</xdr:rowOff>
                  </from>
                  <to>
                    <xdr:col>7</xdr:col>
                    <xdr:colOff>762000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9" name="Button 53">
              <controlPr defaultSize="0" print="0" autoFill="0" autoPict="0" macro="[0]!GetEventsFromFirstToChosenQueue" altText="Get Matches from 1 to chosen Queue">
                <anchor moveWithCells="1" sizeWithCells="1">
                  <from>
                    <xdr:col>9</xdr:col>
                    <xdr:colOff>38100</xdr:colOff>
                    <xdr:row>22</xdr:row>
                    <xdr:rowOff>101600</xdr:rowOff>
                  </from>
                  <to>
                    <xdr:col>12</xdr:col>
                    <xdr:colOff>393700</xdr:colOff>
                    <xdr:row>25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8370741-DCF9-E543-80EB-DD66D77D2ABF}">
          <x14:formula1>
            <xm:f>'DO NOT ACCESS!'!$B$2:$B$11</xm:f>
          </x14:formula1>
          <xm:sqref>C21</xm:sqref>
        </x14:dataValidation>
        <x14:dataValidation type="list" allowBlank="1" showInputMessage="1" showErrorMessage="1" xr:uid="{17CF5B4C-C28B-DA49-A062-8F1B8A92377C}">
          <x14:formula1>
            <xm:f>'DO NOT ACCESS!'!$C$2:$C$41</xm:f>
          </x14:formula1>
          <xm:sqref>C24</xm:sqref>
        </x14:dataValidation>
        <x14:dataValidation type="list" allowBlank="1" showInputMessage="1" showErrorMessage="1" xr:uid="{7B29F8A2-D436-BC4A-8528-BBDB757DEC42}">
          <x14:formula1>
            <xm:f>'DO NOT ACCESS!'!$E$16:$E$24</xm:f>
          </x14:formula1>
          <xm:sqref>C15</xm:sqref>
        </x14:dataValidation>
        <x14:dataValidation type="list" allowBlank="1" showInputMessage="1" showErrorMessage="1" xr:uid="{1E249274-05EB-DE40-9E8A-53811772101C}">
          <x14:formula1>
            <xm:f>'DO NOT ACCESS!'!$F$24:$G$24</xm:f>
          </x14:formula1>
          <xm:sqref>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8FCB-CD76-E544-9E32-440EAC9593AC}">
  <sheetPr codeName="Arkusz9"/>
  <dimension ref="A1:FV41"/>
  <sheetViews>
    <sheetView zoomScale="101" workbookViewId="0">
      <selection activeCell="I27" sqref="I27"/>
    </sheetView>
  </sheetViews>
  <sheetFormatPr baseColWidth="10" defaultColWidth="11.5" defaultRowHeight="15" x14ac:dyDescent="0.2"/>
  <cols>
    <col min="6" max="6" width="22.5" customWidth="1"/>
    <col min="8" max="8" width="20.5" customWidth="1"/>
    <col min="9" max="9" width="13.83203125" customWidth="1"/>
    <col min="20" max="20" width="14.5" bestFit="1" customWidth="1"/>
    <col min="21" max="21" width="18.6640625" bestFit="1" customWidth="1"/>
    <col min="24" max="24" width="14.5" bestFit="1" customWidth="1"/>
    <col min="25" max="25" width="18.6640625" bestFit="1" customWidth="1"/>
  </cols>
  <sheetData>
    <row r="1" spans="1:178" x14ac:dyDescent="0.2">
      <c r="A1" t="s">
        <v>16</v>
      </c>
      <c r="B1" t="s">
        <v>6</v>
      </c>
      <c r="C1" t="s">
        <v>14</v>
      </c>
      <c r="F1" t="s">
        <v>53</v>
      </c>
    </row>
    <row r="2" spans="1:178" x14ac:dyDescent="0.2">
      <c r="A2" t="s">
        <v>8</v>
      </c>
      <c r="B2" t="s">
        <v>22</v>
      </c>
      <c r="C2">
        <v>1</v>
      </c>
      <c r="F2" s="58" t="s">
        <v>31</v>
      </c>
      <c r="G2" s="58"/>
      <c r="H2" s="58"/>
      <c r="I2" s="58"/>
      <c r="J2" s="58"/>
      <c r="K2" s="58"/>
      <c r="L2" s="58"/>
      <c r="M2" s="58"/>
      <c r="N2" s="59" t="s">
        <v>11</v>
      </c>
      <c r="O2" s="59"/>
      <c r="P2" s="59"/>
      <c r="Q2" s="59"/>
      <c r="R2" s="58">
        <v>1</v>
      </c>
      <c r="S2" s="58"/>
      <c r="T2" s="58"/>
      <c r="U2" s="58"/>
      <c r="V2" s="57">
        <v>2</v>
      </c>
      <c r="W2" s="57"/>
      <c r="X2" s="57"/>
      <c r="Y2" s="57"/>
      <c r="Z2" s="58">
        <v>3</v>
      </c>
      <c r="AA2" s="58"/>
      <c r="AB2" s="58"/>
      <c r="AC2" s="58"/>
      <c r="AD2" s="57">
        <v>4</v>
      </c>
      <c r="AE2" s="57"/>
      <c r="AF2" s="57"/>
      <c r="AG2" s="57"/>
      <c r="AH2" s="58">
        <v>5</v>
      </c>
      <c r="AI2" s="58"/>
      <c r="AJ2" s="58"/>
      <c r="AK2" s="58"/>
      <c r="AL2" s="57">
        <v>6</v>
      </c>
      <c r="AM2" s="57"/>
      <c r="AN2" s="57"/>
      <c r="AO2" s="57"/>
      <c r="AP2" s="58">
        <v>7</v>
      </c>
      <c r="AQ2" s="58"/>
      <c r="AR2" s="58"/>
      <c r="AS2" s="58"/>
      <c r="AT2" s="57">
        <v>8</v>
      </c>
      <c r="AU2" s="57"/>
      <c r="AV2" s="57"/>
      <c r="AW2" s="57"/>
      <c r="AX2" s="58">
        <v>9</v>
      </c>
      <c r="AY2" s="58"/>
      <c r="AZ2" s="58"/>
      <c r="BA2" s="58"/>
      <c r="BB2" s="57">
        <v>10</v>
      </c>
      <c r="BC2" s="57"/>
      <c r="BD2" s="57"/>
      <c r="BE2" s="57"/>
      <c r="BF2" s="58">
        <v>11</v>
      </c>
      <c r="BG2" s="58"/>
      <c r="BH2" s="58"/>
      <c r="BI2" s="58"/>
      <c r="BJ2" s="57">
        <v>12</v>
      </c>
      <c r="BK2" s="57"/>
      <c r="BL2" s="57"/>
      <c r="BM2" s="57"/>
      <c r="BN2" s="58">
        <v>13</v>
      </c>
      <c r="BO2" s="58"/>
      <c r="BP2" s="58"/>
      <c r="BQ2" s="58"/>
      <c r="BR2" s="57">
        <v>14</v>
      </c>
      <c r="BS2" s="57"/>
      <c r="BT2" s="57"/>
      <c r="BU2" s="57"/>
      <c r="BV2" s="58">
        <v>15</v>
      </c>
      <c r="BW2" s="58"/>
      <c r="BX2" s="58"/>
      <c r="BY2" s="58"/>
      <c r="BZ2" s="57">
        <v>16</v>
      </c>
      <c r="CA2" s="57"/>
      <c r="CB2" s="57"/>
      <c r="CC2" s="57"/>
      <c r="CD2" s="58">
        <v>17</v>
      </c>
      <c r="CE2" s="58"/>
      <c r="CF2" s="58"/>
      <c r="CG2" s="58"/>
      <c r="CH2" s="57">
        <v>18</v>
      </c>
      <c r="CI2" s="57"/>
      <c r="CJ2" s="57"/>
      <c r="CK2" s="57"/>
      <c r="CL2" s="58">
        <v>19</v>
      </c>
      <c r="CM2" s="58"/>
      <c r="CN2" s="58"/>
      <c r="CO2" s="58"/>
      <c r="CP2" s="57">
        <v>20</v>
      </c>
      <c r="CQ2" s="57"/>
      <c r="CR2" s="57"/>
      <c r="CS2" s="57"/>
      <c r="CT2" s="58">
        <v>21</v>
      </c>
      <c r="CU2" s="58"/>
      <c r="CV2" s="58"/>
      <c r="CW2" s="58"/>
      <c r="CX2" s="57">
        <v>22</v>
      </c>
      <c r="CY2" s="57"/>
      <c r="CZ2" s="57"/>
      <c r="DA2" s="57"/>
      <c r="DB2" s="58">
        <v>23</v>
      </c>
      <c r="DC2" s="58"/>
      <c r="DD2" s="58"/>
      <c r="DE2" s="58"/>
      <c r="DF2" s="57">
        <v>24</v>
      </c>
      <c r="DG2" s="57"/>
      <c r="DH2" s="57"/>
      <c r="DI2" s="57"/>
      <c r="DJ2" s="58">
        <v>25</v>
      </c>
      <c r="DK2" s="58"/>
      <c r="DL2" s="58"/>
      <c r="DM2" s="58"/>
      <c r="DN2" s="57">
        <v>26</v>
      </c>
      <c r="DO2" s="57"/>
      <c r="DP2" s="57"/>
      <c r="DQ2" s="57"/>
      <c r="DR2" s="58">
        <v>27</v>
      </c>
      <c r="DS2" s="58"/>
      <c r="DT2" s="58"/>
      <c r="DU2" s="58"/>
      <c r="DV2" s="57">
        <v>28</v>
      </c>
      <c r="DW2" s="57"/>
      <c r="DX2" s="57"/>
      <c r="DY2" s="57"/>
      <c r="DZ2" s="58">
        <v>29</v>
      </c>
      <c r="EA2" s="58"/>
      <c r="EB2" s="58"/>
      <c r="EC2" s="58"/>
      <c r="ED2" s="57">
        <v>30</v>
      </c>
      <c r="EE2" s="57"/>
      <c r="EF2" s="57"/>
      <c r="EG2" s="57"/>
      <c r="EH2" s="58">
        <v>31</v>
      </c>
      <c r="EI2" s="58"/>
      <c r="EJ2" s="58"/>
      <c r="EK2" s="58"/>
      <c r="EL2" s="57">
        <v>32</v>
      </c>
      <c r="EM2" s="57"/>
      <c r="EN2" s="57"/>
      <c r="EO2" s="57"/>
      <c r="EP2" s="58">
        <v>33</v>
      </c>
      <c r="EQ2" s="58"/>
      <c r="ER2" s="58"/>
      <c r="ES2" s="58"/>
      <c r="ET2" s="57">
        <v>34</v>
      </c>
      <c r="EU2" s="57"/>
      <c r="EV2" s="57"/>
      <c r="EW2" s="57"/>
      <c r="EX2" s="58">
        <v>35</v>
      </c>
      <c r="EY2" s="58"/>
      <c r="EZ2" s="58"/>
      <c r="FA2" s="58"/>
      <c r="FB2" s="57">
        <v>36</v>
      </c>
      <c r="FC2" s="57"/>
      <c r="FD2" s="57"/>
      <c r="FE2" s="57"/>
      <c r="FF2" s="58">
        <v>37</v>
      </c>
      <c r="FG2" s="58"/>
      <c r="FH2" s="58"/>
      <c r="FI2" s="58"/>
      <c r="FJ2" s="57">
        <v>38</v>
      </c>
      <c r="FK2" s="57"/>
      <c r="FL2" s="57"/>
      <c r="FM2" s="57"/>
      <c r="FN2" s="58">
        <v>39</v>
      </c>
      <c r="FO2" s="58"/>
      <c r="FP2" s="58"/>
      <c r="FQ2" s="58"/>
      <c r="FR2" s="57">
        <v>40</v>
      </c>
      <c r="FS2" s="57"/>
      <c r="FT2" s="57"/>
      <c r="FU2" s="57"/>
    </row>
    <row r="3" spans="1:178" x14ac:dyDescent="0.2">
      <c r="A3" t="s">
        <v>15</v>
      </c>
      <c r="B3" t="s">
        <v>23</v>
      </c>
      <c r="C3">
        <v>2</v>
      </c>
      <c r="F3" s="2" t="s">
        <v>0</v>
      </c>
      <c r="G3" s="2" t="s">
        <v>1</v>
      </c>
      <c r="H3" s="2" t="s">
        <v>2</v>
      </c>
      <c r="I3" s="2" t="s">
        <v>13</v>
      </c>
      <c r="J3" s="2" t="s">
        <v>3</v>
      </c>
      <c r="K3" s="2" t="s">
        <v>4</v>
      </c>
      <c r="L3" s="2" t="s">
        <v>174</v>
      </c>
      <c r="M3" s="2" t="s">
        <v>5</v>
      </c>
      <c r="N3" s="1" t="s">
        <v>10</v>
      </c>
      <c r="O3" s="1" t="s">
        <v>12</v>
      </c>
      <c r="P3" s="1" t="s">
        <v>57</v>
      </c>
      <c r="Q3" s="1" t="s">
        <v>171</v>
      </c>
      <c r="R3" s="1" t="str">
        <f>$N$3&amp;R2</f>
        <v>GOALS1</v>
      </c>
      <c r="S3" s="1" t="str">
        <f>$O$3&amp;R2</f>
        <v>ASSISTS1</v>
      </c>
      <c r="T3" s="1" t="str">
        <f>$P$3&amp;R2</f>
        <v>FULLMATCHES1</v>
      </c>
      <c r="U3" s="1" t="str">
        <f>$Q$3&amp;R2</f>
        <v>TIMES1</v>
      </c>
      <c r="V3" s="1" t="str">
        <f t="shared" ref="V3" si="0">$N$3&amp;V2</f>
        <v>GOALS2</v>
      </c>
      <c r="W3" s="1" t="str">
        <f t="shared" ref="W3" si="1">$O$3&amp;V2</f>
        <v>ASSISTS2</v>
      </c>
      <c r="X3" s="1" t="str">
        <f t="shared" ref="X3" si="2">$P$3&amp;V2</f>
        <v>FULLMATCHES2</v>
      </c>
      <c r="Y3" s="1" t="str">
        <f t="shared" ref="Y3" si="3">$Q$3&amp;V2</f>
        <v>TIMES2</v>
      </c>
      <c r="Z3" s="1" t="str">
        <f t="shared" ref="Z3" si="4">$N$3&amp;Z2</f>
        <v>GOALS3</v>
      </c>
      <c r="AA3" s="1" t="str">
        <f t="shared" ref="AA3" si="5">$O$3&amp;Z2</f>
        <v>ASSISTS3</v>
      </c>
      <c r="AB3" s="1" t="str">
        <f t="shared" ref="AB3" si="6">$P$3&amp;Z2</f>
        <v>FULLMATCHES3</v>
      </c>
      <c r="AC3" s="1" t="str">
        <f t="shared" ref="AC3" si="7">$Q$3&amp;Z2</f>
        <v>TIMES3</v>
      </c>
      <c r="AD3" s="1" t="str">
        <f t="shared" ref="AD3" si="8">$N$3&amp;AD2</f>
        <v>GOALS4</v>
      </c>
      <c r="AE3" s="1" t="str">
        <f t="shared" ref="AE3" si="9">$O$3&amp;AD2</f>
        <v>ASSISTS4</v>
      </c>
      <c r="AF3" s="1" t="str">
        <f t="shared" ref="AF3" si="10">$P$3&amp;AD2</f>
        <v>FULLMATCHES4</v>
      </c>
      <c r="AG3" s="1" t="str">
        <f t="shared" ref="AG3" si="11">$Q$3&amp;AD2</f>
        <v>TIMES4</v>
      </c>
      <c r="AH3" s="1" t="str">
        <f t="shared" ref="AH3" si="12">$N$3&amp;AH2</f>
        <v>GOALS5</v>
      </c>
      <c r="AI3" s="1" t="str">
        <f t="shared" ref="AI3" si="13">$O$3&amp;AH2</f>
        <v>ASSISTS5</v>
      </c>
      <c r="AJ3" s="1" t="str">
        <f t="shared" ref="AJ3" si="14">$P$3&amp;AH2</f>
        <v>FULLMATCHES5</v>
      </c>
      <c r="AK3" s="1" t="str">
        <f t="shared" ref="AK3" si="15">$Q$3&amp;AH2</f>
        <v>TIMES5</v>
      </c>
      <c r="AL3" s="1" t="str">
        <f t="shared" ref="AL3" si="16">$N$3&amp;AL2</f>
        <v>GOALS6</v>
      </c>
      <c r="AM3" s="1" t="str">
        <f t="shared" ref="AM3" si="17">$O$3&amp;AL2</f>
        <v>ASSISTS6</v>
      </c>
      <c r="AN3" s="1" t="str">
        <f t="shared" ref="AN3" si="18">$P$3&amp;AL2</f>
        <v>FULLMATCHES6</v>
      </c>
      <c r="AO3" s="1" t="str">
        <f t="shared" ref="AO3" si="19">$Q$3&amp;AL2</f>
        <v>TIMES6</v>
      </c>
      <c r="AP3" s="1" t="str">
        <f t="shared" ref="AP3" si="20">$N$3&amp;AP2</f>
        <v>GOALS7</v>
      </c>
      <c r="AQ3" s="1" t="str">
        <f t="shared" ref="AQ3" si="21">$O$3&amp;AP2</f>
        <v>ASSISTS7</v>
      </c>
      <c r="AR3" s="1" t="str">
        <f t="shared" ref="AR3" si="22">$P$3&amp;AP2</f>
        <v>FULLMATCHES7</v>
      </c>
      <c r="AS3" s="1" t="str">
        <f t="shared" ref="AS3" si="23">$Q$3&amp;AP2</f>
        <v>TIMES7</v>
      </c>
      <c r="AT3" s="1" t="str">
        <f t="shared" ref="AT3" si="24">$N$3&amp;AT2</f>
        <v>GOALS8</v>
      </c>
      <c r="AU3" s="1" t="str">
        <f t="shared" ref="AU3" si="25">$O$3&amp;AT2</f>
        <v>ASSISTS8</v>
      </c>
      <c r="AV3" s="1" t="str">
        <f t="shared" ref="AV3" si="26">$P$3&amp;AT2</f>
        <v>FULLMATCHES8</v>
      </c>
      <c r="AW3" s="1" t="str">
        <f t="shared" ref="AW3" si="27">$Q$3&amp;AT2</f>
        <v>TIMES8</v>
      </c>
      <c r="AX3" s="1" t="str">
        <f t="shared" ref="AX3" si="28">$N$3&amp;AX2</f>
        <v>GOALS9</v>
      </c>
      <c r="AY3" s="1" t="str">
        <f t="shared" ref="AY3" si="29">$O$3&amp;AX2</f>
        <v>ASSISTS9</v>
      </c>
      <c r="AZ3" s="1" t="str">
        <f t="shared" ref="AZ3" si="30">$P$3&amp;AX2</f>
        <v>FULLMATCHES9</v>
      </c>
      <c r="BA3" s="1" t="str">
        <f t="shared" ref="BA3" si="31">$Q$3&amp;AX2</f>
        <v>TIMES9</v>
      </c>
      <c r="BB3" s="1" t="str">
        <f t="shared" ref="BB3" si="32">$N$3&amp;BB2</f>
        <v>GOALS10</v>
      </c>
      <c r="BC3" s="1" t="str">
        <f t="shared" ref="BC3" si="33">$O$3&amp;BB2</f>
        <v>ASSISTS10</v>
      </c>
      <c r="BD3" s="1" t="str">
        <f t="shared" ref="BD3" si="34">$P$3&amp;BB2</f>
        <v>FULLMATCHES10</v>
      </c>
      <c r="BE3" s="1" t="str">
        <f t="shared" ref="BE3" si="35">$Q$3&amp;BB2</f>
        <v>TIMES10</v>
      </c>
      <c r="BF3" s="1" t="str">
        <f t="shared" ref="BF3" si="36">$N$3&amp;BF2</f>
        <v>GOALS11</v>
      </c>
      <c r="BG3" s="1" t="str">
        <f t="shared" ref="BG3" si="37">$O$3&amp;BF2</f>
        <v>ASSISTS11</v>
      </c>
      <c r="BH3" s="1" t="str">
        <f t="shared" ref="BH3" si="38">$P$3&amp;BF2</f>
        <v>FULLMATCHES11</v>
      </c>
      <c r="BI3" s="1" t="str">
        <f t="shared" ref="BI3" si="39">$Q$3&amp;BF2</f>
        <v>TIMES11</v>
      </c>
      <c r="BJ3" s="1" t="str">
        <f t="shared" ref="BJ3" si="40">$N$3&amp;BJ2</f>
        <v>GOALS12</v>
      </c>
      <c r="BK3" s="1" t="str">
        <f t="shared" ref="BK3" si="41">$O$3&amp;BJ2</f>
        <v>ASSISTS12</v>
      </c>
      <c r="BL3" s="1" t="str">
        <f t="shared" ref="BL3" si="42">$P$3&amp;BJ2</f>
        <v>FULLMATCHES12</v>
      </c>
      <c r="BM3" s="1" t="str">
        <f t="shared" ref="BM3" si="43">$Q$3&amp;BJ2</f>
        <v>TIMES12</v>
      </c>
      <c r="BN3" s="1" t="str">
        <f t="shared" ref="BN3" si="44">$N$3&amp;BN2</f>
        <v>GOALS13</v>
      </c>
      <c r="BO3" s="1" t="str">
        <f t="shared" ref="BO3" si="45">$O$3&amp;BN2</f>
        <v>ASSISTS13</v>
      </c>
      <c r="BP3" s="1" t="str">
        <f t="shared" ref="BP3" si="46">$P$3&amp;BN2</f>
        <v>FULLMATCHES13</v>
      </c>
      <c r="BQ3" s="1" t="str">
        <f t="shared" ref="BQ3" si="47">$Q$3&amp;BN2</f>
        <v>TIMES13</v>
      </c>
      <c r="BR3" s="1" t="str">
        <f t="shared" ref="BR3" si="48">$N$3&amp;BR2</f>
        <v>GOALS14</v>
      </c>
      <c r="BS3" s="1" t="str">
        <f t="shared" ref="BS3" si="49">$O$3&amp;BR2</f>
        <v>ASSISTS14</v>
      </c>
      <c r="BT3" s="1" t="str">
        <f t="shared" ref="BT3" si="50">$P$3&amp;BR2</f>
        <v>FULLMATCHES14</v>
      </c>
      <c r="BU3" s="1" t="str">
        <f t="shared" ref="BU3" si="51">$Q$3&amp;BR2</f>
        <v>TIMES14</v>
      </c>
      <c r="BV3" s="1" t="str">
        <f t="shared" ref="BV3" si="52">$N$3&amp;BV2</f>
        <v>GOALS15</v>
      </c>
      <c r="BW3" s="1" t="str">
        <f t="shared" ref="BW3" si="53">$O$3&amp;BV2</f>
        <v>ASSISTS15</v>
      </c>
      <c r="BX3" s="1" t="str">
        <f t="shared" ref="BX3" si="54">$P$3&amp;BV2</f>
        <v>FULLMATCHES15</v>
      </c>
      <c r="BY3" s="1" t="str">
        <f t="shared" ref="BY3" si="55">$Q$3&amp;BV2</f>
        <v>TIMES15</v>
      </c>
      <c r="BZ3" s="1" t="str">
        <f t="shared" ref="BZ3" si="56">$N$3&amp;BZ2</f>
        <v>GOALS16</v>
      </c>
      <c r="CA3" s="1" t="str">
        <f t="shared" ref="CA3" si="57">$O$3&amp;BZ2</f>
        <v>ASSISTS16</v>
      </c>
      <c r="CB3" s="1" t="str">
        <f t="shared" ref="CB3" si="58">$P$3&amp;BZ2</f>
        <v>FULLMATCHES16</v>
      </c>
      <c r="CC3" s="1" t="str">
        <f t="shared" ref="CC3" si="59">$Q$3&amp;BZ2</f>
        <v>TIMES16</v>
      </c>
      <c r="CD3" s="1" t="str">
        <f t="shared" ref="CD3" si="60">$N$3&amp;CD2</f>
        <v>GOALS17</v>
      </c>
      <c r="CE3" s="1" t="str">
        <f t="shared" ref="CE3" si="61">$O$3&amp;CD2</f>
        <v>ASSISTS17</v>
      </c>
      <c r="CF3" s="1" t="str">
        <f t="shared" ref="CF3" si="62">$P$3&amp;CD2</f>
        <v>FULLMATCHES17</v>
      </c>
      <c r="CG3" s="1" t="str">
        <f t="shared" ref="CG3" si="63">$Q$3&amp;CD2</f>
        <v>TIMES17</v>
      </c>
      <c r="CH3" s="1" t="str">
        <f t="shared" ref="CH3" si="64">$N$3&amp;CH2</f>
        <v>GOALS18</v>
      </c>
      <c r="CI3" s="1" t="str">
        <f t="shared" ref="CI3" si="65">$O$3&amp;CH2</f>
        <v>ASSISTS18</v>
      </c>
      <c r="CJ3" s="1" t="str">
        <f t="shared" ref="CJ3" si="66">$P$3&amp;CH2</f>
        <v>FULLMATCHES18</v>
      </c>
      <c r="CK3" s="1" t="str">
        <f t="shared" ref="CK3" si="67">$Q$3&amp;CH2</f>
        <v>TIMES18</v>
      </c>
      <c r="CL3" s="1" t="str">
        <f t="shared" ref="CL3" si="68">$N$3&amp;CL2</f>
        <v>GOALS19</v>
      </c>
      <c r="CM3" s="1" t="str">
        <f t="shared" ref="CM3" si="69">$O$3&amp;CL2</f>
        <v>ASSISTS19</v>
      </c>
      <c r="CN3" s="1" t="str">
        <f t="shared" ref="CN3" si="70">$P$3&amp;CL2</f>
        <v>FULLMATCHES19</v>
      </c>
      <c r="CO3" s="1" t="str">
        <f t="shared" ref="CO3" si="71">$Q$3&amp;CL2</f>
        <v>TIMES19</v>
      </c>
      <c r="CP3" s="1" t="str">
        <f t="shared" ref="CP3" si="72">$N$3&amp;CP2</f>
        <v>GOALS20</v>
      </c>
      <c r="CQ3" s="1" t="str">
        <f t="shared" ref="CQ3" si="73">$O$3&amp;CP2</f>
        <v>ASSISTS20</v>
      </c>
      <c r="CR3" s="1" t="str">
        <f t="shared" ref="CR3" si="74">$P$3&amp;CP2</f>
        <v>FULLMATCHES20</v>
      </c>
      <c r="CS3" s="1" t="str">
        <f t="shared" ref="CS3" si="75">$Q$3&amp;CP2</f>
        <v>TIMES20</v>
      </c>
      <c r="CT3" s="1" t="str">
        <f t="shared" ref="CT3" si="76">$N$3&amp;CT2</f>
        <v>GOALS21</v>
      </c>
      <c r="CU3" s="1" t="str">
        <f t="shared" ref="CU3" si="77">$O$3&amp;CT2</f>
        <v>ASSISTS21</v>
      </c>
      <c r="CV3" s="1" t="str">
        <f t="shared" ref="CV3" si="78">$P$3&amp;CT2</f>
        <v>FULLMATCHES21</v>
      </c>
      <c r="CW3" s="1" t="str">
        <f t="shared" ref="CW3" si="79">$Q$3&amp;CT2</f>
        <v>TIMES21</v>
      </c>
      <c r="CX3" s="1" t="str">
        <f t="shared" ref="CX3" si="80">$N$3&amp;CX2</f>
        <v>GOALS22</v>
      </c>
      <c r="CY3" s="1" t="str">
        <f t="shared" ref="CY3" si="81">$O$3&amp;CX2</f>
        <v>ASSISTS22</v>
      </c>
      <c r="CZ3" s="1" t="str">
        <f t="shared" ref="CZ3" si="82">$P$3&amp;CX2</f>
        <v>FULLMATCHES22</v>
      </c>
      <c r="DA3" s="1" t="str">
        <f t="shared" ref="DA3" si="83">$Q$3&amp;CX2</f>
        <v>TIMES22</v>
      </c>
      <c r="DB3" s="1" t="str">
        <f t="shared" ref="DB3" si="84">$N$3&amp;DB2</f>
        <v>GOALS23</v>
      </c>
      <c r="DC3" s="1" t="str">
        <f t="shared" ref="DC3" si="85">$O$3&amp;DB2</f>
        <v>ASSISTS23</v>
      </c>
      <c r="DD3" s="1" t="str">
        <f t="shared" ref="DD3" si="86">$P$3&amp;DB2</f>
        <v>FULLMATCHES23</v>
      </c>
      <c r="DE3" s="1" t="str">
        <f t="shared" ref="DE3" si="87">$Q$3&amp;DB2</f>
        <v>TIMES23</v>
      </c>
      <c r="DF3" s="1" t="str">
        <f t="shared" ref="DF3" si="88">$N$3&amp;DF2</f>
        <v>GOALS24</v>
      </c>
      <c r="DG3" s="1" t="str">
        <f t="shared" ref="DG3" si="89">$O$3&amp;DF2</f>
        <v>ASSISTS24</v>
      </c>
      <c r="DH3" s="1" t="str">
        <f t="shared" ref="DH3" si="90">$P$3&amp;DF2</f>
        <v>FULLMATCHES24</v>
      </c>
      <c r="DI3" s="1" t="str">
        <f t="shared" ref="DI3" si="91">$Q$3&amp;DF2</f>
        <v>TIMES24</v>
      </c>
      <c r="DJ3" s="1" t="str">
        <f t="shared" ref="DJ3" si="92">$N$3&amp;DJ2</f>
        <v>GOALS25</v>
      </c>
      <c r="DK3" s="1" t="str">
        <f t="shared" ref="DK3" si="93">$O$3&amp;DJ2</f>
        <v>ASSISTS25</v>
      </c>
      <c r="DL3" s="1" t="str">
        <f t="shared" ref="DL3" si="94">$P$3&amp;DJ2</f>
        <v>FULLMATCHES25</v>
      </c>
      <c r="DM3" s="1" t="str">
        <f t="shared" ref="DM3" si="95">$Q$3&amp;DJ2</f>
        <v>TIMES25</v>
      </c>
      <c r="DN3" s="1" t="str">
        <f t="shared" ref="DN3" si="96">$N$3&amp;DN2</f>
        <v>GOALS26</v>
      </c>
      <c r="DO3" s="1" t="str">
        <f t="shared" ref="DO3" si="97">$O$3&amp;DN2</f>
        <v>ASSISTS26</v>
      </c>
      <c r="DP3" s="1" t="str">
        <f t="shared" ref="DP3" si="98">$P$3&amp;DN2</f>
        <v>FULLMATCHES26</v>
      </c>
      <c r="DQ3" s="1" t="str">
        <f t="shared" ref="DQ3" si="99">$Q$3&amp;DN2</f>
        <v>TIMES26</v>
      </c>
      <c r="DR3" s="1" t="str">
        <f t="shared" ref="DR3" si="100">$N$3&amp;DR2</f>
        <v>GOALS27</v>
      </c>
      <c r="DS3" s="1" t="str">
        <f t="shared" ref="DS3" si="101">$O$3&amp;DR2</f>
        <v>ASSISTS27</v>
      </c>
      <c r="DT3" s="1" t="str">
        <f t="shared" ref="DT3" si="102">$P$3&amp;DR2</f>
        <v>FULLMATCHES27</v>
      </c>
      <c r="DU3" s="1" t="str">
        <f t="shared" ref="DU3" si="103">$Q$3&amp;DR2</f>
        <v>TIMES27</v>
      </c>
      <c r="DV3" s="1" t="str">
        <f t="shared" ref="DV3" si="104">$N$3&amp;DV2</f>
        <v>GOALS28</v>
      </c>
      <c r="DW3" s="1" t="str">
        <f t="shared" ref="DW3" si="105">$O$3&amp;DV2</f>
        <v>ASSISTS28</v>
      </c>
      <c r="DX3" s="1" t="str">
        <f t="shared" ref="DX3" si="106">$P$3&amp;DV2</f>
        <v>FULLMATCHES28</v>
      </c>
      <c r="DY3" s="1" t="str">
        <f t="shared" ref="DY3" si="107">$Q$3&amp;DV2</f>
        <v>TIMES28</v>
      </c>
      <c r="DZ3" s="1" t="str">
        <f t="shared" ref="DZ3" si="108">$N$3&amp;DZ2</f>
        <v>GOALS29</v>
      </c>
      <c r="EA3" s="1" t="str">
        <f t="shared" ref="EA3" si="109">$O$3&amp;DZ2</f>
        <v>ASSISTS29</v>
      </c>
      <c r="EB3" s="1" t="str">
        <f t="shared" ref="EB3" si="110">$P$3&amp;DZ2</f>
        <v>FULLMATCHES29</v>
      </c>
      <c r="EC3" s="1" t="str">
        <f t="shared" ref="EC3" si="111">$Q$3&amp;DZ2</f>
        <v>TIMES29</v>
      </c>
      <c r="ED3" s="1" t="str">
        <f t="shared" ref="ED3" si="112">$N$3&amp;ED2</f>
        <v>GOALS30</v>
      </c>
      <c r="EE3" s="1" t="str">
        <f t="shared" ref="EE3" si="113">$O$3&amp;ED2</f>
        <v>ASSISTS30</v>
      </c>
      <c r="EF3" s="1" t="str">
        <f t="shared" ref="EF3" si="114">$P$3&amp;ED2</f>
        <v>FULLMATCHES30</v>
      </c>
      <c r="EG3" s="1" t="str">
        <f t="shared" ref="EG3" si="115">$Q$3&amp;ED2</f>
        <v>TIMES30</v>
      </c>
      <c r="EH3" s="1" t="str">
        <f t="shared" ref="EH3" si="116">$N$3&amp;EH2</f>
        <v>GOALS31</v>
      </c>
      <c r="EI3" s="1" t="str">
        <f t="shared" ref="EI3" si="117">$O$3&amp;EH2</f>
        <v>ASSISTS31</v>
      </c>
      <c r="EJ3" s="1" t="str">
        <f t="shared" ref="EJ3" si="118">$P$3&amp;EH2</f>
        <v>FULLMATCHES31</v>
      </c>
      <c r="EK3" s="1" t="str">
        <f t="shared" ref="EK3" si="119">$Q$3&amp;EH2</f>
        <v>TIMES31</v>
      </c>
      <c r="EL3" s="1" t="str">
        <f t="shared" ref="EL3" si="120">$N$3&amp;EL2</f>
        <v>GOALS32</v>
      </c>
      <c r="EM3" s="1" t="str">
        <f t="shared" ref="EM3" si="121">$O$3&amp;EL2</f>
        <v>ASSISTS32</v>
      </c>
      <c r="EN3" s="1" t="str">
        <f t="shared" ref="EN3" si="122">$P$3&amp;EL2</f>
        <v>FULLMATCHES32</v>
      </c>
      <c r="EO3" s="1" t="str">
        <f t="shared" ref="EO3" si="123">$Q$3&amp;EL2</f>
        <v>TIMES32</v>
      </c>
      <c r="EP3" s="1" t="str">
        <f t="shared" ref="EP3" si="124">$N$3&amp;EP2</f>
        <v>GOALS33</v>
      </c>
      <c r="EQ3" s="1" t="str">
        <f t="shared" ref="EQ3" si="125">$O$3&amp;EP2</f>
        <v>ASSISTS33</v>
      </c>
      <c r="ER3" s="1" t="str">
        <f t="shared" ref="ER3" si="126">$P$3&amp;EP2</f>
        <v>FULLMATCHES33</v>
      </c>
      <c r="ES3" s="1" t="str">
        <f t="shared" ref="ES3" si="127">$Q$3&amp;EP2</f>
        <v>TIMES33</v>
      </c>
      <c r="ET3" s="1" t="str">
        <f t="shared" ref="ET3" si="128">$N$3&amp;ET2</f>
        <v>GOALS34</v>
      </c>
      <c r="EU3" s="1" t="str">
        <f t="shared" ref="EU3" si="129">$O$3&amp;ET2</f>
        <v>ASSISTS34</v>
      </c>
      <c r="EV3" s="1" t="str">
        <f t="shared" ref="EV3" si="130">$P$3&amp;ET2</f>
        <v>FULLMATCHES34</v>
      </c>
      <c r="EW3" s="1" t="str">
        <f t="shared" ref="EW3" si="131">$Q$3&amp;ET2</f>
        <v>TIMES34</v>
      </c>
      <c r="EX3" s="1" t="str">
        <f t="shared" ref="EX3" si="132">$N$3&amp;EX2</f>
        <v>GOALS35</v>
      </c>
      <c r="EY3" s="1" t="str">
        <f t="shared" ref="EY3" si="133">$O$3&amp;EX2</f>
        <v>ASSISTS35</v>
      </c>
      <c r="EZ3" s="1" t="str">
        <f t="shared" ref="EZ3" si="134">$P$3&amp;EX2</f>
        <v>FULLMATCHES35</v>
      </c>
      <c r="FA3" s="1" t="str">
        <f t="shared" ref="FA3" si="135">$Q$3&amp;EX2</f>
        <v>TIMES35</v>
      </c>
      <c r="FB3" s="1" t="str">
        <f t="shared" ref="FB3" si="136">$N$3&amp;FB2</f>
        <v>GOALS36</v>
      </c>
      <c r="FC3" s="1" t="str">
        <f t="shared" ref="FC3" si="137">$O$3&amp;FB2</f>
        <v>ASSISTS36</v>
      </c>
      <c r="FD3" s="1" t="str">
        <f t="shared" ref="FD3" si="138">$P$3&amp;FB2</f>
        <v>FULLMATCHES36</v>
      </c>
      <c r="FE3" s="1" t="str">
        <f t="shared" ref="FE3" si="139">$Q$3&amp;FB2</f>
        <v>TIMES36</v>
      </c>
      <c r="FF3" s="1" t="str">
        <f t="shared" ref="FF3" si="140">$N$3&amp;FF2</f>
        <v>GOALS37</v>
      </c>
      <c r="FG3" s="1" t="str">
        <f t="shared" ref="FG3" si="141">$O$3&amp;FF2</f>
        <v>ASSISTS37</v>
      </c>
      <c r="FH3" s="1" t="str">
        <f t="shared" ref="FH3" si="142">$P$3&amp;FF2</f>
        <v>FULLMATCHES37</v>
      </c>
      <c r="FI3" s="1" t="str">
        <f t="shared" ref="FI3" si="143">$Q$3&amp;FF2</f>
        <v>TIMES37</v>
      </c>
      <c r="FJ3" s="1" t="str">
        <f t="shared" ref="FJ3" si="144">$N$3&amp;FJ2</f>
        <v>GOALS38</v>
      </c>
      <c r="FK3" s="1" t="str">
        <f t="shared" ref="FK3" si="145">$O$3&amp;FJ2</f>
        <v>ASSISTS38</v>
      </c>
      <c r="FL3" s="1" t="str">
        <f t="shared" ref="FL3" si="146">$P$3&amp;FJ2</f>
        <v>FULLMATCHES38</v>
      </c>
      <c r="FM3" s="1" t="str">
        <f t="shared" ref="FM3" si="147">$Q$3&amp;FJ2</f>
        <v>TIMES38</v>
      </c>
      <c r="FN3" s="1" t="str">
        <f t="shared" ref="FN3" si="148">$N$3&amp;FN2</f>
        <v>GOALS39</v>
      </c>
      <c r="FO3" s="1" t="str">
        <f t="shared" ref="FO3" si="149">$O$3&amp;FN2</f>
        <v>ASSISTS39</v>
      </c>
      <c r="FP3" s="1" t="str">
        <f t="shared" ref="FP3" si="150">$P$3&amp;FN2</f>
        <v>FULLMATCHES39</v>
      </c>
      <c r="FQ3" s="1" t="str">
        <f t="shared" ref="FQ3" si="151">$Q$3&amp;FN2</f>
        <v>TIMES39</v>
      </c>
      <c r="FR3" s="1" t="str">
        <f t="shared" ref="FR3" si="152">$N$3&amp;FR2</f>
        <v>GOALS40</v>
      </c>
      <c r="FS3" s="1" t="str">
        <f t="shared" ref="FS3" si="153">$O$3&amp;FR2</f>
        <v>ASSISTS40</v>
      </c>
      <c r="FT3" s="1" t="str">
        <f t="shared" ref="FT3" si="154">$P$3&amp;FR2</f>
        <v>FULLMATCHES40</v>
      </c>
      <c r="FU3" s="1" t="str">
        <f t="shared" ref="FU3" si="155">$Q$3&amp;FR2</f>
        <v>TIMES40</v>
      </c>
      <c r="FV3" s="1"/>
    </row>
    <row r="4" spans="1:178" x14ac:dyDescent="0.2">
      <c r="A4" t="s">
        <v>17</v>
      </c>
      <c r="B4" t="s">
        <v>24</v>
      </c>
      <c r="C4">
        <v>3</v>
      </c>
    </row>
    <row r="5" spans="1:178" x14ac:dyDescent="0.2">
      <c r="A5" t="s">
        <v>18</v>
      </c>
      <c r="B5" t="s">
        <v>25</v>
      </c>
      <c r="C5">
        <v>4</v>
      </c>
    </row>
    <row r="6" spans="1:178" x14ac:dyDescent="0.2">
      <c r="A6" t="s">
        <v>19</v>
      </c>
      <c r="B6" t="s">
        <v>26</v>
      </c>
      <c r="C6">
        <v>5</v>
      </c>
      <c r="F6" t="s">
        <v>155</v>
      </c>
    </row>
    <row r="7" spans="1:178" x14ac:dyDescent="0.2">
      <c r="A7" t="s">
        <v>20</v>
      </c>
      <c r="B7" t="s">
        <v>9</v>
      </c>
      <c r="C7">
        <v>6</v>
      </c>
      <c r="F7" t="s">
        <v>156</v>
      </c>
    </row>
    <row r="8" spans="1:178" x14ac:dyDescent="0.2">
      <c r="A8" t="s">
        <v>21</v>
      </c>
      <c r="B8" t="s">
        <v>27</v>
      </c>
      <c r="C8">
        <v>7</v>
      </c>
      <c r="F8" t="s">
        <v>157</v>
      </c>
    </row>
    <row r="9" spans="1:178" x14ac:dyDescent="0.2">
      <c r="B9" t="s">
        <v>28</v>
      </c>
      <c r="C9">
        <v>8</v>
      </c>
      <c r="F9" t="s">
        <v>172</v>
      </c>
    </row>
    <row r="10" spans="1:178" x14ac:dyDescent="0.2">
      <c r="B10" t="s">
        <v>29</v>
      </c>
      <c r="C10">
        <v>9</v>
      </c>
    </row>
    <row r="11" spans="1:178" x14ac:dyDescent="0.2">
      <c r="B11" t="s">
        <v>30</v>
      </c>
      <c r="C11">
        <v>10</v>
      </c>
    </row>
    <row r="12" spans="1:178" x14ac:dyDescent="0.2">
      <c r="C12">
        <v>11</v>
      </c>
      <c r="F12" t="s">
        <v>158</v>
      </c>
      <c r="G12" t="s">
        <v>159</v>
      </c>
      <c r="H12" t="s">
        <v>160</v>
      </c>
      <c r="I12" t="s">
        <v>173</v>
      </c>
    </row>
    <row r="13" spans="1:178" x14ac:dyDescent="0.2">
      <c r="C13">
        <v>12</v>
      </c>
    </row>
    <row r="14" spans="1:178" x14ac:dyDescent="0.2">
      <c r="C14">
        <v>13</v>
      </c>
      <c r="F14" t="s">
        <v>271</v>
      </c>
    </row>
    <row r="15" spans="1:178" x14ac:dyDescent="0.2">
      <c r="C15">
        <v>14</v>
      </c>
    </row>
    <row r="16" spans="1:178" ht="16" x14ac:dyDescent="0.2">
      <c r="C16">
        <v>15</v>
      </c>
      <c r="D16">
        <f>COUNTA(F16:AB16)</f>
        <v>22</v>
      </c>
      <c r="E16" s="38" t="s">
        <v>270</v>
      </c>
      <c r="F16" t="s">
        <v>215</v>
      </c>
      <c r="G16" t="s">
        <v>216</v>
      </c>
      <c r="H16" t="s">
        <v>217</v>
      </c>
      <c r="I16" t="s">
        <v>218</v>
      </c>
      <c r="J16" t="s">
        <v>219</v>
      </c>
      <c r="K16" t="s">
        <v>220</v>
      </c>
      <c r="L16" t="s">
        <v>221</v>
      </c>
      <c r="M16" t="s">
        <v>222</v>
      </c>
      <c r="N16" t="s">
        <v>223</v>
      </c>
      <c r="O16" t="s">
        <v>224</v>
      </c>
      <c r="P16" t="s">
        <v>225</v>
      </c>
      <c r="Q16" t="s">
        <v>226</v>
      </c>
      <c r="R16" t="s">
        <v>227</v>
      </c>
      <c r="S16" t="s">
        <v>228</v>
      </c>
      <c r="T16" t="s">
        <v>229</v>
      </c>
      <c r="U16" t="s">
        <v>230</v>
      </c>
      <c r="V16" t="s">
        <v>231</v>
      </c>
      <c r="W16" t="s">
        <v>232</v>
      </c>
      <c r="X16" t="s">
        <v>233</v>
      </c>
      <c r="Y16" t="s">
        <v>234</v>
      </c>
      <c r="Z16" t="s">
        <v>235</v>
      </c>
      <c r="AA16" t="s">
        <v>236</v>
      </c>
      <c r="AB16" s="37"/>
    </row>
    <row r="17" spans="3:15" ht="16" x14ac:dyDescent="0.2">
      <c r="C17">
        <v>16</v>
      </c>
      <c r="D17">
        <f t="shared" ref="D17:D24" si="156">COUNTA(F17:AB17)</f>
        <v>2</v>
      </c>
      <c r="E17" s="38" t="s">
        <v>271</v>
      </c>
      <c r="F17" t="s">
        <v>238</v>
      </c>
      <c r="G17" t="s">
        <v>239</v>
      </c>
      <c r="H17" s="37"/>
    </row>
    <row r="18" spans="3:15" ht="16" x14ac:dyDescent="0.2">
      <c r="C18">
        <v>17</v>
      </c>
      <c r="D18">
        <f t="shared" si="156"/>
        <v>4</v>
      </c>
      <c r="E18" s="38" t="s">
        <v>241</v>
      </c>
      <c r="F18" t="s">
        <v>242</v>
      </c>
      <c r="G18" t="s">
        <v>243</v>
      </c>
      <c r="H18" t="s">
        <v>244</v>
      </c>
      <c r="I18" t="s">
        <v>245</v>
      </c>
      <c r="J18" s="37"/>
    </row>
    <row r="19" spans="3:15" ht="16" x14ac:dyDescent="0.2">
      <c r="C19">
        <v>18</v>
      </c>
      <c r="D19">
        <f t="shared" si="156"/>
        <v>2</v>
      </c>
      <c r="E19" s="38" t="s">
        <v>247</v>
      </c>
      <c r="F19" t="s">
        <v>248</v>
      </c>
      <c r="G19" t="s">
        <v>249</v>
      </c>
    </row>
    <row r="20" spans="3:15" ht="16" x14ac:dyDescent="0.2">
      <c r="C20">
        <v>19</v>
      </c>
      <c r="D20">
        <f t="shared" si="156"/>
        <v>2</v>
      </c>
      <c r="E20" s="38" t="s">
        <v>250</v>
      </c>
      <c r="F20" t="s">
        <v>251</v>
      </c>
      <c r="G20" t="s">
        <v>252</v>
      </c>
    </row>
    <row r="21" spans="3:15" ht="16" x14ac:dyDescent="0.2">
      <c r="C21">
        <v>20</v>
      </c>
      <c r="D21">
        <f t="shared" si="156"/>
        <v>8</v>
      </c>
      <c r="E21" s="38" t="s">
        <v>253</v>
      </c>
      <c r="F21" t="s">
        <v>8</v>
      </c>
      <c r="G21" t="s">
        <v>254</v>
      </c>
      <c r="H21" t="s">
        <v>255</v>
      </c>
      <c r="I21" t="s">
        <v>256</v>
      </c>
      <c r="J21" t="s">
        <v>257</v>
      </c>
      <c r="K21" t="s">
        <v>258</v>
      </c>
      <c r="L21" t="s">
        <v>259</v>
      </c>
      <c r="M21" t="s">
        <v>260</v>
      </c>
      <c r="N21" s="37"/>
      <c r="O21" s="37"/>
    </row>
    <row r="22" spans="3:15" ht="16" x14ac:dyDescent="0.2">
      <c r="C22">
        <v>21</v>
      </c>
      <c r="D22">
        <f t="shared" si="156"/>
        <v>2</v>
      </c>
      <c r="E22" s="38" t="s">
        <v>263</v>
      </c>
      <c r="F22" t="s">
        <v>264</v>
      </c>
      <c r="G22" t="s">
        <v>265</v>
      </c>
    </row>
    <row r="23" spans="3:15" ht="16" x14ac:dyDescent="0.2">
      <c r="C23">
        <v>22</v>
      </c>
      <c r="D23">
        <f t="shared" si="156"/>
        <v>2</v>
      </c>
      <c r="E23" s="38" t="s">
        <v>266</v>
      </c>
      <c r="F23" t="s">
        <v>242</v>
      </c>
      <c r="G23" t="s">
        <v>267</v>
      </c>
      <c r="H23" s="37"/>
    </row>
    <row r="24" spans="3:15" ht="16" x14ac:dyDescent="0.2">
      <c r="C24">
        <v>23</v>
      </c>
      <c r="D24">
        <f t="shared" si="156"/>
        <v>2</v>
      </c>
      <c r="E24" s="63" t="s">
        <v>272</v>
      </c>
      <c r="F24" t="s">
        <v>273</v>
      </c>
      <c r="G24" t="s">
        <v>274</v>
      </c>
    </row>
    <row r="25" spans="3:15" x14ac:dyDescent="0.2">
      <c r="C25">
        <v>24</v>
      </c>
    </row>
    <row r="26" spans="3:15" x14ac:dyDescent="0.2">
      <c r="C26">
        <v>25</v>
      </c>
    </row>
    <row r="27" spans="3:15" x14ac:dyDescent="0.2">
      <c r="C27">
        <v>26</v>
      </c>
    </row>
    <row r="28" spans="3:15" x14ac:dyDescent="0.2">
      <c r="C28">
        <v>27</v>
      </c>
    </row>
    <row r="29" spans="3:15" x14ac:dyDescent="0.2">
      <c r="C29">
        <v>28</v>
      </c>
    </row>
    <row r="30" spans="3:15" x14ac:dyDescent="0.2">
      <c r="C30">
        <v>29</v>
      </c>
    </row>
    <row r="31" spans="3:15" x14ac:dyDescent="0.2">
      <c r="C31">
        <v>30</v>
      </c>
    </row>
    <row r="32" spans="3:15" x14ac:dyDescent="0.2">
      <c r="C32">
        <v>31</v>
      </c>
    </row>
    <row r="33" spans="3:13" x14ac:dyDescent="0.2">
      <c r="C33">
        <v>32</v>
      </c>
    </row>
    <row r="34" spans="3:13" x14ac:dyDescent="0.2">
      <c r="C34">
        <v>33</v>
      </c>
    </row>
    <row r="35" spans="3:13" x14ac:dyDescent="0.2">
      <c r="C35">
        <v>34</v>
      </c>
    </row>
    <row r="36" spans="3:13" x14ac:dyDescent="0.2">
      <c r="C36">
        <v>35</v>
      </c>
    </row>
    <row r="37" spans="3:13" x14ac:dyDescent="0.2">
      <c r="C37">
        <v>36</v>
      </c>
    </row>
    <row r="38" spans="3:13" x14ac:dyDescent="0.2">
      <c r="C38">
        <v>37</v>
      </c>
    </row>
    <row r="39" spans="3:13" x14ac:dyDescent="0.2">
      <c r="C39">
        <v>38</v>
      </c>
    </row>
    <row r="40" spans="3:13" x14ac:dyDescent="0.2">
      <c r="C40">
        <v>39</v>
      </c>
    </row>
    <row r="41" spans="3:13" ht="16" x14ac:dyDescent="0.2">
      <c r="C41">
        <v>40</v>
      </c>
      <c r="H41" s="37" t="s">
        <v>237</v>
      </c>
      <c r="I41" s="37" t="s">
        <v>240</v>
      </c>
      <c r="J41" s="37" t="s">
        <v>246</v>
      </c>
      <c r="K41" s="37" t="s">
        <v>261</v>
      </c>
      <c r="L41" s="37" t="s">
        <v>262</v>
      </c>
      <c r="M41" s="37" t="s">
        <v>268</v>
      </c>
    </row>
  </sheetData>
  <mergeCells count="42">
    <mergeCell ref="FR2:FU2"/>
    <mergeCell ref="DZ2:EC2"/>
    <mergeCell ref="ED2:EG2"/>
    <mergeCell ref="EH2:EK2"/>
    <mergeCell ref="EL2:EO2"/>
    <mergeCell ref="EP2:ES2"/>
    <mergeCell ref="ET2:EW2"/>
    <mergeCell ref="EX2:FA2"/>
    <mergeCell ref="FB2:FE2"/>
    <mergeCell ref="FF2:FI2"/>
    <mergeCell ref="FJ2:FM2"/>
    <mergeCell ref="FN2:FQ2"/>
    <mergeCell ref="DV2:DY2"/>
    <mergeCell ref="CD2:CG2"/>
    <mergeCell ref="CH2:CK2"/>
    <mergeCell ref="CL2:CO2"/>
    <mergeCell ref="CP2:CS2"/>
    <mergeCell ref="CT2:CW2"/>
    <mergeCell ref="CX2:DA2"/>
    <mergeCell ref="DB2:DE2"/>
    <mergeCell ref="DF2:DI2"/>
    <mergeCell ref="DJ2:DM2"/>
    <mergeCell ref="DN2:DQ2"/>
    <mergeCell ref="DR2:DU2"/>
    <mergeCell ref="BZ2:CC2"/>
    <mergeCell ref="AH2:AK2"/>
    <mergeCell ref="AL2:AO2"/>
    <mergeCell ref="AP2:AS2"/>
    <mergeCell ref="AT2:AW2"/>
    <mergeCell ref="AX2:BA2"/>
    <mergeCell ref="BB2:BE2"/>
    <mergeCell ref="BF2:BI2"/>
    <mergeCell ref="BJ2:BM2"/>
    <mergeCell ref="BN2:BQ2"/>
    <mergeCell ref="BR2:BU2"/>
    <mergeCell ref="BV2:BY2"/>
    <mergeCell ref="AD2:AG2"/>
    <mergeCell ref="F2:M2"/>
    <mergeCell ref="N2:Q2"/>
    <mergeCell ref="R2:U2"/>
    <mergeCell ref="V2:Y2"/>
    <mergeCell ref="Z2:AC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9A72-E390-A846-ACD6-00EE1D88BB05}">
  <sheetPr codeName="Arkusz10"/>
  <dimension ref="A1:FP1000"/>
  <sheetViews>
    <sheetView zoomScaleNormal="70" workbookViewId="0">
      <pane xSplit="3" ySplit="2" topLeftCell="D53" activePane="bottomRight" state="frozen"/>
      <selection pane="topRight" activeCell="D1" sqref="D1"/>
      <selection pane="bottomLeft" activeCell="A3" sqref="A3"/>
      <selection pane="bottomRight" activeCell="D71" sqref="D71"/>
    </sheetView>
  </sheetViews>
  <sheetFormatPr baseColWidth="10" defaultColWidth="8.83203125" defaultRowHeight="15" x14ac:dyDescent="0.2"/>
  <cols>
    <col min="1" max="1" width="7" style="3" bestFit="1" customWidth="1"/>
    <col min="2" max="2" width="29.83203125" style="3" bestFit="1" customWidth="1"/>
    <col min="3" max="3" width="19.1640625" style="3" bestFit="1" customWidth="1"/>
    <col min="4" max="4" width="80.5" style="3" bestFit="1" customWidth="1"/>
    <col min="5" max="5" width="16.5" style="3" bestFit="1" customWidth="1"/>
    <col min="6" max="6" width="18.33203125" style="3" bestFit="1" customWidth="1"/>
    <col min="7" max="7" width="18.33203125" style="3" customWidth="1"/>
    <col min="8" max="8" width="36.1640625" style="3" bestFit="1" customWidth="1"/>
    <col min="9" max="9" width="9.33203125" style="5" bestFit="1" customWidth="1"/>
    <col min="10" max="10" width="10.1640625" style="5" bestFit="1" customWidth="1"/>
    <col min="11" max="11" width="16.5" style="5" bestFit="1" customWidth="1"/>
    <col min="12" max="12" width="21" style="5" bestFit="1" customWidth="1"/>
    <col min="13" max="13" width="10.33203125" style="3" bestFit="1" customWidth="1"/>
    <col min="14" max="14" width="11.1640625" style="3" bestFit="1" customWidth="1"/>
    <col min="15" max="15" width="17.5" style="3" bestFit="1" customWidth="1"/>
    <col min="16" max="16" width="22" style="3" bestFit="1" customWidth="1"/>
    <col min="17" max="17" width="10.33203125" style="3" bestFit="1" customWidth="1"/>
    <col min="18" max="18" width="11.1640625" style="3" bestFit="1" customWidth="1"/>
    <col min="19" max="19" width="17.5" style="3" bestFit="1" customWidth="1"/>
    <col min="20" max="20" width="22" style="3" bestFit="1" customWidth="1"/>
    <col min="21" max="21" width="11.33203125" style="3" bestFit="1" customWidth="1"/>
    <col min="22" max="22" width="12.1640625" style="3" bestFit="1" customWidth="1"/>
    <col min="23" max="23" width="18.5" style="3" bestFit="1" customWidth="1"/>
    <col min="24" max="24" width="23" style="3" bestFit="1" customWidth="1"/>
    <col min="25" max="25" width="11.33203125" style="3" bestFit="1" customWidth="1"/>
    <col min="26" max="26" width="12.1640625" style="3" bestFit="1" customWidth="1"/>
    <col min="27" max="27" width="18.5" style="3" bestFit="1" customWidth="1"/>
    <col min="28" max="28" width="23" style="3" bestFit="1" customWidth="1"/>
    <col min="29" max="29" width="11.33203125" style="3" bestFit="1" customWidth="1"/>
    <col min="30" max="30" width="12.1640625" style="3" bestFit="1" customWidth="1"/>
    <col min="31" max="31" width="18.5" style="3" bestFit="1" customWidth="1"/>
    <col min="32" max="32" width="23" style="3" bestFit="1" customWidth="1"/>
    <col min="33" max="33" width="11.33203125" style="3" bestFit="1" customWidth="1"/>
    <col min="34" max="34" width="12.1640625" style="3" bestFit="1" customWidth="1"/>
    <col min="35" max="35" width="18.5" style="3" bestFit="1" customWidth="1"/>
    <col min="36" max="36" width="23" style="3" bestFit="1" customWidth="1"/>
    <col min="37" max="37" width="11.33203125" style="3" bestFit="1" customWidth="1"/>
    <col min="38" max="38" width="12.1640625" style="3" bestFit="1" customWidth="1"/>
    <col min="39" max="39" width="18.5" style="3" bestFit="1" customWidth="1"/>
    <col min="40" max="40" width="23" style="3" bestFit="1" customWidth="1"/>
    <col min="41" max="41" width="11.33203125" style="3" bestFit="1" customWidth="1"/>
    <col min="42" max="42" width="12.1640625" style="3" bestFit="1" customWidth="1"/>
    <col min="43" max="43" width="18.5" style="3" bestFit="1" customWidth="1"/>
    <col min="44" max="44" width="23" style="3" bestFit="1" customWidth="1"/>
    <col min="45" max="45" width="11.33203125" style="3" bestFit="1" customWidth="1"/>
    <col min="46" max="46" width="12.1640625" style="3" bestFit="1" customWidth="1"/>
    <col min="47" max="47" width="18.5" style="3" bestFit="1" customWidth="1"/>
    <col min="48" max="48" width="23" style="3" bestFit="1" customWidth="1"/>
    <col min="49" max="49" width="11.33203125" style="3" bestFit="1" customWidth="1"/>
    <col min="50" max="50" width="12.1640625" style="3" bestFit="1" customWidth="1"/>
    <col min="51" max="51" width="18.5" style="3" bestFit="1" customWidth="1"/>
    <col min="52" max="52" width="23" style="3" bestFit="1" customWidth="1"/>
    <col min="53" max="53" width="11.33203125" style="3" bestFit="1" customWidth="1"/>
    <col min="54" max="54" width="12.1640625" style="3" bestFit="1" customWidth="1"/>
    <col min="55" max="55" width="18.5" style="3" bestFit="1" customWidth="1"/>
    <col min="56" max="56" width="23" style="3" bestFit="1" customWidth="1"/>
    <col min="57" max="57" width="11.33203125" style="3" bestFit="1" customWidth="1"/>
    <col min="58" max="58" width="12.1640625" style="3" bestFit="1" customWidth="1"/>
    <col min="59" max="59" width="18.5" style="3" bestFit="1" customWidth="1"/>
    <col min="60" max="60" width="23" style="3" bestFit="1" customWidth="1"/>
    <col min="61" max="61" width="11.33203125" style="3" bestFit="1" customWidth="1"/>
    <col min="62" max="62" width="12.1640625" style="3" bestFit="1" customWidth="1"/>
    <col min="63" max="63" width="18.5" style="3" bestFit="1" customWidth="1"/>
    <col min="64" max="64" width="23" style="3" bestFit="1" customWidth="1"/>
    <col min="65" max="65" width="11.33203125" style="3" bestFit="1" customWidth="1"/>
    <col min="66" max="66" width="12.1640625" style="3" bestFit="1" customWidth="1"/>
    <col min="67" max="67" width="18.5" style="3" bestFit="1" customWidth="1"/>
    <col min="68" max="68" width="23" style="3" bestFit="1" customWidth="1"/>
    <col min="69" max="69" width="11.33203125" style="3" bestFit="1" customWidth="1"/>
    <col min="70" max="70" width="12.1640625" style="3" bestFit="1" customWidth="1"/>
    <col min="71" max="71" width="18.5" style="3" bestFit="1" customWidth="1"/>
    <col min="72" max="72" width="23" style="3" bestFit="1" customWidth="1"/>
    <col min="73" max="73" width="11.33203125" style="3" bestFit="1" customWidth="1"/>
    <col min="74" max="74" width="12.1640625" style="3" bestFit="1" customWidth="1"/>
    <col min="75" max="75" width="18.5" style="3" bestFit="1" customWidth="1"/>
    <col min="76" max="76" width="23" style="3" bestFit="1" customWidth="1"/>
    <col min="77" max="77" width="11.33203125" style="3" bestFit="1" customWidth="1"/>
    <col min="78" max="78" width="12.1640625" style="3" bestFit="1" customWidth="1"/>
    <col min="79" max="79" width="18.5" style="3" bestFit="1" customWidth="1"/>
    <col min="80" max="80" width="23" style="3" bestFit="1" customWidth="1"/>
    <col min="81" max="81" width="11.33203125" style="3" bestFit="1" customWidth="1"/>
    <col min="82" max="82" width="12.1640625" style="3" bestFit="1" customWidth="1"/>
    <col min="83" max="83" width="18.5" style="3" bestFit="1" customWidth="1"/>
    <col min="84" max="84" width="23" style="3" bestFit="1" customWidth="1"/>
    <col min="85" max="85" width="11.33203125" style="3" bestFit="1" customWidth="1"/>
    <col min="86" max="86" width="12.1640625" style="3" bestFit="1" customWidth="1"/>
    <col min="87" max="87" width="18.5" style="3" bestFit="1" customWidth="1"/>
    <col min="88" max="88" width="23" style="3" bestFit="1" customWidth="1"/>
    <col min="89" max="89" width="11.33203125" style="3" bestFit="1" customWidth="1"/>
    <col min="90" max="90" width="12.1640625" style="3" bestFit="1" customWidth="1"/>
    <col min="91" max="91" width="18.5" style="3" bestFit="1" customWidth="1"/>
    <col min="92" max="92" width="23" style="3" bestFit="1" customWidth="1"/>
    <col min="93" max="93" width="11.33203125" style="3" bestFit="1" customWidth="1"/>
    <col min="94" max="94" width="12.1640625" style="3" bestFit="1" customWidth="1"/>
    <col min="95" max="95" width="18.5" style="3" bestFit="1" customWidth="1"/>
    <col min="96" max="96" width="23" style="3" bestFit="1" customWidth="1"/>
    <col min="97" max="97" width="11.33203125" style="3" bestFit="1" customWidth="1"/>
    <col min="98" max="98" width="12.1640625" style="3" bestFit="1" customWidth="1"/>
    <col min="99" max="99" width="18.5" style="3" bestFit="1" customWidth="1"/>
    <col min="100" max="100" width="23" style="3" bestFit="1" customWidth="1"/>
    <col min="101" max="101" width="11.33203125" style="3" bestFit="1" customWidth="1"/>
    <col min="102" max="102" width="12.1640625" style="3" bestFit="1" customWidth="1"/>
    <col min="103" max="103" width="18.5" style="3" bestFit="1" customWidth="1"/>
    <col min="104" max="104" width="23" style="3" bestFit="1" customWidth="1"/>
    <col min="105" max="105" width="11.33203125" style="3" bestFit="1" customWidth="1"/>
    <col min="106" max="106" width="12.1640625" style="3" bestFit="1" customWidth="1"/>
    <col min="107" max="107" width="18.5" style="3" bestFit="1" customWidth="1"/>
    <col min="108" max="108" width="23" style="3" bestFit="1" customWidth="1"/>
    <col min="109" max="109" width="11.33203125" style="3" bestFit="1" customWidth="1"/>
    <col min="110" max="110" width="12.1640625" style="3" bestFit="1" customWidth="1"/>
    <col min="111" max="111" width="19.6640625" style="3" bestFit="1" customWidth="1"/>
    <col min="112" max="112" width="24.1640625" style="3" bestFit="1" customWidth="1"/>
    <col min="113" max="113" width="12.33203125" style="3" bestFit="1" customWidth="1"/>
    <col min="114" max="114" width="13.1640625" style="3" bestFit="1" customWidth="1"/>
    <col min="115" max="115" width="19.6640625" style="3" bestFit="1" customWidth="1"/>
    <col min="116" max="116" width="24.1640625" style="3" bestFit="1" customWidth="1"/>
    <col min="117" max="117" width="12.33203125" style="3" bestFit="1" customWidth="1"/>
    <col min="118" max="118" width="13.1640625" style="3" bestFit="1" customWidth="1"/>
    <col min="119" max="119" width="19.6640625" style="3" bestFit="1" customWidth="1"/>
    <col min="120" max="120" width="24.1640625" style="3" bestFit="1" customWidth="1"/>
    <col min="121" max="121" width="12.33203125" style="3" bestFit="1" customWidth="1"/>
    <col min="122" max="122" width="13.1640625" style="3" bestFit="1" customWidth="1"/>
    <col min="123" max="123" width="19.6640625" style="3" bestFit="1" customWidth="1"/>
    <col min="124" max="124" width="24.1640625" style="3" bestFit="1" customWidth="1"/>
    <col min="125" max="125" width="12.33203125" style="3" bestFit="1" customWidth="1"/>
    <col min="126" max="126" width="13.1640625" style="3" bestFit="1" customWidth="1"/>
    <col min="127" max="127" width="19.6640625" style="3" bestFit="1" customWidth="1"/>
    <col min="128" max="128" width="24.1640625" style="3" bestFit="1" customWidth="1"/>
    <col min="129" max="129" width="12.33203125" style="3" bestFit="1" customWidth="1"/>
    <col min="130" max="130" width="13.1640625" style="3" bestFit="1" customWidth="1"/>
    <col min="131" max="131" width="19.6640625" style="3" bestFit="1" customWidth="1"/>
    <col min="132" max="132" width="24.1640625" style="3" bestFit="1" customWidth="1"/>
    <col min="133" max="133" width="12.33203125" style="3" bestFit="1" customWidth="1"/>
    <col min="134" max="134" width="13.1640625" style="3" bestFit="1" customWidth="1"/>
    <col min="135" max="135" width="19.6640625" style="3" bestFit="1" customWidth="1"/>
    <col min="136" max="136" width="24.1640625" style="3" bestFit="1" customWidth="1"/>
    <col min="137" max="137" width="12.33203125" style="3" bestFit="1" customWidth="1"/>
    <col min="138" max="138" width="13.1640625" style="3" bestFit="1" customWidth="1"/>
    <col min="139" max="139" width="19.6640625" style="3" bestFit="1" customWidth="1"/>
    <col min="140" max="140" width="24.1640625" style="3" bestFit="1" customWidth="1"/>
    <col min="141" max="141" width="12.33203125" style="3" bestFit="1" customWidth="1"/>
    <col min="142" max="142" width="13.1640625" style="3" bestFit="1" customWidth="1"/>
    <col min="143" max="143" width="19.6640625" style="3" bestFit="1" customWidth="1"/>
    <col min="144" max="144" width="24.1640625" style="3" bestFit="1" customWidth="1"/>
    <col min="145" max="145" width="12.33203125" style="3" bestFit="1" customWidth="1"/>
    <col min="146" max="146" width="13.1640625" style="3" bestFit="1" customWidth="1"/>
    <col min="147" max="147" width="19.6640625" style="3" bestFit="1" customWidth="1"/>
    <col min="148" max="148" width="24.1640625" style="3" bestFit="1" customWidth="1"/>
    <col min="149" max="149" width="12.33203125" style="3" bestFit="1" customWidth="1"/>
    <col min="150" max="150" width="13.1640625" style="3" bestFit="1" customWidth="1"/>
    <col min="151" max="151" width="19.6640625" style="3" bestFit="1" customWidth="1"/>
    <col min="152" max="152" width="24.1640625" style="3" bestFit="1" customWidth="1"/>
    <col min="153" max="153" width="12.33203125" style="3" bestFit="1" customWidth="1"/>
    <col min="154" max="154" width="13.1640625" style="3" bestFit="1" customWidth="1"/>
    <col min="155" max="155" width="19.6640625" style="3" bestFit="1" customWidth="1"/>
    <col min="156" max="156" width="24.1640625" style="3" bestFit="1" customWidth="1"/>
    <col min="157" max="157" width="12.33203125" style="3" bestFit="1" customWidth="1"/>
    <col min="158" max="158" width="13.1640625" style="3" bestFit="1" customWidth="1"/>
    <col min="159" max="159" width="19.6640625" style="3" bestFit="1" customWidth="1"/>
    <col min="160" max="160" width="24.1640625" style="3" bestFit="1" customWidth="1"/>
    <col min="161" max="161" width="12.33203125" style="3" bestFit="1" customWidth="1"/>
    <col min="162" max="162" width="13.1640625" style="3" bestFit="1" customWidth="1"/>
    <col min="163" max="163" width="19.6640625" style="3" bestFit="1" customWidth="1"/>
    <col min="164" max="164" width="24.1640625" style="3" bestFit="1" customWidth="1"/>
    <col min="165" max="165" width="12.33203125" style="3" bestFit="1" customWidth="1"/>
    <col min="166" max="166" width="13.1640625" style="3" bestFit="1" customWidth="1"/>
    <col min="167" max="167" width="19.6640625" style="3" bestFit="1" customWidth="1"/>
    <col min="168" max="168" width="24.1640625" style="3" bestFit="1" customWidth="1"/>
    <col min="169" max="169" width="12.33203125" style="3" bestFit="1" customWidth="1"/>
    <col min="170" max="170" width="13.1640625" style="3" bestFit="1" customWidth="1"/>
    <col min="171" max="171" width="19.6640625" style="3" bestFit="1" customWidth="1"/>
    <col min="172" max="172" width="24.1640625" style="3" bestFit="1" customWidth="1"/>
    <col min="173" max="16384" width="8.83203125" style="3"/>
  </cols>
  <sheetData>
    <row r="1" spans="1:172" x14ac:dyDescent="0.2">
      <c r="A1" s="32" t="s">
        <v>31</v>
      </c>
      <c r="B1" s="32"/>
      <c r="C1" s="32"/>
      <c r="D1" s="32"/>
      <c r="E1" s="32"/>
      <c r="F1" s="32"/>
      <c r="G1" s="32"/>
      <c r="H1" s="32"/>
      <c r="I1" s="62" t="s">
        <v>11</v>
      </c>
      <c r="J1" s="62"/>
      <c r="K1" s="62"/>
      <c r="L1" s="62"/>
      <c r="M1" s="61">
        <v>1</v>
      </c>
      <c r="N1" s="61"/>
      <c r="O1" s="61"/>
      <c r="P1" s="61"/>
      <c r="Q1" s="60">
        <v>2</v>
      </c>
      <c r="R1" s="60"/>
      <c r="S1" s="60"/>
      <c r="T1" s="60"/>
      <c r="U1" s="61">
        <v>3</v>
      </c>
      <c r="V1" s="61"/>
      <c r="W1" s="61"/>
      <c r="X1" s="61"/>
      <c r="Y1" s="60">
        <v>4</v>
      </c>
      <c r="Z1" s="60"/>
      <c r="AA1" s="60"/>
      <c r="AB1" s="60"/>
      <c r="AC1" s="61">
        <v>5</v>
      </c>
      <c r="AD1" s="61"/>
      <c r="AE1" s="61"/>
      <c r="AF1" s="61"/>
      <c r="AG1" s="60">
        <v>6</v>
      </c>
      <c r="AH1" s="60"/>
      <c r="AI1" s="60"/>
      <c r="AJ1" s="60"/>
      <c r="AK1" s="61">
        <v>7</v>
      </c>
      <c r="AL1" s="61"/>
      <c r="AM1" s="61"/>
      <c r="AN1" s="61"/>
      <c r="AO1" s="60">
        <v>8</v>
      </c>
      <c r="AP1" s="60"/>
      <c r="AQ1" s="60"/>
      <c r="AR1" s="60"/>
      <c r="AS1" s="61">
        <v>9</v>
      </c>
      <c r="AT1" s="61"/>
      <c r="AU1" s="61"/>
      <c r="AV1" s="61"/>
      <c r="AW1" s="60">
        <v>10</v>
      </c>
      <c r="AX1" s="60"/>
      <c r="AY1" s="60"/>
      <c r="AZ1" s="60"/>
      <c r="BA1" s="61">
        <v>11</v>
      </c>
      <c r="BB1" s="61"/>
      <c r="BC1" s="61"/>
      <c r="BD1" s="61"/>
      <c r="BE1" s="60">
        <v>12</v>
      </c>
      <c r="BF1" s="60"/>
      <c r="BG1" s="60"/>
      <c r="BH1" s="60"/>
      <c r="BI1" s="61">
        <v>13</v>
      </c>
      <c r="BJ1" s="61"/>
      <c r="BK1" s="61"/>
      <c r="BL1" s="61"/>
      <c r="BM1" s="60">
        <v>14</v>
      </c>
      <c r="BN1" s="60"/>
      <c r="BO1" s="60"/>
      <c r="BP1" s="60"/>
      <c r="BQ1" s="61">
        <v>15</v>
      </c>
      <c r="BR1" s="61"/>
      <c r="BS1" s="61"/>
      <c r="BT1" s="61"/>
      <c r="BU1" s="60">
        <v>16</v>
      </c>
      <c r="BV1" s="60"/>
      <c r="BW1" s="60"/>
      <c r="BX1" s="60"/>
      <c r="BY1" s="61">
        <v>17</v>
      </c>
      <c r="BZ1" s="61"/>
      <c r="CA1" s="61"/>
      <c r="CB1" s="61"/>
      <c r="CC1" s="60">
        <v>18</v>
      </c>
      <c r="CD1" s="60"/>
      <c r="CE1" s="60"/>
      <c r="CF1" s="60"/>
      <c r="CG1" s="61">
        <v>19</v>
      </c>
      <c r="CH1" s="61"/>
      <c r="CI1" s="61"/>
      <c r="CJ1" s="61"/>
      <c r="CK1" s="60">
        <v>20</v>
      </c>
      <c r="CL1" s="60"/>
      <c r="CM1" s="60"/>
      <c r="CN1" s="60"/>
      <c r="CO1" s="61">
        <v>21</v>
      </c>
      <c r="CP1" s="61"/>
      <c r="CQ1" s="61"/>
      <c r="CR1" s="61"/>
      <c r="CS1" s="60">
        <v>22</v>
      </c>
      <c r="CT1" s="60"/>
      <c r="CU1" s="60"/>
      <c r="CV1" s="60"/>
      <c r="CW1" s="61">
        <v>23</v>
      </c>
      <c r="CX1" s="61"/>
      <c r="CY1" s="61"/>
      <c r="CZ1" s="61"/>
      <c r="DA1" s="60">
        <v>24</v>
      </c>
      <c r="DB1" s="60"/>
      <c r="DC1" s="60"/>
      <c r="DD1" s="60"/>
      <c r="DE1" s="61">
        <v>25</v>
      </c>
      <c r="DF1" s="61"/>
      <c r="DG1" s="61"/>
      <c r="DH1" s="61"/>
      <c r="DI1" s="60">
        <v>26</v>
      </c>
      <c r="DJ1" s="60"/>
      <c r="DK1" s="60"/>
      <c r="DL1" s="60"/>
      <c r="DM1" s="61">
        <v>27</v>
      </c>
      <c r="DN1" s="61"/>
      <c r="DO1" s="61"/>
      <c r="DP1" s="61"/>
      <c r="DQ1" s="60">
        <v>28</v>
      </c>
      <c r="DR1" s="60"/>
      <c r="DS1" s="60"/>
      <c r="DT1" s="60"/>
      <c r="DU1" s="61">
        <v>29</v>
      </c>
      <c r="DV1" s="61"/>
      <c r="DW1" s="61"/>
      <c r="DX1" s="61"/>
      <c r="DY1" s="60">
        <v>30</v>
      </c>
      <c r="DZ1" s="60"/>
      <c r="EA1" s="60"/>
      <c r="EB1" s="60"/>
      <c r="EC1" s="61">
        <v>31</v>
      </c>
      <c r="ED1" s="61"/>
      <c r="EE1" s="61"/>
      <c r="EF1" s="61"/>
      <c r="EG1" s="60">
        <v>32</v>
      </c>
      <c r="EH1" s="60"/>
      <c r="EI1" s="60"/>
      <c r="EJ1" s="60"/>
      <c r="EK1" s="61">
        <v>33</v>
      </c>
      <c r="EL1" s="61"/>
      <c r="EM1" s="61"/>
      <c r="EN1" s="61"/>
      <c r="EO1" s="60">
        <v>34</v>
      </c>
      <c r="EP1" s="60"/>
      <c r="EQ1" s="60"/>
      <c r="ER1" s="60"/>
      <c r="ES1" s="61">
        <v>35</v>
      </c>
      <c r="ET1" s="61"/>
      <c r="EU1" s="61"/>
      <c r="EV1" s="61"/>
      <c r="EW1" s="60">
        <v>36</v>
      </c>
      <c r="EX1" s="60"/>
      <c r="EY1" s="60"/>
      <c r="EZ1" s="60"/>
      <c r="FA1" s="61">
        <v>37</v>
      </c>
      <c r="FB1" s="61"/>
      <c r="FC1" s="61"/>
      <c r="FD1" s="61"/>
      <c r="FE1" s="60">
        <v>38</v>
      </c>
      <c r="FF1" s="60"/>
      <c r="FG1" s="60"/>
      <c r="FH1" s="60"/>
      <c r="FI1" s="61">
        <v>39</v>
      </c>
      <c r="FJ1" s="61"/>
      <c r="FK1" s="61"/>
      <c r="FL1" s="61"/>
      <c r="FM1" s="60">
        <v>40</v>
      </c>
      <c r="FN1" s="60"/>
      <c r="FO1" s="60"/>
      <c r="FP1" s="60"/>
    </row>
    <row r="2" spans="1:172" ht="16" customHeight="1" x14ac:dyDescent="0.2">
      <c r="A2" s="33" t="s">
        <v>0</v>
      </c>
      <c r="B2" s="33" t="s">
        <v>1</v>
      </c>
      <c r="C2" s="33" t="s">
        <v>2</v>
      </c>
      <c r="D2" s="33" t="s">
        <v>13</v>
      </c>
      <c r="E2" s="33" t="s">
        <v>3</v>
      </c>
      <c r="F2" s="33" t="s">
        <v>4</v>
      </c>
      <c r="G2" s="33" t="s">
        <v>174</v>
      </c>
      <c r="H2" s="33" t="s">
        <v>5</v>
      </c>
      <c r="I2" s="34" t="s">
        <v>10</v>
      </c>
      <c r="J2" s="34" t="s">
        <v>12</v>
      </c>
      <c r="K2" s="34" t="s">
        <v>57</v>
      </c>
      <c r="L2" s="34" t="s">
        <v>171</v>
      </c>
      <c r="M2" s="34" t="s">
        <v>54</v>
      </c>
      <c r="N2" s="34" t="s">
        <v>56</v>
      </c>
      <c r="O2" s="34" t="s">
        <v>58</v>
      </c>
      <c r="P2" s="34" t="s">
        <v>175</v>
      </c>
      <c r="Q2" s="34" t="s">
        <v>32</v>
      </c>
      <c r="R2" s="34" t="s">
        <v>59</v>
      </c>
      <c r="S2" s="34" t="s">
        <v>60</v>
      </c>
      <c r="T2" s="34" t="s">
        <v>176</v>
      </c>
      <c r="U2" s="34" t="s">
        <v>61</v>
      </c>
      <c r="V2" s="34" t="s">
        <v>33</v>
      </c>
      <c r="W2" s="34" t="s">
        <v>62</v>
      </c>
      <c r="X2" s="34" t="s">
        <v>177</v>
      </c>
      <c r="Y2" s="34" t="s">
        <v>63</v>
      </c>
      <c r="Z2" s="34" t="s">
        <v>64</v>
      </c>
      <c r="AA2" s="34" t="s">
        <v>65</v>
      </c>
      <c r="AB2" s="34" t="s">
        <v>178</v>
      </c>
      <c r="AC2" s="34" t="s">
        <v>66</v>
      </c>
      <c r="AD2" s="34" t="s">
        <v>67</v>
      </c>
      <c r="AE2" s="34" t="s">
        <v>68</v>
      </c>
      <c r="AF2" s="34" t="s">
        <v>179</v>
      </c>
      <c r="AG2" s="34" t="s">
        <v>34</v>
      </c>
      <c r="AH2" s="34" t="s">
        <v>69</v>
      </c>
      <c r="AI2" s="34" t="s">
        <v>70</v>
      </c>
      <c r="AJ2" s="34" t="s">
        <v>180</v>
      </c>
      <c r="AK2" s="34" t="s">
        <v>71</v>
      </c>
      <c r="AL2" s="34" t="s">
        <v>35</v>
      </c>
      <c r="AM2" s="34" t="s">
        <v>72</v>
      </c>
      <c r="AN2" s="34" t="s">
        <v>181</v>
      </c>
      <c r="AO2" s="34" t="s">
        <v>73</v>
      </c>
      <c r="AP2" s="34" t="s">
        <v>74</v>
      </c>
      <c r="AQ2" s="34" t="s">
        <v>75</v>
      </c>
      <c r="AR2" s="34" t="s">
        <v>182</v>
      </c>
      <c r="AS2" s="34" t="s">
        <v>76</v>
      </c>
      <c r="AT2" s="34" t="s">
        <v>77</v>
      </c>
      <c r="AU2" s="34" t="s">
        <v>78</v>
      </c>
      <c r="AV2" s="34" t="s">
        <v>183</v>
      </c>
      <c r="AW2" s="34" t="s">
        <v>36</v>
      </c>
      <c r="AX2" s="34" t="s">
        <v>79</v>
      </c>
      <c r="AY2" s="34" t="s">
        <v>80</v>
      </c>
      <c r="AZ2" s="34" t="s">
        <v>184</v>
      </c>
      <c r="BA2" s="34" t="s">
        <v>81</v>
      </c>
      <c r="BB2" s="34" t="s">
        <v>37</v>
      </c>
      <c r="BC2" s="34" t="s">
        <v>82</v>
      </c>
      <c r="BD2" s="34" t="s">
        <v>185</v>
      </c>
      <c r="BE2" s="34" t="s">
        <v>55</v>
      </c>
      <c r="BF2" s="34" t="s">
        <v>83</v>
      </c>
      <c r="BG2" s="34" t="s">
        <v>84</v>
      </c>
      <c r="BH2" s="34" t="s">
        <v>186</v>
      </c>
      <c r="BI2" s="34" t="s">
        <v>85</v>
      </c>
      <c r="BJ2" s="34" t="s">
        <v>86</v>
      </c>
      <c r="BK2" s="34" t="s">
        <v>87</v>
      </c>
      <c r="BL2" s="34" t="s">
        <v>187</v>
      </c>
      <c r="BM2" s="34" t="s">
        <v>38</v>
      </c>
      <c r="BN2" s="34" t="s">
        <v>88</v>
      </c>
      <c r="BO2" s="34" t="s">
        <v>89</v>
      </c>
      <c r="BP2" s="34" t="s">
        <v>188</v>
      </c>
      <c r="BQ2" s="34" t="s">
        <v>90</v>
      </c>
      <c r="BR2" s="34" t="s">
        <v>39</v>
      </c>
      <c r="BS2" s="34" t="s">
        <v>91</v>
      </c>
      <c r="BT2" s="34" t="s">
        <v>189</v>
      </c>
      <c r="BU2" s="34" t="s">
        <v>92</v>
      </c>
      <c r="BV2" s="34" t="s">
        <v>93</v>
      </c>
      <c r="BW2" s="34" t="s">
        <v>94</v>
      </c>
      <c r="BX2" s="34" t="s">
        <v>190</v>
      </c>
      <c r="BY2" s="34" t="s">
        <v>95</v>
      </c>
      <c r="BZ2" s="34" t="s">
        <v>96</v>
      </c>
      <c r="CA2" s="34" t="s">
        <v>97</v>
      </c>
      <c r="CB2" s="34" t="s">
        <v>191</v>
      </c>
      <c r="CC2" s="34" t="s">
        <v>40</v>
      </c>
      <c r="CD2" s="34" t="s">
        <v>98</v>
      </c>
      <c r="CE2" s="34" t="s">
        <v>99</v>
      </c>
      <c r="CF2" s="34" t="s">
        <v>192</v>
      </c>
      <c r="CG2" s="34" t="s">
        <v>100</v>
      </c>
      <c r="CH2" s="34" t="s">
        <v>41</v>
      </c>
      <c r="CI2" s="34" t="s">
        <v>101</v>
      </c>
      <c r="CJ2" s="34" t="s">
        <v>193</v>
      </c>
      <c r="CK2" s="34" t="s">
        <v>102</v>
      </c>
      <c r="CL2" s="34" t="s">
        <v>103</v>
      </c>
      <c r="CM2" s="34" t="s">
        <v>104</v>
      </c>
      <c r="CN2" s="34" t="s">
        <v>194</v>
      </c>
      <c r="CO2" s="34" t="s">
        <v>105</v>
      </c>
      <c r="CP2" s="34" t="s">
        <v>106</v>
      </c>
      <c r="CQ2" s="34" t="s">
        <v>107</v>
      </c>
      <c r="CR2" s="34" t="s">
        <v>195</v>
      </c>
      <c r="CS2" s="34" t="s">
        <v>42</v>
      </c>
      <c r="CT2" s="34" t="s">
        <v>108</v>
      </c>
      <c r="CU2" s="34" t="s">
        <v>109</v>
      </c>
      <c r="CV2" s="34" t="s">
        <v>196</v>
      </c>
      <c r="CW2" s="34" t="s">
        <v>110</v>
      </c>
      <c r="CX2" s="34" t="s">
        <v>43</v>
      </c>
      <c r="CY2" s="34" t="s">
        <v>111</v>
      </c>
      <c r="CZ2" s="34" t="s">
        <v>197</v>
      </c>
      <c r="DA2" s="34" t="s">
        <v>112</v>
      </c>
      <c r="DB2" s="34" t="s">
        <v>113</v>
      </c>
      <c r="DC2" s="34" t="s">
        <v>114</v>
      </c>
      <c r="DD2" s="34" t="s">
        <v>198</v>
      </c>
      <c r="DE2" s="34" t="s">
        <v>115</v>
      </c>
      <c r="DF2" s="34" t="s">
        <v>116</v>
      </c>
      <c r="DG2" s="34" t="s">
        <v>117</v>
      </c>
      <c r="DH2" s="34" t="s">
        <v>199</v>
      </c>
      <c r="DI2" s="34" t="s">
        <v>44</v>
      </c>
      <c r="DJ2" s="34" t="s">
        <v>118</v>
      </c>
      <c r="DK2" s="34" t="s">
        <v>119</v>
      </c>
      <c r="DL2" s="34" t="s">
        <v>200</v>
      </c>
      <c r="DM2" s="34" t="s">
        <v>120</v>
      </c>
      <c r="DN2" s="34" t="s">
        <v>45</v>
      </c>
      <c r="DO2" s="34" t="s">
        <v>121</v>
      </c>
      <c r="DP2" s="34" t="s">
        <v>201</v>
      </c>
      <c r="DQ2" s="34" t="s">
        <v>122</v>
      </c>
      <c r="DR2" s="34" t="s">
        <v>123</v>
      </c>
      <c r="DS2" s="34" t="s">
        <v>124</v>
      </c>
      <c r="DT2" s="34" t="s">
        <v>202</v>
      </c>
      <c r="DU2" s="34" t="s">
        <v>125</v>
      </c>
      <c r="DV2" s="34" t="s">
        <v>126</v>
      </c>
      <c r="DW2" s="34" t="s">
        <v>127</v>
      </c>
      <c r="DX2" s="34" t="s">
        <v>203</v>
      </c>
      <c r="DY2" s="34" t="s">
        <v>46</v>
      </c>
      <c r="DZ2" s="34" t="s">
        <v>128</v>
      </c>
      <c r="EA2" s="34" t="s">
        <v>129</v>
      </c>
      <c r="EB2" s="34" t="s">
        <v>204</v>
      </c>
      <c r="EC2" s="34" t="s">
        <v>130</v>
      </c>
      <c r="ED2" s="34" t="s">
        <v>47</v>
      </c>
      <c r="EE2" s="34" t="s">
        <v>131</v>
      </c>
      <c r="EF2" s="34" t="s">
        <v>205</v>
      </c>
      <c r="EG2" s="34" t="s">
        <v>132</v>
      </c>
      <c r="EH2" s="34" t="s">
        <v>133</v>
      </c>
      <c r="EI2" s="34" t="s">
        <v>134</v>
      </c>
      <c r="EJ2" s="34" t="s">
        <v>206</v>
      </c>
      <c r="EK2" s="34" t="s">
        <v>135</v>
      </c>
      <c r="EL2" s="34" t="s">
        <v>136</v>
      </c>
      <c r="EM2" s="34" t="s">
        <v>137</v>
      </c>
      <c r="EN2" s="34" t="s">
        <v>207</v>
      </c>
      <c r="EO2" s="34" t="s">
        <v>48</v>
      </c>
      <c r="EP2" s="34" t="s">
        <v>138</v>
      </c>
      <c r="EQ2" s="34" t="s">
        <v>139</v>
      </c>
      <c r="ER2" s="34" t="s">
        <v>208</v>
      </c>
      <c r="ES2" s="34" t="s">
        <v>140</v>
      </c>
      <c r="ET2" s="34" t="s">
        <v>49</v>
      </c>
      <c r="EU2" s="34" t="s">
        <v>141</v>
      </c>
      <c r="EV2" s="34" t="s">
        <v>209</v>
      </c>
      <c r="EW2" s="34" t="s">
        <v>142</v>
      </c>
      <c r="EX2" s="34" t="s">
        <v>143</v>
      </c>
      <c r="EY2" s="34" t="s">
        <v>144</v>
      </c>
      <c r="EZ2" s="34" t="s">
        <v>210</v>
      </c>
      <c r="FA2" s="34" t="s">
        <v>145</v>
      </c>
      <c r="FB2" s="34" t="s">
        <v>146</v>
      </c>
      <c r="FC2" s="34" t="s">
        <v>147</v>
      </c>
      <c r="FD2" s="34" t="s">
        <v>211</v>
      </c>
      <c r="FE2" s="34" t="s">
        <v>50</v>
      </c>
      <c r="FF2" s="34" t="s">
        <v>148</v>
      </c>
      <c r="FG2" s="34" t="s">
        <v>149</v>
      </c>
      <c r="FH2" s="34" t="s">
        <v>212</v>
      </c>
      <c r="FI2" s="34" t="s">
        <v>150</v>
      </c>
      <c r="FJ2" s="34" t="s">
        <v>51</v>
      </c>
      <c r="FK2" s="34" t="s">
        <v>151</v>
      </c>
      <c r="FL2" s="34" t="s">
        <v>213</v>
      </c>
      <c r="FM2" s="34" t="s">
        <v>152</v>
      </c>
      <c r="FN2" s="34" t="s">
        <v>153</v>
      </c>
      <c r="FO2" s="34" t="s">
        <v>154</v>
      </c>
      <c r="FP2" s="34" t="s">
        <v>214</v>
      </c>
    </row>
    <row r="3" spans="1:172" x14ac:dyDescent="0.2">
      <c r="A3"/>
      <c r="B3"/>
      <c r="C3"/>
      <c r="D3" s="35"/>
      <c r="E3" s="36"/>
      <c r="F3"/>
      <c r="G3"/>
      <c r="H3"/>
      <c r="I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" s="31"/>
      <c r="T3" s="30"/>
    </row>
    <row r="4" spans="1:172" x14ac:dyDescent="0.2">
      <c r="A4"/>
      <c r="B4"/>
      <c r="C4"/>
      <c r="D4" s="35"/>
      <c r="E4" s="36"/>
      <c r="F4"/>
      <c r="G4"/>
      <c r="H4"/>
      <c r="I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" s="31"/>
      <c r="T4" s="30"/>
    </row>
    <row r="5" spans="1:172" x14ac:dyDescent="0.2">
      <c r="A5"/>
      <c r="B5"/>
      <c r="C5"/>
      <c r="D5" s="35"/>
      <c r="E5" s="36"/>
      <c r="F5"/>
      <c r="G5"/>
      <c r="H5"/>
      <c r="I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" s="31"/>
      <c r="T5" s="30"/>
    </row>
    <row r="6" spans="1:172" x14ac:dyDescent="0.2">
      <c r="A6"/>
      <c r="B6"/>
      <c r="C6"/>
      <c r="D6" s="35"/>
      <c r="E6" s="36"/>
      <c r="F6"/>
      <c r="G6"/>
      <c r="H6"/>
      <c r="I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" s="31"/>
      <c r="T6" s="30"/>
    </row>
    <row r="7" spans="1:172" x14ac:dyDescent="0.2">
      <c r="A7"/>
      <c r="B7"/>
      <c r="C7"/>
      <c r="D7" s="35"/>
      <c r="E7" s="36"/>
      <c r="F7"/>
      <c r="G7"/>
      <c r="H7"/>
      <c r="I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" s="31"/>
      <c r="T7" s="30"/>
    </row>
    <row r="8" spans="1:172" x14ac:dyDescent="0.2">
      <c r="A8"/>
      <c r="B8"/>
      <c r="C8"/>
      <c r="D8" s="35"/>
      <c r="E8" s="36"/>
      <c r="F8"/>
      <c r="G8"/>
      <c r="H8"/>
      <c r="I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" s="31"/>
      <c r="T8" s="30"/>
    </row>
    <row r="9" spans="1:172" x14ac:dyDescent="0.2">
      <c r="A9"/>
      <c r="B9"/>
      <c r="C9"/>
      <c r="D9" s="35"/>
      <c r="E9" s="36"/>
      <c r="F9"/>
      <c r="G9"/>
      <c r="H9"/>
      <c r="I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" s="31"/>
      <c r="T9" s="30"/>
    </row>
    <row r="10" spans="1:172" x14ac:dyDescent="0.2">
      <c r="A10"/>
      <c r="B10"/>
      <c r="C10"/>
      <c r="D10" s="35"/>
      <c r="E10" s="36"/>
      <c r="F10"/>
      <c r="G10"/>
      <c r="H10"/>
      <c r="I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" s="31"/>
      <c r="T10" s="30"/>
    </row>
    <row r="11" spans="1:172" x14ac:dyDescent="0.2">
      <c r="A11"/>
      <c r="B11"/>
      <c r="C11"/>
      <c r="D11" s="35"/>
      <c r="E11" s="36"/>
      <c r="F11"/>
      <c r="G11"/>
      <c r="H11"/>
      <c r="I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" s="31"/>
      <c r="T11" s="30"/>
    </row>
    <row r="12" spans="1:172" x14ac:dyDescent="0.2">
      <c r="A12"/>
      <c r="B12"/>
      <c r="C12"/>
      <c r="D12" s="35"/>
      <c r="E12" s="36"/>
      <c r="F12"/>
      <c r="G12"/>
      <c r="H12"/>
      <c r="I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" s="31"/>
      <c r="T12" s="30"/>
    </row>
    <row r="13" spans="1:172" x14ac:dyDescent="0.2">
      <c r="A13"/>
      <c r="B13"/>
      <c r="C13"/>
      <c r="D13" s="35"/>
      <c r="E13" s="36"/>
      <c r="F13"/>
      <c r="G13"/>
      <c r="H13"/>
      <c r="I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" s="31"/>
      <c r="T13" s="30"/>
    </row>
    <row r="14" spans="1:172" x14ac:dyDescent="0.2">
      <c r="A14"/>
      <c r="B14"/>
      <c r="C14"/>
      <c r="D14" s="35"/>
      <c r="E14" s="36"/>
      <c r="F14"/>
      <c r="G14"/>
      <c r="H14"/>
      <c r="I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" s="31"/>
      <c r="T14" s="30"/>
    </row>
    <row r="15" spans="1:172" x14ac:dyDescent="0.2">
      <c r="A15"/>
      <c r="B15"/>
      <c r="C15"/>
      <c r="D15" s="35"/>
      <c r="E15" s="36"/>
      <c r="F15"/>
      <c r="G15"/>
      <c r="H15"/>
      <c r="I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" s="31"/>
      <c r="T15" s="30"/>
    </row>
    <row r="16" spans="1:172" x14ac:dyDescent="0.2">
      <c r="A16"/>
      <c r="B16"/>
      <c r="C16"/>
      <c r="D16" s="35"/>
      <c r="E16" s="36"/>
      <c r="F16"/>
      <c r="G16"/>
      <c r="H16"/>
      <c r="I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" s="31"/>
      <c r="T16" s="30"/>
    </row>
    <row r="17" spans="1:20" x14ac:dyDescent="0.2">
      <c r="A17"/>
      <c r="B17"/>
      <c r="C17"/>
      <c r="D17" s="35"/>
      <c r="E17" s="36"/>
      <c r="F17"/>
      <c r="G17"/>
      <c r="H17"/>
      <c r="I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" s="31"/>
      <c r="T17" s="30"/>
    </row>
    <row r="18" spans="1:20" x14ac:dyDescent="0.2">
      <c r="A18"/>
      <c r="B18"/>
      <c r="C18"/>
      <c r="D18" s="35"/>
      <c r="E18" s="36"/>
      <c r="F18"/>
      <c r="G18"/>
      <c r="H18"/>
      <c r="I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" s="31"/>
      <c r="T18" s="30"/>
    </row>
    <row r="19" spans="1:20" x14ac:dyDescent="0.2">
      <c r="A19"/>
      <c r="B19"/>
      <c r="C19"/>
      <c r="D19" s="35"/>
      <c r="E19" s="36"/>
      <c r="F19"/>
      <c r="G19"/>
      <c r="H19"/>
      <c r="I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" s="31"/>
      <c r="T19" s="30"/>
    </row>
    <row r="20" spans="1:20" x14ac:dyDescent="0.2">
      <c r="A20"/>
      <c r="B20"/>
      <c r="C20"/>
      <c r="D20" s="35"/>
      <c r="E20" s="36"/>
      <c r="F20"/>
      <c r="G20"/>
      <c r="H20"/>
      <c r="I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" s="31"/>
      <c r="T20" s="30"/>
    </row>
    <row r="21" spans="1:20" x14ac:dyDescent="0.2">
      <c r="A21"/>
      <c r="B21"/>
      <c r="C21"/>
      <c r="D21" s="35"/>
      <c r="E21" s="36"/>
      <c r="F21"/>
      <c r="G21"/>
      <c r="H21"/>
      <c r="I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" s="31"/>
      <c r="T21" s="30"/>
    </row>
    <row r="22" spans="1:20" x14ac:dyDescent="0.2">
      <c r="A22"/>
      <c r="B22"/>
      <c r="C22"/>
      <c r="D22" s="35"/>
      <c r="E22" s="36"/>
      <c r="F22"/>
      <c r="G22"/>
      <c r="H22"/>
      <c r="I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" s="31"/>
      <c r="T22" s="30"/>
    </row>
    <row r="23" spans="1:20" x14ac:dyDescent="0.2">
      <c r="A23"/>
      <c r="B23"/>
      <c r="C23"/>
      <c r="D23" s="35"/>
      <c r="E23" s="36"/>
      <c r="F23"/>
      <c r="G23"/>
      <c r="H23"/>
      <c r="I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" s="31"/>
      <c r="T23" s="30"/>
    </row>
    <row r="24" spans="1:20" x14ac:dyDescent="0.2">
      <c r="A24"/>
      <c r="B24"/>
      <c r="C24"/>
      <c r="D24" s="35"/>
      <c r="E24" s="36"/>
      <c r="F24"/>
      <c r="G24"/>
      <c r="H24"/>
      <c r="I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" s="31"/>
      <c r="T24" s="30"/>
    </row>
    <row r="25" spans="1:20" x14ac:dyDescent="0.2">
      <c r="A25"/>
      <c r="B25"/>
      <c r="C25"/>
      <c r="D25" s="35"/>
      <c r="E25" s="36"/>
      <c r="F25"/>
      <c r="G25"/>
      <c r="H25"/>
      <c r="I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" s="31"/>
      <c r="T25" s="30"/>
    </row>
    <row r="26" spans="1:20" x14ac:dyDescent="0.2">
      <c r="A26"/>
      <c r="B26"/>
      <c r="C26"/>
      <c r="D26" s="35"/>
      <c r="E26" s="36"/>
      <c r="F26"/>
      <c r="G26"/>
      <c r="H26"/>
      <c r="I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" s="31"/>
      <c r="T26" s="30"/>
    </row>
    <row r="27" spans="1:20" x14ac:dyDescent="0.2">
      <c r="A27"/>
      <c r="B27"/>
      <c r="C27"/>
      <c r="D27" s="35"/>
      <c r="E27" s="36"/>
      <c r="F27"/>
      <c r="G27"/>
      <c r="H27"/>
      <c r="I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" s="31"/>
      <c r="T27" s="30"/>
    </row>
    <row r="28" spans="1:20" x14ac:dyDescent="0.2">
      <c r="A28"/>
      <c r="B28"/>
      <c r="C28"/>
      <c r="D28" s="35"/>
      <c r="E28" s="36"/>
      <c r="F28"/>
      <c r="G28"/>
      <c r="H28"/>
      <c r="I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" s="31"/>
      <c r="T28" s="30"/>
    </row>
    <row r="29" spans="1:20" x14ac:dyDescent="0.2">
      <c r="A29"/>
      <c r="B29"/>
      <c r="C29"/>
      <c r="D29" s="35"/>
      <c r="E29" s="36"/>
      <c r="F29"/>
      <c r="G29"/>
      <c r="H29"/>
      <c r="I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" s="31"/>
      <c r="T29" s="30"/>
    </row>
    <row r="30" spans="1:20" x14ac:dyDescent="0.2">
      <c r="A30"/>
      <c r="B30"/>
      <c r="C30"/>
      <c r="D30" s="35"/>
      <c r="E30" s="36"/>
      <c r="F30"/>
      <c r="G30"/>
      <c r="H30"/>
      <c r="I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" s="31"/>
      <c r="T30" s="30"/>
    </row>
    <row r="31" spans="1:20" x14ac:dyDescent="0.2">
      <c r="A31"/>
      <c r="B31"/>
      <c r="C31"/>
      <c r="D31" s="35"/>
      <c r="E31" s="36"/>
      <c r="F31"/>
      <c r="G31"/>
      <c r="H31"/>
      <c r="I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" s="31"/>
      <c r="T31" s="30"/>
    </row>
    <row r="32" spans="1:20" x14ac:dyDescent="0.2">
      <c r="A32"/>
      <c r="B32"/>
      <c r="C32"/>
      <c r="D32" s="35"/>
      <c r="E32" s="36"/>
      <c r="F32"/>
      <c r="G32"/>
      <c r="H32"/>
      <c r="I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" s="31"/>
      <c r="T32" s="30"/>
    </row>
    <row r="33" spans="1:20" x14ac:dyDescent="0.2">
      <c r="A33"/>
      <c r="B33"/>
      <c r="C33"/>
      <c r="D33" s="35"/>
      <c r="E33" s="36"/>
      <c r="F33"/>
      <c r="G33"/>
      <c r="H33"/>
      <c r="I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" s="31"/>
      <c r="T33" s="30"/>
    </row>
    <row r="34" spans="1:20" x14ac:dyDescent="0.2">
      <c r="A34"/>
      <c r="B34"/>
      <c r="C34"/>
      <c r="D34" s="35"/>
      <c r="E34" s="36"/>
      <c r="F34"/>
      <c r="G34"/>
      <c r="H34"/>
      <c r="I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" s="31"/>
      <c r="T34" s="30"/>
    </row>
    <row r="35" spans="1:20" x14ac:dyDescent="0.2">
      <c r="A35"/>
      <c r="B35"/>
      <c r="C35"/>
      <c r="D35" s="35"/>
      <c r="E35" s="36"/>
      <c r="F35"/>
      <c r="G35"/>
      <c r="H35"/>
      <c r="I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" s="31"/>
      <c r="T35" s="30"/>
    </row>
    <row r="36" spans="1:20" x14ac:dyDescent="0.2">
      <c r="A36"/>
      <c r="B36"/>
      <c r="C36"/>
      <c r="D36" s="35"/>
      <c r="E36" s="36"/>
      <c r="F36"/>
      <c r="G36"/>
      <c r="H36"/>
      <c r="I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" s="31"/>
      <c r="T36" s="30"/>
    </row>
    <row r="37" spans="1:20" x14ac:dyDescent="0.2">
      <c r="A37"/>
      <c r="B37"/>
      <c r="C37"/>
      <c r="D37" s="35"/>
      <c r="E37" s="36"/>
      <c r="F37"/>
      <c r="G37"/>
      <c r="H37"/>
      <c r="I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" s="31"/>
      <c r="T37" s="30"/>
    </row>
    <row r="38" spans="1:20" x14ac:dyDescent="0.2">
      <c r="A38"/>
      <c r="B38"/>
      <c r="C38"/>
      <c r="D38" s="35"/>
      <c r="E38" s="36"/>
      <c r="F38"/>
      <c r="G38"/>
      <c r="H38"/>
      <c r="I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" s="31"/>
      <c r="T38" s="30"/>
    </row>
    <row r="39" spans="1:20" x14ac:dyDescent="0.2">
      <c r="A39"/>
      <c r="B39"/>
      <c r="C39"/>
      <c r="D39" s="35"/>
      <c r="E39" s="36"/>
      <c r="F39"/>
      <c r="G39"/>
      <c r="H39"/>
      <c r="I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" s="31"/>
      <c r="T39" s="30"/>
    </row>
    <row r="40" spans="1:20" x14ac:dyDescent="0.2">
      <c r="A40"/>
      <c r="B40"/>
      <c r="C40"/>
      <c r="D40" s="35"/>
      <c r="E40" s="36"/>
      <c r="F40"/>
      <c r="G40"/>
      <c r="H40"/>
      <c r="I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" s="31"/>
      <c r="T40" s="30"/>
    </row>
    <row r="41" spans="1:20" x14ac:dyDescent="0.2">
      <c r="A41"/>
      <c r="B41"/>
      <c r="C41"/>
      <c r="D41" s="35"/>
      <c r="E41" s="36"/>
      <c r="F41"/>
      <c r="G41"/>
      <c r="H41"/>
      <c r="I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" s="31"/>
      <c r="T41" s="30"/>
    </row>
    <row r="42" spans="1:20" x14ac:dyDescent="0.2">
      <c r="A42"/>
      <c r="B42"/>
      <c r="C42"/>
      <c r="D42" s="35"/>
      <c r="E42" s="36"/>
      <c r="F42"/>
      <c r="G42"/>
      <c r="H42"/>
      <c r="I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" s="31"/>
      <c r="T42" s="30"/>
    </row>
    <row r="43" spans="1:20" x14ac:dyDescent="0.2">
      <c r="A43"/>
      <c r="B43"/>
      <c r="C43"/>
      <c r="D43" s="35"/>
      <c r="E43" s="36"/>
      <c r="F43"/>
      <c r="G43"/>
      <c r="H43"/>
      <c r="I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" s="31"/>
      <c r="T43" s="30"/>
    </row>
    <row r="44" spans="1:20" x14ac:dyDescent="0.2">
      <c r="A44"/>
      <c r="B44"/>
      <c r="C44"/>
      <c r="D44" s="35"/>
      <c r="E44" s="36"/>
      <c r="F44"/>
      <c r="G44"/>
      <c r="H44"/>
      <c r="I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" s="31"/>
      <c r="T44" s="30"/>
    </row>
    <row r="45" spans="1:20" x14ac:dyDescent="0.2">
      <c r="A45"/>
      <c r="B45"/>
      <c r="C45"/>
      <c r="D45" s="35"/>
      <c r="E45" s="36"/>
      <c r="F45"/>
      <c r="G45"/>
      <c r="H45"/>
      <c r="I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" s="31"/>
      <c r="T45" s="30"/>
    </row>
    <row r="46" spans="1:20" x14ac:dyDescent="0.2">
      <c r="A46"/>
      <c r="B46"/>
      <c r="C46"/>
      <c r="D46" s="35"/>
      <c r="E46" s="36"/>
      <c r="F46"/>
      <c r="G46"/>
      <c r="H46"/>
      <c r="I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" s="31"/>
      <c r="T46" s="30"/>
    </row>
    <row r="47" spans="1:20" x14ac:dyDescent="0.2">
      <c r="A47"/>
      <c r="B47"/>
      <c r="C47"/>
      <c r="D47" s="35"/>
      <c r="E47" s="36"/>
      <c r="F47"/>
      <c r="G47"/>
      <c r="H47"/>
      <c r="I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" s="31"/>
      <c r="T47" s="30"/>
    </row>
    <row r="48" spans="1:20" x14ac:dyDescent="0.2">
      <c r="A48"/>
      <c r="B48"/>
      <c r="C48"/>
      <c r="D48" s="35"/>
      <c r="E48" s="36"/>
      <c r="F48"/>
      <c r="G48"/>
      <c r="H48"/>
      <c r="I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" s="31"/>
      <c r="T48" s="30"/>
    </row>
    <row r="49" spans="1:20" x14ac:dyDescent="0.2">
      <c r="A49"/>
      <c r="B49"/>
      <c r="C49"/>
      <c r="D49" s="35"/>
      <c r="E49" s="36"/>
      <c r="F49"/>
      <c r="G49"/>
      <c r="H49"/>
      <c r="I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" s="31"/>
      <c r="T49" s="30"/>
    </row>
    <row r="50" spans="1:20" x14ac:dyDescent="0.2">
      <c r="A50"/>
      <c r="B50"/>
      <c r="C50"/>
      <c r="D50" s="35"/>
      <c r="E50" s="36"/>
      <c r="F50"/>
      <c r="G50"/>
      <c r="H50"/>
      <c r="I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" s="31"/>
      <c r="T50" s="30"/>
    </row>
    <row r="51" spans="1:20" x14ac:dyDescent="0.2">
      <c r="A51"/>
      <c r="B51"/>
      <c r="C51"/>
      <c r="D51" s="35"/>
      <c r="E51" s="36"/>
      <c r="F51"/>
      <c r="G51"/>
      <c r="H51"/>
      <c r="I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" s="31"/>
      <c r="T51" s="30"/>
    </row>
    <row r="52" spans="1:20" x14ac:dyDescent="0.2">
      <c r="A52"/>
      <c r="B52"/>
      <c r="C52"/>
      <c r="D52" s="35"/>
      <c r="E52" s="36"/>
      <c r="F52"/>
      <c r="G52"/>
      <c r="H52"/>
      <c r="I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" s="31"/>
      <c r="T52" s="30"/>
    </row>
    <row r="53" spans="1:20" x14ac:dyDescent="0.2">
      <c r="A53"/>
      <c r="B53"/>
      <c r="C53"/>
      <c r="D53" s="35"/>
      <c r="E53" s="36"/>
      <c r="F53"/>
      <c r="G53"/>
      <c r="H53"/>
      <c r="I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" s="31"/>
      <c r="T53" s="30"/>
    </row>
    <row r="54" spans="1:20" x14ac:dyDescent="0.2">
      <c r="A54"/>
      <c r="B54"/>
      <c r="C54"/>
      <c r="D54" s="35"/>
      <c r="E54" s="36"/>
      <c r="F54"/>
      <c r="G54"/>
      <c r="H54"/>
      <c r="I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" s="31"/>
      <c r="T54" s="30"/>
    </row>
    <row r="55" spans="1:20" x14ac:dyDescent="0.2">
      <c r="A55"/>
      <c r="B55"/>
      <c r="C55"/>
      <c r="D55" s="35"/>
      <c r="E55" s="36"/>
      <c r="F55"/>
      <c r="G55"/>
      <c r="H55"/>
      <c r="I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" s="31"/>
      <c r="T55" s="30"/>
    </row>
    <row r="56" spans="1:20" x14ac:dyDescent="0.2">
      <c r="A56"/>
      <c r="B56"/>
      <c r="C56"/>
      <c r="D56" s="35"/>
      <c r="E56" s="36"/>
      <c r="F56"/>
      <c r="G56"/>
      <c r="H56"/>
      <c r="I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" s="31"/>
      <c r="T56" s="30"/>
    </row>
    <row r="57" spans="1:20" x14ac:dyDescent="0.2">
      <c r="A57"/>
      <c r="B57"/>
      <c r="C57"/>
      <c r="D57" s="35"/>
      <c r="E57" s="36"/>
      <c r="F57"/>
      <c r="G57"/>
      <c r="H57"/>
      <c r="I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" s="31"/>
      <c r="T57" s="30"/>
    </row>
    <row r="58" spans="1:20" x14ac:dyDescent="0.2">
      <c r="A58"/>
      <c r="B58"/>
      <c r="C58"/>
      <c r="D58" s="35"/>
      <c r="E58" s="36"/>
      <c r="F58"/>
      <c r="G58"/>
      <c r="H58"/>
      <c r="I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" s="31"/>
      <c r="T58" s="30"/>
    </row>
    <row r="59" spans="1:20" x14ac:dyDescent="0.2">
      <c r="A59"/>
      <c r="B59"/>
      <c r="C59"/>
      <c r="D59" s="35"/>
      <c r="E59" s="36"/>
      <c r="F59"/>
      <c r="G59"/>
      <c r="H59"/>
      <c r="I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" s="31"/>
      <c r="T59" s="30"/>
    </row>
    <row r="60" spans="1:20" x14ac:dyDescent="0.2">
      <c r="A60"/>
      <c r="B60"/>
      <c r="C60"/>
      <c r="D60" s="35"/>
      <c r="E60" s="36"/>
      <c r="F60"/>
      <c r="G60"/>
      <c r="H60"/>
      <c r="I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" s="31"/>
      <c r="T60" s="30"/>
    </row>
    <row r="61" spans="1:20" x14ac:dyDescent="0.2">
      <c r="A61"/>
      <c r="B61"/>
      <c r="C61"/>
      <c r="D61" s="35"/>
      <c r="E61" s="36"/>
      <c r="F61"/>
      <c r="G61"/>
      <c r="H61"/>
      <c r="I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" s="31"/>
      <c r="T61" s="30"/>
    </row>
    <row r="62" spans="1:20" x14ac:dyDescent="0.2">
      <c r="A62"/>
      <c r="B62"/>
      <c r="C62"/>
      <c r="D62" s="35"/>
      <c r="E62" s="36"/>
      <c r="F62"/>
      <c r="G62"/>
      <c r="H62"/>
      <c r="I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" s="31"/>
      <c r="T62" s="30"/>
    </row>
    <row r="63" spans="1:20" x14ac:dyDescent="0.2">
      <c r="A63"/>
      <c r="B63"/>
      <c r="C63"/>
      <c r="D63" s="35"/>
      <c r="E63" s="36"/>
      <c r="F63"/>
      <c r="G63"/>
      <c r="H63"/>
      <c r="I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" s="31"/>
      <c r="T63" s="30"/>
    </row>
    <row r="64" spans="1:20" x14ac:dyDescent="0.2">
      <c r="A64"/>
      <c r="B64"/>
      <c r="C64"/>
      <c r="D64" s="35"/>
      <c r="E64" s="36"/>
      <c r="F64"/>
      <c r="G64"/>
      <c r="H64"/>
      <c r="I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" s="31"/>
      <c r="T64" s="30"/>
    </row>
    <row r="65" spans="1:20" x14ac:dyDescent="0.2">
      <c r="A65"/>
      <c r="B65"/>
      <c r="C65"/>
      <c r="D65" s="35"/>
      <c r="E65" s="36"/>
      <c r="F65"/>
      <c r="G65"/>
      <c r="H65"/>
      <c r="I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" s="31"/>
      <c r="T65" s="30"/>
    </row>
    <row r="66" spans="1:20" x14ac:dyDescent="0.2">
      <c r="A66"/>
      <c r="B66"/>
      <c r="C66"/>
      <c r="D66" s="35"/>
      <c r="E66" s="36"/>
      <c r="F66"/>
      <c r="G66"/>
      <c r="H66"/>
      <c r="I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" s="31"/>
      <c r="T66" s="30"/>
    </row>
    <row r="67" spans="1:20" x14ac:dyDescent="0.2">
      <c r="A67"/>
      <c r="B67"/>
      <c r="C67"/>
      <c r="D67" s="35"/>
      <c r="E67" s="36"/>
      <c r="F67"/>
      <c r="G67"/>
      <c r="H67"/>
      <c r="I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" s="31"/>
      <c r="T67" s="30"/>
    </row>
    <row r="68" spans="1:20" x14ac:dyDescent="0.2">
      <c r="A68"/>
      <c r="B68"/>
      <c r="C68"/>
      <c r="D68" s="35"/>
      <c r="E68" s="36"/>
      <c r="F68"/>
      <c r="G68"/>
      <c r="H68"/>
      <c r="I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" s="31"/>
      <c r="T68" s="30"/>
    </row>
    <row r="69" spans="1:20" x14ac:dyDescent="0.2">
      <c r="A69"/>
      <c r="B69"/>
      <c r="C69"/>
      <c r="D69" s="35"/>
      <c r="E69" s="36"/>
      <c r="F69"/>
      <c r="G69"/>
      <c r="H69"/>
      <c r="I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" s="31"/>
      <c r="T69" s="30"/>
    </row>
    <row r="70" spans="1:20" x14ac:dyDescent="0.2">
      <c r="A70"/>
      <c r="B70"/>
      <c r="C70"/>
      <c r="D70" s="35"/>
      <c r="E70" s="36"/>
      <c r="F70"/>
      <c r="G70"/>
      <c r="H70"/>
      <c r="I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" s="31"/>
      <c r="T70" s="30"/>
    </row>
    <row r="71" spans="1:20" x14ac:dyDescent="0.2">
      <c r="A71"/>
      <c r="B71"/>
      <c r="C71"/>
      <c r="D71" s="35"/>
      <c r="E71" s="36"/>
      <c r="F71"/>
      <c r="G71"/>
      <c r="H71"/>
      <c r="I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" s="31"/>
      <c r="T71" s="30"/>
    </row>
    <row r="72" spans="1:20" x14ac:dyDescent="0.2">
      <c r="A72"/>
      <c r="B72"/>
      <c r="C72"/>
      <c r="D72" s="35"/>
      <c r="E72" s="36"/>
      <c r="F72"/>
      <c r="G72"/>
      <c r="H72"/>
      <c r="I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" s="31"/>
      <c r="T72" s="30"/>
    </row>
    <row r="73" spans="1:20" x14ac:dyDescent="0.2">
      <c r="A73"/>
      <c r="B73"/>
      <c r="C73"/>
      <c r="D73" s="35"/>
      <c r="E73" s="36"/>
      <c r="F73"/>
      <c r="G73"/>
      <c r="H73"/>
      <c r="I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" s="31"/>
      <c r="T73" s="30"/>
    </row>
    <row r="74" spans="1:20" x14ac:dyDescent="0.2">
      <c r="A74"/>
      <c r="B74"/>
      <c r="C74"/>
      <c r="D74" s="35"/>
      <c r="E74" s="36"/>
      <c r="F74"/>
      <c r="G74"/>
      <c r="H74"/>
      <c r="I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" s="31"/>
      <c r="T74" s="30"/>
    </row>
    <row r="75" spans="1:20" x14ac:dyDescent="0.2">
      <c r="A75"/>
      <c r="B75"/>
      <c r="C75"/>
      <c r="D75" s="35"/>
      <c r="E75" s="36"/>
      <c r="F75"/>
      <c r="G75"/>
      <c r="H75"/>
      <c r="I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" s="31"/>
      <c r="T75" s="30"/>
    </row>
    <row r="76" spans="1:20" x14ac:dyDescent="0.2">
      <c r="A76"/>
      <c r="B76"/>
      <c r="C76"/>
      <c r="D76" s="35"/>
      <c r="E76" s="36"/>
      <c r="F76"/>
      <c r="G76"/>
      <c r="H76"/>
      <c r="I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" s="31"/>
      <c r="T76" s="30"/>
    </row>
    <row r="77" spans="1:20" x14ac:dyDescent="0.2">
      <c r="A77"/>
      <c r="B77"/>
      <c r="C77"/>
      <c r="D77" s="35"/>
      <c r="E77" s="36"/>
      <c r="F77"/>
      <c r="G77"/>
      <c r="H77"/>
      <c r="I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" s="31"/>
      <c r="T77" s="30"/>
    </row>
    <row r="78" spans="1:20" x14ac:dyDescent="0.2">
      <c r="A78"/>
      <c r="B78"/>
      <c r="C78"/>
      <c r="D78" s="35"/>
      <c r="E78" s="36"/>
      <c r="F78"/>
      <c r="G78"/>
      <c r="H78"/>
      <c r="I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" s="31"/>
      <c r="T78" s="30"/>
    </row>
    <row r="79" spans="1:20" x14ac:dyDescent="0.2">
      <c r="A79"/>
      <c r="B79"/>
      <c r="C79"/>
      <c r="D79" s="35"/>
      <c r="E79" s="36"/>
      <c r="F79"/>
      <c r="G79"/>
      <c r="H79"/>
      <c r="I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" s="31"/>
      <c r="T79" s="30"/>
    </row>
    <row r="80" spans="1:20" x14ac:dyDescent="0.2">
      <c r="A80"/>
      <c r="B80"/>
      <c r="C80"/>
      <c r="D80" s="35"/>
      <c r="E80" s="36"/>
      <c r="F80"/>
      <c r="G80"/>
      <c r="H80"/>
      <c r="I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" s="31"/>
      <c r="T80" s="30"/>
    </row>
    <row r="81" spans="1:20" x14ac:dyDescent="0.2">
      <c r="A81"/>
      <c r="B81"/>
      <c r="C81"/>
      <c r="D81" s="35"/>
      <c r="E81" s="36"/>
      <c r="F81"/>
      <c r="G81"/>
      <c r="H81"/>
      <c r="I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" s="31"/>
      <c r="T81" s="30"/>
    </row>
    <row r="82" spans="1:20" x14ac:dyDescent="0.2">
      <c r="A82"/>
      <c r="B82"/>
      <c r="C82"/>
      <c r="D82" s="35"/>
      <c r="E82" s="36"/>
      <c r="F82"/>
      <c r="G82"/>
      <c r="H82"/>
      <c r="I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" s="31"/>
      <c r="T82" s="30"/>
    </row>
    <row r="83" spans="1:20" x14ac:dyDescent="0.2">
      <c r="A83"/>
      <c r="B83"/>
      <c r="C83"/>
      <c r="D83" s="35"/>
      <c r="E83" s="36"/>
      <c r="F83"/>
      <c r="G83"/>
      <c r="H83"/>
      <c r="I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" s="31"/>
      <c r="T83" s="30"/>
    </row>
    <row r="84" spans="1:20" x14ac:dyDescent="0.2">
      <c r="A84"/>
      <c r="B84"/>
      <c r="C84"/>
      <c r="D84" s="35"/>
      <c r="E84" s="36"/>
      <c r="F84"/>
      <c r="G84"/>
      <c r="H84"/>
      <c r="I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" s="31"/>
      <c r="T84" s="30"/>
    </row>
    <row r="85" spans="1:20" x14ac:dyDescent="0.2">
      <c r="A85"/>
      <c r="B85"/>
      <c r="C85"/>
      <c r="D85" s="35"/>
      <c r="E85" s="36"/>
      <c r="F85"/>
      <c r="G85"/>
      <c r="H85"/>
      <c r="I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" s="31"/>
      <c r="T85" s="30"/>
    </row>
    <row r="86" spans="1:20" x14ac:dyDescent="0.2">
      <c r="A86"/>
      <c r="B86"/>
      <c r="C86"/>
      <c r="D86" s="35"/>
      <c r="E86" s="36"/>
      <c r="F86"/>
      <c r="G86"/>
      <c r="H86"/>
      <c r="I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" s="31"/>
      <c r="T86" s="30"/>
    </row>
    <row r="87" spans="1:20" x14ac:dyDescent="0.2">
      <c r="A87"/>
      <c r="B87"/>
      <c r="C87"/>
      <c r="D87" s="35"/>
      <c r="E87" s="36"/>
      <c r="F87"/>
      <c r="G87"/>
      <c r="H87"/>
      <c r="I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" s="31"/>
      <c r="T87" s="30"/>
    </row>
    <row r="88" spans="1:20" x14ac:dyDescent="0.2">
      <c r="A88"/>
      <c r="B88"/>
      <c r="C88"/>
      <c r="D88" s="35"/>
      <c r="E88" s="36"/>
      <c r="F88"/>
      <c r="G88"/>
      <c r="H88"/>
      <c r="I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" s="31"/>
      <c r="T88" s="30"/>
    </row>
    <row r="89" spans="1:20" x14ac:dyDescent="0.2">
      <c r="A89"/>
      <c r="B89"/>
      <c r="C89"/>
      <c r="D89" s="35"/>
      <c r="E89" s="36"/>
      <c r="F89"/>
      <c r="G89"/>
      <c r="H89"/>
      <c r="I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" s="31"/>
      <c r="T89" s="30"/>
    </row>
    <row r="90" spans="1:20" x14ac:dyDescent="0.2">
      <c r="A90"/>
      <c r="B90"/>
      <c r="C90"/>
      <c r="D90" s="35"/>
      <c r="E90" s="36"/>
      <c r="F90"/>
      <c r="G90"/>
      <c r="H90"/>
      <c r="I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" s="31"/>
      <c r="T90" s="30"/>
    </row>
    <row r="91" spans="1:20" x14ac:dyDescent="0.2">
      <c r="A91"/>
      <c r="B91"/>
      <c r="C91"/>
      <c r="D91" s="35"/>
      <c r="E91" s="36"/>
      <c r="F91"/>
      <c r="G91"/>
      <c r="H91"/>
      <c r="I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" s="31"/>
      <c r="T91" s="30"/>
    </row>
    <row r="92" spans="1:20" x14ac:dyDescent="0.2">
      <c r="A92"/>
      <c r="B92"/>
      <c r="C92"/>
      <c r="D92" s="35"/>
      <c r="E92" s="36"/>
      <c r="F92"/>
      <c r="G92"/>
      <c r="H92"/>
      <c r="I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" s="31"/>
      <c r="T92" s="30"/>
    </row>
    <row r="93" spans="1:20" x14ac:dyDescent="0.2">
      <c r="A93"/>
      <c r="B93"/>
      <c r="C93"/>
      <c r="D93" s="35"/>
      <c r="E93" s="36"/>
      <c r="F93"/>
      <c r="G93"/>
      <c r="H93"/>
      <c r="I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" s="31"/>
      <c r="T93" s="30"/>
    </row>
    <row r="94" spans="1:20" x14ac:dyDescent="0.2">
      <c r="A94"/>
      <c r="B94"/>
      <c r="C94"/>
      <c r="D94" s="35"/>
      <c r="E94" s="36"/>
      <c r="F94"/>
      <c r="G94"/>
      <c r="H94"/>
      <c r="I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" s="31"/>
      <c r="T94" s="30"/>
    </row>
    <row r="95" spans="1:20" x14ac:dyDescent="0.2">
      <c r="A95"/>
      <c r="B95"/>
      <c r="C95"/>
      <c r="D95" s="35"/>
      <c r="E95" s="36"/>
      <c r="F95"/>
      <c r="G95"/>
      <c r="H95"/>
      <c r="I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" s="31"/>
      <c r="T95" s="30"/>
    </row>
    <row r="96" spans="1:20" x14ac:dyDescent="0.2">
      <c r="A96"/>
      <c r="B96"/>
      <c r="C96"/>
      <c r="D96" s="35"/>
      <c r="E96" s="36"/>
      <c r="F96"/>
      <c r="G96"/>
      <c r="H96"/>
      <c r="I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" s="31"/>
      <c r="T96" s="30"/>
    </row>
    <row r="97" spans="1:20" x14ac:dyDescent="0.2">
      <c r="A97"/>
      <c r="B97"/>
      <c r="C97"/>
      <c r="D97" s="35"/>
      <c r="E97" s="36"/>
      <c r="F97"/>
      <c r="G97"/>
      <c r="H97"/>
      <c r="I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" s="31"/>
      <c r="T97" s="30"/>
    </row>
    <row r="98" spans="1:20" x14ac:dyDescent="0.2">
      <c r="A98"/>
      <c r="B98"/>
      <c r="C98"/>
      <c r="D98" s="35"/>
      <c r="E98" s="36"/>
      <c r="F98"/>
      <c r="G98"/>
      <c r="H98"/>
      <c r="I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" s="31"/>
      <c r="T98" s="30"/>
    </row>
    <row r="99" spans="1:20" x14ac:dyDescent="0.2">
      <c r="A99"/>
      <c r="B99"/>
      <c r="C99"/>
      <c r="D99" s="35"/>
      <c r="E99" s="36"/>
      <c r="F99"/>
      <c r="G99"/>
      <c r="H99"/>
      <c r="I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" s="31"/>
      <c r="T99" s="30"/>
    </row>
    <row r="100" spans="1:20" x14ac:dyDescent="0.2">
      <c r="A100"/>
      <c r="B100"/>
      <c r="C100"/>
      <c r="D100" s="35"/>
      <c r="E100" s="36"/>
      <c r="F100"/>
      <c r="G100"/>
      <c r="H100"/>
      <c r="I1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" s="31"/>
      <c r="T100" s="30"/>
    </row>
    <row r="101" spans="1:20" x14ac:dyDescent="0.2">
      <c r="A101"/>
      <c r="B101"/>
      <c r="C101"/>
      <c r="D101" s="35"/>
      <c r="E101" s="36"/>
      <c r="F101"/>
      <c r="G101"/>
      <c r="H101"/>
      <c r="I1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1" s="31"/>
      <c r="T101" s="30"/>
    </row>
    <row r="102" spans="1:20" x14ac:dyDescent="0.2">
      <c r="A102"/>
      <c r="B102"/>
      <c r="C102"/>
      <c r="D102" s="35"/>
      <c r="E102" s="36"/>
      <c r="F102"/>
      <c r="G102"/>
      <c r="H102"/>
      <c r="I1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2" s="31"/>
      <c r="T102" s="30"/>
    </row>
    <row r="103" spans="1:20" x14ac:dyDescent="0.2">
      <c r="A103"/>
      <c r="B103"/>
      <c r="C103"/>
      <c r="D103" s="35"/>
      <c r="E103" s="36"/>
      <c r="F103"/>
      <c r="G103"/>
      <c r="H103"/>
      <c r="I1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3" s="31"/>
      <c r="T103" s="30"/>
    </row>
    <row r="104" spans="1:20" x14ac:dyDescent="0.2">
      <c r="A104"/>
      <c r="B104"/>
      <c r="C104"/>
      <c r="D104" s="35"/>
      <c r="E104" s="36"/>
      <c r="F104"/>
      <c r="G104"/>
      <c r="H104"/>
      <c r="I1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4" s="31"/>
      <c r="T104" s="30"/>
    </row>
    <row r="105" spans="1:20" x14ac:dyDescent="0.2">
      <c r="A105"/>
      <c r="B105"/>
      <c r="C105"/>
      <c r="D105" s="35"/>
      <c r="E105" s="36"/>
      <c r="F105"/>
      <c r="G105"/>
      <c r="H105"/>
      <c r="I1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5" s="31"/>
      <c r="T105" s="30"/>
    </row>
    <row r="106" spans="1:20" x14ac:dyDescent="0.2">
      <c r="A106"/>
      <c r="B106"/>
      <c r="C106"/>
      <c r="D106" s="35"/>
      <c r="E106" s="36"/>
      <c r="F106"/>
      <c r="G106"/>
      <c r="H106"/>
      <c r="I1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6" s="31"/>
      <c r="T106" s="30"/>
    </row>
    <row r="107" spans="1:20" x14ac:dyDescent="0.2">
      <c r="A107"/>
      <c r="B107"/>
      <c r="C107"/>
      <c r="D107" s="35"/>
      <c r="E107" s="36"/>
      <c r="F107"/>
      <c r="G107"/>
      <c r="H107"/>
      <c r="I1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7" s="31"/>
      <c r="T107" s="30"/>
    </row>
    <row r="108" spans="1:20" x14ac:dyDescent="0.2">
      <c r="A108"/>
      <c r="B108"/>
      <c r="C108"/>
      <c r="D108" s="35"/>
      <c r="E108" s="36"/>
      <c r="F108"/>
      <c r="G108"/>
      <c r="H108"/>
      <c r="I1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8" s="31"/>
      <c r="T108" s="30"/>
    </row>
    <row r="109" spans="1:20" x14ac:dyDescent="0.2">
      <c r="A109"/>
      <c r="B109"/>
      <c r="C109"/>
      <c r="D109" s="35"/>
      <c r="E109" s="36"/>
      <c r="F109"/>
      <c r="G109"/>
      <c r="H109"/>
      <c r="I1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9" s="31"/>
      <c r="T109" s="30"/>
    </row>
    <row r="110" spans="1:20" x14ac:dyDescent="0.2">
      <c r="A110"/>
      <c r="B110"/>
      <c r="C110"/>
      <c r="D110" s="35"/>
      <c r="E110" s="36"/>
      <c r="F110"/>
      <c r="G110"/>
      <c r="H110"/>
      <c r="I1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0" s="31"/>
      <c r="T110" s="30"/>
    </row>
    <row r="111" spans="1:20" x14ac:dyDescent="0.2">
      <c r="A111"/>
      <c r="B111"/>
      <c r="C111"/>
      <c r="D111" s="35"/>
      <c r="E111" s="36"/>
      <c r="F111"/>
      <c r="G111"/>
      <c r="H111"/>
      <c r="I1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1" s="31"/>
      <c r="T111" s="30"/>
    </row>
    <row r="112" spans="1:20" x14ac:dyDescent="0.2">
      <c r="A112"/>
      <c r="B112"/>
      <c r="C112"/>
      <c r="D112" s="35"/>
      <c r="E112" s="36"/>
      <c r="F112"/>
      <c r="G112"/>
      <c r="H112"/>
      <c r="I1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2" s="31"/>
      <c r="T112" s="30"/>
    </row>
    <row r="113" spans="1:20" x14ac:dyDescent="0.2">
      <c r="A113"/>
      <c r="B113"/>
      <c r="C113"/>
      <c r="D113" s="35"/>
      <c r="E113" s="36"/>
      <c r="F113"/>
      <c r="G113"/>
      <c r="H113"/>
      <c r="I1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3" s="31"/>
      <c r="T113" s="30"/>
    </row>
    <row r="114" spans="1:20" x14ac:dyDescent="0.2">
      <c r="A114"/>
      <c r="B114"/>
      <c r="C114"/>
      <c r="D114" s="35"/>
      <c r="E114" s="36"/>
      <c r="F114"/>
      <c r="G114"/>
      <c r="H114"/>
      <c r="I1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4" s="31"/>
      <c r="T114" s="30"/>
    </row>
    <row r="115" spans="1:20" x14ac:dyDescent="0.2">
      <c r="A115"/>
      <c r="B115"/>
      <c r="C115"/>
      <c r="D115" s="35"/>
      <c r="E115" s="36"/>
      <c r="F115"/>
      <c r="G115"/>
      <c r="H115"/>
      <c r="I1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5" s="31"/>
      <c r="T115" s="30"/>
    </row>
    <row r="116" spans="1:20" x14ac:dyDescent="0.2">
      <c r="A116"/>
      <c r="B116"/>
      <c r="C116"/>
      <c r="D116" s="35"/>
      <c r="E116" s="36"/>
      <c r="F116"/>
      <c r="G116"/>
      <c r="H116"/>
      <c r="I1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6" s="31"/>
      <c r="T116" s="30"/>
    </row>
    <row r="117" spans="1:20" x14ac:dyDescent="0.2">
      <c r="A117"/>
      <c r="B117"/>
      <c r="C117"/>
      <c r="D117" s="35"/>
      <c r="E117" s="36"/>
      <c r="F117"/>
      <c r="G117"/>
      <c r="H117"/>
      <c r="I1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7" s="31"/>
      <c r="T117" s="30"/>
    </row>
    <row r="118" spans="1:20" x14ac:dyDescent="0.2">
      <c r="A118"/>
      <c r="B118"/>
      <c r="C118"/>
      <c r="D118" s="35"/>
      <c r="E118" s="36"/>
      <c r="F118"/>
      <c r="G118"/>
      <c r="H118"/>
      <c r="I1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8" s="6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8" s="6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8" s="6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8" s="31"/>
      <c r="T118" s="30"/>
    </row>
    <row r="119" spans="1:20" x14ac:dyDescent="0.2">
      <c r="A119"/>
      <c r="B119"/>
      <c r="C119"/>
      <c r="D119" s="35"/>
      <c r="E119" s="36"/>
      <c r="F119"/>
      <c r="G119"/>
      <c r="H119"/>
      <c r="I1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9" s="31"/>
      <c r="T119" s="30"/>
    </row>
    <row r="120" spans="1:20" x14ac:dyDescent="0.2">
      <c r="A120"/>
      <c r="B120"/>
      <c r="C120"/>
      <c r="D120" s="35"/>
      <c r="E120" s="36"/>
      <c r="F120"/>
      <c r="G120"/>
      <c r="H120"/>
      <c r="I1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0" s="31"/>
      <c r="T120" s="30"/>
    </row>
    <row r="121" spans="1:20" x14ac:dyDescent="0.2">
      <c r="A121"/>
      <c r="B121"/>
      <c r="C121"/>
      <c r="D121" s="35"/>
      <c r="E121" s="36"/>
      <c r="F121"/>
      <c r="G121"/>
      <c r="H121"/>
      <c r="I1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1" s="31"/>
      <c r="T121" s="30"/>
    </row>
    <row r="122" spans="1:20" x14ac:dyDescent="0.2">
      <c r="A122"/>
      <c r="B122"/>
      <c r="C122"/>
      <c r="D122" s="35"/>
      <c r="E122" s="36"/>
      <c r="F122"/>
      <c r="G122"/>
      <c r="H122"/>
      <c r="I1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2" s="31"/>
      <c r="T122" s="30"/>
    </row>
    <row r="123" spans="1:20" x14ac:dyDescent="0.2">
      <c r="A123"/>
      <c r="B123"/>
      <c r="C123"/>
      <c r="D123" s="35"/>
      <c r="E123" s="36"/>
      <c r="F123"/>
      <c r="G123"/>
      <c r="H123"/>
      <c r="I1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3" s="31"/>
      <c r="T123" s="30"/>
    </row>
    <row r="124" spans="1:20" x14ac:dyDescent="0.2">
      <c r="A124"/>
      <c r="B124"/>
      <c r="C124"/>
      <c r="D124" s="35"/>
      <c r="E124" s="36"/>
      <c r="F124"/>
      <c r="G124"/>
      <c r="H124"/>
      <c r="I1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4" s="31"/>
      <c r="T124" s="30"/>
    </row>
    <row r="125" spans="1:20" x14ac:dyDescent="0.2">
      <c r="A125"/>
      <c r="B125"/>
      <c r="C125"/>
      <c r="D125" s="35"/>
      <c r="E125" s="36"/>
      <c r="F125"/>
      <c r="G125"/>
      <c r="H125"/>
      <c r="I1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5" s="31"/>
      <c r="T125" s="30"/>
    </row>
    <row r="126" spans="1:20" x14ac:dyDescent="0.2">
      <c r="A126"/>
      <c r="B126"/>
      <c r="C126"/>
      <c r="D126" s="35"/>
      <c r="E126" s="36"/>
      <c r="F126"/>
      <c r="G126"/>
      <c r="H126"/>
      <c r="I1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6" s="31"/>
      <c r="T126" s="30"/>
    </row>
    <row r="127" spans="1:20" x14ac:dyDescent="0.2">
      <c r="A127"/>
      <c r="B127"/>
      <c r="C127"/>
      <c r="D127" s="35"/>
      <c r="E127" s="36"/>
      <c r="F127"/>
      <c r="G127"/>
      <c r="H127"/>
      <c r="I1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7" s="31"/>
      <c r="T127" s="30"/>
    </row>
    <row r="128" spans="1:20" x14ac:dyDescent="0.2">
      <c r="A128"/>
      <c r="B128"/>
      <c r="C128"/>
      <c r="D128" s="35"/>
      <c r="E128" s="36"/>
      <c r="F128"/>
      <c r="G128"/>
      <c r="H128"/>
      <c r="I1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8" s="31"/>
      <c r="T128" s="30"/>
    </row>
    <row r="129" spans="1:20" x14ac:dyDescent="0.2">
      <c r="A129"/>
      <c r="B129"/>
      <c r="C129"/>
      <c r="D129" s="35"/>
      <c r="E129" s="36"/>
      <c r="F129"/>
      <c r="G129"/>
      <c r="H129"/>
      <c r="I1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9" s="31"/>
      <c r="T129" s="30"/>
    </row>
    <row r="130" spans="1:20" x14ac:dyDescent="0.2">
      <c r="A130"/>
      <c r="B130"/>
      <c r="C130"/>
      <c r="D130" s="35"/>
      <c r="E130" s="36"/>
      <c r="F130"/>
      <c r="G130"/>
      <c r="H130"/>
      <c r="I1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0" s="31"/>
      <c r="T130" s="30"/>
    </row>
    <row r="131" spans="1:20" x14ac:dyDescent="0.2">
      <c r="A131"/>
      <c r="B131"/>
      <c r="C131"/>
      <c r="D131" s="35"/>
      <c r="E131" s="36"/>
      <c r="F131"/>
      <c r="G131"/>
      <c r="H131"/>
      <c r="I1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1" s="31"/>
      <c r="T131" s="30"/>
    </row>
    <row r="132" spans="1:20" x14ac:dyDescent="0.2">
      <c r="A132"/>
      <c r="B132"/>
      <c r="C132"/>
      <c r="D132" s="35"/>
      <c r="E132" s="36"/>
      <c r="F132"/>
      <c r="G132"/>
      <c r="H132"/>
      <c r="I1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2" s="31"/>
      <c r="T132" s="30"/>
    </row>
    <row r="133" spans="1:20" x14ac:dyDescent="0.2">
      <c r="A133"/>
      <c r="B133"/>
      <c r="C133"/>
      <c r="D133" s="35"/>
      <c r="E133" s="36"/>
      <c r="F133"/>
      <c r="G133"/>
      <c r="H133"/>
      <c r="I1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3" s="31"/>
      <c r="T133" s="30"/>
    </row>
    <row r="134" spans="1:20" x14ac:dyDescent="0.2">
      <c r="A134"/>
      <c r="B134"/>
      <c r="C134"/>
      <c r="D134" s="35"/>
      <c r="E134" s="36"/>
      <c r="F134"/>
      <c r="G134"/>
      <c r="H134"/>
      <c r="I1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4" s="31"/>
      <c r="T134" s="30"/>
    </row>
    <row r="135" spans="1:20" x14ac:dyDescent="0.2">
      <c r="A135"/>
      <c r="B135"/>
      <c r="C135"/>
      <c r="D135" s="35"/>
      <c r="E135" s="36"/>
      <c r="F135"/>
      <c r="G135"/>
      <c r="H135"/>
      <c r="I1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5" s="31"/>
      <c r="T135" s="30"/>
    </row>
    <row r="136" spans="1:20" x14ac:dyDescent="0.2">
      <c r="A136"/>
      <c r="B136"/>
      <c r="C136"/>
      <c r="D136" s="35"/>
      <c r="E136" s="36"/>
      <c r="F136"/>
      <c r="G136"/>
      <c r="H136"/>
      <c r="I1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6" s="31"/>
      <c r="T136" s="30"/>
    </row>
    <row r="137" spans="1:20" x14ac:dyDescent="0.2">
      <c r="A137"/>
      <c r="B137"/>
      <c r="C137"/>
      <c r="D137" s="35"/>
      <c r="E137" s="36"/>
      <c r="F137"/>
      <c r="G137"/>
      <c r="H137"/>
      <c r="I1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7" s="31"/>
      <c r="T137" s="30"/>
    </row>
    <row r="138" spans="1:20" x14ac:dyDescent="0.2">
      <c r="A138"/>
      <c r="B138"/>
      <c r="C138"/>
      <c r="D138" s="35"/>
      <c r="E138" s="36"/>
      <c r="F138"/>
      <c r="G138"/>
      <c r="H138"/>
      <c r="I1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8" s="31"/>
      <c r="T138" s="30"/>
    </row>
    <row r="139" spans="1:20" x14ac:dyDescent="0.2">
      <c r="A139"/>
      <c r="B139"/>
      <c r="C139"/>
      <c r="D139" s="35"/>
      <c r="E139" s="36"/>
      <c r="F139"/>
      <c r="G139"/>
      <c r="H139"/>
      <c r="I1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9" s="31"/>
      <c r="T139" s="30"/>
    </row>
    <row r="140" spans="1:20" x14ac:dyDescent="0.2">
      <c r="A140"/>
      <c r="B140"/>
      <c r="C140"/>
      <c r="D140" s="35"/>
      <c r="E140" s="36"/>
      <c r="F140"/>
      <c r="G140"/>
      <c r="H140"/>
      <c r="I1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0" s="31"/>
      <c r="T140" s="30"/>
    </row>
    <row r="141" spans="1:20" x14ac:dyDescent="0.2">
      <c r="A141"/>
      <c r="B141"/>
      <c r="C141"/>
      <c r="D141" s="35"/>
      <c r="E141" s="36"/>
      <c r="F141"/>
      <c r="G141"/>
      <c r="H141"/>
      <c r="I1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1" s="31"/>
      <c r="T141" s="30"/>
    </row>
    <row r="142" spans="1:20" x14ac:dyDescent="0.2">
      <c r="A142"/>
      <c r="B142"/>
      <c r="C142"/>
      <c r="D142" s="35"/>
      <c r="E142" s="36"/>
      <c r="F142"/>
      <c r="G142"/>
      <c r="H142"/>
      <c r="I1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2" s="31"/>
      <c r="T142" s="30"/>
    </row>
    <row r="143" spans="1:20" x14ac:dyDescent="0.2">
      <c r="A143"/>
      <c r="B143"/>
      <c r="C143"/>
      <c r="D143" s="35"/>
      <c r="E143" s="36"/>
      <c r="F143"/>
      <c r="G143"/>
      <c r="H143"/>
      <c r="I1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3" s="31"/>
      <c r="T143" s="30"/>
    </row>
    <row r="144" spans="1:20" x14ac:dyDescent="0.2">
      <c r="A144"/>
      <c r="B144"/>
      <c r="C144"/>
      <c r="D144" s="35"/>
      <c r="E144" s="36"/>
      <c r="F144"/>
      <c r="G144"/>
      <c r="H144"/>
      <c r="I1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4" s="31"/>
      <c r="T144" s="30"/>
    </row>
    <row r="145" spans="1:20" x14ac:dyDescent="0.2">
      <c r="A145"/>
      <c r="B145"/>
      <c r="C145"/>
      <c r="D145" s="35"/>
      <c r="E145" s="36"/>
      <c r="F145"/>
      <c r="G145"/>
      <c r="H145"/>
      <c r="I1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5" s="31"/>
      <c r="T145" s="30"/>
    </row>
    <row r="146" spans="1:20" x14ac:dyDescent="0.2">
      <c r="A146"/>
      <c r="B146"/>
      <c r="C146"/>
      <c r="D146" s="35"/>
      <c r="E146" s="36"/>
      <c r="F146"/>
      <c r="G146"/>
      <c r="H146"/>
      <c r="I1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6" s="31"/>
      <c r="T146" s="30"/>
    </row>
    <row r="147" spans="1:20" x14ac:dyDescent="0.2">
      <c r="A147"/>
      <c r="B147"/>
      <c r="C147"/>
      <c r="D147" s="35"/>
      <c r="E147" s="36"/>
      <c r="F147"/>
      <c r="G147"/>
      <c r="H147"/>
      <c r="I1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7" s="31"/>
      <c r="T147" s="30"/>
    </row>
    <row r="148" spans="1:20" x14ac:dyDescent="0.2">
      <c r="A148"/>
      <c r="B148"/>
      <c r="C148"/>
      <c r="D148" s="35"/>
      <c r="E148" s="36"/>
      <c r="F148"/>
      <c r="G148"/>
      <c r="H148"/>
      <c r="I1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8" s="31"/>
      <c r="T148" s="30"/>
    </row>
    <row r="149" spans="1:20" x14ac:dyDescent="0.2">
      <c r="A149"/>
      <c r="B149"/>
      <c r="C149"/>
      <c r="D149" s="35"/>
      <c r="E149" s="36"/>
      <c r="F149"/>
      <c r="G149"/>
      <c r="H149"/>
      <c r="I1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9" s="31"/>
      <c r="T149" s="30"/>
    </row>
    <row r="150" spans="1:20" x14ac:dyDescent="0.2">
      <c r="A150"/>
      <c r="B150"/>
      <c r="C150"/>
      <c r="D150" s="35"/>
      <c r="E150" s="36"/>
      <c r="F150"/>
      <c r="G150"/>
      <c r="H150"/>
      <c r="I1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0" s="31"/>
      <c r="T150" s="30"/>
    </row>
    <row r="151" spans="1:20" x14ac:dyDescent="0.2">
      <c r="A151"/>
      <c r="B151"/>
      <c r="C151"/>
      <c r="D151" s="35"/>
      <c r="E151" s="36"/>
      <c r="F151"/>
      <c r="G151"/>
      <c r="H151"/>
      <c r="I1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1" s="31"/>
      <c r="T151" s="30"/>
    </row>
    <row r="152" spans="1:20" x14ac:dyDescent="0.2">
      <c r="A152"/>
      <c r="B152"/>
      <c r="C152"/>
      <c r="D152" s="35"/>
      <c r="E152" s="36"/>
      <c r="F152"/>
      <c r="G152"/>
      <c r="H152"/>
      <c r="I1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2" s="31"/>
      <c r="T152" s="30"/>
    </row>
    <row r="153" spans="1:20" x14ac:dyDescent="0.2">
      <c r="A153"/>
      <c r="B153"/>
      <c r="C153"/>
      <c r="D153" s="35"/>
      <c r="E153" s="36"/>
      <c r="F153"/>
      <c r="G153"/>
      <c r="H153"/>
      <c r="I1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3" s="31"/>
      <c r="T153" s="30"/>
    </row>
    <row r="154" spans="1:20" x14ac:dyDescent="0.2">
      <c r="A154"/>
      <c r="B154"/>
      <c r="C154"/>
      <c r="D154" s="35"/>
      <c r="E154" s="36"/>
      <c r="F154"/>
      <c r="G154"/>
      <c r="H154"/>
      <c r="I1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4" s="31"/>
      <c r="T154" s="30"/>
    </row>
    <row r="155" spans="1:20" x14ac:dyDescent="0.2">
      <c r="A155"/>
      <c r="B155"/>
      <c r="C155"/>
      <c r="D155" s="35"/>
      <c r="E155" s="36"/>
      <c r="F155"/>
      <c r="G155"/>
      <c r="H155"/>
      <c r="I1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5" s="31"/>
      <c r="T155" s="30"/>
    </row>
    <row r="156" spans="1:20" x14ac:dyDescent="0.2">
      <c r="A156"/>
      <c r="B156"/>
      <c r="C156"/>
      <c r="D156" s="35"/>
      <c r="E156" s="36"/>
      <c r="F156"/>
      <c r="G156"/>
      <c r="H156"/>
      <c r="I1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6" s="31"/>
      <c r="T156" s="30"/>
    </row>
    <row r="157" spans="1:20" x14ac:dyDescent="0.2">
      <c r="A157"/>
      <c r="B157"/>
      <c r="C157"/>
      <c r="D157" s="35"/>
      <c r="E157" s="36"/>
      <c r="F157"/>
      <c r="G157"/>
      <c r="H157"/>
      <c r="I1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7" s="31"/>
      <c r="T157" s="30"/>
    </row>
    <row r="158" spans="1:20" x14ac:dyDescent="0.2">
      <c r="A158"/>
      <c r="B158"/>
      <c r="C158"/>
      <c r="D158" s="35"/>
      <c r="E158" s="36"/>
      <c r="F158"/>
      <c r="G158"/>
      <c r="H158"/>
      <c r="I1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8" s="31"/>
      <c r="T158" s="30"/>
    </row>
    <row r="159" spans="1:20" x14ac:dyDescent="0.2">
      <c r="A159"/>
      <c r="B159"/>
      <c r="C159"/>
      <c r="D159" s="35"/>
      <c r="E159" s="36"/>
      <c r="F159"/>
      <c r="G159"/>
      <c r="H159"/>
      <c r="I1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9" s="31"/>
      <c r="T159" s="30"/>
    </row>
    <row r="160" spans="1:20" x14ac:dyDescent="0.2">
      <c r="A160"/>
      <c r="B160"/>
      <c r="C160"/>
      <c r="D160" s="35"/>
      <c r="E160" s="36"/>
      <c r="F160"/>
      <c r="G160"/>
      <c r="H160"/>
      <c r="I1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0" s="31"/>
      <c r="T160" s="30"/>
    </row>
    <row r="161" spans="1:20" x14ac:dyDescent="0.2">
      <c r="A161"/>
      <c r="B161"/>
      <c r="C161"/>
      <c r="D161" s="35"/>
      <c r="E161" s="36"/>
      <c r="F161"/>
      <c r="G161"/>
      <c r="H161"/>
      <c r="I1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1" s="31"/>
      <c r="T161" s="30"/>
    </row>
    <row r="162" spans="1:20" x14ac:dyDescent="0.2">
      <c r="A162"/>
      <c r="B162"/>
      <c r="C162"/>
      <c r="D162" s="35"/>
      <c r="E162" s="36"/>
      <c r="F162"/>
      <c r="G162"/>
      <c r="H162"/>
      <c r="I1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2" s="31"/>
      <c r="T162" s="30"/>
    </row>
    <row r="163" spans="1:20" x14ac:dyDescent="0.2">
      <c r="A163"/>
      <c r="B163"/>
      <c r="C163"/>
      <c r="D163" s="35"/>
      <c r="E163" s="36"/>
      <c r="F163"/>
      <c r="G163"/>
      <c r="H163"/>
      <c r="I1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3" s="31"/>
      <c r="T163" s="30"/>
    </row>
    <row r="164" spans="1:20" x14ac:dyDescent="0.2">
      <c r="A164"/>
      <c r="B164"/>
      <c r="C164"/>
      <c r="D164" s="35"/>
      <c r="E164" s="36"/>
      <c r="F164"/>
      <c r="G164"/>
      <c r="H164"/>
      <c r="I1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4" s="31"/>
      <c r="T164" s="30"/>
    </row>
    <row r="165" spans="1:20" x14ac:dyDescent="0.2">
      <c r="A165"/>
      <c r="B165"/>
      <c r="C165"/>
      <c r="D165" s="35"/>
      <c r="E165" s="36"/>
      <c r="F165"/>
      <c r="G165"/>
      <c r="H165"/>
      <c r="I1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5" s="31"/>
      <c r="T165" s="30"/>
    </row>
    <row r="166" spans="1:20" x14ac:dyDescent="0.2">
      <c r="A166"/>
      <c r="B166"/>
      <c r="C166"/>
      <c r="D166" s="35"/>
      <c r="E166" s="36"/>
      <c r="F166"/>
      <c r="G166"/>
      <c r="H166"/>
      <c r="I1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6" s="31"/>
      <c r="T166" s="30"/>
    </row>
    <row r="167" spans="1:20" x14ac:dyDescent="0.2">
      <c r="A167"/>
      <c r="B167"/>
      <c r="C167"/>
      <c r="D167" s="35"/>
      <c r="E167" s="36"/>
      <c r="F167"/>
      <c r="G167"/>
      <c r="H167"/>
      <c r="I1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7" s="31"/>
      <c r="T167" s="30"/>
    </row>
    <row r="168" spans="1:20" x14ac:dyDescent="0.2">
      <c r="A168"/>
      <c r="B168"/>
      <c r="C168"/>
      <c r="D168" s="35"/>
      <c r="E168" s="36"/>
      <c r="F168"/>
      <c r="G168"/>
      <c r="H168"/>
      <c r="I1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8" s="31"/>
      <c r="T168" s="30"/>
    </row>
    <row r="169" spans="1:20" x14ac:dyDescent="0.2">
      <c r="A169"/>
      <c r="B169"/>
      <c r="C169"/>
      <c r="D169" s="35"/>
      <c r="E169" s="36"/>
      <c r="F169"/>
      <c r="G169"/>
      <c r="H169"/>
      <c r="I1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9" s="31"/>
      <c r="T169" s="30"/>
    </row>
    <row r="170" spans="1:20" x14ac:dyDescent="0.2">
      <c r="A170"/>
      <c r="B170"/>
      <c r="C170"/>
      <c r="D170" s="35"/>
      <c r="E170" s="36"/>
      <c r="F170"/>
      <c r="G170"/>
      <c r="H170"/>
      <c r="I1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0" s="31"/>
      <c r="T170" s="30"/>
    </row>
    <row r="171" spans="1:20" x14ac:dyDescent="0.2">
      <c r="A171"/>
      <c r="B171"/>
      <c r="C171"/>
      <c r="D171" s="35"/>
      <c r="E171" s="36"/>
      <c r="F171"/>
      <c r="G171"/>
      <c r="H171"/>
      <c r="I1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1" s="31"/>
      <c r="T171" s="30"/>
    </row>
    <row r="172" spans="1:20" x14ac:dyDescent="0.2">
      <c r="A172"/>
      <c r="B172"/>
      <c r="C172"/>
      <c r="D172" s="35"/>
      <c r="E172" s="36"/>
      <c r="F172"/>
      <c r="G172"/>
      <c r="H172"/>
      <c r="I1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2" s="31"/>
      <c r="T172" s="30"/>
    </row>
    <row r="173" spans="1:20" x14ac:dyDescent="0.2">
      <c r="A173"/>
      <c r="B173"/>
      <c r="C173"/>
      <c r="D173" s="35"/>
      <c r="E173" s="36"/>
      <c r="F173"/>
      <c r="G173"/>
      <c r="H173"/>
      <c r="I1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3" s="31"/>
      <c r="T173" s="30"/>
    </row>
    <row r="174" spans="1:20" x14ac:dyDescent="0.2">
      <c r="A174"/>
      <c r="B174"/>
      <c r="C174"/>
      <c r="D174" s="35"/>
      <c r="E174" s="36"/>
      <c r="F174"/>
      <c r="G174"/>
      <c r="H174"/>
      <c r="I1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4" s="31"/>
      <c r="T174" s="30"/>
    </row>
    <row r="175" spans="1:20" x14ac:dyDescent="0.2">
      <c r="A175"/>
      <c r="B175"/>
      <c r="C175"/>
      <c r="D175" s="35"/>
      <c r="E175" s="36"/>
      <c r="F175"/>
      <c r="G175"/>
      <c r="H175"/>
      <c r="I1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5" s="31"/>
      <c r="T175" s="30"/>
    </row>
    <row r="176" spans="1:20" x14ac:dyDescent="0.2">
      <c r="A176"/>
      <c r="B176"/>
      <c r="C176"/>
      <c r="D176" s="35"/>
      <c r="E176" s="36"/>
      <c r="F176"/>
      <c r="G176"/>
      <c r="H176"/>
      <c r="I1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6" s="31"/>
      <c r="T176" s="30"/>
    </row>
    <row r="177" spans="1:20" x14ac:dyDescent="0.2">
      <c r="A177"/>
      <c r="B177"/>
      <c r="C177"/>
      <c r="D177" s="35"/>
      <c r="E177" s="36"/>
      <c r="F177"/>
      <c r="G177"/>
      <c r="H177"/>
      <c r="I1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7" s="31"/>
      <c r="T177" s="30"/>
    </row>
    <row r="178" spans="1:20" x14ac:dyDescent="0.2">
      <c r="A178"/>
      <c r="B178"/>
      <c r="C178"/>
      <c r="D178" s="35"/>
      <c r="E178" s="36"/>
      <c r="F178"/>
      <c r="G178"/>
      <c r="H178"/>
      <c r="I1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8" s="31"/>
      <c r="T178" s="30"/>
    </row>
    <row r="179" spans="1:20" x14ac:dyDescent="0.2">
      <c r="A179"/>
      <c r="B179"/>
      <c r="C179"/>
      <c r="D179" s="35"/>
      <c r="E179" s="36"/>
      <c r="F179"/>
      <c r="G179"/>
      <c r="H179"/>
      <c r="I1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9" s="31"/>
      <c r="T179" s="30"/>
    </row>
    <row r="180" spans="1:20" x14ac:dyDescent="0.2">
      <c r="A180"/>
      <c r="B180"/>
      <c r="C180"/>
      <c r="D180" s="35"/>
      <c r="E180" s="36"/>
      <c r="F180"/>
      <c r="G180"/>
      <c r="H180"/>
      <c r="I1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0" s="31"/>
      <c r="T180" s="30"/>
    </row>
    <row r="181" spans="1:20" x14ac:dyDescent="0.2">
      <c r="A181"/>
      <c r="B181"/>
      <c r="C181"/>
      <c r="D181" s="35"/>
      <c r="E181" s="36"/>
      <c r="F181"/>
      <c r="G181"/>
      <c r="H181"/>
      <c r="I1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1" s="31"/>
      <c r="T181" s="30"/>
    </row>
    <row r="182" spans="1:20" x14ac:dyDescent="0.2">
      <c r="A182"/>
      <c r="B182"/>
      <c r="C182"/>
      <c r="D182" s="35"/>
      <c r="E182" s="36"/>
      <c r="F182"/>
      <c r="G182"/>
      <c r="H182"/>
      <c r="I1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2" s="31"/>
      <c r="T182" s="30"/>
    </row>
    <row r="183" spans="1:20" x14ac:dyDescent="0.2">
      <c r="A183"/>
      <c r="B183"/>
      <c r="C183"/>
      <c r="D183" s="35"/>
      <c r="E183" s="36"/>
      <c r="F183"/>
      <c r="G183"/>
      <c r="H183"/>
      <c r="I1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3" s="31"/>
      <c r="T183" s="30"/>
    </row>
    <row r="184" spans="1:20" x14ac:dyDescent="0.2">
      <c r="A184"/>
      <c r="B184"/>
      <c r="C184"/>
      <c r="D184" s="35"/>
      <c r="E184" s="36"/>
      <c r="F184"/>
      <c r="G184"/>
      <c r="H184"/>
      <c r="I1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4" s="31"/>
      <c r="T184" s="30"/>
    </row>
    <row r="185" spans="1:20" x14ac:dyDescent="0.2">
      <c r="A185"/>
      <c r="B185"/>
      <c r="C185"/>
      <c r="D185" s="35"/>
      <c r="E185" s="36"/>
      <c r="F185"/>
      <c r="G185"/>
      <c r="H185"/>
      <c r="I1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5" s="31"/>
      <c r="T185" s="30"/>
    </row>
    <row r="186" spans="1:20" x14ac:dyDescent="0.2">
      <c r="A186"/>
      <c r="B186"/>
      <c r="C186"/>
      <c r="D186" s="35"/>
      <c r="E186" s="36"/>
      <c r="F186"/>
      <c r="G186"/>
      <c r="H186"/>
      <c r="I1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6" s="31"/>
      <c r="T186" s="30"/>
    </row>
    <row r="187" spans="1:20" x14ac:dyDescent="0.2">
      <c r="A187"/>
      <c r="B187"/>
      <c r="C187"/>
      <c r="D187" s="35"/>
      <c r="E187" s="36"/>
      <c r="F187"/>
      <c r="G187"/>
      <c r="H187"/>
      <c r="I1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7" s="31"/>
      <c r="T187" s="30"/>
    </row>
    <row r="188" spans="1:20" x14ac:dyDescent="0.2">
      <c r="A188"/>
      <c r="B188"/>
      <c r="C188"/>
      <c r="D188" s="35"/>
      <c r="E188" s="36"/>
      <c r="F188"/>
      <c r="G188"/>
      <c r="H188"/>
      <c r="I1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8" s="31"/>
      <c r="T188" s="30"/>
    </row>
    <row r="189" spans="1:20" x14ac:dyDescent="0.2">
      <c r="A189"/>
      <c r="B189"/>
      <c r="C189"/>
      <c r="D189" s="35"/>
      <c r="E189" s="36"/>
      <c r="F189"/>
      <c r="G189"/>
      <c r="H189"/>
      <c r="I1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9" s="31"/>
      <c r="T189" s="30"/>
    </row>
    <row r="190" spans="1:20" x14ac:dyDescent="0.2">
      <c r="A190"/>
      <c r="B190"/>
      <c r="C190"/>
      <c r="D190" s="35"/>
      <c r="E190" s="36"/>
      <c r="F190"/>
      <c r="G190"/>
      <c r="H190"/>
      <c r="I1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0" s="31"/>
      <c r="T190" s="30"/>
    </row>
    <row r="191" spans="1:20" x14ac:dyDescent="0.2">
      <c r="A191"/>
      <c r="B191"/>
      <c r="C191"/>
      <c r="D191" s="35"/>
      <c r="E191" s="36"/>
      <c r="F191"/>
      <c r="G191"/>
      <c r="H191"/>
      <c r="I1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1" s="31"/>
      <c r="T191" s="30"/>
    </row>
    <row r="192" spans="1:20" x14ac:dyDescent="0.2">
      <c r="A192"/>
      <c r="B192"/>
      <c r="C192"/>
      <c r="D192" s="35"/>
      <c r="E192" s="36"/>
      <c r="F192"/>
      <c r="G192"/>
      <c r="H192"/>
      <c r="I1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2" s="31"/>
      <c r="T192" s="30"/>
    </row>
    <row r="193" spans="1:20" x14ac:dyDescent="0.2">
      <c r="A193"/>
      <c r="B193"/>
      <c r="C193"/>
      <c r="D193" s="35"/>
      <c r="E193" s="36"/>
      <c r="F193"/>
      <c r="G193"/>
      <c r="H193"/>
      <c r="I1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3" s="31"/>
      <c r="T193" s="30"/>
    </row>
    <row r="194" spans="1:20" x14ac:dyDescent="0.2">
      <c r="A194"/>
      <c r="B194"/>
      <c r="C194"/>
      <c r="D194" s="35"/>
      <c r="E194" s="36"/>
      <c r="F194"/>
      <c r="G194"/>
      <c r="H194"/>
      <c r="I1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4" s="31"/>
      <c r="T194" s="30"/>
    </row>
    <row r="195" spans="1:20" x14ac:dyDescent="0.2">
      <c r="A195"/>
      <c r="B195"/>
      <c r="C195"/>
      <c r="D195" s="35"/>
      <c r="E195" s="36"/>
      <c r="F195"/>
      <c r="G195"/>
      <c r="H195"/>
      <c r="I1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5" s="31"/>
      <c r="T195" s="30"/>
    </row>
    <row r="196" spans="1:20" x14ac:dyDescent="0.2">
      <c r="A196"/>
      <c r="B196"/>
      <c r="C196"/>
      <c r="D196" s="35"/>
      <c r="E196" s="36"/>
      <c r="F196"/>
      <c r="G196"/>
      <c r="H196"/>
      <c r="I1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6" s="31"/>
      <c r="T196" s="30"/>
    </row>
    <row r="197" spans="1:20" x14ac:dyDescent="0.2">
      <c r="A197"/>
      <c r="B197"/>
      <c r="C197"/>
      <c r="D197" s="35"/>
      <c r="E197" s="36"/>
      <c r="F197"/>
      <c r="G197"/>
      <c r="H197"/>
      <c r="I1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7" s="31"/>
      <c r="T197" s="30"/>
    </row>
    <row r="198" spans="1:20" x14ac:dyDescent="0.2">
      <c r="A198"/>
      <c r="B198"/>
      <c r="C198"/>
      <c r="D198" s="35"/>
      <c r="E198" s="36"/>
      <c r="F198"/>
      <c r="G198"/>
      <c r="H198"/>
      <c r="I1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8" s="31"/>
      <c r="T198" s="30"/>
    </row>
    <row r="199" spans="1:20" x14ac:dyDescent="0.2">
      <c r="A199"/>
      <c r="B199"/>
      <c r="C199"/>
      <c r="D199" s="35"/>
      <c r="E199" s="36"/>
      <c r="F199"/>
      <c r="G199"/>
      <c r="H199"/>
      <c r="I1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9" s="31"/>
      <c r="T199" s="30"/>
    </row>
    <row r="200" spans="1:20" x14ac:dyDescent="0.2">
      <c r="A200"/>
      <c r="B200"/>
      <c r="C200"/>
      <c r="D200" s="35"/>
      <c r="E200" s="36"/>
      <c r="F200"/>
      <c r="G200"/>
      <c r="H200"/>
      <c r="I2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0" s="31"/>
      <c r="T200" s="30"/>
    </row>
    <row r="201" spans="1:20" x14ac:dyDescent="0.2">
      <c r="A201"/>
      <c r="B201"/>
      <c r="C201"/>
      <c r="D201" s="35"/>
      <c r="E201" s="36"/>
      <c r="F201"/>
      <c r="G201"/>
      <c r="H201"/>
      <c r="I2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1" s="31"/>
      <c r="T201" s="30"/>
    </row>
    <row r="202" spans="1:20" x14ac:dyDescent="0.2">
      <c r="A202"/>
      <c r="B202"/>
      <c r="C202"/>
      <c r="D202" s="35"/>
      <c r="E202" s="36"/>
      <c r="F202"/>
      <c r="G202"/>
      <c r="H202"/>
      <c r="I2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2" s="31"/>
      <c r="T202" s="30"/>
    </row>
    <row r="203" spans="1:20" x14ac:dyDescent="0.2">
      <c r="A203"/>
      <c r="B203"/>
      <c r="C203"/>
      <c r="D203" s="35"/>
      <c r="E203" s="36"/>
      <c r="F203"/>
      <c r="G203"/>
      <c r="H203"/>
      <c r="I2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3" s="31"/>
      <c r="T203" s="30"/>
    </row>
    <row r="204" spans="1:20" x14ac:dyDescent="0.2">
      <c r="A204"/>
      <c r="B204"/>
      <c r="C204"/>
      <c r="D204" s="35"/>
      <c r="E204" s="36"/>
      <c r="F204"/>
      <c r="G204"/>
      <c r="H204"/>
      <c r="I2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4" s="31"/>
      <c r="T204" s="30"/>
    </row>
    <row r="205" spans="1:20" x14ac:dyDescent="0.2">
      <c r="A205"/>
      <c r="B205"/>
      <c r="C205"/>
      <c r="D205" s="35"/>
      <c r="E205" s="36"/>
      <c r="F205"/>
      <c r="G205"/>
      <c r="H205"/>
      <c r="I2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5" s="31"/>
      <c r="T205" s="30"/>
    </row>
    <row r="206" spans="1:20" x14ac:dyDescent="0.2">
      <c r="A206"/>
      <c r="B206"/>
      <c r="C206"/>
      <c r="D206" s="35"/>
      <c r="E206" s="36"/>
      <c r="F206"/>
      <c r="G206"/>
      <c r="H206"/>
      <c r="I2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6" s="31"/>
      <c r="T206" s="30"/>
    </row>
    <row r="207" spans="1:20" x14ac:dyDescent="0.2">
      <c r="A207"/>
      <c r="B207"/>
      <c r="C207"/>
      <c r="D207" s="35"/>
      <c r="E207" s="36"/>
      <c r="F207"/>
      <c r="G207"/>
      <c r="H207"/>
      <c r="I2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7" s="31"/>
      <c r="T207" s="30"/>
    </row>
    <row r="208" spans="1:20" x14ac:dyDescent="0.2">
      <c r="A208"/>
      <c r="B208"/>
      <c r="C208"/>
      <c r="D208" s="35"/>
      <c r="E208" s="36"/>
      <c r="F208"/>
      <c r="G208"/>
      <c r="H208"/>
      <c r="I2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8" s="31"/>
      <c r="T208" s="30"/>
    </row>
    <row r="209" spans="1:20" x14ac:dyDescent="0.2">
      <c r="A209"/>
      <c r="B209"/>
      <c r="C209"/>
      <c r="D209" s="35"/>
      <c r="E209" s="36"/>
      <c r="F209"/>
      <c r="G209"/>
      <c r="H209"/>
      <c r="I2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9" s="31"/>
      <c r="T209" s="30"/>
    </row>
    <row r="210" spans="1:20" x14ac:dyDescent="0.2">
      <c r="A210"/>
      <c r="B210"/>
      <c r="C210"/>
      <c r="D210" s="35"/>
      <c r="E210" s="36"/>
      <c r="F210"/>
      <c r="G210"/>
      <c r="H210"/>
      <c r="I2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0" s="31"/>
      <c r="T210" s="30"/>
    </row>
    <row r="211" spans="1:20" x14ac:dyDescent="0.2">
      <c r="A211"/>
      <c r="B211"/>
      <c r="C211"/>
      <c r="D211" s="35"/>
      <c r="E211" s="36"/>
      <c r="F211"/>
      <c r="G211"/>
      <c r="H211"/>
      <c r="I2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1" s="31"/>
      <c r="T211" s="30"/>
    </row>
    <row r="212" spans="1:20" x14ac:dyDescent="0.2">
      <c r="A212"/>
      <c r="B212"/>
      <c r="C212"/>
      <c r="D212" s="35"/>
      <c r="E212" s="36"/>
      <c r="F212"/>
      <c r="G212"/>
      <c r="H212"/>
      <c r="I2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2" s="31"/>
      <c r="T212" s="30"/>
    </row>
    <row r="213" spans="1:20" x14ac:dyDescent="0.2">
      <c r="A213"/>
      <c r="B213"/>
      <c r="C213"/>
      <c r="D213" s="35"/>
      <c r="E213" s="36"/>
      <c r="F213"/>
      <c r="G213"/>
      <c r="H213"/>
      <c r="I2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3" s="31"/>
      <c r="T213" s="30"/>
    </row>
    <row r="214" spans="1:20" x14ac:dyDescent="0.2">
      <c r="A214"/>
      <c r="B214"/>
      <c r="C214"/>
      <c r="D214" s="35"/>
      <c r="E214" s="36"/>
      <c r="F214"/>
      <c r="G214"/>
      <c r="H214"/>
      <c r="I2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4" s="31"/>
      <c r="T214" s="30"/>
    </row>
    <row r="215" spans="1:20" x14ac:dyDescent="0.2">
      <c r="A215"/>
      <c r="B215"/>
      <c r="C215"/>
      <c r="D215" s="35"/>
      <c r="E215" s="36"/>
      <c r="F215"/>
      <c r="G215"/>
      <c r="H215"/>
      <c r="I2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5" s="31"/>
      <c r="T215" s="30"/>
    </row>
    <row r="216" spans="1:20" x14ac:dyDescent="0.2">
      <c r="A216"/>
      <c r="B216"/>
      <c r="C216"/>
      <c r="D216" s="35"/>
      <c r="E216" s="36"/>
      <c r="F216"/>
      <c r="G216"/>
      <c r="H216"/>
      <c r="I2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6" s="31"/>
      <c r="T216" s="30"/>
    </row>
    <row r="217" spans="1:20" x14ac:dyDescent="0.2">
      <c r="A217"/>
      <c r="B217"/>
      <c r="C217"/>
      <c r="D217" s="35"/>
      <c r="E217" s="36"/>
      <c r="F217"/>
      <c r="G217"/>
      <c r="H217"/>
      <c r="I2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7" s="31"/>
      <c r="T217" s="30"/>
    </row>
    <row r="218" spans="1:20" x14ac:dyDescent="0.2">
      <c r="A218"/>
      <c r="B218"/>
      <c r="C218"/>
      <c r="D218" s="35"/>
      <c r="E218" s="36"/>
      <c r="F218"/>
      <c r="G218"/>
      <c r="H218"/>
      <c r="I2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8" s="31"/>
      <c r="T218" s="30"/>
    </row>
    <row r="219" spans="1:20" x14ac:dyDescent="0.2">
      <c r="A219"/>
      <c r="B219"/>
      <c r="C219"/>
      <c r="D219" s="35"/>
      <c r="E219" s="36"/>
      <c r="F219"/>
      <c r="G219"/>
      <c r="H219"/>
      <c r="I2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9" s="31"/>
      <c r="T219" s="30"/>
    </row>
    <row r="220" spans="1:20" x14ac:dyDescent="0.2">
      <c r="A220"/>
      <c r="B220"/>
      <c r="C220"/>
      <c r="D220" s="35"/>
      <c r="E220" s="36"/>
      <c r="F220"/>
      <c r="G220"/>
      <c r="H220"/>
      <c r="I2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0" s="31"/>
      <c r="T220" s="30"/>
    </row>
    <row r="221" spans="1:20" x14ac:dyDescent="0.2">
      <c r="A221"/>
      <c r="B221"/>
      <c r="C221"/>
      <c r="D221" s="35"/>
      <c r="E221" s="36"/>
      <c r="F221"/>
      <c r="G221"/>
      <c r="H221"/>
      <c r="I2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1" s="31"/>
      <c r="T221" s="30"/>
    </row>
    <row r="222" spans="1:20" x14ac:dyDescent="0.2">
      <c r="A222"/>
      <c r="B222"/>
      <c r="C222"/>
      <c r="D222" s="35"/>
      <c r="E222" s="36"/>
      <c r="F222"/>
      <c r="G222"/>
      <c r="H222"/>
      <c r="I2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2" s="31"/>
      <c r="T222" s="30"/>
    </row>
    <row r="223" spans="1:20" x14ac:dyDescent="0.2">
      <c r="A223"/>
      <c r="B223"/>
      <c r="C223"/>
      <c r="D223" s="35"/>
      <c r="E223" s="36"/>
      <c r="F223"/>
      <c r="G223"/>
      <c r="H223"/>
      <c r="I2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3" s="31"/>
      <c r="T223" s="30"/>
    </row>
    <row r="224" spans="1:20" x14ac:dyDescent="0.2">
      <c r="A224"/>
      <c r="B224"/>
      <c r="C224"/>
      <c r="D224" s="35"/>
      <c r="E224" s="36"/>
      <c r="F224"/>
      <c r="G224"/>
      <c r="H224"/>
      <c r="I2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4" s="31"/>
      <c r="T224" s="30"/>
    </row>
    <row r="225" spans="1:20" x14ac:dyDescent="0.2">
      <c r="A225"/>
      <c r="B225"/>
      <c r="C225"/>
      <c r="D225" s="35"/>
      <c r="E225" s="36"/>
      <c r="F225"/>
      <c r="G225"/>
      <c r="H225"/>
      <c r="I2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5" s="31"/>
      <c r="T225" s="30"/>
    </row>
    <row r="226" spans="1:20" x14ac:dyDescent="0.2">
      <c r="A226"/>
      <c r="B226"/>
      <c r="C226"/>
      <c r="D226" s="35"/>
      <c r="E226" s="36"/>
      <c r="F226"/>
      <c r="G226"/>
      <c r="H226"/>
      <c r="I2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6" s="31"/>
      <c r="T226" s="30"/>
    </row>
    <row r="227" spans="1:20" x14ac:dyDescent="0.2">
      <c r="A227"/>
      <c r="B227"/>
      <c r="C227"/>
      <c r="D227" s="35"/>
      <c r="E227" s="36"/>
      <c r="F227"/>
      <c r="G227"/>
      <c r="H227"/>
      <c r="I2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7" s="31"/>
      <c r="T227" s="30"/>
    </row>
    <row r="228" spans="1:20" x14ac:dyDescent="0.2">
      <c r="A228"/>
      <c r="B228"/>
      <c r="C228"/>
      <c r="D228" s="35"/>
      <c r="E228" s="36"/>
      <c r="F228"/>
      <c r="G228"/>
      <c r="H228"/>
      <c r="I2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8" s="31"/>
      <c r="T228" s="30"/>
    </row>
    <row r="229" spans="1:20" x14ac:dyDescent="0.2">
      <c r="A229"/>
      <c r="B229"/>
      <c r="C229"/>
      <c r="D229" s="35"/>
      <c r="E229" s="36"/>
      <c r="F229"/>
      <c r="G229"/>
      <c r="H229"/>
      <c r="I2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9" s="31"/>
      <c r="T229" s="30"/>
    </row>
    <row r="230" spans="1:20" x14ac:dyDescent="0.2">
      <c r="A230"/>
      <c r="B230"/>
      <c r="C230"/>
      <c r="D230" s="35"/>
      <c r="E230" s="36"/>
      <c r="F230"/>
      <c r="G230"/>
      <c r="H230"/>
      <c r="I2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0" s="31"/>
      <c r="T230" s="30"/>
    </row>
    <row r="231" spans="1:20" x14ac:dyDescent="0.2">
      <c r="A231"/>
      <c r="B231"/>
      <c r="C231"/>
      <c r="D231" s="35"/>
      <c r="E231" s="36"/>
      <c r="F231"/>
      <c r="G231"/>
      <c r="H231"/>
      <c r="I2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1" s="31"/>
      <c r="T231" s="30"/>
    </row>
    <row r="232" spans="1:20" x14ac:dyDescent="0.2">
      <c r="A232"/>
      <c r="B232"/>
      <c r="C232"/>
      <c r="D232" s="35"/>
      <c r="E232" s="36"/>
      <c r="F232"/>
      <c r="G232"/>
      <c r="H232"/>
      <c r="I2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2" s="31"/>
      <c r="T232" s="30"/>
    </row>
    <row r="233" spans="1:20" x14ac:dyDescent="0.2">
      <c r="A233"/>
      <c r="B233"/>
      <c r="C233"/>
      <c r="D233" s="35"/>
      <c r="E233" s="36"/>
      <c r="F233"/>
      <c r="G233"/>
      <c r="H233"/>
      <c r="I2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3" s="31"/>
      <c r="T233" s="30"/>
    </row>
    <row r="234" spans="1:20" x14ac:dyDescent="0.2">
      <c r="A234"/>
      <c r="B234"/>
      <c r="C234"/>
      <c r="D234" s="35"/>
      <c r="E234" s="36"/>
      <c r="F234"/>
      <c r="G234"/>
      <c r="H234"/>
      <c r="I2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4" s="31"/>
      <c r="T234" s="30"/>
    </row>
    <row r="235" spans="1:20" x14ac:dyDescent="0.2">
      <c r="A235"/>
      <c r="B235"/>
      <c r="C235"/>
      <c r="D235" s="35"/>
      <c r="E235" s="36"/>
      <c r="F235"/>
      <c r="G235"/>
      <c r="H235"/>
      <c r="I2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5" s="31"/>
      <c r="T235" s="30"/>
    </row>
    <row r="236" spans="1:20" x14ac:dyDescent="0.2">
      <c r="A236"/>
      <c r="B236"/>
      <c r="C236"/>
      <c r="D236" s="35"/>
      <c r="E236" s="36"/>
      <c r="F236"/>
      <c r="G236"/>
      <c r="H236"/>
      <c r="I2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6" s="31"/>
      <c r="T236" s="30"/>
    </row>
    <row r="237" spans="1:20" x14ac:dyDescent="0.2">
      <c r="A237"/>
      <c r="B237"/>
      <c r="C237"/>
      <c r="D237" s="35"/>
      <c r="E237" s="36"/>
      <c r="F237"/>
      <c r="G237"/>
      <c r="H237"/>
      <c r="I2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7" s="31"/>
      <c r="T237" s="30"/>
    </row>
    <row r="238" spans="1:20" x14ac:dyDescent="0.2">
      <c r="A238"/>
      <c r="B238"/>
      <c r="C238"/>
      <c r="D238" s="35"/>
      <c r="E238" s="36"/>
      <c r="F238"/>
      <c r="G238"/>
      <c r="H238"/>
      <c r="I2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8" s="31"/>
      <c r="T238" s="30"/>
    </row>
    <row r="239" spans="1:20" x14ac:dyDescent="0.2">
      <c r="A239"/>
      <c r="B239"/>
      <c r="C239"/>
      <c r="D239" s="35"/>
      <c r="E239" s="36"/>
      <c r="F239"/>
      <c r="G239"/>
      <c r="H239"/>
      <c r="I2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9" s="31"/>
      <c r="T239" s="30"/>
    </row>
    <row r="240" spans="1:20" x14ac:dyDescent="0.2">
      <c r="A240"/>
      <c r="B240"/>
      <c r="C240"/>
      <c r="D240" s="35"/>
      <c r="E240" s="36"/>
      <c r="F240"/>
      <c r="G240"/>
      <c r="H240"/>
      <c r="I2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0" s="31"/>
      <c r="T240" s="30"/>
    </row>
    <row r="241" spans="1:20" x14ac:dyDescent="0.2">
      <c r="A241"/>
      <c r="B241"/>
      <c r="C241"/>
      <c r="D241" s="35"/>
      <c r="E241" s="36"/>
      <c r="F241"/>
      <c r="G241"/>
      <c r="H241"/>
      <c r="I2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1" s="31"/>
      <c r="T241" s="30"/>
    </row>
    <row r="242" spans="1:20" x14ac:dyDescent="0.2">
      <c r="A242"/>
      <c r="B242"/>
      <c r="C242"/>
      <c r="D242" s="35"/>
      <c r="E242" s="36"/>
      <c r="F242"/>
      <c r="G242"/>
      <c r="H242"/>
      <c r="I2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2" s="31"/>
      <c r="T242" s="30"/>
    </row>
    <row r="243" spans="1:20" x14ac:dyDescent="0.2">
      <c r="A243"/>
      <c r="B243"/>
      <c r="C243"/>
      <c r="D243" s="35"/>
      <c r="E243" s="36"/>
      <c r="F243"/>
      <c r="G243"/>
      <c r="H243"/>
      <c r="I2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3" s="31"/>
      <c r="T243" s="30"/>
    </row>
    <row r="244" spans="1:20" x14ac:dyDescent="0.2">
      <c r="A244"/>
      <c r="B244"/>
      <c r="C244"/>
      <c r="D244" s="35"/>
      <c r="E244" s="36"/>
      <c r="F244"/>
      <c r="G244"/>
      <c r="H244"/>
      <c r="I2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4" s="31"/>
      <c r="T244" s="30"/>
    </row>
    <row r="245" spans="1:20" x14ac:dyDescent="0.2">
      <c r="A245"/>
      <c r="B245"/>
      <c r="C245"/>
      <c r="D245" s="35"/>
      <c r="E245" s="36"/>
      <c r="F245"/>
      <c r="G245"/>
      <c r="H245"/>
      <c r="I2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5" s="31"/>
      <c r="T245" s="30"/>
    </row>
    <row r="246" spans="1:20" x14ac:dyDescent="0.2">
      <c r="A246"/>
      <c r="B246"/>
      <c r="C246"/>
      <c r="D246" s="35"/>
      <c r="E246" s="36"/>
      <c r="F246"/>
      <c r="G246"/>
      <c r="H246"/>
      <c r="I2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6" s="31"/>
      <c r="T246" s="30"/>
    </row>
    <row r="247" spans="1:20" x14ac:dyDescent="0.2">
      <c r="A247"/>
      <c r="B247"/>
      <c r="C247"/>
      <c r="D247" s="35"/>
      <c r="E247" s="36"/>
      <c r="F247"/>
      <c r="G247"/>
      <c r="H247"/>
      <c r="I2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7" s="31"/>
      <c r="T247" s="30"/>
    </row>
    <row r="248" spans="1:20" x14ac:dyDescent="0.2">
      <c r="A248"/>
      <c r="B248"/>
      <c r="C248"/>
      <c r="D248" s="35"/>
      <c r="E248" s="36"/>
      <c r="F248"/>
      <c r="G248"/>
      <c r="H248"/>
      <c r="I2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8" s="31"/>
      <c r="T248" s="30"/>
    </row>
    <row r="249" spans="1:20" x14ac:dyDescent="0.2">
      <c r="A249"/>
      <c r="B249"/>
      <c r="C249"/>
      <c r="D249" s="35"/>
      <c r="E249" s="36"/>
      <c r="F249"/>
      <c r="G249"/>
      <c r="H249"/>
      <c r="I2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9" s="31"/>
      <c r="T249" s="30"/>
    </row>
    <row r="250" spans="1:20" x14ac:dyDescent="0.2">
      <c r="A250"/>
      <c r="B250"/>
      <c r="C250"/>
      <c r="D250" s="35"/>
      <c r="E250" s="36"/>
      <c r="F250"/>
      <c r="G250"/>
      <c r="H250"/>
      <c r="I2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0" s="31"/>
      <c r="T250" s="30"/>
    </row>
    <row r="251" spans="1:20" x14ac:dyDescent="0.2">
      <c r="A251"/>
      <c r="B251"/>
      <c r="C251"/>
      <c r="D251" s="35"/>
      <c r="E251" s="36"/>
      <c r="F251"/>
      <c r="G251"/>
      <c r="H251"/>
      <c r="I2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1" s="31"/>
      <c r="T251" s="30"/>
    </row>
    <row r="252" spans="1:20" x14ac:dyDescent="0.2">
      <c r="A252"/>
      <c r="B252"/>
      <c r="C252"/>
      <c r="D252" s="35"/>
      <c r="E252" s="36"/>
      <c r="F252"/>
      <c r="G252"/>
      <c r="H252"/>
      <c r="I2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2" s="31"/>
      <c r="T252" s="30"/>
    </row>
    <row r="253" spans="1:20" x14ac:dyDescent="0.2">
      <c r="A253"/>
      <c r="B253"/>
      <c r="C253"/>
      <c r="D253" s="35"/>
      <c r="E253" s="36"/>
      <c r="F253"/>
      <c r="G253"/>
      <c r="H253"/>
      <c r="I2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3" s="31"/>
      <c r="T253" s="30"/>
    </row>
    <row r="254" spans="1:20" x14ac:dyDescent="0.2">
      <c r="A254"/>
      <c r="B254"/>
      <c r="C254"/>
      <c r="D254" s="35"/>
      <c r="E254" s="36"/>
      <c r="F254"/>
      <c r="G254"/>
      <c r="H254"/>
      <c r="I2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4" s="31"/>
      <c r="T254" s="30"/>
    </row>
    <row r="255" spans="1:20" x14ac:dyDescent="0.2">
      <c r="A255"/>
      <c r="B255"/>
      <c r="C255"/>
      <c r="D255" s="35"/>
      <c r="E255" s="36"/>
      <c r="F255"/>
      <c r="G255"/>
      <c r="H255"/>
      <c r="I2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5" s="31"/>
      <c r="T255" s="30"/>
    </row>
    <row r="256" spans="1:20" x14ac:dyDescent="0.2">
      <c r="A256"/>
      <c r="B256"/>
      <c r="C256"/>
      <c r="D256" s="35"/>
      <c r="E256" s="36"/>
      <c r="F256"/>
      <c r="G256"/>
      <c r="H256"/>
      <c r="I2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6" s="31"/>
      <c r="T256" s="30"/>
    </row>
    <row r="257" spans="1:20" x14ac:dyDescent="0.2">
      <c r="A257"/>
      <c r="B257"/>
      <c r="C257"/>
      <c r="D257" s="35"/>
      <c r="E257" s="36"/>
      <c r="F257"/>
      <c r="G257"/>
      <c r="H257"/>
      <c r="I2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7" s="31"/>
      <c r="T257" s="30"/>
    </row>
    <row r="258" spans="1:20" x14ac:dyDescent="0.2">
      <c r="A258"/>
      <c r="B258"/>
      <c r="C258"/>
      <c r="D258" s="35"/>
      <c r="E258" s="36"/>
      <c r="F258"/>
      <c r="G258"/>
      <c r="H258"/>
      <c r="I2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8" s="31"/>
      <c r="T258" s="30"/>
    </row>
    <row r="259" spans="1:20" x14ac:dyDescent="0.2">
      <c r="A259"/>
      <c r="B259"/>
      <c r="C259"/>
      <c r="D259" s="35"/>
      <c r="E259" s="36"/>
      <c r="F259"/>
      <c r="G259"/>
      <c r="H259"/>
      <c r="I2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9" s="31"/>
      <c r="T259" s="30"/>
    </row>
    <row r="260" spans="1:20" x14ac:dyDescent="0.2">
      <c r="A260"/>
      <c r="B260"/>
      <c r="C260"/>
      <c r="D260" s="35"/>
      <c r="E260" s="36"/>
      <c r="F260"/>
      <c r="G260"/>
      <c r="H260"/>
      <c r="I2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0" s="31"/>
      <c r="T260" s="30"/>
    </row>
    <row r="261" spans="1:20" x14ac:dyDescent="0.2">
      <c r="A261"/>
      <c r="B261"/>
      <c r="C261"/>
      <c r="D261" s="35"/>
      <c r="E261" s="36"/>
      <c r="F261"/>
      <c r="G261"/>
      <c r="H261"/>
      <c r="I2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1" s="31"/>
      <c r="T261" s="30"/>
    </row>
    <row r="262" spans="1:20" x14ac:dyDescent="0.2">
      <c r="A262"/>
      <c r="B262"/>
      <c r="C262"/>
      <c r="D262" s="35"/>
      <c r="E262" s="36"/>
      <c r="F262"/>
      <c r="G262"/>
      <c r="H262"/>
      <c r="I2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2" s="31"/>
      <c r="T262" s="30"/>
    </row>
    <row r="263" spans="1:20" x14ac:dyDescent="0.2">
      <c r="A263"/>
      <c r="B263"/>
      <c r="C263"/>
      <c r="D263" s="35"/>
      <c r="E263" s="36"/>
      <c r="F263"/>
      <c r="G263"/>
      <c r="H263"/>
      <c r="I2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3" s="31"/>
      <c r="T263" s="30"/>
    </row>
    <row r="264" spans="1:20" x14ac:dyDescent="0.2">
      <c r="A264"/>
      <c r="B264"/>
      <c r="C264"/>
      <c r="D264" s="35"/>
      <c r="E264" s="36"/>
      <c r="F264"/>
      <c r="G264"/>
      <c r="H264"/>
      <c r="I2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4" s="31"/>
      <c r="T264" s="30"/>
    </row>
    <row r="265" spans="1:20" x14ac:dyDescent="0.2">
      <c r="A265"/>
      <c r="B265"/>
      <c r="C265"/>
      <c r="D265" s="35"/>
      <c r="E265" s="36"/>
      <c r="F265"/>
      <c r="G265"/>
      <c r="H265"/>
      <c r="I2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5" s="31"/>
      <c r="T265" s="30"/>
    </row>
    <row r="266" spans="1:20" x14ac:dyDescent="0.2">
      <c r="A266"/>
      <c r="B266"/>
      <c r="C266"/>
      <c r="D266" s="35"/>
      <c r="E266" s="36"/>
      <c r="F266"/>
      <c r="G266"/>
      <c r="H266"/>
      <c r="I2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6" s="31"/>
      <c r="T266" s="30"/>
    </row>
    <row r="267" spans="1:20" x14ac:dyDescent="0.2">
      <c r="A267"/>
      <c r="B267"/>
      <c r="C267"/>
      <c r="D267" s="35"/>
      <c r="E267" s="36"/>
      <c r="F267"/>
      <c r="G267"/>
      <c r="H267"/>
      <c r="I2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7" s="31"/>
      <c r="T267" s="30"/>
    </row>
    <row r="268" spans="1:20" x14ac:dyDescent="0.2">
      <c r="A268"/>
      <c r="B268"/>
      <c r="C268"/>
      <c r="D268" s="35"/>
      <c r="E268" s="36"/>
      <c r="F268"/>
      <c r="G268"/>
      <c r="H268"/>
      <c r="I2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8" s="31"/>
      <c r="T268" s="30"/>
    </row>
    <row r="269" spans="1:20" x14ac:dyDescent="0.2">
      <c r="A269"/>
      <c r="B269"/>
      <c r="C269"/>
      <c r="D269" s="35"/>
      <c r="E269" s="36"/>
      <c r="F269"/>
      <c r="G269"/>
      <c r="H269"/>
      <c r="I2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9" s="31"/>
      <c r="T269" s="30"/>
    </row>
    <row r="270" spans="1:20" x14ac:dyDescent="0.2">
      <c r="A270"/>
      <c r="B270"/>
      <c r="C270"/>
      <c r="D270" s="35"/>
      <c r="E270" s="36"/>
      <c r="F270"/>
      <c r="G270"/>
      <c r="H270"/>
      <c r="I2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0" s="31"/>
      <c r="T270" s="30"/>
    </row>
    <row r="271" spans="1:20" x14ac:dyDescent="0.2">
      <c r="A271"/>
      <c r="B271"/>
      <c r="C271"/>
      <c r="D271" s="35"/>
      <c r="E271" s="36"/>
      <c r="F271"/>
      <c r="G271"/>
      <c r="H271"/>
      <c r="I2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1" s="31"/>
      <c r="T271" s="30"/>
    </row>
    <row r="272" spans="1:20" x14ac:dyDescent="0.2">
      <c r="A272"/>
      <c r="B272"/>
      <c r="C272"/>
      <c r="D272" s="35"/>
      <c r="E272" s="36"/>
      <c r="F272"/>
      <c r="G272"/>
      <c r="H272"/>
      <c r="I2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2" s="31"/>
      <c r="T272" s="30"/>
    </row>
    <row r="273" spans="1:20" x14ac:dyDescent="0.2">
      <c r="A273"/>
      <c r="B273"/>
      <c r="C273"/>
      <c r="D273" s="35"/>
      <c r="E273" s="36"/>
      <c r="F273"/>
      <c r="G273"/>
      <c r="H273"/>
      <c r="I2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3" s="31"/>
      <c r="T273" s="30"/>
    </row>
    <row r="274" spans="1:20" x14ac:dyDescent="0.2">
      <c r="A274"/>
      <c r="B274"/>
      <c r="C274"/>
      <c r="D274" s="35"/>
      <c r="E274" s="36"/>
      <c r="F274"/>
      <c r="G274"/>
      <c r="H274"/>
      <c r="I2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4" s="31"/>
      <c r="T274" s="30"/>
    </row>
    <row r="275" spans="1:20" x14ac:dyDescent="0.2">
      <c r="A275"/>
      <c r="B275"/>
      <c r="C275"/>
      <c r="D275" s="35"/>
      <c r="E275" s="36"/>
      <c r="F275"/>
      <c r="G275"/>
      <c r="H275"/>
      <c r="I2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5" s="31"/>
      <c r="T275" s="30"/>
    </row>
    <row r="276" spans="1:20" x14ac:dyDescent="0.2">
      <c r="A276"/>
      <c r="B276"/>
      <c r="C276"/>
      <c r="D276" s="35"/>
      <c r="E276" s="36"/>
      <c r="F276"/>
      <c r="G276"/>
      <c r="H276"/>
      <c r="I2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6" s="31"/>
      <c r="T276" s="30"/>
    </row>
    <row r="277" spans="1:20" x14ac:dyDescent="0.2">
      <c r="A277"/>
      <c r="B277"/>
      <c r="C277"/>
      <c r="D277" s="35"/>
      <c r="E277" s="36"/>
      <c r="F277"/>
      <c r="G277"/>
      <c r="H277"/>
      <c r="I2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7" s="31"/>
      <c r="T277" s="30"/>
    </row>
    <row r="278" spans="1:20" x14ac:dyDescent="0.2">
      <c r="A278"/>
      <c r="B278"/>
      <c r="C278"/>
      <c r="D278" s="35"/>
      <c r="E278" s="36"/>
      <c r="F278"/>
      <c r="G278"/>
      <c r="H278"/>
      <c r="I2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8" s="31"/>
      <c r="T278" s="30"/>
    </row>
    <row r="279" spans="1:20" x14ac:dyDescent="0.2">
      <c r="A279"/>
      <c r="B279"/>
      <c r="C279"/>
      <c r="D279" s="35"/>
      <c r="E279" s="36"/>
      <c r="F279"/>
      <c r="G279"/>
      <c r="H279"/>
      <c r="I2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9" s="31"/>
      <c r="T279" s="30"/>
    </row>
    <row r="280" spans="1:20" x14ac:dyDescent="0.2">
      <c r="A280"/>
      <c r="B280"/>
      <c r="C280"/>
      <c r="D280" s="35"/>
      <c r="E280" s="36"/>
      <c r="F280"/>
      <c r="G280"/>
      <c r="H280"/>
      <c r="I2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0" s="31"/>
      <c r="T280" s="30"/>
    </row>
    <row r="281" spans="1:20" x14ac:dyDescent="0.2">
      <c r="A281"/>
      <c r="B281"/>
      <c r="C281"/>
      <c r="D281" s="35"/>
      <c r="E281" s="36"/>
      <c r="F281"/>
      <c r="G281"/>
      <c r="H281"/>
      <c r="I2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1" s="31"/>
      <c r="T281" s="30"/>
    </row>
    <row r="282" spans="1:20" x14ac:dyDescent="0.2">
      <c r="A282"/>
      <c r="B282"/>
      <c r="C282"/>
      <c r="D282" s="35"/>
      <c r="E282" s="36"/>
      <c r="F282"/>
      <c r="G282"/>
      <c r="H282"/>
      <c r="I2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2" s="31"/>
      <c r="T282" s="30"/>
    </row>
    <row r="283" spans="1:20" x14ac:dyDescent="0.2">
      <c r="A283"/>
      <c r="B283"/>
      <c r="C283"/>
      <c r="D283" s="35"/>
      <c r="E283" s="36"/>
      <c r="F283"/>
      <c r="G283"/>
      <c r="H283"/>
      <c r="I2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3" s="31"/>
      <c r="T283" s="30"/>
    </row>
    <row r="284" spans="1:20" x14ac:dyDescent="0.2">
      <c r="A284"/>
      <c r="B284"/>
      <c r="C284"/>
      <c r="D284" s="35"/>
      <c r="E284" s="36"/>
      <c r="F284"/>
      <c r="G284"/>
      <c r="H284"/>
      <c r="I2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4" s="31"/>
      <c r="T284" s="30"/>
    </row>
    <row r="285" spans="1:20" x14ac:dyDescent="0.2">
      <c r="A285"/>
      <c r="B285"/>
      <c r="C285"/>
      <c r="D285" s="35"/>
      <c r="E285" s="36"/>
      <c r="F285"/>
      <c r="G285"/>
      <c r="H285"/>
      <c r="I2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5" s="31"/>
      <c r="T285" s="30"/>
    </row>
    <row r="286" spans="1:20" x14ac:dyDescent="0.2">
      <c r="A286"/>
      <c r="B286"/>
      <c r="C286"/>
      <c r="D286" s="35"/>
      <c r="E286" s="36"/>
      <c r="F286"/>
      <c r="G286"/>
      <c r="H286"/>
      <c r="I2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6" s="31"/>
      <c r="T286" s="30"/>
    </row>
    <row r="287" spans="1:20" x14ac:dyDescent="0.2">
      <c r="A287"/>
      <c r="B287"/>
      <c r="C287"/>
      <c r="D287" s="35"/>
      <c r="E287" s="36"/>
      <c r="F287"/>
      <c r="G287"/>
      <c r="H287"/>
      <c r="I2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7" s="31"/>
      <c r="T287" s="30"/>
    </row>
    <row r="288" spans="1:20" x14ac:dyDescent="0.2">
      <c r="A288"/>
      <c r="B288"/>
      <c r="C288"/>
      <c r="D288" s="35"/>
      <c r="E288" s="36"/>
      <c r="F288"/>
      <c r="G288"/>
      <c r="H288"/>
      <c r="I2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8" s="31"/>
      <c r="T288" s="30"/>
    </row>
    <row r="289" spans="1:20" x14ac:dyDescent="0.2">
      <c r="A289"/>
      <c r="B289"/>
      <c r="C289"/>
      <c r="D289" s="35"/>
      <c r="E289" s="36"/>
      <c r="F289"/>
      <c r="G289"/>
      <c r="H289"/>
      <c r="I2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9" s="31"/>
      <c r="T289" s="30"/>
    </row>
    <row r="290" spans="1:20" x14ac:dyDescent="0.2">
      <c r="A290"/>
      <c r="B290"/>
      <c r="C290"/>
      <c r="D290" s="35"/>
      <c r="E290" s="36"/>
      <c r="F290"/>
      <c r="G290"/>
      <c r="H290"/>
      <c r="I2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0" s="31"/>
      <c r="T290" s="30"/>
    </row>
    <row r="291" spans="1:20" x14ac:dyDescent="0.2">
      <c r="A291"/>
      <c r="B291"/>
      <c r="C291"/>
      <c r="D291" s="35"/>
      <c r="E291" s="36"/>
      <c r="F291"/>
      <c r="G291"/>
      <c r="H291"/>
      <c r="I2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1" s="31"/>
      <c r="T291" s="30"/>
    </row>
    <row r="292" spans="1:20" x14ac:dyDescent="0.2">
      <c r="A292"/>
      <c r="B292"/>
      <c r="C292"/>
      <c r="D292" s="35"/>
      <c r="E292" s="36"/>
      <c r="F292"/>
      <c r="G292"/>
      <c r="H292"/>
      <c r="I2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2" s="31"/>
      <c r="T292" s="30"/>
    </row>
    <row r="293" spans="1:20" x14ac:dyDescent="0.2">
      <c r="A293"/>
      <c r="B293"/>
      <c r="C293"/>
      <c r="D293" s="35"/>
      <c r="E293" s="36"/>
      <c r="F293"/>
      <c r="G293"/>
      <c r="H293"/>
      <c r="I2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3" s="31"/>
      <c r="T293" s="30"/>
    </row>
    <row r="294" spans="1:20" x14ac:dyDescent="0.2">
      <c r="A294"/>
      <c r="B294"/>
      <c r="C294"/>
      <c r="D294" s="35"/>
      <c r="E294" s="36"/>
      <c r="F294"/>
      <c r="G294"/>
      <c r="H294"/>
      <c r="I2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4" s="31"/>
      <c r="T294" s="30"/>
    </row>
    <row r="295" spans="1:20" x14ac:dyDescent="0.2">
      <c r="A295"/>
      <c r="B295"/>
      <c r="C295"/>
      <c r="D295" s="35"/>
      <c r="E295" s="36"/>
      <c r="F295"/>
      <c r="G295"/>
      <c r="H295"/>
      <c r="I2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5" s="31"/>
      <c r="T295" s="30"/>
    </row>
    <row r="296" spans="1:20" x14ac:dyDescent="0.2">
      <c r="A296"/>
      <c r="B296"/>
      <c r="C296"/>
      <c r="D296" s="35"/>
      <c r="E296" s="36"/>
      <c r="F296"/>
      <c r="G296"/>
      <c r="H296"/>
      <c r="I2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6" s="31"/>
      <c r="T296" s="30"/>
    </row>
    <row r="297" spans="1:20" x14ac:dyDescent="0.2">
      <c r="A297"/>
      <c r="B297"/>
      <c r="C297"/>
      <c r="D297" s="35"/>
      <c r="E297" s="36"/>
      <c r="F297"/>
      <c r="G297"/>
      <c r="H297"/>
      <c r="I2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7" s="31"/>
      <c r="T297" s="30"/>
    </row>
    <row r="298" spans="1:20" x14ac:dyDescent="0.2">
      <c r="A298"/>
      <c r="B298"/>
      <c r="C298"/>
      <c r="D298" s="35"/>
      <c r="E298" s="36"/>
      <c r="F298"/>
      <c r="G298"/>
      <c r="H298"/>
      <c r="I2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8" s="31"/>
      <c r="T298" s="30"/>
    </row>
    <row r="299" spans="1:20" x14ac:dyDescent="0.2">
      <c r="A299"/>
      <c r="B299"/>
      <c r="C299"/>
      <c r="D299" s="35"/>
      <c r="E299" s="36"/>
      <c r="F299"/>
      <c r="G299"/>
      <c r="H299"/>
      <c r="I2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9" s="31"/>
      <c r="T299" s="30"/>
    </row>
    <row r="300" spans="1:20" x14ac:dyDescent="0.2">
      <c r="A300"/>
      <c r="B300"/>
      <c r="C300"/>
      <c r="D300" s="35"/>
      <c r="E300" s="36"/>
      <c r="F300"/>
      <c r="G300"/>
      <c r="H300"/>
      <c r="I3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0" s="31"/>
      <c r="T300" s="30"/>
    </row>
    <row r="301" spans="1:20" x14ac:dyDescent="0.2">
      <c r="A301"/>
      <c r="B301"/>
      <c r="C301"/>
      <c r="D301" s="35"/>
      <c r="E301" s="36"/>
      <c r="F301"/>
      <c r="G301"/>
      <c r="H301"/>
      <c r="I3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1" s="31"/>
      <c r="T301" s="30"/>
    </row>
    <row r="302" spans="1:20" x14ac:dyDescent="0.2">
      <c r="A302"/>
      <c r="B302"/>
      <c r="C302"/>
      <c r="D302" s="35"/>
      <c r="E302" s="36"/>
      <c r="F302"/>
      <c r="G302"/>
      <c r="H302"/>
      <c r="I3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2" s="31"/>
      <c r="T302" s="30"/>
    </row>
    <row r="303" spans="1:20" x14ac:dyDescent="0.2">
      <c r="A303"/>
      <c r="B303"/>
      <c r="C303"/>
      <c r="D303" s="35"/>
      <c r="E303" s="36"/>
      <c r="F303"/>
      <c r="G303"/>
      <c r="H303"/>
      <c r="I3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3" s="31"/>
      <c r="T303" s="30"/>
    </row>
    <row r="304" spans="1:20" x14ac:dyDescent="0.2">
      <c r="A304"/>
      <c r="B304"/>
      <c r="C304"/>
      <c r="D304" s="35"/>
      <c r="E304" s="36"/>
      <c r="F304"/>
      <c r="G304"/>
      <c r="H304"/>
      <c r="I3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4" s="31"/>
      <c r="T304" s="30"/>
    </row>
    <row r="305" spans="1:20" x14ac:dyDescent="0.2">
      <c r="A305"/>
      <c r="B305"/>
      <c r="C305"/>
      <c r="D305" s="35"/>
      <c r="E305" s="36"/>
      <c r="F305"/>
      <c r="G305"/>
      <c r="H305"/>
      <c r="I3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5" s="31"/>
      <c r="T305" s="30"/>
    </row>
    <row r="306" spans="1:20" x14ac:dyDescent="0.2">
      <c r="A306"/>
      <c r="B306"/>
      <c r="C306"/>
      <c r="D306" s="35"/>
      <c r="E306" s="36"/>
      <c r="F306"/>
      <c r="G306"/>
      <c r="H306"/>
      <c r="I3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6" s="31"/>
      <c r="T306" s="30"/>
    </row>
    <row r="307" spans="1:20" x14ac:dyDescent="0.2">
      <c r="A307"/>
      <c r="B307"/>
      <c r="C307"/>
      <c r="D307" s="35"/>
      <c r="E307" s="36"/>
      <c r="F307"/>
      <c r="G307"/>
      <c r="H307"/>
      <c r="I3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7" s="31"/>
      <c r="T307" s="30"/>
    </row>
    <row r="308" spans="1:20" x14ac:dyDescent="0.2">
      <c r="A308"/>
      <c r="B308"/>
      <c r="C308"/>
      <c r="D308" s="35"/>
      <c r="E308" s="36"/>
      <c r="F308"/>
      <c r="G308"/>
      <c r="H308"/>
      <c r="I3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8" s="31"/>
      <c r="T308" s="30"/>
    </row>
    <row r="309" spans="1:20" x14ac:dyDescent="0.2">
      <c r="A309"/>
      <c r="B309"/>
      <c r="C309"/>
      <c r="D309" s="35"/>
      <c r="E309" s="36"/>
      <c r="F309"/>
      <c r="G309"/>
      <c r="H309"/>
      <c r="I3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9" s="31"/>
      <c r="T309" s="30"/>
    </row>
    <row r="310" spans="1:20" x14ac:dyDescent="0.2">
      <c r="A310"/>
      <c r="B310"/>
      <c r="C310"/>
      <c r="D310" s="35"/>
      <c r="E310" s="36"/>
      <c r="F310"/>
      <c r="G310"/>
      <c r="H310"/>
      <c r="I3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0" s="31"/>
      <c r="T310" s="30"/>
    </row>
    <row r="311" spans="1:20" x14ac:dyDescent="0.2">
      <c r="A311"/>
      <c r="B311"/>
      <c r="C311"/>
      <c r="D311" s="35"/>
      <c r="E311" s="36"/>
      <c r="F311"/>
      <c r="G311"/>
      <c r="H311"/>
      <c r="I3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1" s="31"/>
      <c r="T311" s="30"/>
    </row>
    <row r="312" spans="1:20" x14ac:dyDescent="0.2">
      <c r="A312"/>
      <c r="B312"/>
      <c r="C312"/>
      <c r="D312" s="35"/>
      <c r="E312" s="36"/>
      <c r="F312"/>
      <c r="G312"/>
      <c r="H312"/>
      <c r="I3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2" s="31"/>
      <c r="T312" s="30"/>
    </row>
    <row r="313" spans="1:20" x14ac:dyDescent="0.2">
      <c r="A313"/>
      <c r="B313"/>
      <c r="C313"/>
      <c r="D313" s="35"/>
      <c r="E313" s="36"/>
      <c r="F313"/>
      <c r="G313"/>
      <c r="H313"/>
      <c r="I3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3" s="31"/>
      <c r="T313" s="30"/>
    </row>
    <row r="314" spans="1:20" x14ac:dyDescent="0.2">
      <c r="A314"/>
      <c r="B314"/>
      <c r="C314"/>
      <c r="D314" s="35"/>
      <c r="E314" s="36"/>
      <c r="F314"/>
      <c r="G314"/>
      <c r="H314"/>
      <c r="I3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4" s="31"/>
      <c r="T314" s="30"/>
    </row>
    <row r="315" spans="1:20" x14ac:dyDescent="0.2">
      <c r="A315"/>
      <c r="B315"/>
      <c r="C315"/>
      <c r="D315" s="35"/>
      <c r="E315" s="36"/>
      <c r="F315"/>
      <c r="G315"/>
      <c r="H315"/>
      <c r="I3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5" s="31"/>
      <c r="T315" s="30"/>
    </row>
    <row r="316" spans="1:20" x14ac:dyDescent="0.2">
      <c r="A316"/>
      <c r="B316"/>
      <c r="C316"/>
      <c r="D316" s="35"/>
      <c r="E316" s="36"/>
      <c r="F316"/>
      <c r="G316"/>
      <c r="H316"/>
      <c r="I3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6" s="31"/>
      <c r="T316" s="30"/>
    </row>
    <row r="317" spans="1:20" x14ac:dyDescent="0.2">
      <c r="A317"/>
      <c r="B317"/>
      <c r="C317"/>
      <c r="D317" s="35"/>
      <c r="E317" s="36"/>
      <c r="F317"/>
      <c r="G317"/>
      <c r="H317"/>
      <c r="I3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7" s="31"/>
      <c r="T317" s="30"/>
    </row>
    <row r="318" spans="1:20" x14ac:dyDescent="0.2">
      <c r="A318"/>
      <c r="B318"/>
      <c r="C318"/>
      <c r="D318" s="35"/>
      <c r="E318" s="36"/>
      <c r="F318"/>
      <c r="G318"/>
      <c r="H318"/>
      <c r="I3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8" s="31"/>
      <c r="T318" s="30"/>
    </row>
    <row r="319" spans="1:20" x14ac:dyDescent="0.2">
      <c r="A319"/>
      <c r="B319"/>
      <c r="C319"/>
      <c r="D319" s="35"/>
      <c r="E319" s="36"/>
      <c r="F319"/>
      <c r="G319"/>
      <c r="H319"/>
      <c r="I3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9" s="31"/>
      <c r="T319" s="30"/>
    </row>
    <row r="320" spans="1:20" x14ac:dyDescent="0.2">
      <c r="A320"/>
      <c r="B320"/>
      <c r="C320"/>
      <c r="D320" s="35"/>
      <c r="E320" s="36"/>
      <c r="F320"/>
      <c r="G320"/>
      <c r="H320"/>
      <c r="I3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0" s="31"/>
      <c r="T320" s="30"/>
    </row>
    <row r="321" spans="1:20" x14ac:dyDescent="0.2">
      <c r="A321"/>
      <c r="B321"/>
      <c r="C321"/>
      <c r="D321" s="35"/>
      <c r="E321" s="36"/>
      <c r="F321"/>
      <c r="G321"/>
      <c r="H321"/>
      <c r="I3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1" s="31"/>
      <c r="T321" s="30"/>
    </row>
    <row r="322" spans="1:20" x14ac:dyDescent="0.2">
      <c r="A322"/>
      <c r="B322"/>
      <c r="C322"/>
      <c r="D322" s="35"/>
      <c r="E322" s="36"/>
      <c r="F322"/>
      <c r="G322"/>
      <c r="H322"/>
      <c r="I3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2" s="31"/>
      <c r="T322" s="30"/>
    </row>
    <row r="323" spans="1:20" x14ac:dyDescent="0.2">
      <c r="A323"/>
      <c r="B323"/>
      <c r="C323"/>
      <c r="D323" s="35"/>
      <c r="E323" s="36"/>
      <c r="F323"/>
      <c r="G323"/>
      <c r="H323"/>
      <c r="I3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3" s="31"/>
      <c r="T323" s="30"/>
    </row>
    <row r="324" spans="1:20" x14ac:dyDescent="0.2">
      <c r="A324"/>
      <c r="B324"/>
      <c r="C324"/>
      <c r="D324" s="35"/>
      <c r="E324" s="36"/>
      <c r="F324"/>
      <c r="G324"/>
      <c r="H324"/>
      <c r="I3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4" s="31"/>
      <c r="T324" s="30"/>
    </row>
    <row r="325" spans="1:20" x14ac:dyDescent="0.2">
      <c r="A325"/>
      <c r="B325"/>
      <c r="C325"/>
      <c r="D325" s="35"/>
      <c r="E325" s="36"/>
      <c r="F325"/>
      <c r="G325"/>
      <c r="H325"/>
      <c r="I3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5" s="31"/>
      <c r="T325" s="30"/>
    </row>
    <row r="326" spans="1:20" x14ac:dyDescent="0.2">
      <c r="A326"/>
      <c r="B326"/>
      <c r="C326"/>
      <c r="D326" s="35"/>
      <c r="E326" s="36"/>
      <c r="F326"/>
      <c r="G326"/>
      <c r="H326"/>
      <c r="I3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6" s="31"/>
      <c r="T326" s="30"/>
    </row>
    <row r="327" spans="1:20" x14ac:dyDescent="0.2">
      <c r="A327"/>
      <c r="B327"/>
      <c r="C327"/>
      <c r="D327" s="35"/>
      <c r="E327" s="36"/>
      <c r="F327"/>
      <c r="G327"/>
      <c r="H327"/>
      <c r="I3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7" s="31"/>
      <c r="T327" s="30"/>
    </row>
    <row r="328" spans="1:20" x14ac:dyDescent="0.2">
      <c r="A328"/>
      <c r="B328"/>
      <c r="C328"/>
      <c r="D328" s="35"/>
      <c r="E328" s="36"/>
      <c r="F328"/>
      <c r="G328"/>
      <c r="H328"/>
      <c r="I3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8" s="31"/>
      <c r="T328" s="30"/>
    </row>
    <row r="329" spans="1:20" x14ac:dyDescent="0.2">
      <c r="A329"/>
      <c r="B329"/>
      <c r="C329"/>
      <c r="D329" s="35"/>
      <c r="E329" s="36"/>
      <c r="F329"/>
      <c r="G329"/>
      <c r="H329"/>
      <c r="I3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9" s="31"/>
      <c r="T329" s="30"/>
    </row>
    <row r="330" spans="1:20" x14ac:dyDescent="0.2">
      <c r="A330"/>
      <c r="B330"/>
      <c r="C330"/>
      <c r="D330" s="35"/>
      <c r="E330" s="36"/>
      <c r="F330"/>
      <c r="G330"/>
      <c r="H330"/>
      <c r="I3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0" s="31"/>
      <c r="T330" s="30"/>
    </row>
    <row r="331" spans="1:20" x14ac:dyDescent="0.2">
      <c r="A331"/>
      <c r="B331"/>
      <c r="C331"/>
      <c r="D331" s="35"/>
      <c r="E331" s="36"/>
      <c r="F331"/>
      <c r="G331"/>
      <c r="H331"/>
      <c r="I3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1" s="31"/>
      <c r="T331" s="30"/>
    </row>
    <row r="332" spans="1:20" x14ac:dyDescent="0.2">
      <c r="A332"/>
      <c r="B332"/>
      <c r="C332"/>
      <c r="D332" s="35"/>
      <c r="E332" s="36"/>
      <c r="F332"/>
      <c r="G332"/>
      <c r="H332"/>
      <c r="I3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2" s="31"/>
      <c r="T332" s="30"/>
    </row>
    <row r="333" spans="1:20" x14ac:dyDescent="0.2">
      <c r="A333"/>
      <c r="B333"/>
      <c r="C333"/>
      <c r="D333" s="35"/>
      <c r="E333" s="36"/>
      <c r="F333"/>
      <c r="G333"/>
      <c r="H333"/>
      <c r="I3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3" s="31"/>
      <c r="T333" s="30"/>
    </row>
    <row r="334" spans="1:20" x14ac:dyDescent="0.2">
      <c r="A334"/>
      <c r="B334"/>
      <c r="C334"/>
      <c r="D334" s="35"/>
      <c r="E334" s="36"/>
      <c r="F334"/>
      <c r="G334"/>
      <c r="H334"/>
      <c r="I3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4" s="31"/>
      <c r="T334" s="30"/>
    </row>
    <row r="335" spans="1:20" x14ac:dyDescent="0.2">
      <c r="A335"/>
      <c r="B335"/>
      <c r="C335"/>
      <c r="D335" s="35"/>
      <c r="E335" s="36"/>
      <c r="F335"/>
      <c r="G335"/>
      <c r="H335"/>
      <c r="I3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5" s="31"/>
      <c r="T335" s="30"/>
    </row>
    <row r="336" spans="1:20" x14ac:dyDescent="0.2">
      <c r="A336"/>
      <c r="B336"/>
      <c r="C336"/>
      <c r="D336" s="35"/>
      <c r="E336" s="36"/>
      <c r="F336"/>
      <c r="G336"/>
      <c r="H336"/>
      <c r="I3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6" s="31"/>
      <c r="T336" s="30"/>
    </row>
    <row r="337" spans="1:20" x14ac:dyDescent="0.2">
      <c r="A337"/>
      <c r="B337"/>
      <c r="C337"/>
      <c r="D337" s="35"/>
      <c r="E337" s="36"/>
      <c r="F337"/>
      <c r="G337"/>
      <c r="H337"/>
      <c r="I3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7" s="31"/>
      <c r="T337" s="30"/>
    </row>
    <row r="338" spans="1:20" x14ac:dyDescent="0.2">
      <c r="A338"/>
      <c r="B338"/>
      <c r="C338"/>
      <c r="D338" s="35"/>
      <c r="E338" s="36"/>
      <c r="F338"/>
      <c r="G338"/>
      <c r="H338"/>
      <c r="I3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8" s="31"/>
      <c r="T338" s="30"/>
    </row>
    <row r="339" spans="1:20" x14ac:dyDescent="0.2">
      <c r="A339"/>
      <c r="B339"/>
      <c r="C339"/>
      <c r="D339" s="35"/>
      <c r="E339" s="36"/>
      <c r="F339"/>
      <c r="G339"/>
      <c r="H339"/>
      <c r="I3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9" s="31"/>
      <c r="T339" s="30"/>
    </row>
    <row r="340" spans="1:20" x14ac:dyDescent="0.2">
      <c r="A340"/>
      <c r="B340"/>
      <c r="C340"/>
      <c r="D340" s="35"/>
      <c r="E340" s="36"/>
      <c r="F340"/>
      <c r="G340"/>
      <c r="H340"/>
      <c r="I3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0" s="31"/>
      <c r="T340" s="30"/>
    </row>
    <row r="341" spans="1:20" x14ac:dyDescent="0.2">
      <c r="A341"/>
      <c r="B341"/>
      <c r="C341"/>
      <c r="D341" s="35"/>
      <c r="E341" s="36"/>
      <c r="F341"/>
      <c r="G341"/>
      <c r="H341"/>
      <c r="I3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1" s="31"/>
      <c r="T341" s="30"/>
    </row>
    <row r="342" spans="1:20" x14ac:dyDescent="0.2">
      <c r="A342"/>
      <c r="B342"/>
      <c r="C342"/>
      <c r="D342" s="35"/>
      <c r="E342" s="36"/>
      <c r="F342"/>
      <c r="G342"/>
      <c r="H342"/>
      <c r="I3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2" s="31"/>
      <c r="T342" s="30"/>
    </row>
    <row r="343" spans="1:20" x14ac:dyDescent="0.2">
      <c r="A343"/>
      <c r="B343"/>
      <c r="C343"/>
      <c r="D343" s="35"/>
      <c r="E343" s="36"/>
      <c r="F343"/>
      <c r="G343"/>
      <c r="H343"/>
      <c r="I3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3" s="31"/>
      <c r="T343" s="30"/>
    </row>
    <row r="344" spans="1:20" x14ac:dyDescent="0.2">
      <c r="A344"/>
      <c r="B344"/>
      <c r="C344"/>
      <c r="D344" s="35"/>
      <c r="E344" s="36"/>
      <c r="F344"/>
      <c r="G344"/>
      <c r="H344"/>
      <c r="I3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4" s="31"/>
      <c r="T344" s="30"/>
    </row>
    <row r="345" spans="1:20" x14ac:dyDescent="0.2">
      <c r="A345"/>
      <c r="B345"/>
      <c r="C345"/>
      <c r="D345" s="35"/>
      <c r="E345" s="36"/>
      <c r="F345"/>
      <c r="G345"/>
      <c r="H345"/>
      <c r="I3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5" s="31"/>
      <c r="T345" s="30"/>
    </row>
    <row r="346" spans="1:20" x14ac:dyDescent="0.2">
      <c r="A346"/>
      <c r="B346"/>
      <c r="C346"/>
      <c r="D346" s="35"/>
      <c r="E346" s="36"/>
      <c r="F346"/>
      <c r="G346"/>
      <c r="H346"/>
      <c r="I3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6" s="31"/>
      <c r="T346" s="30"/>
    </row>
    <row r="347" spans="1:20" x14ac:dyDescent="0.2">
      <c r="A347"/>
      <c r="B347"/>
      <c r="C347"/>
      <c r="D347" s="35"/>
      <c r="E347" s="36"/>
      <c r="F347"/>
      <c r="G347"/>
      <c r="H347"/>
      <c r="I3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7" s="31"/>
      <c r="T347" s="30"/>
    </row>
    <row r="348" spans="1:20" x14ac:dyDescent="0.2">
      <c r="A348"/>
      <c r="B348"/>
      <c r="C348"/>
      <c r="D348" s="35"/>
      <c r="E348" s="36"/>
      <c r="F348"/>
      <c r="G348"/>
      <c r="H348"/>
      <c r="I3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8" s="31"/>
      <c r="T348" s="30"/>
    </row>
    <row r="349" spans="1:20" x14ac:dyDescent="0.2">
      <c r="A349"/>
      <c r="B349"/>
      <c r="C349"/>
      <c r="D349" s="35"/>
      <c r="E349" s="36"/>
      <c r="F349"/>
      <c r="G349"/>
      <c r="H349"/>
      <c r="I3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9" s="31"/>
      <c r="T349" s="30"/>
    </row>
    <row r="350" spans="1:20" x14ac:dyDescent="0.2">
      <c r="A350"/>
      <c r="B350"/>
      <c r="C350"/>
      <c r="D350" s="35"/>
      <c r="E350" s="36"/>
      <c r="F350"/>
      <c r="G350"/>
      <c r="H350"/>
      <c r="I3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0" s="31"/>
      <c r="T350" s="30"/>
    </row>
    <row r="351" spans="1:20" x14ac:dyDescent="0.2">
      <c r="A351"/>
      <c r="B351"/>
      <c r="C351"/>
      <c r="D351" s="35"/>
      <c r="E351" s="36"/>
      <c r="F351"/>
      <c r="G351"/>
      <c r="H351"/>
      <c r="I3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1" s="31"/>
      <c r="T351" s="30"/>
    </row>
    <row r="352" spans="1:20" x14ac:dyDescent="0.2">
      <c r="A352"/>
      <c r="B352"/>
      <c r="C352"/>
      <c r="D352" s="35"/>
      <c r="E352" s="36"/>
      <c r="F352"/>
      <c r="G352"/>
      <c r="H352"/>
      <c r="I3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2" s="31"/>
      <c r="T352" s="30"/>
    </row>
    <row r="353" spans="1:20" x14ac:dyDescent="0.2">
      <c r="A353"/>
      <c r="B353"/>
      <c r="C353"/>
      <c r="D353" s="35"/>
      <c r="E353" s="36"/>
      <c r="F353"/>
      <c r="G353"/>
      <c r="H353"/>
      <c r="I3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3" s="31"/>
      <c r="T353" s="30"/>
    </row>
    <row r="354" spans="1:20" x14ac:dyDescent="0.2">
      <c r="A354"/>
      <c r="B354"/>
      <c r="C354"/>
      <c r="D354" s="35"/>
      <c r="E354" s="36"/>
      <c r="F354"/>
      <c r="G354"/>
      <c r="H354"/>
      <c r="I3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4" s="31"/>
      <c r="T354" s="30"/>
    </row>
    <row r="355" spans="1:20" x14ac:dyDescent="0.2">
      <c r="A355"/>
      <c r="B355"/>
      <c r="C355"/>
      <c r="D355" s="35"/>
      <c r="E355" s="36"/>
      <c r="F355"/>
      <c r="G355"/>
      <c r="H355"/>
      <c r="I3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5" s="31"/>
      <c r="T355" s="30"/>
    </row>
    <row r="356" spans="1:20" x14ac:dyDescent="0.2">
      <c r="A356"/>
      <c r="B356"/>
      <c r="C356"/>
      <c r="D356" s="35"/>
      <c r="E356" s="36"/>
      <c r="F356"/>
      <c r="G356"/>
      <c r="H356"/>
      <c r="I3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6" s="31"/>
      <c r="T356" s="30"/>
    </row>
    <row r="357" spans="1:20" x14ac:dyDescent="0.2">
      <c r="A357"/>
      <c r="B357"/>
      <c r="C357"/>
      <c r="D357" s="35"/>
      <c r="E357" s="36"/>
      <c r="F357"/>
      <c r="G357"/>
      <c r="H357"/>
      <c r="I3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7" s="31"/>
      <c r="T357" s="30"/>
    </row>
    <row r="358" spans="1:20" x14ac:dyDescent="0.2">
      <c r="A358"/>
      <c r="B358"/>
      <c r="C358"/>
      <c r="D358" s="35"/>
      <c r="E358" s="36"/>
      <c r="F358"/>
      <c r="G358"/>
      <c r="H358"/>
      <c r="I3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8" s="31"/>
      <c r="T358" s="30"/>
    </row>
    <row r="359" spans="1:20" x14ac:dyDescent="0.2">
      <c r="A359"/>
      <c r="B359"/>
      <c r="C359"/>
      <c r="D359" s="35"/>
      <c r="E359" s="36"/>
      <c r="F359"/>
      <c r="G359"/>
      <c r="H359"/>
      <c r="I3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9" s="31"/>
      <c r="T359" s="30"/>
    </row>
    <row r="360" spans="1:20" x14ac:dyDescent="0.2">
      <c r="A360"/>
      <c r="B360"/>
      <c r="C360"/>
      <c r="D360" s="35"/>
      <c r="E360" s="36"/>
      <c r="F360"/>
      <c r="G360"/>
      <c r="H360"/>
      <c r="I3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0" s="31"/>
      <c r="T360" s="30"/>
    </row>
    <row r="361" spans="1:20" x14ac:dyDescent="0.2">
      <c r="A361"/>
      <c r="B361"/>
      <c r="C361"/>
      <c r="D361" s="35"/>
      <c r="E361" s="36"/>
      <c r="F361"/>
      <c r="G361"/>
      <c r="H361"/>
      <c r="I3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1" s="31"/>
      <c r="T361" s="30"/>
    </row>
    <row r="362" spans="1:20" x14ac:dyDescent="0.2">
      <c r="A362"/>
      <c r="B362"/>
      <c r="C362"/>
      <c r="D362" s="35"/>
      <c r="E362" s="36"/>
      <c r="F362"/>
      <c r="G362"/>
      <c r="H362"/>
      <c r="I3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2" s="31"/>
      <c r="T362" s="30"/>
    </row>
    <row r="363" spans="1:20" x14ac:dyDescent="0.2">
      <c r="A363"/>
      <c r="B363"/>
      <c r="C363"/>
      <c r="D363" s="35"/>
      <c r="E363" s="36"/>
      <c r="F363"/>
      <c r="G363"/>
      <c r="H363"/>
      <c r="I3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3" s="31"/>
      <c r="T363" s="30"/>
    </row>
    <row r="364" spans="1:20" x14ac:dyDescent="0.2">
      <c r="A364"/>
      <c r="B364"/>
      <c r="C364"/>
      <c r="D364" s="35"/>
      <c r="E364" s="36"/>
      <c r="F364"/>
      <c r="G364"/>
      <c r="H364"/>
      <c r="I3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4" s="31"/>
      <c r="T364" s="30"/>
    </row>
    <row r="365" spans="1:20" x14ac:dyDescent="0.2">
      <c r="A365"/>
      <c r="B365"/>
      <c r="C365"/>
      <c r="D365" s="35"/>
      <c r="E365" s="36"/>
      <c r="F365"/>
      <c r="G365"/>
      <c r="H365"/>
      <c r="I3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5" s="31"/>
      <c r="T365" s="30"/>
    </row>
    <row r="366" spans="1:20" x14ac:dyDescent="0.2">
      <c r="A366"/>
      <c r="B366"/>
      <c r="C366"/>
      <c r="D366" s="35"/>
      <c r="E366" s="36"/>
      <c r="F366"/>
      <c r="G366"/>
      <c r="H366"/>
      <c r="I3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6" s="31"/>
      <c r="T366" s="30"/>
    </row>
    <row r="367" spans="1:20" x14ac:dyDescent="0.2">
      <c r="A367"/>
      <c r="B367"/>
      <c r="C367"/>
      <c r="D367" s="35"/>
      <c r="E367" s="36"/>
      <c r="F367"/>
      <c r="G367"/>
      <c r="H367"/>
      <c r="I3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7" s="31"/>
      <c r="T367" s="30"/>
    </row>
    <row r="368" spans="1:20" x14ac:dyDescent="0.2">
      <c r="A368"/>
      <c r="B368"/>
      <c r="C368"/>
      <c r="D368" s="35"/>
      <c r="E368" s="36"/>
      <c r="F368"/>
      <c r="G368"/>
      <c r="H368"/>
      <c r="I3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8" s="31"/>
      <c r="T368" s="30"/>
    </row>
    <row r="369" spans="1:20" x14ac:dyDescent="0.2">
      <c r="A369"/>
      <c r="B369"/>
      <c r="C369"/>
      <c r="D369" s="35"/>
      <c r="E369" s="36"/>
      <c r="F369"/>
      <c r="G369"/>
      <c r="H369"/>
      <c r="I3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9" s="31"/>
      <c r="T369" s="30"/>
    </row>
    <row r="370" spans="1:20" x14ac:dyDescent="0.2">
      <c r="A370"/>
      <c r="B370"/>
      <c r="C370"/>
      <c r="D370" s="35"/>
      <c r="E370" s="36"/>
      <c r="F370"/>
      <c r="G370"/>
      <c r="H370"/>
      <c r="I3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0" s="31"/>
      <c r="T370" s="30"/>
    </row>
    <row r="371" spans="1:20" x14ac:dyDescent="0.2">
      <c r="A371"/>
      <c r="B371"/>
      <c r="C371"/>
      <c r="D371" s="35"/>
      <c r="E371" s="36"/>
      <c r="F371"/>
      <c r="G371"/>
      <c r="H371"/>
      <c r="I3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1" s="31"/>
      <c r="T371" s="30"/>
    </row>
    <row r="372" spans="1:20" x14ac:dyDescent="0.2">
      <c r="A372"/>
      <c r="B372"/>
      <c r="C372"/>
      <c r="D372" s="35"/>
      <c r="E372" s="36"/>
      <c r="F372"/>
      <c r="G372"/>
      <c r="H372"/>
      <c r="I3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2" s="31"/>
      <c r="T372" s="30"/>
    </row>
    <row r="373" spans="1:20" x14ac:dyDescent="0.2">
      <c r="A373"/>
      <c r="B373"/>
      <c r="C373"/>
      <c r="D373" s="35"/>
      <c r="E373" s="36"/>
      <c r="F373"/>
      <c r="G373"/>
      <c r="H373"/>
      <c r="I3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3" s="31"/>
      <c r="T373" s="30"/>
    </row>
    <row r="374" spans="1:20" x14ac:dyDescent="0.2">
      <c r="A374"/>
      <c r="B374"/>
      <c r="C374"/>
      <c r="D374" s="35"/>
      <c r="E374" s="36"/>
      <c r="F374"/>
      <c r="G374"/>
      <c r="H374"/>
      <c r="I3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4" s="31"/>
      <c r="T374" s="30"/>
    </row>
    <row r="375" spans="1:20" x14ac:dyDescent="0.2">
      <c r="A375"/>
      <c r="B375"/>
      <c r="C375"/>
      <c r="D375" s="35"/>
      <c r="E375" s="36"/>
      <c r="F375"/>
      <c r="G375"/>
      <c r="H375"/>
      <c r="I3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5" s="31"/>
      <c r="T375" s="30"/>
    </row>
    <row r="376" spans="1:20" x14ac:dyDescent="0.2">
      <c r="A376"/>
      <c r="B376"/>
      <c r="C376"/>
      <c r="D376" s="35"/>
      <c r="E376" s="36"/>
      <c r="F376"/>
      <c r="G376"/>
      <c r="H376"/>
      <c r="I3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6" s="31"/>
      <c r="T376" s="30"/>
    </row>
    <row r="377" spans="1:20" x14ac:dyDescent="0.2">
      <c r="A377"/>
      <c r="B377"/>
      <c r="C377"/>
      <c r="D377" s="35"/>
      <c r="E377" s="36"/>
      <c r="F377"/>
      <c r="G377"/>
      <c r="H377"/>
      <c r="I3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7" s="31"/>
      <c r="T377" s="30"/>
    </row>
    <row r="378" spans="1:20" x14ac:dyDescent="0.2">
      <c r="A378"/>
      <c r="B378"/>
      <c r="C378"/>
      <c r="D378" s="35"/>
      <c r="E378" s="36"/>
      <c r="F378"/>
      <c r="G378"/>
      <c r="H378"/>
      <c r="I3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8" s="31"/>
      <c r="T378" s="30"/>
    </row>
    <row r="379" spans="1:20" x14ac:dyDescent="0.2">
      <c r="A379"/>
      <c r="B379"/>
      <c r="C379"/>
      <c r="D379" s="35"/>
      <c r="E379" s="36"/>
      <c r="F379"/>
      <c r="G379"/>
      <c r="H379"/>
      <c r="I3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9" s="31"/>
      <c r="T379" s="30"/>
    </row>
    <row r="380" spans="1:20" x14ac:dyDescent="0.2">
      <c r="A380"/>
      <c r="B380"/>
      <c r="C380"/>
      <c r="D380" s="35"/>
      <c r="E380" s="36"/>
      <c r="F380"/>
      <c r="G380"/>
      <c r="H380"/>
      <c r="I3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0" s="31"/>
      <c r="T380" s="30"/>
    </row>
    <row r="381" spans="1:20" x14ac:dyDescent="0.2">
      <c r="A381"/>
      <c r="B381"/>
      <c r="C381"/>
      <c r="D381" s="35"/>
      <c r="E381" s="36"/>
      <c r="F381"/>
      <c r="G381"/>
      <c r="H381"/>
      <c r="I3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1" s="31"/>
      <c r="T381" s="30"/>
    </row>
    <row r="382" spans="1:20" x14ac:dyDescent="0.2">
      <c r="A382"/>
      <c r="B382"/>
      <c r="C382"/>
      <c r="D382" s="35"/>
      <c r="E382" s="36"/>
      <c r="F382"/>
      <c r="G382"/>
      <c r="H382"/>
      <c r="I3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2" s="31"/>
      <c r="T382" s="30"/>
    </row>
    <row r="383" spans="1:20" x14ac:dyDescent="0.2">
      <c r="A383"/>
      <c r="B383"/>
      <c r="C383"/>
      <c r="D383" s="35"/>
      <c r="E383" s="36"/>
      <c r="F383"/>
      <c r="G383"/>
      <c r="H383"/>
      <c r="I3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3" s="31"/>
      <c r="T383" s="30"/>
    </row>
    <row r="384" spans="1:20" x14ac:dyDescent="0.2">
      <c r="A384"/>
      <c r="B384"/>
      <c r="C384"/>
      <c r="D384" s="35"/>
      <c r="E384" s="36"/>
      <c r="F384"/>
      <c r="G384"/>
      <c r="H384"/>
      <c r="I3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4" s="31"/>
      <c r="T384" s="30"/>
    </row>
    <row r="385" spans="1:20" x14ac:dyDescent="0.2">
      <c r="A385"/>
      <c r="B385"/>
      <c r="C385"/>
      <c r="D385" s="35"/>
      <c r="E385" s="36"/>
      <c r="F385"/>
      <c r="G385"/>
      <c r="H385"/>
      <c r="I3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5" s="31"/>
      <c r="T385" s="30"/>
    </row>
    <row r="386" spans="1:20" x14ac:dyDescent="0.2">
      <c r="A386"/>
      <c r="B386"/>
      <c r="C386"/>
      <c r="D386" s="35"/>
      <c r="E386" s="36"/>
      <c r="F386"/>
      <c r="G386"/>
      <c r="H386"/>
      <c r="I3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6" s="31"/>
      <c r="T386" s="30"/>
    </row>
    <row r="387" spans="1:20" x14ac:dyDescent="0.2">
      <c r="A387"/>
      <c r="B387"/>
      <c r="C387"/>
      <c r="D387" s="35"/>
      <c r="E387" s="36"/>
      <c r="F387"/>
      <c r="G387"/>
      <c r="H387"/>
      <c r="I3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7" s="31"/>
      <c r="T387" s="30"/>
    </row>
    <row r="388" spans="1:20" x14ac:dyDescent="0.2">
      <c r="A388"/>
      <c r="B388"/>
      <c r="C388"/>
      <c r="D388" s="35"/>
      <c r="E388" s="36"/>
      <c r="F388"/>
      <c r="G388"/>
      <c r="H388"/>
      <c r="I3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8" s="31"/>
      <c r="T388" s="30"/>
    </row>
    <row r="389" spans="1:20" x14ac:dyDescent="0.2">
      <c r="A389"/>
      <c r="B389"/>
      <c r="C389"/>
      <c r="D389" s="35"/>
      <c r="E389" s="36"/>
      <c r="F389"/>
      <c r="G389"/>
      <c r="H389"/>
      <c r="I3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9" s="31"/>
      <c r="T389" s="30"/>
    </row>
    <row r="390" spans="1:20" x14ac:dyDescent="0.2">
      <c r="A390"/>
      <c r="B390"/>
      <c r="C390"/>
      <c r="D390" s="35"/>
      <c r="E390" s="36"/>
      <c r="F390"/>
      <c r="G390"/>
      <c r="H390"/>
      <c r="I3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0" s="31"/>
      <c r="T390" s="30"/>
    </row>
    <row r="391" spans="1:20" x14ac:dyDescent="0.2">
      <c r="A391"/>
      <c r="B391"/>
      <c r="C391"/>
      <c r="D391" s="35"/>
      <c r="E391" s="36"/>
      <c r="F391"/>
      <c r="G391"/>
      <c r="H391"/>
      <c r="I3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1" s="31"/>
      <c r="T391" s="30"/>
    </row>
    <row r="392" spans="1:20" x14ac:dyDescent="0.2">
      <c r="A392"/>
      <c r="B392"/>
      <c r="C392"/>
      <c r="D392" s="35"/>
      <c r="E392" s="36"/>
      <c r="F392"/>
      <c r="G392"/>
      <c r="H392"/>
      <c r="I3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2" s="31"/>
      <c r="T392" s="30"/>
    </row>
    <row r="393" spans="1:20" x14ac:dyDescent="0.2">
      <c r="A393"/>
      <c r="B393"/>
      <c r="C393"/>
      <c r="D393" s="35"/>
      <c r="E393" s="36"/>
      <c r="F393"/>
      <c r="G393"/>
      <c r="H393"/>
      <c r="I3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3" s="31"/>
      <c r="T393" s="30"/>
    </row>
    <row r="394" spans="1:20" x14ac:dyDescent="0.2">
      <c r="A394"/>
      <c r="B394"/>
      <c r="C394"/>
      <c r="D394" s="35"/>
      <c r="E394" s="36"/>
      <c r="F394"/>
      <c r="G394"/>
      <c r="H394"/>
      <c r="I3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4" s="31"/>
      <c r="T394" s="30"/>
    </row>
    <row r="395" spans="1:20" x14ac:dyDescent="0.2">
      <c r="A395"/>
      <c r="B395"/>
      <c r="C395"/>
      <c r="D395" s="35"/>
      <c r="E395" s="36"/>
      <c r="F395"/>
      <c r="G395"/>
      <c r="H395"/>
      <c r="I3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5" s="31"/>
      <c r="T395" s="30"/>
    </row>
    <row r="396" spans="1:20" x14ac:dyDescent="0.2">
      <c r="A396"/>
      <c r="B396"/>
      <c r="C396"/>
      <c r="D396" s="35"/>
      <c r="E396" s="36"/>
      <c r="F396"/>
      <c r="G396"/>
      <c r="H396"/>
      <c r="I3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6" s="31"/>
      <c r="T396" s="30"/>
    </row>
    <row r="397" spans="1:20" x14ac:dyDescent="0.2">
      <c r="A397"/>
      <c r="B397"/>
      <c r="C397"/>
      <c r="D397" s="35"/>
      <c r="E397" s="36"/>
      <c r="F397"/>
      <c r="G397"/>
      <c r="H397"/>
      <c r="I3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7" s="31"/>
      <c r="T397" s="30"/>
    </row>
    <row r="398" spans="1:20" x14ac:dyDescent="0.2">
      <c r="A398"/>
      <c r="B398"/>
      <c r="C398"/>
      <c r="D398" s="35"/>
      <c r="E398" s="36"/>
      <c r="F398"/>
      <c r="G398"/>
      <c r="H398"/>
      <c r="I3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8" s="31"/>
      <c r="T398" s="30"/>
    </row>
    <row r="399" spans="1:20" x14ac:dyDescent="0.2">
      <c r="A399"/>
      <c r="B399"/>
      <c r="C399"/>
      <c r="D399" s="35"/>
      <c r="E399" s="36"/>
      <c r="F399"/>
      <c r="G399"/>
      <c r="H399"/>
      <c r="I3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9" s="31"/>
      <c r="T399" s="30"/>
    </row>
    <row r="400" spans="1:20" x14ac:dyDescent="0.2">
      <c r="A400"/>
      <c r="B400"/>
      <c r="C400"/>
      <c r="D400" s="35"/>
      <c r="E400" s="36"/>
      <c r="F400"/>
      <c r="G400"/>
      <c r="H400"/>
      <c r="I4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0" s="31"/>
      <c r="T400" s="30"/>
    </row>
    <row r="401" spans="1:20" x14ac:dyDescent="0.2">
      <c r="A401"/>
      <c r="B401"/>
      <c r="C401"/>
      <c r="D401" s="35"/>
      <c r="E401" s="36"/>
      <c r="F401"/>
      <c r="G401"/>
      <c r="H401"/>
      <c r="I4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1" s="31"/>
      <c r="T401" s="30"/>
    </row>
    <row r="402" spans="1:20" x14ac:dyDescent="0.2">
      <c r="A402"/>
      <c r="B402"/>
      <c r="C402"/>
      <c r="D402" s="35"/>
      <c r="E402" s="36"/>
      <c r="F402"/>
      <c r="G402"/>
      <c r="H402"/>
      <c r="I4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2" s="31"/>
      <c r="T402" s="30"/>
    </row>
    <row r="403" spans="1:20" x14ac:dyDescent="0.2">
      <c r="A403"/>
      <c r="B403"/>
      <c r="C403"/>
      <c r="D403" s="35"/>
      <c r="E403" s="36"/>
      <c r="F403"/>
      <c r="G403"/>
      <c r="H403"/>
      <c r="I4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3" s="31"/>
      <c r="T403" s="30"/>
    </row>
    <row r="404" spans="1:20" x14ac:dyDescent="0.2">
      <c r="A404"/>
      <c r="B404"/>
      <c r="C404"/>
      <c r="D404" s="35"/>
      <c r="E404" s="36"/>
      <c r="F404"/>
      <c r="G404"/>
      <c r="H404"/>
      <c r="I4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4" s="31"/>
      <c r="T404" s="30"/>
    </row>
    <row r="405" spans="1:20" x14ac:dyDescent="0.2">
      <c r="A405"/>
      <c r="B405"/>
      <c r="C405"/>
      <c r="D405" s="35"/>
      <c r="E405" s="36"/>
      <c r="F405"/>
      <c r="G405"/>
      <c r="H405"/>
      <c r="I4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5" s="31"/>
      <c r="T405" s="30"/>
    </row>
    <row r="406" spans="1:20" x14ac:dyDescent="0.2">
      <c r="A406"/>
      <c r="B406"/>
      <c r="C406"/>
      <c r="D406" s="35"/>
      <c r="E406" s="36"/>
      <c r="F406"/>
      <c r="G406"/>
      <c r="H406"/>
      <c r="I4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6" s="31"/>
      <c r="T406" s="30"/>
    </row>
    <row r="407" spans="1:20" x14ac:dyDescent="0.2">
      <c r="A407"/>
      <c r="B407"/>
      <c r="C407"/>
      <c r="D407" s="35"/>
      <c r="E407" s="36"/>
      <c r="F407"/>
      <c r="G407"/>
      <c r="H407"/>
      <c r="I4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7" s="31"/>
      <c r="T407" s="30"/>
    </row>
    <row r="408" spans="1:20" x14ac:dyDescent="0.2">
      <c r="A408"/>
      <c r="B408"/>
      <c r="C408"/>
      <c r="D408" s="35"/>
      <c r="E408" s="36"/>
      <c r="F408"/>
      <c r="G408"/>
      <c r="H408"/>
      <c r="I4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8" s="31"/>
      <c r="T408" s="30"/>
    </row>
    <row r="409" spans="1:20" x14ac:dyDescent="0.2">
      <c r="A409"/>
      <c r="B409"/>
      <c r="C409"/>
      <c r="D409" s="35"/>
      <c r="E409" s="36"/>
      <c r="F409"/>
      <c r="G409"/>
      <c r="H409"/>
      <c r="I4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9" s="31"/>
      <c r="T409" s="30"/>
    </row>
    <row r="410" spans="1:20" x14ac:dyDescent="0.2">
      <c r="A410"/>
      <c r="B410"/>
      <c r="C410"/>
      <c r="D410" s="35"/>
      <c r="E410" s="36"/>
      <c r="F410"/>
      <c r="G410"/>
      <c r="H410"/>
      <c r="I4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0" s="31"/>
      <c r="T410" s="30"/>
    </row>
    <row r="411" spans="1:20" x14ac:dyDescent="0.2">
      <c r="A411"/>
      <c r="B411"/>
      <c r="C411"/>
      <c r="D411" s="35"/>
      <c r="E411" s="36"/>
      <c r="F411"/>
      <c r="G411"/>
      <c r="H411"/>
      <c r="I4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1" s="31"/>
      <c r="T411" s="30"/>
    </row>
    <row r="412" spans="1:20" x14ac:dyDescent="0.2">
      <c r="A412"/>
      <c r="B412"/>
      <c r="C412"/>
      <c r="D412" s="35"/>
      <c r="E412" s="36"/>
      <c r="F412"/>
      <c r="G412"/>
      <c r="H412"/>
      <c r="I4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2" s="31"/>
      <c r="T412" s="30"/>
    </row>
    <row r="413" spans="1:20" x14ac:dyDescent="0.2">
      <c r="A413"/>
      <c r="B413"/>
      <c r="C413"/>
      <c r="D413" s="35"/>
      <c r="E413" s="36"/>
      <c r="F413"/>
      <c r="G413"/>
      <c r="H413"/>
      <c r="I4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3" s="31"/>
      <c r="T413" s="30"/>
    </row>
    <row r="414" spans="1:20" x14ac:dyDescent="0.2">
      <c r="A414"/>
      <c r="B414"/>
      <c r="C414"/>
      <c r="D414" s="35"/>
      <c r="E414" s="36"/>
      <c r="F414"/>
      <c r="G414"/>
      <c r="H414"/>
      <c r="I4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4" s="31"/>
      <c r="T414" s="30"/>
    </row>
    <row r="415" spans="1:20" x14ac:dyDescent="0.2">
      <c r="A415"/>
      <c r="B415"/>
      <c r="C415"/>
      <c r="D415" s="35"/>
      <c r="E415" s="36"/>
      <c r="F415"/>
      <c r="G415"/>
      <c r="H415"/>
      <c r="I4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5" s="31"/>
      <c r="T415" s="30"/>
    </row>
    <row r="416" spans="1:20" x14ac:dyDescent="0.2">
      <c r="A416"/>
      <c r="B416"/>
      <c r="C416"/>
      <c r="D416" s="35"/>
      <c r="E416" s="36"/>
      <c r="F416"/>
      <c r="G416"/>
      <c r="H416"/>
      <c r="I4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6" s="31"/>
      <c r="T416" s="30"/>
    </row>
    <row r="417" spans="1:20" x14ac:dyDescent="0.2">
      <c r="A417"/>
      <c r="B417"/>
      <c r="C417"/>
      <c r="D417" s="35"/>
      <c r="E417" s="36"/>
      <c r="F417"/>
      <c r="G417"/>
      <c r="H417"/>
      <c r="I4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7" s="31"/>
      <c r="T417" s="30"/>
    </row>
    <row r="418" spans="1:20" x14ac:dyDescent="0.2">
      <c r="A418"/>
      <c r="B418"/>
      <c r="C418"/>
      <c r="D418" s="35"/>
      <c r="E418" s="36"/>
      <c r="F418"/>
      <c r="G418"/>
      <c r="H418"/>
      <c r="I4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8" s="31"/>
      <c r="T418" s="30"/>
    </row>
    <row r="419" spans="1:20" x14ac:dyDescent="0.2">
      <c r="A419"/>
      <c r="B419"/>
      <c r="C419"/>
      <c r="D419" s="35"/>
      <c r="E419" s="36"/>
      <c r="F419"/>
      <c r="G419"/>
      <c r="H419"/>
      <c r="I4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9" s="31"/>
      <c r="T419" s="30"/>
    </row>
    <row r="420" spans="1:20" x14ac:dyDescent="0.2">
      <c r="A420"/>
      <c r="B420"/>
      <c r="C420"/>
      <c r="D420" s="35"/>
      <c r="E420" s="36"/>
      <c r="F420"/>
      <c r="G420"/>
      <c r="H420"/>
      <c r="I4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0" s="31"/>
      <c r="T420" s="30"/>
    </row>
    <row r="421" spans="1:20" x14ac:dyDescent="0.2">
      <c r="A421"/>
      <c r="B421"/>
      <c r="C421"/>
      <c r="D421" s="35"/>
      <c r="E421" s="36"/>
      <c r="F421"/>
      <c r="G421"/>
      <c r="H421"/>
      <c r="I4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1" s="31"/>
      <c r="T421" s="30"/>
    </row>
    <row r="422" spans="1:20" x14ac:dyDescent="0.2">
      <c r="A422"/>
      <c r="B422"/>
      <c r="C422"/>
      <c r="D422" s="35"/>
      <c r="E422" s="36"/>
      <c r="F422"/>
      <c r="G422"/>
      <c r="H422"/>
      <c r="I4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2" s="31"/>
      <c r="T422" s="30"/>
    </row>
    <row r="423" spans="1:20" x14ac:dyDescent="0.2">
      <c r="A423"/>
      <c r="B423"/>
      <c r="C423"/>
      <c r="D423" s="35"/>
      <c r="E423" s="36"/>
      <c r="F423"/>
      <c r="G423"/>
      <c r="H423"/>
      <c r="I4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3" s="31"/>
      <c r="T423" s="30"/>
    </row>
    <row r="424" spans="1:20" x14ac:dyDescent="0.2">
      <c r="A424"/>
      <c r="B424"/>
      <c r="C424"/>
      <c r="D424" s="35"/>
      <c r="E424" s="36"/>
      <c r="F424"/>
      <c r="G424"/>
      <c r="H424"/>
      <c r="I4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4" s="31"/>
      <c r="T424" s="30"/>
    </row>
    <row r="425" spans="1:20" x14ac:dyDescent="0.2">
      <c r="A425"/>
      <c r="B425"/>
      <c r="C425"/>
      <c r="D425" s="35"/>
      <c r="E425" s="36"/>
      <c r="F425"/>
      <c r="G425"/>
      <c r="H425"/>
      <c r="I4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5" s="31"/>
      <c r="T425" s="30"/>
    </row>
    <row r="426" spans="1:20" x14ac:dyDescent="0.2">
      <c r="A426"/>
      <c r="B426"/>
      <c r="C426"/>
      <c r="D426" s="35"/>
      <c r="E426" s="36"/>
      <c r="F426"/>
      <c r="G426"/>
      <c r="H426"/>
      <c r="I4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6" s="31"/>
      <c r="T426" s="30"/>
    </row>
    <row r="427" spans="1:20" x14ac:dyDescent="0.2">
      <c r="A427"/>
      <c r="B427"/>
      <c r="C427"/>
      <c r="D427" s="35"/>
      <c r="E427" s="36"/>
      <c r="F427"/>
      <c r="G427"/>
      <c r="H427"/>
      <c r="I4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7" s="31"/>
      <c r="T427" s="30"/>
    </row>
    <row r="428" spans="1:20" x14ac:dyDescent="0.2">
      <c r="A428"/>
      <c r="B428"/>
      <c r="C428"/>
      <c r="D428" s="35"/>
      <c r="E428" s="36"/>
      <c r="F428"/>
      <c r="G428"/>
      <c r="H428"/>
      <c r="I4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8" s="31"/>
      <c r="T428" s="30"/>
    </row>
    <row r="429" spans="1:20" x14ac:dyDescent="0.2">
      <c r="A429"/>
      <c r="B429"/>
      <c r="C429"/>
      <c r="D429" s="35"/>
      <c r="E429" s="36"/>
      <c r="F429"/>
      <c r="G429"/>
      <c r="H429"/>
      <c r="I4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9" s="31"/>
      <c r="T429" s="30"/>
    </row>
    <row r="430" spans="1:20" x14ac:dyDescent="0.2">
      <c r="A430"/>
      <c r="B430"/>
      <c r="C430"/>
      <c r="D430" s="35"/>
      <c r="E430" s="36"/>
      <c r="F430"/>
      <c r="G430"/>
      <c r="H430"/>
      <c r="I4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0" s="31"/>
      <c r="T430" s="30"/>
    </row>
    <row r="431" spans="1:20" x14ac:dyDescent="0.2">
      <c r="A431"/>
      <c r="B431"/>
      <c r="C431"/>
      <c r="D431" s="35"/>
      <c r="E431" s="36"/>
      <c r="F431"/>
      <c r="G431"/>
      <c r="H431"/>
      <c r="I4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1" s="31"/>
      <c r="T431" s="30"/>
    </row>
    <row r="432" spans="1:20" x14ac:dyDescent="0.2">
      <c r="A432"/>
      <c r="B432"/>
      <c r="C432"/>
      <c r="D432" s="35"/>
      <c r="E432" s="36"/>
      <c r="F432"/>
      <c r="G432"/>
      <c r="H432"/>
      <c r="I4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2" s="31"/>
      <c r="T432" s="30"/>
    </row>
    <row r="433" spans="1:20" x14ac:dyDescent="0.2">
      <c r="A433"/>
      <c r="B433"/>
      <c r="C433"/>
      <c r="D433" s="35"/>
      <c r="E433" s="36"/>
      <c r="F433"/>
      <c r="G433"/>
      <c r="H433"/>
      <c r="I4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3" s="31"/>
      <c r="T433" s="30"/>
    </row>
    <row r="434" spans="1:20" x14ac:dyDescent="0.2">
      <c r="A434"/>
      <c r="B434"/>
      <c r="C434"/>
      <c r="D434" s="35"/>
      <c r="E434" s="36"/>
      <c r="F434"/>
      <c r="G434"/>
      <c r="H434"/>
      <c r="I4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4" s="31"/>
      <c r="T434" s="30"/>
    </row>
    <row r="435" spans="1:20" x14ac:dyDescent="0.2">
      <c r="A435"/>
      <c r="B435"/>
      <c r="C435"/>
      <c r="D435" s="35"/>
      <c r="E435" s="36"/>
      <c r="F435"/>
      <c r="G435"/>
      <c r="H435"/>
      <c r="I4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5" s="31"/>
      <c r="T435" s="30"/>
    </row>
    <row r="436" spans="1:20" x14ac:dyDescent="0.2">
      <c r="A436"/>
      <c r="B436"/>
      <c r="C436"/>
      <c r="D436" s="35"/>
      <c r="E436" s="36"/>
      <c r="F436"/>
      <c r="G436"/>
      <c r="H436"/>
      <c r="I4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6" s="31"/>
      <c r="T436" s="30"/>
    </row>
    <row r="437" spans="1:20" x14ac:dyDescent="0.2">
      <c r="A437"/>
      <c r="B437"/>
      <c r="C437"/>
      <c r="D437" s="35"/>
      <c r="E437" s="36"/>
      <c r="F437"/>
      <c r="G437"/>
      <c r="H437"/>
      <c r="I4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7" s="31"/>
      <c r="T437" s="30"/>
    </row>
    <row r="438" spans="1:20" x14ac:dyDescent="0.2">
      <c r="A438"/>
      <c r="B438"/>
      <c r="C438"/>
      <c r="D438" s="35"/>
      <c r="E438" s="36"/>
      <c r="F438"/>
      <c r="G438"/>
      <c r="H438"/>
      <c r="I4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8" s="31"/>
      <c r="T438" s="30"/>
    </row>
    <row r="439" spans="1:20" x14ac:dyDescent="0.2">
      <c r="A439"/>
      <c r="B439"/>
      <c r="C439"/>
      <c r="D439" s="35"/>
      <c r="E439" s="36"/>
      <c r="F439"/>
      <c r="G439"/>
      <c r="H439"/>
      <c r="I4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9" s="31"/>
      <c r="T439" s="30"/>
    </row>
    <row r="440" spans="1:20" x14ac:dyDescent="0.2">
      <c r="A440"/>
      <c r="B440"/>
      <c r="C440"/>
      <c r="D440" s="35"/>
      <c r="E440" s="36"/>
      <c r="F440"/>
      <c r="G440"/>
      <c r="H440"/>
      <c r="I4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0" s="31"/>
      <c r="T440" s="30"/>
    </row>
    <row r="441" spans="1:20" x14ac:dyDescent="0.2">
      <c r="A441"/>
      <c r="B441"/>
      <c r="C441"/>
      <c r="D441" s="35"/>
      <c r="E441" s="36"/>
      <c r="F441"/>
      <c r="G441"/>
      <c r="H441"/>
      <c r="I4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1" s="31"/>
      <c r="T441" s="30"/>
    </row>
    <row r="442" spans="1:20" x14ac:dyDescent="0.2">
      <c r="A442"/>
      <c r="B442"/>
      <c r="C442"/>
      <c r="D442" s="35"/>
      <c r="E442" s="36"/>
      <c r="F442"/>
      <c r="G442"/>
      <c r="H442"/>
      <c r="I4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2" s="31"/>
      <c r="T442" s="30"/>
    </row>
    <row r="443" spans="1:20" x14ac:dyDescent="0.2">
      <c r="A443"/>
      <c r="B443"/>
      <c r="C443"/>
      <c r="D443" s="35"/>
      <c r="E443" s="36"/>
      <c r="F443"/>
      <c r="G443"/>
      <c r="H443"/>
      <c r="I4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3" s="31"/>
      <c r="T443" s="30"/>
    </row>
    <row r="444" spans="1:20" x14ac:dyDescent="0.2">
      <c r="A444"/>
      <c r="B444"/>
      <c r="C444"/>
      <c r="D444" s="35"/>
      <c r="E444" s="36"/>
      <c r="F444"/>
      <c r="G444"/>
      <c r="H444"/>
      <c r="I4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4" s="31"/>
      <c r="T444" s="30"/>
    </row>
    <row r="445" spans="1:20" x14ac:dyDescent="0.2">
      <c r="A445"/>
      <c r="B445"/>
      <c r="C445"/>
      <c r="D445" s="35"/>
      <c r="E445" s="36"/>
      <c r="F445"/>
      <c r="G445"/>
      <c r="H445"/>
      <c r="I4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5" s="31"/>
      <c r="T445" s="30"/>
    </row>
    <row r="446" spans="1:20" x14ac:dyDescent="0.2">
      <c r="A446"/>
      <c r="B446"/>
      <c r="C446"/>
      <c r="D446" s="35"/>
      <c r="E446" s="36"/>
      <c r="F446"/>
      <c r="G446"/>
      <c r="H446"/>
      <c r="I4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6" s="31"/>
      <c r="T446" s="30"/>
    </row>
    <row r="447" spans="1:20" x14ac:dyDescent="0.2">
      <c r="A447"/>
      <c r="B447"/>
      <c r="C447"/>
      <c r="D447" s="35"/>
      <c r="E447" s="36"/>
      <c r="F447"/>
      <c r="G447"/>
      <c r="H447"/>
      <c r="I4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7" s="31"/>
      <c r="T447" s="30"/>
    </row>
    <row r="448" spans="1:20" x14ac:dyDescent="0.2">
      <c r="A448"/>
      <c r="B448"/>
      <c r="C448"/>
      <c r="D448" s="35"/>
      <c r="E448" s="36"/>
      <c r="F448"/>
      <c r="G448"/>
      <c r="H448"/>
      <c r="I4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8" s="31"/>
      <c r="T448" s="30"/>
    </row>
    <row r="449" spans="1:20" x14ac:dyDescent="0.2">
      <c r="A449"/>
      <c r="B449"/>
      <c r="C449"/>
      <c r="D449" s="35"/>
      <c r="E449" s="36"/>
      <c r="F449"/>
      <c r="G449"/>
      <c r="H449"/>
      <c r="I4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9" s="31"/>
      <c r="T449" s="30"/>
    </row>
    <row r="450" spans="1:20" x14ac:dyDescent="0.2">
      <c r="A450"/>
      <c r="B450"/>
      <c r="C450"/>
      <c r="D450" s="35"/>
      <c r="E450" s="36"/>
      <c r="F450"/>
      <c r="G450"/>
      <c r="H450"/>
      <c r="I4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0" s="31"/>
      <c r="T450" s="30"/>
    </row>
    <row r="451" spans="1:20" x14ac:dyDescent="0.2">
      <c r="A451"/>
      <c r="B451"/>
      <c r="C451"/>
      <c r="D451" s="35"/>
      <c r="E451" s="36"/>
      <c r="F451"/>
      <c r="G451"/>
      <c r="H451"/>
      <c r="I4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1" s="31"/>
      <c r="T451" s="30"/>
    </row>
    <row r="452" spans="1:20" x14ac:dyDescent="0.2">
      <c r="A452"/>
      <c r="B452"/>
      <c r="C452"/>
      <c r="D452" s="35"/>
      <c r="E452" s="36"/>
      <c r="F452"/>
      <c r="G452"/>
      <c r="H452"/>
      <c r="I4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2" s="31"/>
      <c r="T452" s="30"/>
    </row>
    <row r="453" spans="1:20" x14ac:dyDescent="0.2">
      <c r="A453"/>
      <c r="B453"/>
      <c r="C453"/>
      <c r="D453" s="35"/>
      <c r="E453" s="36"/>
      <c r="F453"/>
      <c r="G453"/>
      <c r="H453"/>
      <c r="I4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3" s="31"/>
      <c r="T453" s="30"/>
    </row>
    <row r="454" spans="1:20" x14ac:dyDescent="0.2">
      <c r="A454"/>
      <c r="B454"/>
      <c r="C454"/>
      <c r="D454" s="35"/>
      <c r="E454" s="36"/>
      <c r="F454"/>
      <c r="G454"/>
      <c r="H454"/>
      <c r="I4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4" s="31"/>
      <c r="T454" s="30"/>
    </row>
    <row r="455" spans="1:20" x14ac:dyDescent="0.2">
      <c r="A455"/>
      <c r="B455"/>
      <c r="C455"/>
      <c r="D455" s="35"/>
      <c r="E455" s="36"/>
      <c r="F455"/>
      <c r="G455"/>
      <c r="H455"/>
      <c r="I4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5" s="31"/>
      <c r="T455" s="30"/>
    </row>
    <row r="456" spans="1:20" x14ac:dyDescent="0.2">
      <c r="A456"/>
      <c r="B456"/>
      <c r="C456"/>
      <c r="D456" s="35"/>
      <c r="E456" s="36"/>
      <c r="F456"/>
      <c r="G456"/>
      <c r="H456"/>
      <c r="I4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6" s="31"/>
      <c r="T456" s="30"/>
    </row>
    <row r="457" spans="1:20" x14ac:dyDescent="0.2">
      <c r="A457"/>
      <c r="B457"/>
      <c r="C457"/>
      <c r="D457" s="35"/>
      <c r="E457" s="36"/>
      <c r="F457"/>
      <c r="G457"/>
      <c r="H457"/>
      <c r="I4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7" s="31"/>
      <c r="T457" s="30"/>
    </row>
    <row r="458" spans="1:20" x14ac:dyDescent="0.2">
      <c r="A458"/>
      <c r="B458"/>
      <c r="C458"/>
      <c r="D458" s="35"/>
      <c r="E458" s="36"/>
      <c r="F458"/>
      <c r="G458"/>
      <c r="H458"/>
      <c r="I4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8" s="31"/>
      <c r="T458" s="30"/>
    </row>
    <row r="459" spans="1:20" x14ac:dyDescent="0.2">
      <c r="A459"/>
      <c r="B459"/>
      <c r="C459"/>
      <c r="D459" s="35"/>
      <c r="E459" s="36"/>
      <c r="F459"/>
      <c r="G459"/>
      <c r="H459"/>
      <c r="I4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9" s="31"/>
      <c r="T459" s="30"/>
    </row>
    <row r="460" spans="1:20" x14ac:dyDescent="0.2">
      <c r="A460"/>
      <c r="B460"/>
      <c r="C460"/>
      <c r="D460" s="35"/>
      <c r="E460" s="36"/>
      <c r="F460"/>
      <c r="G460"/>
      <c r="H460"/>
      <c r="I4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0" s="31"/>
      <c r="T460" s="30"/>
    </row>
    <row r="461" spans="1:20" x14ac:dyDescent="0.2">
      <c r="A461"/>
      <c r="B461"/>
      <c r="C461"/>
      <c r="D461" s="35"/>
      <c r="E461" s="36"/>
      <c r="F461"/>
      <c r="G461"/>
      <c r="H461"/>
      <c r="I4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1" s="31"/>
      <c r="T461" s="30"/>
    </row>
    <row r="462" spans="1:20" x14ac:dyDescent="0.2">
      <c r="A462"/>
      <c r="B462"/>
      <c r="C462"/>
      <c r="D462" s="35"/>
      <c r="E462" s="36"/>
      <c r="F462"/>
      <c r="G462"/>
      <c r="H462"/>
      <c r="I4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2" s="31"/>
      <c r="T462" s="30"/>
    </row>
    <row r="463" spans="1:20" x14ac:dyDescent="0.2">
      <c r="A463"/>
      <c r="B463"/>
      <c r="C463"/>
      <c r="D463" s="35"/>
      <c r="E463" s="36"/>
      <c r="F463"/>
      <c r="G463"/>
      <c r="H463"/>
      <c r="I4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3" s="31"/>
      <c r="T463" s="30"/>
    </row>
    <row r="464" spans="1:20" x14ac:dyDescent="0.2">
      <c r="A464"/>
      <c r="B464"/>
      <c r="C464"/>
      <c r="D464" s="35"/>
      <c r="E464" s="36"/>
      <c r="F464"/>
      <c r="G464"/>
      <c r="H464"/>
      <c r="I4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4" s="31"/>
      <c r="T464" s="30"/>
    </row>
    <row r="465" spans="1:20" x14ac:dyDescent="0.2">
      <c r="A465"/>
      <c r="B465"/>
      <c r="C465"/>
      <c r="D465" s="35"/>
      <c r="E465" s="36"/>
      <c r="F465"/>
      <c r="G465"/>
      <c r="H465"/>
      <c r="I4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5" s="31"/>
      <c r="T465" s="30"/>
    </row>
    <row r="466" spans="1:20" x14ac:dyDescent="0.2">
      <c r="A466"/>
      <c r="B466"/>
      <c r="C466"/>
      <c r="D466" s="35"/>
      <c r="E466" s="36"/>
      <c r="F466"/>
      <c r="G466"/>
      <c r="H466"/>
      <c r="I4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6" s="31"/>
      <c r="T466" s="30"/>
    </row>
    <row r="467" spans="1:20" x14ac:dyDescent="0.2">
      <c r="A467"/>
      <c r="B467"/>
      <c r="C467"/>
      <c r="D467" s="35"/>
      <c r="E467" s="36"/>
      <c r="F467"/>
      <c r="G467"/>
      <c r="H467"/>
      <c r="I4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7" s="31"/>
      <c r="T467" s="30"/>
    </row>
    <row r="468" spans="1:20" x14ac:dyDescent="0.2">
      <c r="A468"/>
      <c r="B468"/>
      <c r="C468"/>
      <c r="D468" s="35"/>
      <c r="E468" s="36"/>
      <c r="F468"/>
      <c r="G468"/>
      <c r="H468"/>
      <c r="I4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8" s="31"/>
      <c r="T468" s="30"/>
    </row>
    <row r="469" spans="1:20" x14ac:dyDescent="0.2">
      <c r="A469"/>
      <c r="B469"/>
      <c r="C469"/>
      <c r="D469" s="35"/>
      <c r="E469" s="36"/>
      <c r="F469"/>
      <c r="G469"/>
      <c r="H469"/>
      <c r="I4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9" s="31"/>
      <c r="T469" s="30"/>
    </row>
    <row r="470" spans="1:20" x14ac:dyDescent="0.2">
      <c r="A470"/>
      <c r="B470"/>
      <c r="C470"/>
      <c r="D470" s="35"/>
      <c r="E470" s="36"/>
      <c r="F470"/>
      <c r="G470"/>
      <c r="H470"/>
      <c r="I4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0" s="31"/>
      <c r="T470" s="30"/>
    </row>
    <row r="471" spans="1:20" x14ac:dyDescent="0.2">
      <c r="A471"/>
      <c r="B471"/>
      <c r="C471"/>
      <c r="D471" s="35"/>
      <c r="E471" s="36"/>
      <c r="F471"/>
      <c r="G471"/>
      <c r="H471"/>
      <c r="I4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1" s="31"/>
      <c r="T471" s="30"/>
    </row>
    <row r="472" spans="1:20" x14ac:dyDescent="0.2">
      <c r="A472"/>
      <c r="B472"/>
      <c r="C472"/>
      <c r="D472" s="35"/>
      <c r="E472" s="36"/>
      <c r="F472"/>
      <c r="G472"/>
      <c r="H472"/>
      <c r="I4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2" s="31"/>
      <c r="T472" s="30"/>
    </row>
    <row r="473" spans="1:20" x14ac:dyDescent="0.2">
      <c r="A473"/>
      <c r="B473"/>
      <c r="C473"/>
      <c r="D473" s="35"/>
      <c r="E473" s="36"/>
      <c r="F473"/>
      <c r="G473"/>
      <c r="H473"/>
      <c r="I4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3" s="31"/>
      <c r="T473" s="30"/>
    </row>
    <row r="474" spans="1:20" x14ac:dyDescent="0.2">
      <c r="A474"/>
      <c r="B474"/>
      <c r="C474"/>
      <c r="D474" s="35"/>
      <c r="E474" s="36"/>
      <c r="F474"/>
      <c r="G474"/>
      <c r="H474"/>
      <c r="I4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4" s="31"/>
      <c r="T474" s="30"/>
    </row>
    <row r="475" spans="1:20" x14ac:dyDescent="0.2">
      <c r="A475"/>
      <c r="B475"/>
      <c r="C475"/>
      <c r="D475" s="35"/>
      <c r="E475" s="36"/>
      <c r="F475"/>
      <c r="G475"/>
      <c r="H475"/>
      <c r="I4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5" s="31"/>
      <c r="T475" s="30"/>
    </row>
    <row r="476" spans="1:20" x14ac:dyDescent="0.2">
      <c r="A476"/>
      <c r="B476"/>
      <c r="C476"/>
      <c r="D476" s="35"/>
      <c r="E476" s="36"/>
      <c r="F476"/>
      <c r="G476"/>
      <c r="H476"/>
      <c r="I4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6" s="31"/>
      <c r="T476" s="30"/>
    </row>
    <row r="477" spans="1:20" x14ac:dyDescent="0.2">
      <c r="A477"/>
      <c r="B477"/>
      <c r="C477"/>
      <c r="D477" s="35"/>
      <c r="E477" s="36"/>
      <c r="F477"/>
      <c r="G477"/>
      <c r="H477"/>
      <c r="I4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7" s="31"/>
      <c r="T477" s="30"/>
    </row>
    <row r="478" spans="1:20" x14ac:dyDescent="0.2">
      <c r="A478"/>
      <c r="B478"/>
      <c r="C478"/>
      <c r="D478" s="35"/>
      <c r="E478" s="36"/>
      <c r="F478"/>
      <c r="G478"/>
      <c r="H478"/>
      <c r="I4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8" s="31"/>
      <c r="T478" s="30"/>
    </row>
    <row r="479" spans="1:20" x14ac:dyDescent="0.2">
      <c r="A479"/>
      <c r="B479"/>
      <c r="C479"/>
      <c r="D479" s="35"/>
      <c r="E479" s="36"/>
      <c r="F479"/>
      <c r="G479"/>
      <c r="H479"/>
      <c r="I4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9" s="31"/>
      <c r="T479" s="30"/>
    </row>
    <row r="480" spans="1:20" x14ac:dyDescent="0.2">
      <c r="A480"/>
      <c r="B480"/>
      <c r="C480"/>
      <c r="D480" s="35"/>
      <c r="E480" s="36"/>
      <c r="F480"/>
      <c r="G480"/>
      <c r="H480"/>
      <c r="I4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0" s="31"/>
      <c r="T480" s="30"/>
    </row>
    <row r="481" spans="1:20" x14ac:dyDescent="0.2">
      <c r="A481"/>
      <c r="B481"/>
      <c r="C481"/>
      <c r="D481" s="35"/>
      <c r="E481" s="36"/>
      <c r="F481"/>
      <c r="G481"/>
      <c r="H481"/>
      <c r="I4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1" s="31"/>
      <c r="T481" s="30"/>
    </row>
    <row r="482" spans="1:20" x14ac:dyDescent="0.2">
      <c r="A482"/>
      <c r="B482"/>
      <c r="C482"/>
      <c r="D482" s="35"/>
      <c r="E482" s="36"/>
      <c r="F482"/>
      <c r="G482"/>
      <c r="H482"/>
      <c r="I4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2" s="31"/>
      <c r="T482" s="30"/>
    </row>
    <row r="483" spans="1:20" x14ac:dyDescent="0.2">
      <c r="A483"/>
      <c r="B483"/>
      <c r="C483"/>
      <c r="D483" s="35"/>
      <c r="E483" s="36"/>
      <c r="F483"/>
      <c r="G483"/>
      <c r="H483"/>
      <c r="I4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3" s="31"/>
      <c r="T483" s="30"/>
    </row>
    <row r="484" spans="1:20" x14ac:dyDescent="0.2">
      <c r="A484"/>
      <c r="B484"/>
      <c r="C484"/>
      <c r="D484" s="35"/>
      <c r="E484" s="36"/>
      <c r="F484"/>
      <c r="G484"/>
      <c r="H484"/>
      <c r="I4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4" s="31"/>
      <c r="T484" s="30"/>
    </row>
    <row r="485" spans="1:20" x14ac:dyDescent="0.2">
      <c r="A485"/>
      <c r="B485"/>
      <c r="C485"/>
      <c r="D485" s="35"/>
      <c r="E485" s="36"/>
      <c r="F485"/>
      <c r="G485"/>
      <c r="H485"/>
      <c r="I4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5" s="31"/>
      <c r="T485" s="30"/>
    </row>
    <row r="486" spans="1:20" x14ac:dyDescent="0.2">
      <c r="A486"/>
      <c r="B486"/>
      <c r="C486"/>
      <c r="D486" s="35"/>
      <c r="E486" s="36"/>
      <c r="F486"/>
      <c r="G486"/>
      <c r="H486"/>
      <c r="I4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6" s="31"/>
      <c r="T486" s="30"/>
    </row>
    <row r="487" spans="1:20" x14ac:dyDescent="0.2">
      <c r="A487"/>
      <c r="B487"/>
      <c r="C487"/>
      <c r="D487" s="35"/>
      <c r="E487" s="36"/>
      <c r="F487"/>
      <c r="G487"/>
      <c r="H487"/>
      <c r="I4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7" s="31"/>
      <c r="T487" s="30"/>
    </row>
    <row r="488" spans="1:20" x14ac:dyDescent="0.2">
      <c r="A488"/>
      <c r="B488"/>
      <c r="C488"/>
      <c r="D488" s="35"/>
      <c r="E488" s="36"/>
      <c r="F488"/>
      <c r="G488"/>
      <c r="H488"/>
      <c r="I4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8" s="31"/>
      <c r="T488" s="30"/>
    </row>
    <row r="489" spans="1:20" x14ac:dyDescent="0.2">
      <c r="A489"/>
      <c r="B489"/>
      <c r="C489"/>
      <c r="D489" s="35"/>
      <c r="E489" s="36"/>
      <c r="F489"/>
      <c r="G489"/>
      <c r="H489"/>
      <c r="I4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9" s="31"/>
      <c r="T489" s="30"/>
    </row>
    <row r="490" spans="1:20" x14ac:dyDescent="0.2">
      <c r="A490"/>
      <c r="B490"/>
      <c r="C490"/>
      <c r="D490" s="35"/>
      <c r="E490" s="36"/>
      <c r="F490"/>
      <c r="G490"/>
      <c r="H490"/>
      <c r="I4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0" s="31"/>
      <c r="T490" s="30"/>
    </row>
    <row r="491" spans="1:20" x14ac:dyDescent="0.2">
      <c r="A491"/>
      <c r="B491"/>
      <c r="C491"/>
      <c r="D491" s="35"/>
      <c r="E491" s="36"/>
      <c r="F491"/>
      <c r="G491"/>
      <c r="H491"/>
      <c r="I4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1" s="31"/>
      <c r="T491" s="30"/>
    </row>
    <row r="492" spans="1:20" x14ac:dyDescent="0.2">
      <c r="A492"/>
      <c r="B492"/>
      <c r="C492"/>
      <c r="D492" s="35"/>
      <c r="E492" s="36"/>
      <c r="F492"/>
      <c r="G492"/>
      <c r="H492"/>
      <c r="I4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2" s="31"/>
      <c r="T492" s="30"/>
    </row>
    <row r="493" spans="1:20" x14ac:dyDescent="0.2">
      <c r="A493"/>
      <c r="B493"/>
      <c r="C493"/>
      <c r="D493" s="35"/>
      <c r="E493" s="36"/>
      <c r="F493"/>
      <c r="G493"/>
      <c r="H493"/>
      <c r="I4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3" s="31"/>
      <c r="T493" s="30"/>
    </row>
    <row r="494" spans="1:20" x14ac:dyDescent="0.2">
      <c r="A494"/>
      <c r="B494"/>
      <c r="C494"/>
      <c r="D494" s="35"/>
      <c r="E494" s="36"/>
      <c r="F494"/>
      <c r="G494"/>
      <c r="H494"/>
      <c r="I4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4" s="31"/>
      <c r="T494" s="30"/>
    </row>
    <row r="495" spans="1:20" x14ac:dyDescent="0.2">
      <c r="A495"/>
      <c r="B495"/>
      <c r="C495"/>
      <c r="D495" s="35"/>
      <c r="E495" s="36"/>
      <c r="F495"/>
      <c r="G495"/>
      <c r="H495"/>
      <c r="I4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5" s="31"/>
      <c r="T495" s="30"/>
    </row>
    <row r="496" spans="1:20" x14ac:dyDescent="0.2">
      <c r="A496"/>
      <c r="B496"/>
      <c r="C496"/>
      <c r="D496" s="35"/>
      <c r="E496" s="36"/>
      <c r="F496"/>
      <c r="G496"/>
      <c r="H496"/>
      <c r="I4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6" s="31"/>
      <c r="T496" s="30"/>
    </row>
    <row r="497" spans="1:20" x14ac:dyDescent="0.2">
      <c r="A497"/>
      <c r="B497"/>
      <c r="C497"/>
      <c r="D497" s="35"/>
      <c r="E497" s="36"/>
      <c r="F497"/>
      <c r="G497"/>
      <c r="H497"/>
      <c r="I4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7" s="31"/>
      <c r="T497" s="30"/>
    </row>
    <row r="498" spans="1:20" x14ac:dyDescent="0.2">
      <c r="A498"/>
      <c r="B498"/>
      <c r="C498"/>
      <c r="D498" s="35"/>
      <c r="E498" s="36"/>
      <c r="F498"/>
      <c r="G498"/>
      <c r="H498"/>
      <c r="I4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8" s="31"/>
      <c r="T498" s="30"/>
    </row>
    <row r="499" spans="1:20" x14ac:dyDescent="0.2">
      <c r="A499"/>
      <c r="B499"/>
      <c r="C499"/>
      <c r="D499" s="35"/>
      <c r="E499" s="36"/>
      <c r="F499"/>
      <c r="G499"/>
      <c r="H499"/>
      <c r="I4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9" s="31"/>
      <c r="T499" s="30"/>
    </row>
    <row r="500" spans="1:20" x14ac:dyDescent="0.2">
      <c r="A500"/>
      <c r="B500"/>
      <c r="C500"/>
      <c r="D500" s="35"/>
      <c r="E500" s="36"/>
      <c r="F500"/>
      <c r="G500"/>
      <c r="H500"/>
      <c r="I5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0" s="31"/>
      <c r="T500" s="30"/>
    </row>
    <row r="501" spans="1:20" x14ac:dyDescent="0.2">
      <c r="A501"/>
      <c r="B501"/>
      <c r="C501"/>
      <c r="D501" s="35"/>
      <c r="E501" s="36"/>
      <c r="F501"/>
      <c r="G501"/>
      <c r="H501"/>
      <c r="I5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1" s="31"/>
      <c r="T501" s="30"/>
    </row>
    <row r="502" spans="1:20" x14ac:dyDescent="0.2">
      <c r="A502"/>
      <c r="B502"/>
      <c r="C502"/>
      <c r="D502" s="35"/>
      <c r="E502" s="36"/>
      <c r="F502"/>
      <c r="G502"/>
      <c r="H502"/>
      <c r="I5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2" s="31"/>
      <c r="T502" s="30"/>
    </row>
    <row r="503" spans="1:20" x14ac:dyDescent="0.2">
      <c r="A503" s="4"/>
      <c r="B503" s="4"/>
      <c r="C503" s="4"/>
      <c r="D503" s="7"/>
      <c r="E503" s="36"/>
      <c r="F503" s="4"/>
      <c r="G503" s="4"/>
      <c r="H503" s="4"/>
      <c r="I5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3" s="31"/>
      <c r="T503" s="30"/>
    </row>
    <row r="504" spans="1:20" x14ac:dyDescent="0.2">
      <c r="A504" s="4"/>
      <c r="B504" s="4"/>
      <c r="C504" s="4"/>
      <c r="D504" s="7"/>
      <c r="E504" s="36"/>
      <c r="F504" s="4"/>
      <c r="G504" s="4"/>
      <c r="H504" s="4"/>
      <c r="I5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4" s="31"/>
      <c r="T504" s="30"/>
    </row>
    <row r="505" spans="1:20" x14ac:dyDescent="0.2">
      <c r="A505" s="4"/>
      <c r="B505" s="4"/>
      <c r="C505" s="4"/>
      <c r="D505" s="7"/>
      <c r="E505" s="36"/>
      <c r="F505" s="4"/>
      <c r="G505" s="4"/>
      <c r="H505" s="4"/>
      <c r="I5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5" s="31"/>
      <c r="T505" s="30"/>
    </row>
    <row r="506" spans="1:20" x14ac:dyDescent="0.2">
      <c r="A506" s="4"/>
      <c r="B506" s="4"/>
      <c r="C506" s="4"/>
      <c r="D506" s="7"/>
      <c r="E506" s="36"/>
      <c r="F506" s="4"/>
      <c r="G506" s="4"/>
      <c r="H506" s="4"/>
      <c r="I5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6" s="31"/>
      <c r="T506" s="30"/>
    </row>
    <row r="507" spans="1:20" x14ac:dyDescent="0.2">
      <c r="A507" s="4"/>
      <c r="B507" s="4"/>
      <c r="C507" s="4"/>
      <c r="D507" s="7"/>
      <c r="E507" s="36"/>
      <c r="F507" s="4"/>
      <c r="G507" s="4"/>
      <c r="H507" s="4"/>
      <c r="I5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7" s="31"/>
      <c r="T507" s="30"/>
    </row>
    <row r="508" spans="1:20" x14ac:dyDescent="0.2">
      <c r="A508" s="4"/>
      <c r="B508" s="4"/>
      <c r="C508" s="4"/>
      <c r="D508" s="7"/>
      <c r="E508" s="36"/>
      <c r="F508" s="4"/>
      <c r="G508" s="4"/>
      <c r="H508" s="4"/>
      <c r="I5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8" s="31"/>
      <c r="T508" s="30"/>
    </row>
    <row r="509" spans="1:20" x14ac:dyDescent="0.2">
      <c r="A509" s="4"/>
      <c r="B509" s="4"/>
      <c r="C509" s="4"/>
      <c r="D509" s="7"/>
      <c r="E509" s="36"/>
      <c r="F509" s="4"/>
      <c r="G509" s="4"/>
      <c r="H509" s="4"/>
      <c r="I5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9" s="31"/>
      <c r="T509" s="30"/>
    </row>
    <row r="510" spans="1:20" x14ac:dyDescent="0.2">
      <c r="E510" s="36"/>
      <c r="I5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0" s="31"/>
      <c r="T510" s="30"/>
    </row>
    <row r="511" spans="1:20" x14ac:dyDescent="0.2">
      <c r="E511" s="36"/>
      <c r="I5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1" s="31"/>
      <c r="T511" s="30"/>
    </row>
    <row r="512" spans="1:20" x14ac:dyDescent="0.2">
      <c r="E512" s="36"/>
      <c r="I5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2" s="31"/>
      <c r="T512" s="30"/>
    </row>
    <row r="513" spans="5:20" x14ac:dyDescent="0.2">
      <c r="E513" s="36"/>
      <c r="I5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3" s="31"/>
      <c r="T513" s="30"/>
    </row>
    <row r="514" spans="5:20" x14ac:dyDescent="0.2">
      <c r="E514" s="36"/>
      <c r="I5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4" s="31"/>
      <c r="T514" s="30"/>
    </row>
    <row r="515" spans="5:20" x14ac:dyDescent="0.2">
      <c r="E515" s="36"/>
      <c r="I5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5" s="31"/>
      <c r="T515" s="30"/>
    </row>
    <row r="516" spans="5:20" x14ac:dyDescent="0.2">
      <c r="E516" s="36"/>
      <c r="I5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6" s="31"/>
      <c r="T516" s="30"/>
    </row>
    <row r="517" spans="5:20" x14ac:dyDescent="0.2">
      <c r="E517" s="36"/>
      <c r="I5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7" s="31"/>
      <c r="T517" s="30"/>
    </row>
    <row r="518" spans="5:20" x14ac:dyDescent="0.2">
      <c r="E518" s="36"/>
      <c r="I5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8" s="31"/>
      <c r="T518" s="30"/>
    </row>
    <row r="519" spans="5:20" x14ac:dyDescent="0.2">
      <c r="E519" s="36"/>
      <c r="I5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9" s="31"/>
      <c r="T519" s="30"/>
    </row>
    <row r="520" spans="5:20" x14ac:dyDescent="0.2">
      <c r="E520" s="36"/>
      <c r="I5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0" s="31"/>
      <c r="T520" s="30"/>
    </row>
    <row r="521" spans="5:20" x14ac:dyDescent="0.2">
      <c r="E521" s="36"/>
      <c r="I5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1" s="31"/>
      <c r="T521" s="30"/>
    </row>
    <row r="522" spans="5:20" x14ac:dyDescent="0.2">
      <c r="E522" s="36"/>
      <c r="I5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2" s="31"/>
      <c r="T522" s="30"/>
    </row>
    <row r="523" spans="5:20" x14ac:dyDescent="0.2">
      <c r="E523" s="36"/>
      <c r="I5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3" s="31"/>
      <c r="T523" s="30"/>
    </row>
    <row r="524" spans="5:20" x14ac:dyDescent="0.2">
      <c r="E524" s="36"/>
      <c r="I5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4" s="31"/>
      <c r="T524" s="30"/>
    </row>
    <row r="525" spans="5:20" x14ac:dyDescent="0.2">
      <c r="E525" s="36"/>
      <c r="I5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5" s="31"/>
      <c r="T525" s="30"/>
    </row>
    <row r="526" spans="5:20" x14ac:dyDescent="0.2">
      <c r="E526" s="36"/>
      <c r="I5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6" s="31"/>
      <c r="T526" s="30"/>
    </row>
    <row r="527" spans="5:20" x14ac:dyDescent="0.2">
      <c r="E527" s="36"/>
      <c r="I5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7" s="31"/>
      <c r="T527" s="30"/>
    </row>
    <row r="528" spans="5:20" x14ac:dyDescent="0.2">
      <c r="E528" s="36"/>
      <c r="I5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8" s="31"/>
      <c r="T528" s="30"/>
    </row>
    <row r="529" spans="5:20" x14ac:dyDescent="0.2">
      <c r="E529" s="36"/>
      <c r="I5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9" s="31"/>
      <c r="T529" s="30"/>
    </row>
    <row r="530" spans="5:20" x14ac:dyDescent="0.2">
      <c r="E530" s="36"/>
      <c r="I5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0" s="31"/>
      <c r="T530" s="30"/>
    </row>
    <row r="531" spans="5:20" x14ac:dyDescent="0.2">
      <c r="E531" s="36"/>
      <c r="I5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1" s="31"/>
      <c r="T531" s="30"/>
    </row>
    <row r="532" spans="5:20" x14ac:dyDescent="0.2">
      <c r="E532" s="36"/>
      <c r="I5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2" s="31"/>
      <c r="T532" s="30"/>
    </row>
    <row r="533" spans="5:20" x14ac:dyDescent="0.2">
      <c r="E533" s="36"/>
      <c r="I5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3" s="31"/>
      <c r="T533" s="30"/>
    </row>
    <row r="534" spans="5:20" x14ac:dyDescent="0.2">
      <c r="E534" s="36"/>
      <c r="I5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4" s="31"/>
      <c r="T534" s="30"/>
    </row>
    <row r="535" spans="5:20" x14ac:dyDescent="0.2">
      <c r="E535" s="36"/>
      <c r="I5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5" s="31"/>
      <c r="T535" s="30"/>
    </row>
    <row r="536" spans="5:20" x14ac:dyDescent="0.2">
      <c r="E536" s="36"/>
      <c r="I5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6" s="31"/>
      <c r="T536" s="30"/>
    </row>
    <row r="537" spans="5:20" x14ac:dyDescent="0.2">
      <c r="E537" s="36"/>
      <c r="I5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7" s="31"/>
      <c r="T537" s="30"/>
    </row>
    <row r="538" spans="5:20" x14ac:dyDescent="0.2">
      <c r="E538" s="36"/>
      <c r="I5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8" s="31"/>
      <c r="T538" s="30"/>
    </row>
    <row r="539" spans="5:20" x14ac:dyDescent="0.2">
      <c r="E539" s="36"/>
      <c r="I5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9" s="31"/>
      <c r="T539" s="30"/>
    </row>
    <row r="540" spans="5:20" x14ac:dyDescent="0.2">
      <c r="E540" s="36"/>
      <c r="I5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0" s="31"/>
      <c r="T540" s="30"/>
    </row>
    <row r="541" spans="5:20" x14ac:dyDescent="0.2">
      <c r="E541" s="36"/>
      <c r="I5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1" s="31"/>
      <c r="T541" s="30"/>
    </row>
    <row r="542" spans="5:20" x14ac:dyDescent="0.2">
      <c r="E542" s="36"/>
      <c r="I5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2" s="31"/>
      <c r="T542" s="30"/>
    </row>
    <row r="543" spans="5:20" x14ac:dyDescent="0.2">
      <c r="E543" s="36"/>
      <c r="I5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3" s="31"/>
      <c r="T543" s="30"/>
    </row>
    <row r="544" spans="5:20" x14ac:dyDescent="0.2">
      <c r="E544" s="36"/>
      <c r="I5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4" s="31"/>
      <c r="T544" s="30"/>
    </row>
    <row r="545" spans="5:20" x14ac:dyDescent="0.2">
      <c r="E545" s="36"/>
      <c r="I5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5" s="31"/>
      <c r="T545" s="30"/>
    </row>
    <row r="546" spans="5:20" x14ac:dyDescent="0.2">
      <c r="E546" s="36"/>
      <c r="I5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6" s="31"/>
      <c r="T546" s="30"/>
    </row>
    <row r="547" spans="5:20" x14ac:dyDescent="0.2">
      <c r="E547" s="36"/>
      <c r="I5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7" s="31"/>
      <c r="T547" s="30"/>
    </row>
    <row r="548" spans="5:20" x14ac:dyDescent="0.2">
      <c r="E548" s="36"/>
      <c r="I5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8" s="31"/>
      <c r="T548" s="30"/>
    </row>
    <row r="549" spans="5:20" x14ac:dyDescent="0.2">
      <c r="E549" s="36"/>
      <c r="I5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9" s="31"/>
      <c r="T549" s="30"/>
    </row>
    <row r="550" spans="5:20" x14ac:dyDescent="0.2">
      <c r="E550" s="36"/>
      <c r="I5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0" s="31"/>
      <c r="T550" s="30"/>
    </row>
    <row r="551" spans="5:20" x14ac:dyDescent="0.2">
      <c r="E551" s="36"/>
      <c r="I5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1" s="31"/>
      <c r="T551" s="30"/>
    </row>
    <row r="552" spans="5:20" x14ac:dyDescent="0.2">
      <c r="E552" s="36"/>
      <c r="I5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2" s="31"/>
      <c r="T552" s="30"/>
    </row>
    <row r="553" spans="5:20" x14ac:dyDescent="0.2">
      <c r="E553" s="36"/>
      <c r="I5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3" s="31"/>
      <c r="T553" s="30"/>
    </row>
    <row r="554" spans="5:20" x14ac:dyDescent="0.2">
      <c r="E554" s="36"/>
      <c r="I5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4" s="31"/>
      <c r="T554" s="30"/>
    </row>
    <row r="555" spans="5:20" x14ac:dyDescent="0.2">
      <c r="E555" s="36"/>
      <c r="I5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5" s="31"/>
      <c r="T555" s="30"/>
    </row>
    <row r="556" spans="5:20" x14ac:dyDescent="0.2">
      <c r="E556" s="36"/>
      <c r="I5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6" s="31"/>
      <c r="T556" s="30"/>
    </row>
    <row r="557" spans="5:20" x14ac:dyDescent="0.2">
      <c r="E557" s="36"/>
      <c r="I5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7" s="31"/>
      <c r="T557" s="30"/>
    </row>
    <row r="558" spans="5:20" x14ac:dyDescent="0.2">
      <c r="E558" s="36"/>
      <c r="I5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8" s="31"/>
      <c r="T558" s="30"/>
    </row>
    <row r="559" spans="5:20" x14ac:dyDescent="0.2">
      <c r="E559" s="36"/>
      <c r="I5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9" s="31"/>
      <c r="T559" s="30"/>
    </row>
    <row r="560" spans="5:20" x14ac:dyDescent="0.2">
      <c r="E560" s="36"/>
      <c r="I5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0" s="31"/>
      <c r="T560" s="30"/>
    </row>
    <row r="561" spans="5:20" x14ac:dyDescent="0.2">
      <c r="E561" s="36"/>
      <c r="I5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1" s="31"/>
      <c r="T561" s="30"/>
    </row>
    <row r="562" spans="5:20" x14ac:dyDescent="0.2">
      <c r="E562" s="36"/>
      <c r="I5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2" s="31"/>
      <c r="T562" s="30"/>
    </row>
    <row r="563" spans="5:20" x14ac:dyDescent="0.2">
      <c r="E563" s="36"/>
      <c r="I5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3" s="31"/>
      <c r="T563" s="30"/>
    </row>
    <row r="564" spans="5:20" x14ac:dyDescent="0.2">
      <c r="E564" s="36"/>
      <c r="I5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4" s="31"/>
      <c r="T564" s="30"/>
    </row>
    <row r="565" spans="5:20" x14ac:dyDescent="0.2">
      <c r="E565" s="36"/>
      <c r="I5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5" s="31"/>
      <c r="T565" s="30"/>
    </row>
    <row r="566" spans="5:20" x14ac:dyDescent="0.2">
      <c r="E566" s="36"/>
      <c r="I5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6" s="31"/>
      <c r="T566" s="30"/>
    </row>
    <row r="567" spans="5:20" x14ac:dyDescent="0.2">
      <c r="E567" s="36"/>
      <c r="I5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7" s="31"/>
      <c r="T567" s="30"/>
    </row>
    <row r="568" spans="5:20" x14ac:dyDescent="0.2">
      <c r="E568" s="36"/>
      <c r="I5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8" s="31"/>
      <c r="T568" s="30"/>
    </row>
    <row r="569" spans="5:20" x14ac:dyDescent="0.2">
      <c r="E569" s="36"/>
      <c r="I5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9" s="31"/>
      <c r="T569" s="30"/>
    </row>
    <row r="570" spans="5:20" x14ac:dyDescent="0.2">
      <c r="E570" s="36"/>
      <c r="I5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0" s="31"/>
      <c r="T570" s="30"/>
    </row>
    <row r="571" spans="5:20" x14ac:dyDescent="0.2">
      <c r="E571" s="36"/>
      <c r="I5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1" s="31"/>
      <c r="T571" s="30"/>
    </row>
    <row r="572" spans="5:20" x14ac:dyDescent="0.2">
      <c r="E572" s="36"/>
      <c r="I5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2" s="31"/>
      <c r="T572" s="30"/>
    </row>
    <row r="573" spans="5:20" x14ac:dyDescent="0.2">
      <c r="E573" s="36"/>
      <c r="I5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3" s="31"/>
      <c r="T573" s="30"/>
    </row>
    <row r="574" spans="5:20" x14ac:dyDescent="0.2">
      <c r="E574" s="36"/>
      <c r="I5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4" s="31"/>
      <c r="T574" s="30"/>
    </row>
    <row r="575" spans="5:20" x14ac:dyDescent="0.2">
      <c r="E575" s="36"/>
      <c r="I5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5" s="31"/>
      <c r="T575" s="30"/>
    </row>
    <row r="576" spans="5:20" x14ac:dyDescent="0.2">
      <c r="E576" s="36"/>
      <c r="I5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6" s="31"/>
      <c r="T576" s="30"/>
    </row>
    <row r="577" spans="5:20" x14ac:dyDescent="0.2">
      <c r="E577" s="36"/>
      <c r="I5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7" s="31"/>
      <c r="T577" s="30"/>
    </row>
    <row r="578" spans="5:20" x14ac:dyDescent="0.2">
      <c r="E578" s="36"/>
      <c r="I5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8" s="31"/>
      <c r="T578" s="30"/>
    </row>
    <row r="579" spans="5:20" x14ac:dyDescent="0.2">
      <c r="E579" s="36"/>
      <c r="I5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9" s="31"/>
      <c r="T579" s="30"/>
    </row>
    <row r="580" spans="5:20" x14ac:dyDescent="0.2">
      <c r="E580" s="36"/>
      <c r="I5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0" s="31"/>
      <c r="T580" s="30"/>
    </row>
    <row r="581" spans="5:20" x14ac:dyDescent="0.2">
      <c r="E581" s="36"/>
      <c r="I5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1" s="31"/>
      <c r="T581" s="30"/>
    </row>
    <row r="582" spans="5:20" x14ac:dyDescent="0.2">
      <c r="E582" s="36"/>
      <c r="I5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2" s="31"/>
      <c r="T582" s="30"/>
    </row>
    <row r="583" spans="5:20" x14ac:dyDescent="0.2">
      <c r="E583" s="36"/>
      <c r="I5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3" s="31"/>
      <c r="T583" s="30"/>
    </row>
    <row r="584" spans="5:20" x14ac:dyDescent="0.2">
      <c r="E584" s="36"/>
      <c r="I5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4" s="31"/>
      <c r="T584" s="30"/>
    </row>
    <row r="585" spans="5:20" x14ac:dyDescent="0.2">
      <c r="E585" s="36"/>
      <c r="I5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5" s="31"/>
      <c r="T585" s="30"/>
    </row>
    <row r="586" spans="5:20" x14ac:dyDescent="0.2">
      <c r="E586" s="36"/>
      <c r="I5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6" s="31"/>
      <c r="T586" s="30"/>
    </row>
    <row r="587" spans="5:20" x14ac:dyDescent="0.2">
      <c r="E587" s="36"/>
      <c r="I5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7" s="31"/>
      <c r="T587" s="30"/>
    </row>
    <row r="588" spans="5:20" x14ac:dyDescent="0.2">
      <c r="E588" s="36"/>
      <c r="I5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8" s="31"/>
      <c r="T588" s="30"/>
    </row>
    <row r="589" spans="5:20" x14ac:dyDescent="0.2">
      <c r="E589" s="36"/>
      <c r="I5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9" s="31"/>
      <c r="T589" s="30"/>
    </row>
    <row r="590" spans="5:20" x14ac:dyDescent="0.2">
      <c r="E590" s="36"/>
      <c r="I5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0" s="31"/>
      <c r="T590" s="30"/>
    </row>
    <row r="591" spans="5:20" x14ac:dyDescent="0.2">
      <c r="E591" s="36"/>
      <c r="I5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1" s="31"/>
      <c r="T591" s="30"/>
    </row>
    <row r="592" spans="5:20" x14ac:dyDescent="0.2">
      <c r="E592" s="36"/>
      <c r="I5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2" s="31"/>
      <c r="T592" s="30"/>
    </row>
    <row r="593" spans="5:20" x14ac:dyDescent="0.2">
      <c r="E593" s="36"/>
      <c r="I5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3" s="31"/>
      <c r="T593" s="30"/>
    </row>
    <row r="594" spans="5:20" x14ac:dyDescent="0.2">
      <c r="E594" s="36"/>
      <c r="I5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4" s="31"/>
      <c r="T594" s="30"/>
    </row>
    <row r="595" spans="5:20" x14ac:dyDescent="0.2">
      <c r="E595" s="36"/>
      <c r="I5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5" s="31"/>
      <c r="T595" s="30"/>
    </row>
    <row r="596" spans="5:20" x14ac:dyDescent="0.2">
      <c r="E596" s="36"/>
      <c r="I5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6" s="31"/>
      <c r="T596" s="30"/>
    </row>
    <row r="597" spans="5:20" x14ac:dyDescent="0.2">
      <c r="E597" s="36"/>
      <c r="I5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7" s="31"/>
      <c r="T597" s="30"/>
    </row>
    <row r="598" spans="5:20" x14ac:dyDescent="0.2">
      <c r="E598" s="36"/>
      <c r="I5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8" s="31"/>
      <c r="T598" s="30"/>
    </row>
    <row r="599" spans="5:20" x14ac:dyDescent="0.2">
      <c r="E599" s="36"/>
      <c r="I5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9" s="31"/>
      <c r="T599" s="30"/>
    </row>
    <row r="600" spans="5:20" x14ac:dyDescent="0.2">
      <c r="E600" s="36"/>
      <c r="I6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0" s="31"/>
      <c r="T600" s="30"/>
    </row>
    <row r="601" spans="5:20" x14ac:dyDescent="0.2">
      <c r="E601" s="36"/>
      <c r="I6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1" s="31"/>
      <c r="T601" s="30"/>
    </row>
    <row r="602" spans="5:20" x14ac:dyDescent="0.2">
      <c r="E602" s="36"/>
      <c r="I6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2" s="31"/>
      <c r="T602" s="30"/>
    </row>
    <row r="603" spans="5:20" x14ac:dyDescent="0.2">
      <c r="E603" s="36"/>
      <c r="I6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3" s="31"/>
      <c r="T603" s="30"/>
    </row>
    <row r="604" spans="5:20" x14ac:dyDescent="0.2">
      <c r="E604" s="36"/>
      <c r="I6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4" s="31"/>
      <c r="T604" s="30"/>
    </row>
    <row r="605" spans="5:20" x14ac:dyDescent="0.2">
      <c r="E605" s="36"/>
      <c r="I6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5" s="31"/>
      <c r="T605" s="30"/>
    </row>
    <row r="606" spans="5:20" x14ac:dyDescent="0.2">
      <c r="E606" s="36"/>
      <c r="I6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6" s="31"/>
      <c r="T606" s="30"/>
    </row>
    <row r="607" spans="5:20" x14ac:dyDescent="0.2">
      <c r="E607" s="36"/>
      <c r="I6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7" s="31"/>
      <c r="T607" s="30"/>
    </row>
    <row r="608" spans="5:20" x14ac:dyDescent="0.2">
      <c r="E608" s="36"/>
      <c r="I6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8" s="31"/>
      <c r="T608" s="30"/>
    </row>
    <row r="609" spans="5:20" x14ac:dyDescent="0.2">
      <c r="E609" s="36"/>
      <c r="I6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9" s="31"/>
      <c r="T609" s="30"/>
    </row>
    <row r="610" spans="5:20" x14ac:dyDescent="0.2">
      <c r="E610" s="36"/>
      <c r="I6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0" s="31"/>
      <c r="T610" s="30"/>
    </row>
    <row r="611" spans="5:20" x14ac:dyDescent="0.2">
      <c r="E611" s="36"/>
      <c r="I6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1" s="31"/>
      <c r="T611" s="30"/>
    </row>
    <row r="612" spans="5:20" x14ac:dyDescent="0.2">
      <c r="E612" s="36"/>
      <c r="I6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2" s="31"/>
      <c r="T612" s="30"/>
    </row>
    <row r="613" spans="5:20" x14ac:dyDescent="0.2">
      <c r="E613" s="36"/>
      <c r="I6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3" s="31"/>
      <c r="T613" s="30"/>
    </row>
    <row r="614" spans="5:20" x14ac:dyDescent="0.2">
      <c r="E614" s="36"/>
      <c r="I6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4" s="31"/>
      <c r="T614" s="30"/>
    </row>
    <row r="615" spans="5:20" x14ac:dyDescent="0.2">
      <c r="E615" s="36"/>
      <c r="I6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5" s="31"/>
      <c r="T615" s="30"/>
    </row>
    <row r="616" spans="5:20" x14ac:dyDescent="0.2">
      <c r="E616" s="36"/>
      <c r="I6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6" s="31"/>
      <c r="T616" s="30"/>
    </row>
    <row r="617" spans="5:20" x14ac:dyDescent="0.2">
      <c r="E617" s="36"/>
      <c r="I6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7" s="31"/>
      <c r="T617" s="30"/>
    </row>
    <row r="618" spans="5:20" x14ac:dyDescent="0.2">
      <c r="E618" s="36"/>
      <c r="I6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8" s="31"/>
      <c r="T618" s="30"/>
    </row>
    <row r="619" spans="5:20" x14ac:dyDescent="0.2">
      <c r="E619" s="36"/>
      <c r="I6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9" s="31"/>
      <c r="T619" s="30"/>
    </row>
    <row r="620" spans="5:20" x14ac:dyDescent="0.2">
      <c r="E620" s="36"/>
      <c r="I6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0" s="31"/>
      <c r="T620" s="30"/>
    </row>
    <row r="621" spans="5:20" x14ac:dyDescent="0.2">
      <c r="E621" s="36"/>
      <c r="I6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1" s="31"/>
      <c r="T621" s="30"/>
    </row>
    <row r="622" spans="5:20" x14ac:dyDescent="0.2">
      <c r="E622" s="36"/>
      <c r="I6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2" s="31"/>
      <c r="T622" s="30"/>
    </row>
    <row r="623" spans="5:20" x14ac:dyDescent="0.2">
      <c r="E623" s="36"/>
      <c r="I6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3" s="31"/>
      <c r="T623" s="30"/>
    </row>
    <row r="624" spans="5:20" x14ac:dyDescent="0.2">
      <c r="E624" s="36"/>
      <c r="I6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4" s="31"/>
      <c r="T624" s="30"/>
    </row>
    <row r="625" spans="5:20" x14ac:dyDescent="0.2">
      <c r="E625" s="36"/>
      <c r="I6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5" s="31"/>
      <c r="T625" s="30"/>
    </row>
    <row r="626" spans="5:20" x14ac:dyDescent="0.2">
      <c r="E626" s="36"/>
      <c r="I6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6" s="31"/>
      <c r="T626" s="30"/>
    </row>
    <row r="627" spans="5:20" x14ac:dyDescent="0.2">
      <c r="E627" s="36"/>
      <c r="I6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7" s="31"/>
      <c r="T627" s="30"/>
    </row>
    <row r="628" spans="5:20" x14ac:dyDescent="0.2">
      <c r="E628" s="36"/>
      <c r="I6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8" s="31"/>
      <c r="T628" s="30"/>
    </row>
    <row r="629" spans="5:20" x14ac:dyDescent="0.2">
      <c r="E629" s="36"/>
      <c r="I6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9" s="31"/>
      <c r="T629" s="30"/>
    </row>
    <row r="630" spans="5:20" x14ac:dyDescent="0.2">
      <c r="E630" s="36"/>
      <c r="I6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0" s="31"/>
      <c r="T630" s="30"/>
    </row>
    <row r="631" spans="5:20" x14ac:dyDescent="0.2">
      <c r="E631" s="36"/>
      <c r="I6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1" s="31"/>
      <c r="T631" s="30"/>
    </row>
    <row r="632" spans="5:20" x14ac:dyDescent="0.2">
      <c r="E632" s="36"/>
      <c r="I6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2" s="31"/>
      <c r="T632" s="30"/>
    </row>
    <row r="633" spans="5:20" x14ac:dyDescent="0.2">
      <c r="E633" s="36"/>
      <c r="I6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3" s="31"/>
      <c r="T633" s="30"/>
    </row>
    <row r="634" spans="5:20" x14ac:dyDescent="0.2">
      <c r="E634" s="36"/>
      <c r="I6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4" s="31"/>
      <c r="T634" s="30"/>
    </row>
    <row r="635" spans="5:20" x14ac:dyDescent="0.2">
      <c r="E635" s="36"/>
      <c r="I6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5" s="31"/>
      <c r="T635" s="30"/>
    </row>
    <row r="636" spans="5:20" x14ac:dyDescent="0.2">
      <c r="E636" s="36"/>
      <c r="I6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6" s="31"/>
      <c r="T636" s="30"/>
    </row>
    <row r="637" spans="5:20" x14ac:dyDescent="0.2">
      <c r="E637" s="36"/>
      <c r="I6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7" s="31"/>
      <c r="T637" s="30"/>
    </row>
    <row r="638" spans="5:20" x14ac:dyDescent="0.2">
      <c r="E638" s="36"/>
      <c r="I6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8" s="31"/>
      <c r="T638" s="30"/>
    </row>
    <row r="639" spans="5:20" x14ac:dyDescent="0.2">
      <c r="E639" s="36"/>
      <c r="I6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9" s="31"/>
      <c r="T639" s="30"/>
    </row>
    <row r="640" spans="5:20" x14ac:dyDescent="0.2">
      <c r="E640" s="36"/>
      <c r="I6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0" s="31"/>
      <c r="T640" s="30"/>
    </row>
    <row r="641" spans="5:20" x14ac:dyDescent="0.2">
      <c r="E641" s="36"/>
      <c r="I6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1" s="31"/>
      <c r="T641" s="30"/>
    </row>
    <row r="642" spans="5:20" x14ac:dyDescent="0.2">
      <c r="E642" s="36"/>
      <c r="I6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2" s="31"/>
      <c r="T642" s="30"/>
    </row>
    <row r="643" spans="5:20" x14ac:dyDescent="0.2">
      <c r="E643" s="36"/>
      <c r="I6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3" s="31"/>
      <c r="T643" s="30"/>
    </row>
    <row r="644" spans="5:20" x14ac:dyDescent="0.2">
      <c r="E644" s="36"/>
      <c r="I6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4" s="31"/>
      <c r="T644" s="30"/>
    </row>
    <row r="645" spans="5:20" x14ac:dyDescent="0.2">
      <c r="E645" s="36"/>
      <c r="I6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5" s="31"/>
      <c r="T645" s="30"/>
    </row>
    <row r="646" spans="5:20" x14ac:dyDescent="0.2">
      <c r="E646" s="36"/>
      <c r="I6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6" s="31"/>
      <c r="T646" s="30"/>
    </row>
    <row r="647" spans="5:20" x14ac:dyDescent="0.2">
      <c r="E647" s="36"/>
      <c r="I6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7" s="31"/>
      <c r="T647" s="30"/>
    </row>
    <row r="648" spans="5:20" x14ac:dyDescent="0.2">
      <c r="E648" s="36"/>
      <c r="I6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8" s="31"/>
      <c r="T648" s="30"/>
    </row>
    <row r="649" spans="5:20" x14ac:dyDescent="0.2">
      <c r="E649" s="36"/>
      <c r="I6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9" s="31"/>
      <c r="T649" s="30"/>
    </row>
    <row r="650" spans="5:20" x14ac:dyDescent="0.2">
      <c r="E650" s="36"/>
      <c r="I6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0" s="31"/>
      <c r="T650" s="30"/>
    </row>
    <row r="651" spans="5:20" x14ac:dyDescent="0.2">
      <c r="E651" s="36"/>
      <c r="I6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1" s="31"/>
      <c r="T651" s="30"/>
    </row>
    <row r="652" spans="5:20" x14ac:dyDescent="0.2">
      <c r="E652" s="36"/>
      <c r="I6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2" s="31"/>
      <c r="T652" s="30"/>
    </row>
    <row r="653" spans="5:20" x14ac:dyDescent="0.2">
      <c r="E653" s="36"/>
      <c r="I6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3" s="31"/>
      <c r="T653" s="30"/>
    </row>
    <row r="654" spans="5:20" x14ac:dyDescent="0.2">
      <c r="E654" s="36"/>
      <c r="I6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4" s="31"/>
      <c r="T654" s="30"/>
    </row>
    <row r="655" spans="5:20" x14ac:dyDescent="0.2">
      <c r="E655" s="36"/>
      <c r="I6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5" s="31"/>
      <c r="T655" s="30"/>
    </row>
    <row r="656" spans="5:20" x14ac:dyDescent="0.2">
      <c r="E656" s="36"/>
      <c r="I6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6" s="31"/>
      <c r="T656" s="30"/>
    </row>
    <row r="657" spans="5:20" x14ac:dyDescent="0.2">
      <c r="E657" s="36"/>
      <c r="I6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7" s="31"/>
      <c r="T657" s="30"/>
    </row>
    <row r="658" spans="5:20" x14ac:dyDescent="0.2">
      <c r="E658" s="36"/>
      <c r="I6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8" s="31"/>
      <c r="T658" s="30"/>
    </row>
    <row r="659" spans="5:20" x14ac:dyDescent="0.2">
      <c r="E659" s="36"/>
      <c r="I6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9" s="31"/>
      <c r="T659" s="30"/>
    </row>
    <row r="660" spans="5:20" x14ac:dyDescent="0.2">
      <c r="E660" s="36"/>
      <c r="I6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0" s="31"/>
      <c r="T660" s="30"/>
    </row>
    <row r="661" spans="5:20" x14ac:dyDescent="0.2">
      <c r="E661" s="36"/>
      <c r="I6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1" s="31"/>
      <c r="T661" s="30"/>
    </row>
    <row r="662" spans="5:20" x14ac:dyDescent="0.2">
      <c r="E662" s="36"/>
      <c r="I6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2" s="31"/>
      <c r="T662" s="30"/>
    </row>
    <row r="663" spans="5:20" x14ac:dyDescent="0.2">
      <c r="E663" s="36"/>
      <c r="I6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3" s="31"/>
      <c r="T663" s="30"/>
    </row>
    <row r="664" spans="5:20" x14ac:dyDescent="0.2">
      <c r="E664" s="36"/>
      <c r="I6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4" s="31"/>
      <c r="T664" s="30"/>
    </row>
    <row r="665" spans="5:20" x14ac:dyDescent="0.2">
      <c r="E665" s="36"/>
      <c r="I6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5" s="31"/>
      <c r="T665" s="30"/>
    </row>
    <row r="666" spans="5:20" x14ac:dyDescent="0.2">
      <c r="E666" s="36"/>
      <c r="I6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6" s="31"/>
      <c r="T666" s="30"/>
    </row>
    <row r="667" spans="5:20" x14ac:dyDescent="0.2">
      <c r="E667" s="36"/>
      <c r="I6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7" s="31"/>
      <c r="T667" s="30"/>
    </row>
    <row r="668" spans="5:20" x14ac:dyDescent="0.2">
      <c r="E668" s="36"/>
      <c r="I6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8" s="31"/>
      <c r="T668" s="30"/>
    </row>
    <row r="669" spans="5:20" x14ac:dyDescent="0.2">
      <c r="E669" s="36"/>
      <c r="I6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9" s="31"/>
      <c r="T669" s="30"/>
    </row>
    <row r="670" spans="5:20" x14ac:dyDescent="0.2">
      <c r="E670" s="36"/>
      <c r="I6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0" s="31"/>
      <c r="T670" s="30"/>
    </row>
    <row r="671" spans="5:20" x14ac:dyDescent="0.2">
      <c r="E671" s="36"/>
      <c r="I6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1" s="31"/>
      <c r="T671" s="30"/>
    </row>
    <row r="672" spans="5:20" x14ac:dyDescent="0.2">
      <c r="E672" s="36"/>
      <c r="I6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2" s="31"/>
      <c r="T672" s="30"/>
    </row>
    <row r="673" spans="5:20" x14ac:dyDescent="0.2">
      <c r="E673" s="36"/>
      <c r="I6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3" s="31"/>
      <c r="T673" s="30"/>
    </row>
    <row r="674" spans="5:20" x14ac:dyDescent="0.2">
      <c r="E674" s="36"/>
      <c r="I6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4" s="31"/>
      <c r="T674" s="30"/>
    </row>
    <row r="675" spans="5:20" x14ac:dyDescent="0.2">
      <c r="E675" s="36"/>
      <c r="I6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5" s="31"/>
      <c r="T675" s="30"/>
    </row>
    <row r="676" spans="5:20" x14ac:dyDescent="0.2">
      <c r="E676" s="36"/>
      <c r="I6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6" s="31"/>
      <c r="T676" s="30"/>
    </row>
    <row r="677" spans="5:20" x14ac:dyDescent="0.2">
      <c r="E677" s="36"/>
      <c r="I6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7" s="31"/>
      <c r="T677" s="30"/>
    </row>
    <row r="678" spans="5:20" x14ac:dyDescent="0.2">
      <c r="E678" s="36"/>
      <c r="I6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8" s="31"/>
      <c r="T678" s="30"/>
    </row>
    <row r="679" spans="5:20" x14ac:dyDescent="0.2">
      <c r="E679" s="36"/>
      <c r="I6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9" s="31"/>
      <c r="T679" s="30"/>
    </row>
    <row r="680" spans="5:20" x14ac:dyDescent="0.2">
      <c r="E680" s="36"/>
      <c r="I6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0" s="31"/>
      <c r="T680" s="30"/>
    </row>
    <row r="681" spans="5:20" x14ac:dyDescent="0.2">
      <c r="E681" s="36"/>
      <c r="I6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1" s="31"/>
      <c r="T681" s="30"/>
    </row>
    <row r="682" spans="5:20" x14ac:dyDescent="0.2">
      <c r="E682" s="36"/>
      <c r="I6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2" s="31"/>
      <c r="T682" s="30"/>
    </row>
    <row r="683" spans="5:20" x14ac:dyDescent="0.2">
      <c r="E683" s="36"/>
      <c r="I6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3" s="31"/>
      <c r="T683" s="30"/>
    </row>
    <row r="684" spans="5:20" x14ac:dyDescent="0.2">
      <c r="E684" s="36"/>
      <c r="I6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4" s="31"/>
      <c r="T684" s="30"/>
    </row>
    <row r="685" spans="5:20" x14ac:dyDescent="0.2">
      <c r="E685" s="36"/>
      <c r="I6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5" s="31"/>
      <c r="T685" s="30"/>
    </row>
    <row r="686" spans="5:20" x14ac:dyDescent="0.2">
      <c r="E686" s="36"/>
      <c r="I6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6" s="31"/>
      <c r="T686" s="30"/>
    </row>
    <row r="687" spans="5:20" x14ac:dyDescent="0.2">
      <c r="E687" s="36"/>
      <c r="I6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7" s="31"/>
      <c r="T687" s="30"/>
    </row>
    <row r="688" spans="5:20" x14ac:dyDescent="0.2">
      <c r="E688" s="36"/>
      <c r="I6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8" s="31"/>
      <c r="T688" s="30"/>
    </row>
    <row r="689" spans="5:20" x14ac:dyDescent="0.2">
      <c r="E689" s="36"/>
      <c r="I6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9" s="31"/>
      <c r="T689" s="30"/>
    </row>
    <row r="690" spans="5:20" x14ac:dyDescent="0.2">
      <c r="E690" s="36"/>
      <c r="I6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0" s="31"/>
      <c r="T690" s="30"/>
    </row>
    <row r="691" spans="5:20" x14ac:dyDescent="0.2">
      <c r="E691" s="36"/>
      <c r="I6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1" s="31"/>
      <c r="T691" s="30"/>
    </row>
    <row r="692" spans="5:20" x14ac:dyDescent="0.2">
      <c r="E692" s="36"/>
      <c r="I6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2" s="31"/>
      <c r="T692" s="30"/>
    </row>
    <row r="693" spans="5:20" x14ac:dyDescent="0.2">
      <c r="E693" s="36"/>
      <c r="I6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3" s="31"/>
      <c r="T693" s="30"/>
    </row>
    <row r="694" spans="5:20" x14ac:dyDescent="0.2">
      <c r="E694" s="36"/>
      <c r="I6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4" s="31"/>
      <c r="T694" s="30"/>
    </row>
    <row r="695" spans="5:20" x14ac:dyDescent="0.2">
      <c r="E695" s="36"/>
      <c r="I6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5" s="31"/>
      <c r="T695" s="30"/>
    </row>
    <row r="696" spans="5:20" x14ac:dyDescent="0.2">
      <c r="E696" s="36"/>
      <c r="I6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6" s="31"/>
      <c r="T696" s="30"/>
    </row>
    <row r="697" spans="5:20" x14ac:dyDescent="0.2">
      <c r="E697" s="36"/>
      <c r="I6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7" s="31"/>
      <c r="T697" s="30"/>
    </row>
    <row r="698" spans="5:20" x14ac:dyDescent="0.2">
      <c r="E698" s="36"/>
      <c r="I6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8" s="31"/>
      <c r="T698" s="30"/>
    </row>
    <row r="699" spans="5:20" x14ac:dyDescent="0.2">
      <c r="E699" s="36"/>
      <c r="I6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9" s="31"/>
      <c r="T699" s="30"/>
    </row>
    <row r="700" spans="5:20" x14ac:dyDescent="0.2">
      <c r="E700" s="36"/>
      <c r="I7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0" s="31"/>
      <c r="T700" s="30"/>
    </row>
    <row r="701" spans="5:20" x14ac:dyDescent="0.2">
      <c r="E701" s="36"/>
      <c r="I7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1" s="31"/>
      <c r="T701" s="30"/>
    </row>
    <row r="702" spans="5:20" x14ac:dyDescent="0.2">
      <c r="E702" s="36"/>
      <c r="I7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2" s="31"/>
      <c r="T702" s="30"/>
    </row>
    <row r="703" spans="5:20" x14ac:dyDescent="0.2">
      <c r="E703" s="36"/>
      <c r="I7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3" s="31"/>
      <c r="T703" s="30"/>
    </row>
    <row r="704" spans="5:20" x14ac:dyDescent="0.2">
      <c r="E704" s="36"/>
      <c r="I7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4" s="31"/>
      <c r="T704" s="30"/>
    </row>
    <row r="705" spans="5:20" x14ac:dyDescent="0.2">
      <c r="E705" s="36"/>
      <c r="I7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5" s="31"/>
      <c r="T705" s="30"/>
    </row>
    <row r="706" spans="5:20" x14ac:dyDescent="0.2">
      <c r="E706" s="36"/>
      <c r="I7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6" s="31"/>
      <c r="T706" s="30"/>
    </row>
    <row r="707" spans="5:20" x14ac:dyDescent="0.2">
      <c r="E707" s="36"/>
      <c r="I7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7" s="31"/>
      <c r="T707" s="30"/>
    </row>
    <row r="708" spans="5:20" x14ac:dyDescent="0.2">
      <c r="E708" s="36"/>
      <c r="I7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8" s="31"/>
      <c r="T708" s="30"/>
    </row>
    <row r="709" spans="5:20" x14ac:dyDescent="0.2">
      <c r="E709" s="36"/>
      <c r="I7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9" s="31"/>
      <c r="T709" s="30"/>
    </row>
    <row r="710" spans="5:20" x14ac:dyDescent="0.2">
      <c r="E710" s="36"/>
      <c r="I7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0" s="31"/>
      <c r="T710" s="30"/>
    </row>
    <row r="711" spans="5:20" x14ac:dyDescent="0.2">
      <c r="E711" s="36"/>
      <c r="I7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1" s="31"/>
      <c r="T711" s="30"/>
    </row>
    <row r="712" spans="5:20" x14ac:dyDescent="0.2">
      <c r="E712" s="36"/>
      <c r="I7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2" s="31"/>
      <c r="T712" s="30"/>
    </row>
    <row r="713" spans="5:20" x14ac:dyDescent="0.2">
      <c r="E713" s="36"/>
      <c r="I7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3" s="31"/>
      <c r="T713" s="30"/>
    </row>
    <row r="714" spans="5:20" x14ac:dyDescent="0.2">
      <c r="E714" s="36"/>
      <c r="I7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4" s="31"/>
      <c r="T714" s="30"/>
    </row>
    <row r="715" spans="5:20" x14ac:dyDescent="0.2">
      <c r="E715" s="36"/>
      <c r="I7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5" s="31"/>
      <c r="T715" s="30"/>
    </row>
    <row r="716" spans="5:20" x14ac:dyDescent="0.2">
      <c r="E716" s="36"/>
      <c r="I7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6" s="31"/>
      <c r="T716" s="30"/>
    </row>
    <row r="717" spans="5:20" x14ac:dyDescent="0.2">
      <c r="E717" s="36"/>
      <c r="I7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7" s="31"/>
      <c r="T717" s="30"/>
    </row>
    <row r="718" spans="5:20" x14ac:dyDescent="0.2">
      <c r="E718" s="36"/>
      <c r="I7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8" s="31"/>
      <c r="T718" s="30"/>
    </row>
    <row r="719" spans="5:20" x14ac:dyDescent="0.2">
      <c r="E719" s="36"/>
      <c r="I7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9" s="31"/>
      <c r="T719" s="30"/>
    </row>
    <row r="720" spans="5:20" x14ac:dyDescent="0.2">
      <c r="E720" s="36"/>
      <c r="I7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0" s="31"/>
      <c r="T720" s="30"/>
    </row>
    <row r="721" spans="5:20" x14ac:dyDescent="0.2">
      <c r="E721" s="36"/>
      <c r="I7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1" s="31"/>
      <c r="T721" s="30"/>
    </row>
    <row r="722" spans="5:20" x14ac:dyDescent="0.2">
      <c r="E722" s="36"/>
      <c r="I7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2" s="31"/>
      <c r="T722" s="30"/>
    </row>
    <row r="723" spans="5:20" x14ac:dyDescent="0.2">
      <c r="E723" s="36"/>
      <c r="I7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3" s="31"/>
      <c r="T723" s="30"/>
    </row>
    <row r="724" spans="5:20" x14ac:dyDescent="0.2">
      <c r="E724" s="36"/>
      <c r="I7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4" s="31"/>
      <c r="T724" s="30"/>
    </row>
    <row r="725" spans="5:20" x14ac:dyDescent="0.2">
      <c r="E725" s="36"/>
      <c r="I7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5" s="31"/>
      <c r="T725" s="30"/>
    </row>
    <row r="726" spans="5:20" x14ac:dyDescent="0.2">
      <c r="E726" s="36"/>
      <c r="I7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6" s="31"/>
      <c r="T726" s="30"/>
    </row>
    <row r="727" spans="5:20" x14ac:dyDescent="0.2">
      <c r="E727" s="36"/>
      <c r="I7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7" s="31"/>
      <c r="T727" s="30"/>
    </row>
    <row r="728" spans="5:20" x14ac:dyDescent="0.2">
      <c r="E728" s="36"/>
      <c r="I7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8" s="31"/>
      <c r="T728" s="30"/>
    </row>
    <row r="729" spans="5:20" x14ac:dyDescent="0.2">
      <c r="E729" s="36"/>
      <c r="I7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9" s="31"/>
      <c r="T729" s="30"/>
    </row>
    <row r="730" spans="5:20" x14ac:dyDescent="0.2">
      <c r="E730" s="36"/>
      <c r="I7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0" s="31"/>
      <c r="T730" s="30"/>
    </row>
    <row r="731" spans="5:20" x14ac:dyDescent="0.2">
      <c r="E731" s="36"/>
      <c r="I7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1" s="31"/>
      <c r="T731" s="30"/>
    </row>
    <row r="732" spans="5:20" x14ac:dyDescent="0.2">
      <c r="E732" s="36"/>
      <c r="I7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2" s="31"/>
      <c r="T732" s="30"/>
    </row>
    <row r="733" spans="5:20" x14ac:dyDescent="0.2">
      <c r="E733" s="36"/>
      <c r="I7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3" s="31"/>
      <c r="T733" s="30"/>
    </row>
    <row r="734" spans="5:20" x14ac:dyDescent="0.2">
      <c r="E734" s="36"/>
      <c r="I7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4" s="31"/>
      <c r="T734" s="30"/>
    </row>
    <row r="735" spans="5:20" x14ac:dyDescent="0.2">
      <c r="E735" s="36"/>
      <c r="I7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5" s="31"/>
      <c r="T735" s="30"/>
    </row>
    <row r="736" spans="5:20" x14ac:dyDescent="0.2">
      <c r="E736" s="36"/>
      <c r="I7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6" s="31"/>
      <c r="T736" s="30"/>
    </row>
    <row r="737" spans="5:20" x14ac:dyDescent="0.2">
      <c r="E737" s="36"/>
      <c r="I7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7" s="31"/>
      <c r="T737" s="30"/>
    </row>
    <row r="738" spans="5:20" x14ac:dyDescent="0.2">
      <c r="E738" s="36"/>
      <c r="I7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8" s="31"/>
      <c r="T738" s="30"/>
    </row>
    <row r="739" spans="5:20" x14ac:dyDescent="0.2">
      <c r="E739" s="36"/>
      <c r="I7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9" s="31"/>
      <c r="T739" s="30"/>
    </row>
    <row r="740" spans="5:20" x14ac:dyDescent="0.2">
      <c r="E740" s="36"/>
      <c r="I7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0" s="31"/>
      <c r="T740" s="30"/>
    </row>
    <row r="741" spans="5:20" x14ac:dyDescent="0.2">
      <c r="E741" s="36"/>
      <c r="I7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1" s="31"/>
      <c r="T741" s="30"/>
    </row>
    <row r="742" spans="5:20" x14ac:dyDescent="0.2">
      <c r="E742" s="36"/>
      <c r="I7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2" s="31"/>
      <c r="T742" s="30"/>
    </row>
    <row r="743" spans="5:20" x14ac:dyDescent="0.2">
      <c r="E743" s="36"/>
      <c r="I7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3" s="31"/>
      <c r="T743" s="30"/>
    </row>
    <row r="744" spans="5:20" x14ac:dyDescent="0.2">
      <c r="E744" s="36"/>
      <c r="I7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4" s="31"/>
      <c r="T744" s="30"/>
    </row>
    <row r="745" spans="5:20" x14ac:dyDescent="0.2">
      <c r="E745" s="36"/>
      <c r="I7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5" s="31"/>
      <c r="T745" s="30"/>
    </row>
    <row r="746" spans="5:20" x14ac:dyDescent="0.2">
      <c r="E746" s="36"/>
      <c r="I7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6" s="31"/>
      <c r="T746" s="30"/>
    </row>
    <row r="747" spans="5:20" x14ac:dyDescent="0.2">
      <c r="E747" s="36"/>
      <c r="I7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7" s="31"/>
      <c r="T747" s="30"/>
    </row>
    <row r="748" spans="5:20" x14ac:dyDescent="0.2">
      <c r="E748" s="36"/>
      <c r="I7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8" s="31"/>
      <c r="T748" s="30"/>
    </row>
    <row r="749" spans="5:20" x14ac:dyDescent="0.2">
      <c r="E749" s="36"/>
      <c r="I7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9" s="31"/>
      <c r="T749" s="30"/>
    </row>
    <row r="750" spans="5:20" x14ac:dyDescent="0.2">
      <c r="E750" s="36"/>
      <c r="I7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0" s="31"/>
      <c r="T750" s="30"/>
    </row>
    <row r="751" spans="5:20" x14ac:dyDescent="0.2">
      <c r="E751" s="36"/>
      <c r="I7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1" s="31"/>
      <c r="T751" s="30"/>
    </row>
    <row r="752" spans="5:20" x14ac:dyDescent="0.2">
      <c r="E752" s="36"/>
      <c r="I7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2" s="31"/>
      <c r="T752" s="30"/>
    </row>
    <row r="753" spans="5:20" x14ac:dyDescent="0.2">
      <c r="E753" s="36"/>
      <c r="I7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3" s="31"/>
      <c r="T753" s="30"/>
    </row>
    <row r="754" spans="5:20" x14ac:dyDescent="0.2">
      <c r="E754" s="36"/>
      <c r="I7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4" s="31"/>
      <c r="T754" s="30"/>
    </row>
    <row r="755" spans="5:20" x14ac:dyDescent="0.2">
      <c r="E755" s="36"/>
      <c r="I7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5" s="31"/>
      <c r="T755" s="30"/>
    </row>
    <row r="756" spans="5:20" x14ac:dyDescent="0.2">
      <c r="E756" s="36"/>
      <c r="I7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6" s="31"/>
      <c r="T756" s="30"/>
    </row>
    <row r="757" spans="5:20" x14ac:dyDescent="0.2">
      <c r="E757" s="36"/>
      <c r="I7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7" s="31"/>
      <c r="T757" s="30"/>
    </row>
    <row r="758" spans="5:20" x14ac:dyDescent="0.2">
      <c r="E758" s="36"/>
      <c r="I7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8" s="31"/>
      <c r="T758" s="30"/>
    </row>
    <row r="759" spans="5:20" x14ac:dyDescent="0.2">
      <c r="E759" s="36"/>
      <c r="I7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9" s="31"/>
      <c r="T759" s="30"/>
    </row>
    <row r="760" spans="5:20" x14ac:dyDescent="0.2">
      <c r="E760" s="36"/>
      <c r="I7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0" s="31"/>
      <c r="T760" s="30"/>
    </row>
    <row r="761" spans="5:20" x14ac:dyDescent="0.2">
      <c r="E761" s="36"/>
      <c r="I7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1" s="31"/>
      <c r="T761" s="30"/>
    </row>
    <row r="762" spans="5:20" x14ac:dyDescent="0.2">
      <c r="E762" s="36"/>
      <c r="I7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2" s="31"/>
      <c r="T762" s="30"/>
    </row>
    <row r="763" spans="5:20" x14ac:dyDescent="0.2">
      <c r="E763" s="36"/>
      <c r="I7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3" s="31"/>
      <c r="T763" s="30"/>
    </row>
    <row r="764" spans="5:20" x14ac:dyDescent="0.2">
      <c r="E764" s="36"/>
      <c r="I7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4" s="31"/>
      <c r="T764" s="30"/>
    </row>
    <row r="765" spans="5:20" x14ac:dyDescent="0.2">
      <c r="E765" s="36"/>
      <c r="I7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5" s="31"/>
      <c r="T765" s="30"/>
    </row>
    <row r="766" spans="5:20" x14ac:dyDescent="0.2">
      <c r="E766" s="36"/>
      <c r="I7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6" s="31"/>
      <c r="T766" s="30"/>
    </row>
    <row r="767" spans="5:20" x14ac:dyDescent="0.2">
      <c r="E767" s="36"/>
      <c r="I7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7" s="31"/>
      <c r="T767" s="30"/>
    </row>
    <row r="768" spans="5:20" x14ac:dyDescent="0.2">
      <c r="E768" s="36"/>
      <c r="I7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8" s="31"/>
      <c r="T768" s="30"/>
    </row>
    <row r="769" spans="5:20" x14ac:dyDescent="0.2">
      <c r="E769" s="36"/>
      <c r="I7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9" s="31"/>
      <c r="T769" s="30"/>
    </row>
    <row r="770" spans="5:20" x14ac:dyDescent="0.2">
      <c r="E770" s="36"/>
      <c r="I7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0" s="31"/>
      <c r="T770" s="30"/>
    </row>
    <row r="771" spans="5:20" x14ac:dyDescent="0.2">
      <c r="E771" s="36"/>
      <c r="I7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1" s="31"/>
      <c r="T771" s="30"/>
    </row>
    <row r="772" spans="5:20" x14ac:dyDescent="0.2">
      <c r="E772" s="36"/>
      <c r="I7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2" s="31"/>
      <c r="T772" s="30"/>
    </row>
    <row r="773" spans="5:20" x14ac:dyDescent="0.2">
      <c r="E773" s="36"/>
      <c r="I7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3" s="31"/>
      <c r="T773" s="30"/>
    </row>
    <row r="774" spans="5:20" x14ac:dyDescent="0.2">
      <c r="E774" s="36"/>
      <c r="I7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4" s="31"/>
      <c r="T774" s="30"/>
    </row>
    <row r="775" spans="5:20" x14ac:dyDescent="0.2">
      <c r="E775" s="36"/>
      <c r="I7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5" s="31"/>
      <c r="T775" s="30"/>
    </row>
    <row r="776" spans="5:20" x14ac:dyDescent="0.2">
      <c r="E776" s="36"/>
      <c r="I7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6" s="31"/>
      <c r="T776" s="30"/>
    </row>
    <row r="777" spans="5:20" x14ac:dyDescent="0.2">
      <c r="E777" s="36"/>
      <c r="I7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7" s="31"/>
      <c r="T777" s="30"/>
    </row>
    <row r="778" spans="5:20" x14ac:dyDescent="0.2">
      <c r="E778" s="36"/>
      <c r="I7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8" s="31"/>
      <c r="T778" s="30"/>
    </row>
    <row r="779" spans="5:20" x14ac:dyDescent="0.2">
      <c r="E779" s="36"/>
      <c r="I7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9" s="31"/>
      <c r="T779" s="30"/>
    </row>
    <row r="780" spans="5:20" x14ac:dyDescent="0.2">
      <c r="E780" s="36"/>
      <c r="I7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0" s="31"/>
      <c r="T780" s="30"/>
    </row>
    <row r="781" spans="5:20" x14ac:dyDescent="0.2">
      <c r="E781" s="36"/>
      <c r="I7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1" s="31"/>
      <c r="T781" s="30"/>
    </row>
    <row r="782" spans="5:20" x14ac:dyDescent="0.2">
      <c r="E782" s="36"/>
      <c r="I7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2" s="31"/>
      <c r="T782" s="30"/>
    </row>
    <row r="783" spans="5:20" x14ac:dyDescent="0.2">
      <c r="E783" s="36"/>
      <c r="I7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3" s="31"/>
      <c r="T783" s="30"/>
    </row>
    <row r="784" spans="5:20" x14ac:dyDescent="0.2">
      <c r="E784" s="36"/>
      <c r="I7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4" s="31"/>
      <c r="T784" s="30"/>
    </row>
    <row r="785" spans="5:20" x14ac:dyDescent="0.2">
      <c r="E785" s="36"/>
      <c r="I7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5" s="31"/>
      <c r="T785" s="30"/>
    </row>
    <row r="786" spans="5:20" x14ac:dyDescent="0.2">
      <c r="E786" s="36"/>
      <c r="I7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6" s="31"/>
      <c r="T786" s="30"/>
    </row>
    <row r="787" spans="5:20" x14ac:dyDescent="0.2">
      <c r="E787" s="36"/>
      <c r="I7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7" s="31"/>
      <c r="T787" s="30"/>
    </row>
    <row r="788" spans="5:20" x14ac:dyDescent="0.2">
      <c r="E788" s="36"/>
      <c r="I7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8" s="31"/>
      <c r="T788" s="30"/>
    </row>
    <row r="789" spans="5:20" x14ac:dyDescent="0.2">
      <c r="E789" s="36"/>
      <c r="I7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9" s="31"/>
      <c r="T789" s="30"/>
    </row>
    <row r="790" spans="5:20" x14ac:dyDescent="0.2">
      <c r="E790" s="36"/>
      <c r="I7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0" s="31"/>
      <c r="T790" s="30"/>
    </row>
    <row r="791" spans="5:20" x14ac:dyDescent="0.2">
      <c r="E791" s="36"/>
      <c r="I7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1" s="31"/>
      <c r="T791" s="30"/>
    </row>
    <row r="792" spans="5:20" x14ac:dyDescent="0.2">
      <c r="E792" s="36"/>
      <c r="I7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2" s="31"/>
      <c r="T792" s="30"/>
    </row>
    <row r="793" spans="5:20" x14ac:dyDescent="0.2">
      <c r="E793" s="36"/>
      <c r="I7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3" s="31"/>
      <c r="T793" s="30"/>
    </row>
    <row r="794" spans="5:20" x14ac:dyDescent="0.2">
      <c r="E794" s="36"/>
      <c r="I7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4" s="31"/>
      <c r="T794" s="30"/>
    </row>
    <row r="795" spans="5:20" x14ac:dyDescent="0.2">
      <c r="E795" s="36"/>
      <c r="I7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5" s="31"/>
      <c r="T795" s="30"/>
    </row>
    <row r="796" spans="5:20" x14ac:dyDescent="0.2">
      <c r="E796" s="36"/>
      <c r="I7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6" s="31"/>
      <c r="T796" s="30"/>
    </row>
    <row r="797" spans="5:20" x14ac:dyDescent="0.2">
      <c r="E797" s="36"/>
      <c r="I7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7" s="31"/>
      <c r="T797" s="30"/>
    </row>
    <row r="798" spans="5:20" x14ac:dyDescent="0.2">
      <c r="E798" s="36"/>
      <c r="I7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8" s="31"/>
      <c r="T798" s="30"/>
    </row>
    <row r="799" spans="5:20" x14ac:dyDescent="0.2">
      <c r="E799" s="36"/>
      <c r="I7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9" s="31"/>
      <c r="T799" s="30"/>
    </row>
    <row r="800" spans="5:20" x14ac:dyDescent="0.2">
      <c r="E800" s="36"/>
      <c r="I8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0" s="31"/>
      <c r="T800" s="30"/>
    </row>
    <row r="801" spans="5:20" x14ac:dyDescent="0.2">
      <c r="E801" s="36"/>
      <c r="I8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1" s="31"/>
      <c r="T801" s="30"/>
    </row>
    <row r="802" spans="5:20" x14ac:dyDescent="0.2">
      <c r="E802" s="36"/>
      <c r="I8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2" s="31"/>
      <c r="T802" s="30"/>
    </row>
    <row r="803" spans="5:20" x14ac:dyDescent="0.2">
      <c r="E803" s="36"/>
      <c r="I8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3" s="31"/>
      <c r="T803" s="30"/>
    </row>
    <row r="804" spans="5:20" x14ac:dyDescent="0.2">
      <c r="E804" s="36"/>
      <c r="I8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4" s="31"/>
      <c r="T804" s="30"/>
    </row>
    <row r="805" spans="5:20" x14ac:dyDescent="0.2">
      <c r="E805" s="36"/>
      <c r="I8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5" s="31"/>
      <c r="T805" s="30"/>
    </row>
    <row r="806" spans="5:20" x14ac:dyDescent="0.2">
      <c r="E806" s="36"/>
      <c r="I8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6" s="31"/>
      <c r="T806" s="30"/>
    </row>
    <row r="807" spans="5:20" x14ac:dyDescent="0.2">
      <c r="E807" s="36"/>
      <c r="I8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7" s="31"/>
      <c r="T807" s="30"/>
    </row>
    <row r="808" spans="5:20" x14ac:dyDescent="0.2">
      <c r="E808" s="36"/>
      <c r="I8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8" s="31"/>
      <c r="T808" s="30"/>
    </row>
    <row r="809" spans="5:20" x14ac:dyDescent="0.2">
      <c r="E809" s="36"/>
      <c r="I8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9" s="31"/>
      <c r="T809" s="30"/>
    </row>
    <row r="810" spans="5:20" x14ac:dyDescent="0.2">
      <c r="E810" s="36"/>
      <c r="I8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0" s="31"/>
      <c r="T810" s="30"/>
    </row>
    <row r="811" spans="5:20" x14ac:dyDescent="0.2">
      <c r="E811" s="36"/>
      <c r="I8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1" s="31"/>
      <c r="T811" s="30"/>
    </row>
    <row r="812" spans="5:20" x14ac:dyDescent="0.2">
      <c r="E812" s="36"/>
      <c r="I8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2" s="31"/>
      <c r="T812" s="30"/>
    </row>
    <row r="813" spans="5:20" x14ac:dyDescent="0.2">
      <c r="E813" s="36"/>
      <c r="I8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3" s="31"/>
      <c r="T813" s="30"/>
    </row>
    <row r="814" spans="5:20" x14ac:dyDescent="0.2">
      <c r="E814" s="36"/>
      <c r="I8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4" s="31"/>
      <c r="T814" s="30"/>
    </row>
    <row r="815" spans="5:20" x14ac:dyDescent="0.2">
      <c r="E815" s="36"/>
      <c r="I8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5" s="31"/>
      <c r="T815" s="30"/>
    </row>
    <row r="816" spans="5:20" x14ac:dyDescent="0.2">
      <c r="E816" s="36"/>
      <c r="I8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6" s="31"/>
      <c r="T816" s="30"/>
    </row>
    <row r="817" spans="5:20" x14ac:dyDescent="0.2">
      <c r="E817" s="36"/>
      <c r="I8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7" s="31"/>
      <c r="T817" s="30"/>
    </row>
    <row r="818" spans="5:20" x14ac:dyDescent="0.2">
      <c r="E818" s="36"/>
      <c r="I8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8" s="31"/>
      <c r="T818" s="30"/>
    </row>
    <row r="819" spans="5:20" x14ac:dyDescent="0.2">
      <c r="E819" s="36"/>
      <c r="I8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9" s="31"/>
      <c r="T819" s="30"/>
    </row>
    <row r="820" spans="5:20" x14ac:dyDescent="0.2">
      <c r="E820" s="36"/>
      <c r="I8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0" s="31"/>
      <c r="T820" s="30"/>
    </row>
    <row r="821" spans="5:20" x14ac:dyDescent="0.2">
      <c r="E821" s="36"/>
      <c r="I8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1" s="31"/>
      <c r="T821" s="30"/>
    </row>
    <row r="822" spans="5:20" x14ac:dyDescent="0.2">
      <c r="E822" s="36"/>
      <c r="I8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2" s="31"/>
      <c r="T822" s="30"/>
    </row>
    <row r="823" spans="5:20" x14ac:dyDescent="0.2">
      <c r="E823" s="36"/>
      <c r="I8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3" s="31"/>
      <c r="T823" s="30"/>
    </row>
    <row r="824" spans="5:20" x14ac:dyDescent="0.2">
      <c r="E824" s="36"/>
      <c r="I8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4" s="31"/>
      <c r="T824" s="30"/>
    </row>
    <row r="825" spans="5:20" x14ac:dyDescent="0.2">
      <c r="E825" s="36"/>
      <c r="I8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5" s="31"/>
      <c r="T825" s="30"/>
    </row>
    <row r="826" spans="5:20" x14ac:dyDescent="0.2">
      <c r="E826" s="36"/>
      <c r="I8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6" s="31"/>
      <c r="T826" s="30"/>
    </row>
    <row r="827" spans="5:20" x14ac:dyDescent="0.2">
      <c r="E827" s="36"/>
      <c r="I8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7" s="31"/>
      <c r="T827" s="30"/>
    </row>
    <row r="828" spans="5:20" x14ac:dyDescent="0.2">
      <c r="E828" s="36"/>
      <c r="I8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8" s="31"/>
      <c r="T828" s="30"/>
    </row>
    <row r="829" spans="5:20" x14ac:dyDescent="0.2">
      <c r="E829" s="36"/>
      <c r="I8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9" s="31"/>
      <c r="T829" s="30"/>
    </row>
    <row r="830" spans="5:20" x14ac:dyDescent="0.2">
      <c r="E830" s="36"/>
      <c r="I8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0" s="31"/>
      <c r="T830" s="30"/>
    </row>
    <row r="831" spans="5:20" x14ac:dyDescent="0.2">
      <c r="E831" s="36"/>
      <c r="I8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1" s="31"/>
      <c r="T831" s="30"/>
    </row>
    <row r="832" spans="5:20" x14ac:dyDescent="0.2">
      <c r="E832" s="36"/>
      <c r="I8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2" s="31"/>
      <c r="T832" s="30"/>
    </row>
    <row r="833" spans="5:20" x14ac:dyDescent="0.2">
      <c r="E833" s="36"/>
      <c r="I8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3" s="31"/>
      <c r="T833" s="30"/>
    </row>
    <row r="834" spans="5:20" x14ac:dyDescent="0.2">
      <c r="E834" s="36"/>
      <c r="I8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4" s="31"/>
      <c r="T834" s="30"/>
    </row>
    <row r="835" spans="5:20" x14ac:dyDescent="0.2">
      <c r="E835" s="36"/>
      <c r="I8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5" s="31"/>
      <c r="T835" s="30"/>
    </row>
    <row r="836" spans="5:20" x14ac:dyDescent="0.2">
      <c r="E836" s="36"/>
      <c r="I8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6" s="31"/>
      <c r="T836" s="30"/>
    </row>
    <row r="837" spans="5:20" x14ac:dyDescent="0.2">
      <c r="E837" s="36"/>
      <c r="I8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7" s="31"/>
      <c r="T837" s="30"/>
    </row>
    <row r="838" spans="5:20" x14ac:dyDescent="0.2">
      <c r="E838" s="36"/>
      <c r="I8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8" s="31"/>
      <c r="T838" s="30"/>
    </row>
    <row r="839" spans="5:20" x14ac:dyDescent="0.2">
      <c r="E839" s="36"/>
      <c r="I8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9" s="31"/>
      <c r="T839" s="30"/>
    </row>
    <row r="840" spans="5:20" x14ac:dyDescent="0.2">
      <c r="E840" s="36"/>
      <c r="I8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0" s="31"/>
      <c r="T840" s="30"/>
    </row>
    <row r="841" spans="5:20" x14ac:dyDescent="0.2">
      <c r="E841" s="36"/>
      <c r="I8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1" s="31"/>
      <c r="T841" s="30"/>
    </row>
    <row r="842" spans="5:20" x14ac:dyDescent="0.2">
      <c r="E842" s="36"/>
      <c r="I8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2" s="31"/>
      <c r="T842" s="30"/>
    </row>
    <row r="843" spans="5:20" x14ac:dyDescent="0.2">
      <c r="E843" s="36"/>
      <c r="I8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3" s="31"/>
      <c r="T843" s="30"/>
    </row>
    <row r="844" spans="5:20" x14ac:dyDescent="0.2">
      <c r="E844" s="36"/>
      <c r="I8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4" s="31"/>
      <c r="T844" s="30"/>
    </row>
    <row r="845" spans="5:20" x14ac:dyDescent="0.2">
      <c r="E845" s="36"/>
      <c r="I8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5" s="31"/>
      <c r="T845" s="30"/>
    </row>
    <row r="846" spans="5:20" x14ac:dyDescent="0.2">
      <c r="E846" s="36"/>
      <c r="I8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6" s="31"/>
      <c r="T846" s="30"/>
    </row>
    <row r="847" spans="5:20" x14ac:dyDescent="0.2">
      <c r="E847" s="36"/>
      <c r="I8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7" s="31"/>
      <c r="T847" s="30"/>
    </row>
    <row r="848" spans="5:20" x14ac:dyDescent="0.2">
      <c r="E848" s="36"/>
      <c r="I8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8" s="31"/>
      <c r="T848" s="30"/>
    </row>
    <row r="849" spans="5:20" x14ac:dyDescent="0.2">
      <c r="E849" s="36"/>
      <c r="I8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9" s="31"/>
      <c r="T849" s="30"/>
    </row>
    <row r="850" spans="5:20" x14ac:dyDescent="0.2">
      <c r="E850" s="36"/>
      <c r="I8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0" s="31"/>
      <c r="T850" s="30"/>
    </row>
    <row r="851" spans="5:20" x14ac:dyDescent="0.2">
      <c r="E851" s="36"/>
      <c r="I8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1" s="31"/>
      <c r="T851" s="30"/>
    </row>
    <row r="852" spans="5:20" x14ac:dyDescent="0.2">
      <c r="E852" s="36"/>
      <c r="I8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2" s="31"/>
      <c r="T852" s="30"/>
    </row>
    <row r="853" spans="5:20" x14ac:dyDescent="0.2">
      <c r="E853" s="36"/>
      <c r="I8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3" s="31"/>
      <c r="T853" s="30"/>
    </row>
    <row r="854" spans="5:20" x14ac:dyDescent="0.2">
      <c r="E854" s="36"/>
      <c r="I8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4" s="31"/>
      <c r="T854" s="30"/>
    </row>
    <row r="855" spans="5:20" x14ac:dyDescent="0.2">
      <c r="E855" s="36"/>
      <c r="I8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5" s="31"/>
      <c r="T855" s="30"/>
    </row>
    <row r="856" spans="5:20" x14ac:dyDescent="0.2">
      <c r="E856" s="36"/>
      <c r="I8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6" s="31"/>
      <c r="T856" s="30"/>
    </row>
    <row r="857" spans="5:20" x14ac:dyDescent="0.2">
      <c r="E857" s="36"/>
      <c r="I8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7" s="31"/>
      <c r="T857" s="30"/>
    </row>
    <row r="858" spans="5:20" x14ac:dyDescent="0.2">
      <c r="E858" s="36"/>
      <c r="I8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8" s="31"/>
      <c r="T858" s="30"/>
    </row>
    <row r="859" spans="5:20" x14ac:dyDescent="0.2">
      <c r="E859" s="36"/>
      <c r="I8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9" s="31"/>
      <c r="T859" s="30"/>
    </row>
    <row r="860" spans="5:20" x14ac:dyDescent="0.2">
      <c r="E860" s="36"/>
      <c r="I8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0" s="31"/>
      <c r="T860" s="30"/>
    </row>
    <row r="861" spans="5:20" x14ac:dyDescent="0.2">
      <c r="E861" s="36"/>
      <c r="I8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1" s="31"/>
      <c r="T861" s="30"/>
    </row>
    <row r="862" spans="5:20" x14ac:dyDescent="0.2">
      <c r="E862" s="36"/>
      <c r="I8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2" s="31"/>
      <c r="T862" s="30"/>
    </row>
    <row r="863" spans="5:20" x14ac:dyDescent="0.2">
      <c r="E863" s="36"/>
      <c r="I8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3" s="31"/>
      <c r="T863" s="30"/>
    </row>
    <row r="864" spans="5:20" x14ac:dyDescent="0.2">
      <c r="E864" s="36"/>
      <c r="I8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4" s="31"/>
      <c r="T864" s="30"/>
    </row>
    <row r="865" spans="5:20" x14ac:dyDescent="0.2">
      <c r="E865" s="36"/>
      <c r="I8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5" s="31"/>
      <c r="T865" s="30"/>
    </row>
    <row r="866" spans="5:20" x14ac:dyDescent="0.2">
      <c r="E866" s="36"/>
      <c r="I8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6" s="31"/>
      <c r="T866" s="30"/>
    </row>
    <row r="867" spans="5:20" x14ac:dyDescent="0.2">
      <c r="E867" s="36"/>
      <c r="I8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7" s="31"/>
      <c r="T867" s="30"/>
    </row>
    <row r="868" spans="5:20" x14ac:dyDescent="0.2">
      <c r="E868" s="36"/>
      <c r="I8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8" s="31"/>
      <c r="T868" s="30"/>
    </row>
    <row r="869" spans="5:20" x14ac:dyDescent="0.2">
      <c r="E869" s="36"/>
      <c r="I8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9" s="31"/>
      <c r="T869" s="30"/>
    </row>
    <row r="870" spans="5:20" x14ac:dyDescent="0.2">
      <c r="E870" s="36"/>
      <c r="I8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0" s="31"/>
      <c r="T870" s="30"/>
    </row>
    <row r="871" spans="5:20" x14ac:dyDescent="0.2">
      <c r="E871" s="36"/>
      <c r="I8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1" s="31"/>
      <c r="T871" s="30"/>
    </row>
    <row r="872" spans="5:20" x14ac:dyDescent="0.2">
      <c r="E872" s="36"/>
      <c r="I8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2" s="31"/>
      <c r="T872" s="30"/>
    </row>
    <row r="873" spans="5:20" x14ac:dyDescent="0.2">
      <c r="E873" s="36"/>
      <c r="I8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3" s="31"/>
      <c r="T873" s="30"/>
    </row>
    <row r="874" spans="5:20" x14ac:dyDescent="0.2">
      <c r="E874" s="36"/>
      <c r="I8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4" s="31"/>
      <c r="T874" s="30"/>
    </row>
    <row r="875" spans="5:20" x14ac:dyDescent="0.2">
      <c r="E875" s="36"/>
      <c r="I8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5" s="31"/>
      <c r="T875" s="30"/>
    </row>
    <row r="876" spans="5:20" x14ac:dyDescent="0.2">
      <c r="E876" s="36"/>
      <c r="I8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6" s="31"/>
      <c r="T876" s="30"/>
    </row>
    <row r="877" spans="5:20" x14ac:dyDescent="0.2">
      <c r="E877" s="36"/>
      <c r="I8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7" s="31"/>
      <c r="T877" s="30"/>
    </row>
    <row r="878" spans="5:20" x14ac:dyDescent="0.2">
      <c r="E878" s="36"/>
      <c r="I8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8" s="31"/>
      <c r="T878" s="30"/>
    </row>
    <row r="879" spans="5:20" x14ac:dyDescent="0.2">
      <c r="E879" s="36"/>
      <c r="I8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9" s="31"/>
      <c r="T879" s="30"/>
    </row>
    <row r="880" spans="5:20" x14ac:dyDescent="0.2">
      <c r="E880" s="36"/>
      <c r="I8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0" s="31"/>
      <c r="T880" s="30"/>
    </row>
    <row r="881" spans="5:20" x14ac:dyDescent="0.2">
      <c r="E881" s="36"/>
      <c r="I8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1" s="31"/>
      <c r="T881" s="30"/>
    </row>
    <row r="882" spans="5:20" x14ac:dyDescent="0.2">
      <c r="E882" s="36"/>
      <c r="I8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2" s="31"/>
      <c r="T882" s="30"/>
    </row>
    <row r="883" spans="5:20" x14ac:dyDescent="0.2">
      <c r="E883" s="36"/>
      <c r="I8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3" s="31"/>
      <c r="T883" s="30"/>
    </row>
    <row r="884" spans="5:20" x14ac:dyDescent="0.2">
      <c r="E884" s="36"/>
      <c r="I8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4" s="31"/>
      <c r="T884" s="30"/>
    </row>
    <row r="885" spans="5:20" x14ac:dyDescent="0.2">
      <c r="E885" s="36"/>
      <c r="I8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5" s="31"/>
      <c r="T885" s="30"/>
    </row>
    <row r="886" spans="5:20" x14ac:dyDescent="0.2">
      <c r="E886" s="36"/>
      <c r="I8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6" s="31"/>
      <c r="T886" s="30"/>
    </row>
    <row r="887" spans="5:20" x14ac:dyDescent="0.2">
      <c r="E887" s="36"/>
      <c r="I8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7" s="31"/>
      <c r="T887" s="30"/>
    </row>
    <row r="888" spans="5:20" x14ac:dyDescent="0.2">
      <c r="E888" s="36"/>
      <c r="I8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8" s="31"/>
      <c r="T888" s="30"/>
    </row>
    <row r="889" spans="5:20" x14ac:dyDescent="0.2">
      <c r="E889" s="36"/>
      <c r="I8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9" s="31"/>
      <c r="T889" s="30"/>
    </row>
    <row r="890" spans="5:20" x14ac:dyDescent="0.2">
      <c r="E890" s="36"/>
      <c r="I8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0" s="31"/>
      <c r="T890" s="30"/>
    </row>
    <row r="891" spans="5:20" x14ac:dyDescent="0.2">
      <c r="E891" s="36"/>
      <c r="I8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1" s="31"/>
      <c r="T891" s="30"/>
    </row>
    <row r="892" spans="5:20" x14ac:dyDescent="0.2">
      <c r="E892" s="36"/>
      <c r="I8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2" s="31"/>
      <c r="T892" s="30"/>
    </row>
    <row r="893" spans="5:20" x14ac:dyDescent="0.2">
      <c r="E893" s="36"/>
      <c r="I8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3" s="31"/>
      <c r="T893" s="30"/>
    </row>
    <row r="894" spans="5:20" x14ac:dyDescent="0.2">
      <c r="E894" s="36"/>
      <c r="I8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4" s="31"/>
      <c r="T894" s="30"/>
    </row>
    <row r="895" spans="5:20" x14ac:dyDescent="0.2">
      <c r="E895" s="36"/>
      <c r="I8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5" s="31"/>
      <c r="T895" s="30"/>
    </row>
    <row r="896" spans="5:20" x14ac:dyDescent="0.2">
      <c r="E896" s="36"/>
      <c r="I8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6" s="31"/>
      <c r="T896" s="30"/>
    </row>
    <row r="897" spans="5:20" x14ac:dyDescent="0.2">
      <c r="E897" s="36"/>
      <c r="I8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7" s="31"/>
      <c r="T897" s="30"/>
    </row>
    <row r="898" spans="5:20" x14ac:dyDescent="0.2">
      <c r="E898" s="36"/>
      <c r="I8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8" s="31"/>
      <c r="T898" s="30"/>
    </row>
    <row r="899" spans="5:20" x14ac:dyDescent="0.2">
      <c r="E899" s="36"/>
      <c r="I8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9" s="31"/>
      <c r="T899" s="30"/>
    </row>
    <row r="900" spans="5:20" x14ac:dyDescent="0.2">
      <c r="E900" s="36"/>
      <c r="I9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0" s="31"/>
      <c r="T900" s="30"/>
    </row>
    <row r="901" spans="5:20" x14ac:dyDescent="0.2">
      <c r="E901" s="36"/>
      <c r="I9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1" s="31"/>
      <c r="T901" s="30"/>
    </row>
    <row r="902" spans="5:20" x14ac:dyDescent="0.2">
      <c r="E902" s="36"/>
      <c r="I9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2" s="31"/>
      <c r="T902" s="30"/>
    </row>
    <row r="903" spans="5:20" x14ac:dyDescent="0.2">
      <c r="E903" s="36"/>
      <c r="I9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3" s="31"/>
      <c r="T903" s="30"/>
    </row>
    <row r="904" spans="5:20" x14ac:dyDescent="0.2">
      <c r="E904" s="36"/>
      <c r="I9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4" s="31"/>
      <c r="T904" s="30"/>
    </row>
    <row r="905" spans="5:20" x14ac:dyDescent="0.2">
      <c r="E905" s="36"/>
      <c r="I9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5" s="31"/>
      <c r="T905" s="30"/>
    </row>
    <row r="906" spans="5:20" x14ac:dyDescent="0.2">
      <c r="E906" s="36"/>
      <c r="I9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6" s="31"/>
      <c r="T906" s="30"/>
    </row>
    <row r="907" spans="5:20" x14ac:dyDescent="0.2">
      <c r="E907" s="36"/>
      <c r="I9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7" s="31"/>
      <c r="T907" s="30"/>
    </row>
    <row r="908" spans="5:20" x14ac:dyDescent="0.2">
      <c r="E908" s="36"/>
      <c r="I9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8" s="31"/>
      <c r="T908" s="30"/>
    </row>
    <row r="909" spans="5:20" x14ac:dyDescent="0.2">
      <c r="E909" s="36"/>
      <c r="I9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9" s="31"/>
      <c r="T909" s="30"/>
    </row>
    <row r="910" spans="5:20" x14ac:dyDescent="0.2">
      <c r="E910" s="36"/>
      <c r="I9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0" s="31"/>
      <c r="T910" s="30"/>
    </row>
    <row r="911" spans="5:20" x14ac:dyDescent="0.2">
      <c r="E911" s="36"/>
      <c r="I9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1" s="31"/>
      <c r="T911" s="30"/>
    </row>
    <row r="912" spans="5:20" x14ac:dyDescent="0.2">
      <c r="E912" s="36"/>
      <c r="I9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2" s="31"/>
      <c r="T912" s="30"/>
    </row>
    <row r="913" spans="5:20" x14ac:dyDescent="0.2">
      <c r="E913" s="36"/>
      <c r="I9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3" s="31"/>
      <c r="T913" s="30"/>
    </row>
    <row r="914" spans="5:20" x14ac:dyDescent="0.2">
      <c r="E914" s="36"/>
      <c r="I9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4" s="31"/>
      <c r="T914" s="30"/>
    </row>
    <row r="915" spans="5:20" x14ac:dyDescent="0.2">
      <c r="E915" s="36"/>
      <c r="I9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5" s="31"/>
      <c r="T915" s="30"/>
    </row>
    <row r="916" spans="5:20" x14ac:dyDescent="0.2">
      <c r="E916" s="36"/>
      <c r="I9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6" s="31"/>
      <c r="T916" s="30"/>
    </row>
    <row r="917" spans="5:20" x14ac:dyDescent="0.2">
      <c r="E917" s="36"/>
      <c r="I9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7" s="31"/>
      <c r="T917" s="30"/>
    </row>
    <row r="918" spans="5:20" x14ac:dyDescent="0.2">
      <c r="E918" s="36"/>
      <c r="I9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8" s="31"/>
      <c r="T918" s="30"/>
    </row>
    <row r="919" spans="5:20" x14ac:dyDescent="0.2">
      <c r="E919" s="36"/>
      <c r="I9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9" s="31"/>
      <c r="T919" s="30"/>
    </row>
    <row r="920" spans="5:20" x14ac:dyDescent="0.2">
      <c r="E920" s="36"/>
      <c r="I9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0" s="31"/>
      <c r="T920" s="30"/>
    </row>
    <row r="921" spans="5:20" x14ac:dyDescent="0.2">
      <c r="E921" s="36"/>
      <c r="I9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1" s="31"/>
      <c r="T921" s="30"/>
    </row>
    <row r="922" spans="5:20" x14ac:dyDescent="0.2">
      <c r="E922" s="36"/>
      <c r="I9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2" s="31"/>
      <c r="T922" s="30"/>
    </row>
    <row r="923" spans="5:20" x14ac:dyDescent="0.2">
      <c r="E923" s="36"/>
      <c r="I9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3" s="31"/>
      <c r="T923" s="30"/>
    </row>
    <row r="924" spans="5:20" x14ac:dyDescent="0.2">
      <c r="E924" s="36"/>
      <c r="I9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4" s="31"/>
      <c r="T924" s="30"/>
    </row>
    <row r="925" spans="5:20" x14ac:dyDescent="0.2">
      <c r="E925" s="36"/>
      <c r="I9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5" s="31"/>
      <c r="T925" s="30"/>
    </row>
    <row r="926" spans="5:20" x14ac:dyDescent="0.2">
      <c r="E926" s="36"/>
      <c r="I9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6" s="31"/>
      <c r="T926" s="30"/>
    </row>
    <row r="927" spans="5:20" x14ac:dyDescent="0.2">
      <c r="E927" s="36"/>
      <c r="I9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7" s="31"/>
      <c r="T927" s="30"/>
    </row>
    <row r="928" spans="5:20" x14ac:dyDescent="0.2">
      <c r="E928" s="36"/>
      <c r="I9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8" s="31"/>
      <c r="T928" s="30"/>
    </row>
    <row r="929" spans="5:20" x14ac:dyDescent="0.2">
      <c r="E929" s="36"/>
      <c r="I9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9" s="31"/>
      <c r="T929" s="30"/>
    </row>
    <row r="930" spans="5:20" x14ac:dyDescent="0.2">
      <c r="E930" s="36"/>
      <c r="I9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0" s="31"/>
      <c r="T930" s="30"/>
    </row>
    <row r="931" spans="5:20" x14ac:dyDescent="0.2">
      <c r="E931" s="36"/>
      <c r="I9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1" s="31"/>
      <c r="T931" s="30"/>
    </row>
    <row r="932" spans="5:20" x14ac:dyDescent="0.2">
      <c r="E932" s="36"/>
      <c r="I9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2" s="31"/>
      <c r="T932" s="30"/>
    </row>
    <row r="933" spans="5:20" x14ac:dyDescent="0.2">
      <c r="E933" s="36"/>
      <c r="I9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3" s="31"/>
      <c r="T933" s="30"/>
    </row>
    <row r="934" spans="5:20" x14ac:dyDescent="0.2">
      <c r="E934" s="36"/>
      <c r="I9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4" s="31"/>
      <c r="T934" s="30"/>
    </row>
    <row r="935" spans="5:20" x14ac:dyDescent="0.2">
      <c r="E935" s="36"/>
      <c r="I9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5" s="31"/>
      <c r="T935" s="30"/>
    </row>
    <row r="936" spans="5:20" x14ac:dyDescent="0.2">
      <c r="E936" s="36"/>
      <c r="I9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6" s="31"/>
      <c r="T936" s="30"/>
    </row>
    <row r="937" spans="5:20" x14ac:dyDescent="0.2">
      <c r="E937" s="36"/>
      <c r="I9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7" s="31"/>
      <c r="T937" s="30"/>
    </row>
    <row r="938" spans="5:20" x14ac:dyDescent="0.2">
      <c r="E938" s="36"/>
      <c r="I9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8" s="31"/>
      <c r="T938" s="30"/>
    </row>
    <row r="939" spans="5:20" x14ac:dyDescent="0.2">
      <c r="E939" s="36"/>
      <c r="I9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9" s="31"/>
      <c r="T939" s="30"/>
    </row>
    <row r="940" spans="5:20" x14ac:dyDescent="0.2">
      <c r="E940" s="36"/>
      <c r="I9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0" s="31"/>
      <c r="T940" s="30"/>
    </row>
    <row r="941" spans="5:20" x14ac:dyDescent="0.2">
      <c r="E941" s="36"/>
      <c r="I9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1" s="31"/>
      <c r="T941" s="30"/>
    </row>
    <row r="942" spans="5:20" x14ac:dyDescent="0.2">
      <c r="E942" s="36"/>
      <c r="I9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2" s="31"/>
      <c r="T942" s="30"/>
    </row>
    <row r="943" spans="5:20" x14ac:dyDescent="0.2">
      <c r="E943" s="36"/>
      <c r="I9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3" s="31"/>
      <c r="T943" s="30"/>
    </row>
    <row r="944" spans="5:20" x14ac:dyDescent="0.2">
      <c r="E944" s="36"/>
      <c r="I9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4" s="31"/>
      <c r="T944" s="30"/>
    </row>
    <row r="945" spans="5:20" x14ac:dyDescent="0.2">
      <c r="E945" s="36"/>
      <c r="I9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5" s="31"/>
      <c r="T945" s="30"/>
    </row>
    <row r="946" spans="5:20" x14ac:dyDescent="0.2">
      <c r="E946" s="36"/>
      <c r="I9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6" s="31"/>
      <c r="T946" s="30"/>
    </row>
    <row r="947" spans="5:20" x14ac:dyDescent="0.2">
      <c r="E947" s="36"/>
      <c r="I9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7" s="31"/>
      <c r="T947" s="30"/>
    </row>
    <row r="948" spans="5:20" x14ac:dyDescent="0.2">
      <c r="E948" s="36"/>
      <c r="I9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8" s="31"/>
      <c r="T948" s="30"/>
    </row>
    <row r="949" spans="5:20" x14ac:dyDescent="0.2">
      <c r="E949" s="36"/>
      <c r="I9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9" s="31"/>
      <c r="T949" s="30"/>
    </row>
    <row r="950" spans="5:20" x14ac:dyDescent="0.2">
      <c r="E950" s="36"/>
      <c r="I9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0" s="31"/>
      <c r="T950" s="30"/>
    </row>
    <row r="951" spans="5:20" x14ac:dyDescent="0.2">
      <c r="E951" s="36"/>
      <c r="I9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1" s="31"/>
      <c r="T951" s="30"/>
    </row>
    <row r="952" spans="5:20" x14ac:dyDescent="0.2">
      <c r="E952" s="36"/>
      <c r="I9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2" s="31"/>
      <c r="T952" s="30"/>
    </row>
    <row r="953" spans="5:20" x14ac:dyDescent="0.2">
      <c r="E953" s="36"/>
      <c r="I9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3" s="31"/>
      <c r="T953" s="30"/>
    </row>
    <row r="954" spans="5:20" x14ac:dyDescent="0.2">
      <c r="E954" s="36"/>
      <c r="I9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4" s="31"/>
      <c r="T954" s="30"/>
    </row>
    <row r="955" spans="5:20" x14ac:dyDescent="0.2">
      <c r="E955" s="36"/>
      <c r="I9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5" s="31"/>
      <c r="T955" s="30"/>
    </row>
    <row r="956" spans="5:20" x14ac:dyDescent="0.2">
      <c r="E956" s="36"/>
      <c r="I9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6" s="31"/>
      <c r="T956" s="30"/>
    </row>
    <row r="957" spans="5:20" x14ac:dyDescent="0.2">
      <c r="E957" s="36"/>
      <c r="I9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7" s="31"/>
      <c r="T957" s="30"/>
    </row>
    <row r="958" spans="5:20" x14ac:dyDescent="0.2">
      <c r="E958" s="36"/>
      <c r="I9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8" s="31"/>
      <c r="T958" s="30"/>
    </row>
    <row r="959" spans="5:20" x14ac:dyDescent="0.2">
      <c r="E959" s="36"/>
      <c r="I9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9" s="31"/>
      <c r="T959" s="30"/>
    </row>
    <row r="960" spans="5:20" x14ac:dyDescent="0.2">
      <c r="E960" s="36"/>
      <c r="I9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0" s="31"/>
      <c r="T960" s="30"/>
    </row>
    <row r="961" spans="5:20" x14ac:dyDescent="0.2">
      <c r="E961" s="36"/>
      <c r="I9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1" s="31"/>
      <c r="T961" s="30"/>
    </row>
    <row r="962" spans="5:20" x14ac:dyDescent="0.2">
      <c r="E962" s="36"/>
      <c r="I9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2" s="31"/>
      <c r="T962" s="30"/>
    </row>
    <row r="963" spans="5:20" x14ac:dyDescent="0.2">
      <c r="E963" s="36"/>
      <c r="I9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3" s="31"/>
      <c r="T963" s="30"/>
    </row>
    <row r="964" spans="5:20" x14ac:dyDescent="0.2">
      <c r="E964" s="36"/>
      <c r="I9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4" s="31"/>
      <c r="T964" s="30"/>
    </row>
    <row r="965" spans="5:20" x14ac:dyDescent="0.2">
      <c r="E965" s="36"/>
      <c r="I9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5" s="31"/>
      <c r="T965" s="30"/>
    </row>
    <row r="966" spans="5:20" x14ac:dyDescent="0.2">
      <c r="E966" s="36"/>
      <c r="I9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6" s="31"/>
      <c r="T966" s="30"/>
    </row>
    <row r="967" spans="5:20" x14ac:dyDescent="0.2">
      <c r="E967" s="36"/>
      <c r="I9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7" s="31"/>
      <c r="T967" s="30"/>
    </row>
    <row r="968" spans="5:20" x14ac:dyDescent="0.2">
      <c r="E968" s="36"/>
      <c r="I9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8" s="31"/>
      <c r="T968" s="30"/>
    </row>
    <row r="969" spans="5:20" x14ac:dyDescent="0.2">
      <c r="E969" s="36"/>
      <c r="I9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9" s="31"/>
      <c r="T969" s="30"/>
    </row>
    <row r="970" spans="5:20" x14ac:dyDescent="0.2">
      <c r="E970" s="36"/>
      <c r="I9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0" s="31"/>
      <c r="T970" s="30"/>
    </row>
    <row r="971" spans="5:20" x14ac:dyDescent="0.2">
      <c r="E971" s="36"/>
      <c r="I9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1" s="31"/>
      <c r="T971" s="30"/>
    </row>
    <row r="972" spans="5:20" x14ac:dyDescent="0.2">
      <c r="E972" s="36"/>
      <c r="I9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2" s="31"/>
      <c r="T972" s="30"/>
    </row>
    <row r="973" spans="5:20" x14ac:dyDescent="0.2">
      <c r="E973" s="36"/>
      <c r="I9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3" s="31"/>
      <c r="T973" s="30"/>
    </row>
    <row r="974" spans="5:20" x14ac:dyDescent="0.2">
      <c r="E974" s="36"/>
      <c r="I9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4" s="31"/>
      <c r="T974" s="30"/>
    </row>
    <row r="975" spans="5:20" x14ac:dyDescent="0.2">
      <c r="E975" s="36"/>
      <c r="I9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5" s="31"/>
      <c r="T975" s="30"/>
    </row>
    <row r="976" spans="5:20" x14ac:dyDescent="0.2">
      <c r="E976" s="36"/>
      <c r="I9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6" s="31"/>
      <c r="T976" s="30"/>
    </row>
    <row r="977" spans="5:20" x14ac:dyDescent="0.2">
      <c r="E977" s="36"/>
      <c r="I9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7" s="31"/>
      <c r="T977" s="30"/>
    </row>
    <row r="978" spans="5:20" x14ac:dyDescent="0.2">
      <c r="E978" s="36"/>
      <c r="I9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8" s="31"/>
      <c r="T978" s="30"/>
    </row>
    <row r="979" spans="5:20" x14ac:dyDescent="0.2">
      <c r="E979" s="36"/>
      <c r="I9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9" s="31"/>
      <c r="T979" s="30"/>
    </row>
    <row r="980" spans="5:20" x14ac:dyDescent="0.2">
      <c r="E980" s="36"/>
      <c r="I9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0" s="31"/>
      <c r="T980" s="30"/>
    </row>
    <row r="981" spans="5:20" x14ac:dyDescent="0.2">
      <c r="E981" s="36"/>
      <c r="I9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1" s="31"/>
      <c r="T981" s="30"/>
    </row>
    <row r="982" spans="5:20" x14ac:dyDescent="0.2">
      <c r="E982" s="36"/>
      <c r="I9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2" s="31"/>
      <c r="T982" s="30"/>
    </row>
    <row r="983" spans="5:20" x14ac:dyDescent="0.2">
      <c r="E983" s="36"/>
      <c r="I9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3" s="31"/>
      <c r="T983" s="30"/>
    </row>
    <row r="984" spans="5:20" x14ac:dyDescent="0.2">
      <c r="E984" s="36"/>
      <c r="I9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4" s="31"/>
      <c r="T984" s="30"/>
    </row>
    <row r="985" spans="5:20" x14ac:dyDescent="0.2">
      <c r="E985" s="36"/>
      <c r="I9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5" s="31"/>
      <c r="T985" s="30"/>
    </row>
    <row r="986" spans="5:20" x14ac:dyDescent="0.2">
      <c r="E986" s="36"/>
      <c r="I9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6" s="31"/>
      <c r="T986" s="30"/>
    </row>
    <row r="987" spans="5:20" x14ac:dyDescent="0.2">
      <c r="E987" s="36"/>
      <c r="I9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7" s="31"/>
      <c r="T987" s="30"/>
    </row>
    <row r="988" spans="5:20" x14ac:dyDescent="0.2">
      <c r="E988" s="36"/>
      <c r="I9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8" s="31"/>
      <c r="T988" s="30"/>
    </row>
    <row r="989" spans="5:20" x14ac:dyDescent="0.2">
      <c r="E989" s="36"/>
      <c r="I9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9" s="31"/>
      <c r="T989" s="30"/>
    </row>
    <row r="990" spans="5:20" x14ac:dyDescent="0.2">
      <c r="E990" s="36"/>
      <c r="I9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0" s="31"/>
      <c r="T990" s="30"/>
    </row>
    <row r="991" spans="5:20" x14ac:dyDescent="0.2">
      <c r="E991" s="36"/>
      <c r="I9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1" s="31"/>
      <c r="T991" s="30"/>
    </row>
    <row r="992" spans="5:20" x14ac:dyDescent="0.2">
      <c r="E992" s="36"/>
      <c r="I9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2" s="31"/>
      <c r="T992" s="30"/>
    </row>
    <row r="993" spans="5:20" x14ac:dyDescent="0.2">
      <c r="E993" s="36"/>
      <c r="I9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3" s="31"/>
      <c r="T993" s="30"/>
    </row>
    <row r="994" spans="5:20" x14ac:dyDescent="0.2">
      <c r="E994" s="36"/>
      <c r="I9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4" s="31"/>
      <c r="T994" s="30"/>
    </row>
    <row r="995" spans="5:20" x14ac:dyDescent="0.2">
      <c r="E995" s="36"/>
      <c r="I9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5" s="31"/>
      <c r="T995" s="30"/>
    </row>
    <row r="996" spans="5:20" x14ac:dyDescent="0.2">
      <c r="E996" s="36"/>
      <c r="I9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6" s="31"/>
      <c r="T996" s="30"/>
    </row>
    <row r="997" spans="5:20" x14ac:dyDescent="0.2">
      <c r="E997" s="36"/>
      <c r="I9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7" s="31"/>
      <c r="T997" s="30"/>
    </row>
    <row r="998" spans="5:20" x14ac:dyDescent="0.2">
      <c r="E998" s="36"/>
      <c r="I9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8" s="31"/>
      <c r="T998" s="30"/>
    </row>
    <row r="999" spans="5:20" x14ac:dyDescent="0.2">
      <c r="E999" s="36"/>
      <c r="I9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9" s="31"/>
      <c r="T999" s="30"/>
    </row>
    <row r="1000" spans="5:20" x14ac:dyDescent="0.2">
      <c r="E1000" s="36"/>
      <c r="I10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0" s="31"/>
      <c r="T1000" s="30"/>
    </row>
  </sheetData>
  <sheetProtection sort="0" autoFilter="0"/>
  <mergeCells count="41">
    <mergeCell ref="BA1:BD1"/>
    <mergeCell ref="I1:L1"/>
    <mergeCell ref="M1:P1"/>
    <mergeCell ref="Q1:T1"/>
    <mergeCell ref="U1:X1"/>
    <mergeCell ref="Y1:AB1"/>
    <mergeCell ref="AC1:AF1"/>
    <mergeCell ref="AG1:AJ1"/>
    <mergeCell ref="AK1:AN1"/>
    <mergeCell ref="AO1:AR1"/>
    <mergeCell ref="AS1:AV1"/>
    <mergeCell ref="AW1:AZ1"/>
    <mergeCell ref="CW1:CZ1"/>
    <mergeCell ref="BE1:BH1"/>
    <mergeCell ref="BI1:BL1"/>
    <mergeCell ref="BM1:BP1"/>
    <mergeCell ref="BQ1:BT1"/>
    <mergeCell ref="BU1:BX1"/>
    <mergeCell ref="BY1:CB1"/>
    <mergeCell ref="CC1:CF1"/>
    <mergeCell ref="CG1:CJ1"/>
    <mergeCell ref="CK1:CN1"/>
    <mergeCell ref="CO1:CR1"/>
    <mergeCell ref="CS1:CV1"/>
    <mergeCell ref="ES1:EV1"/>
    <mergeCell ref="DA1:DD1"/>
    <mergeCell ref="DE1:DH1"/>
    <mergeCell ref="DI1:DL1"/>
    <mergeCell ref="DM1:DP1"/>
    <mergeCell ref="DQ1:DT1"/>
    <mergeCell ref="DU1:DX1"/>
    <mergeCell ref="DY1:EB1"/>
    <mergeCell ref="EC1:EF1"/>
    <mergeCell ref="EG1:EJ1"/>
    <mergeCell ref="EK1:EN1"/>
    <mergeCell ref="EO1:ER1"/>
    <mergeCell ref="EW1:EZ1"/>
    <mergeCell ref="FA1:FD1"/>
    <mergeCell ref="FE1:FH1"/>
    <mergeCell ref="FI1:FL1"/>
    <mergeCell ref="FM1:FP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DA95F-332A-46B4-9268-BE1B0B5C74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ADMIN</vt:lpstr>
      <vt:lpstr>DO NOT ACCESS!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Jarosz</dc:creator>
  <cp:lastModifiedBy>Sebastian Jarosz</cp:lastModifiedBy>
  <dcterms:created xsi:type="dcterms:W3CDTF">2019-08-06T10:12:30Z</dcterms:created>
  <dcterms:modified xsi:type="dcterms:W3CDTF">2019-12-08T14:41:59Z</dcterms:modified>
</cp:coreProperties>
</file>