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sebastianka\Git\thesis\iot-usecase\requirements\"/>
    </mc:Choice>
  </mc:AlternateContent>
  <xr:revisionPtr revIDLastSave="0" documentId="13_ncr:1_{6D31A496-167F-4711-9337-3DCA7F12E629}" xr6:coauthVersionLast="45" xr6:coauthVersionMax="45" xr10:uidLastSave="{00000000-0000-0000-0000-000000000000}"/>
  <bookViews>
    <workbookView xWindow="-108" yWindow="-108" windowWidth="23256" windowHeight="12576" xr2:uid="{C274A9B1-D201-4E3B-96C4-153DF13FE218}"/>
  </bookViews>
  <sheets>
    <sheet name="Requirements" sheetId="1" r:id="rId1"/>
    <sheet name="Classes" sheetId="2" r:id="rId2"/>
    <sheet name="Stat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3" l="1"/>
  <c r="B6" i="3"/>
  <c r="B4" i="3"/>
  <c r="D4" i="3"/>
  <c r="B3" i="3"/>
  <c r="B2" i="3"/>
  <c r="D2" i="3"/>
</calcChain>
</file>

<file path=xl/sharedStrings.xml><?xml version="1.0" encoding="utf-8"?>
<sst xmlns="http://schemas.openxmlformats.org/spreadsheetml/2006/main" count="508" uniqueCount="474">
  <si>
    <t>Task</t>
  </si>
  <si>
    <t>Task M1.1</t>
  </si>
  <si>
    <t>Requirement M1.1.1</t>
  </si>
  <si>
    <t>Requirement M1.1.2</t>
  </si>
  <si>
    <t>Requirement M1.2.1</t>
  </si>
  <si>
    <t>Requirement M1.2.2</t>
  </si>
  <si>
    <t>Story
M5</t>
  </si>
  <si>
    <t>"Als Manufacturer möchte ich alle eingehende Mietanfragen verwalten können, um Kunden Mietverträge anzubieten oder die Anfragen abzulehnen."</t>
  </si>
  <si>
    <t>Alle Anfragen müssen gespeichert werden.</t>
  </si>
  <si>
    <t>Mietanfragen müssen genau einem Kunden zugeordnet werden können.</t>
  </si>
  <si>
    <t>Task M2.1</t>
  </si>
  <si>
    <t>Task M2.2</t>
  </si>
  <si>
    <t>Task M2.3</t>
  </si>
  <si>
    <t>Requirement M2.1.1</t>
  </si>
  <si>
    <t>Requirement M2.2.1</t>
  </si>
  <si>
    <t>Requirement M2.3.1</t>
  </si>
  <si>
    <t>Requirement M2.3.2</t>
  </si>
  <si>
    <t>"Als Manufacturer möchte ich einzelne Verträge detailliert betrachten und den Verbrauch der Geräte einsehen können, um die Verträge anzupassen."</t>
  </si>
  <si>
    <t>Der Manufacturer muss in der Lage sein, die Detailinformationen des Vertrages abzurufen.</t>
  </si>
  <si>
    <t>Task M3.1</t>
  </si>
  <si>
    <t>Task M3.2</t>
  </si>
  <si>
    <t>Requirement M3.1.1</t>
  </si>
  <si>
    <t>Requirement M3.1.2</t>
  </si>
  <si>
    <t>Requirement M3.2.1</t>
  </si>
  <si>
    <t>Requirement M3.2.2</t>
  </si>
  <si>
    <t>Die Geräte benötigen eine Verbindung zu der Platform.</t>
  </si>
  <si>
    <t>Task M4.1</t>
  </si>
  <si>
    <t>Die Geräte benötigen Sensoren, um Fehler und Defekte zu detektieren.</t>
  </si>
  <si>
    <t>Story
M1
"Geräte vermieten"</t>
  </si>
  <si>
    <t>Story
M2
"Mietanfragen verwalten"</t>
  </si>
  <si>
    <t>Story
M3
"Mietverträge verwalten"</t>
  </si>
  <si>
    <t>Story
M4
"Mietverträge Detailansicht"</t>
  </si>
  <si>
    <t>Task M4.2</t>
  </si>
  <si>
    <t>Requirement M4.1.1</t>
  </si>
  <si>
    <t>Requirement M4.2.1</t>
  </si>
  <si>
    <t>Task M5.1</t>
  </si>
  <si>
    <t>Task M5.2</t>
  </si>
  <si>
    <t>Requirement M5.1.1</t>
  </si>
  <si>
    <t>Requirement M5.1.2</t>
  </si>
  <si>
    <t>Requirement M5.2.1</t>
  </si>
  <si>
    <t>Requirement M4.2.2</t>
  </si>
  <si>
    <t>"Als Manufacturer möchte ich aktuelle Mietverträge einsehen und verwalten können, um die Übersicht über meine Kunden, Verträge und Geräte zu behalten."</t>
  </si>
  <si>
    <t>Alle Mietverträge müssen gespeichert werden.</t>
  </si>
  <si>
    <t>Story
M6
"Abrechnung"</t>
  </si>
  <si>
    <t>"Als Manufacturer benötige ich eine korrekte, nutzungsabhängige und automatische Abrechnung der vermieteten Geräte, die täglich (stündlich) aktualisiert wird, sowie der erbrachten Dienstleistungen, um den Umsatz aufrecht zu erhalten."</t>
  </si>
  <si>
    <t>Es muss sichergestellt werden, dass die Verbrauchsdaten manipulationssicher von den Geräten selbst an die Platform gesendet werden.</t>
  </si>
  <si>
    <t>Requirement M6.1.1</t>
  </si>
  <si>
    <t>Requirement M6.2.1</t>
  </si>
  <si>
    <t>Requirement M6.3.1</t>
  </si>
  <si>
    <t>Requirement M6.3.2</t>
  </si>
  <si>
    <t>Story
M7
"Service-Provider beauftragen"</t>
  </si>
  <si>
    <t>"Als Manufacturer möchte ich aus einer Liste verfügbarer Service-Provider auswählen und diese beauftragen können, um meine vermieteten Geräte zu warten und zu reparieren."</t>
  </si>
  <si>
    <t>Es muss eine Auflistung aller verfügbarer Service-Provider existieren.</t>
  </si>
  <si>
    <t>Eine Beauftragung eines Service-Providers bedarf dessen Zustimmung.</t>
  </si>
  <si>
    <t>Task M6.1</t>
  </si>
  <si>
    <t>Task M6.2</t>
  </si>
  <si>
    <t>Task M6.3</t>
  </si>
  <si>
    <t>Task M7.1</t>
  </si>
  <si>
    <t>Task M7.2</t>
  </si>
  <si>
    <t>Task M7.3</t>
  </si>
  <si>
    <t>Requirement M7.1.1</t>
  </si>
  <si>
    <t>Requirement M7.2.1</t>
  </si>
  <si>
    <t>Requirement M7.2.2</t>
  </si>
  <si>
    <t>Requirement M7.3.1</t>
  </si>
  <si>
    <t>Requirement M7.3.2</t>
  </si>
  <si>
    <t>Story
M8
"Service-Aufträge einsehen"</t>
  </si>
  <si>
    <t>Task M8.1</t>
  </si>
  <si>
    <t>Requirement M8.1.1</t>
  </si>
  <si>
    <t>Requirement M8.1.2</t>
  </si>
  <si>
    <t>Story
M9
"Lierferungen beauftragen"</t>
  </si>
  <si>
    <t>"Als Manufacturer möchte ich aus einer Liste verfügbarer Supplier auswählen und diese beauftragen können, um meine vermieteten Geräte auszuliefern."</t>
  </si>
  <si>
    <t>Es muss eine Auflistung aller verfügbarer Supplier existieren.</t>
  </si>
  <si>
    <t>Requirement M9.1.1</t>
  </si>
  <si>
    <t>Requirement M9.2.1</t>
  </si>
  <si>
    <t>Requirement M9.2.2</t>
  </si>
  <si>
    <t>Task M9.1</t>
  </si>
  <si>
    <t>Task M9.2</t>
  </si>
  <si>
    <t>Story
M10
"Lieferaufträge einsehen"</t>
  </si>
  <si>
    <t>Task M10.1</t>
  </si>
  <si>
    <t>Requirement M10.1.1</t>
  </si>
  <si>
    <t>Requirement M10.1.2</t>
  </si>
  <si>
    <t>Story
C1
"Ansicht verfügbarer Geräte"</t>
  </si>
  <si>
    <t>"Als Customer möchte ich verfügbare Haushaltsgeräte angezeigt bekommen, um das passende Gerät mieten zu können."</t>
  </si>
  <si>
    <t>Es muss eine Auflistung aller verfügbarer (mietbarer) Geräte existieren.</t>
  </si>
  <si>
    <t>Es muss sichergestellt werden, dass sich das verfügbare Gerät in keinem Mietverhältnis befindet.</t>
  </si>
  <si>
    <t>Es müssen alle für den Customer relevaten Informationen über das Gerät vorhanden und einsehbar sein.</t>
  </si>
  <si>
    <t>Task C1.1</t>
  </si>
  <si>
    <t>Task C1.2</t>
  </si>
  <si>
    <t>Task C1.3</t>
  </si>
  <si>
    <t>Requirement C1.1.1</t>
  </si>
  <si>
    <t>Requirement C2.1.1</t>
  </si>
  <si>
    <t>Requirement C3.1.1</t>
  </si>
  <si>
    <t>Requirement C1.2.1</t>
  </si>
  <si>
    <t>Requirement C1.3.1</t>
  </si>
  <si>
    <t>Story
C2
"Überblick Mietverträge"</t>
  </si>
  <si>
    <t>"Als Customer möchte ich meine laufenden Mietverträge einsehen können, um den Überblick über meine aktuellen Kosten und Verbrauch behalten zu können."</t>
  </si>
  <si>
    <t>Es muss sichergestellt werden, dass der Customer nur seine eigenen Mietverträge einsehen kann.</t>
  </si>
  <si>
    <t>Task C2.1</t>
  </si>
  <si>
    <t>Task C2.2</t>
  </si>
  <si>
    <t>Requirement C2.2.1</t>
  </si>
  <si>
    <t>Story
C3
"Anpassung Mietvertrag"</t>
  </si>
  <si>
    <t>Task C3.1</t>
  </si>
  <si>
    <t>Task C3.2</t>
  </si>
  <si>
    <t>Requirement C3.1.2</t>
  </si>
  <si>
    <t>Requirement C3.2.1</t>
  </si>
  <si>
    <t>Task C4.1</t>
  </si>
  <si>
    <t>Task C4.2</t>
  </si>
  <si>
    <t>Task C4.3</t>
  </si>
  <si>
    <t>Task C4.4</t>
  </si>
  <si>
    <t>Requirement C4.1.1</t>
  </si>
  <si>
    <t>Requirement C4.1.2</t>
  </si>
  <si>
    <t>"Als Customer möchte ich die gemieteten Geräte reinigen und warten können, um dafür vom Hersteller eine Gutschrift auf mein Vertragskonto zu erhalten."</t>
  </si>
  <si>
    <t>Story
C4
"Geräte warten"</t>
  </si>
  <si>
    <t>Das Gerät muss die Reinigung / Wartung durch den Customer detektieren können.</t>
  </si>
  <si>
    <t>Es muss sichergestellt werden, dass eine Reinigung / Reparatur dem Gerät bzw. dessen Sensoren nicht vorgespielt werden kann.</t>
  </si>
  <si>
    <t>Der Customer muss vom Gerät eindeutig identifiziert werden können.</t>
  </si>
  <si>
    <t>Die Reinigung / Wartung muss an die Plattform übertragen werden und gemäß des Vertrages abgerechnet werden.</t>
  </si>
  <si>
    <t>Requirement C4.2.1</t>
  </si>
  <si>
    <t>Requirement C4.3.1</t>
  </si>
  <si>
    <t>Requirement C4.4.1</t>
  </si>
  <si>
    <t>Requirement C4.4.2</t>
  </si>
  <si>
    <t>Der Abschluss eines Mietvertrages bedarf der Bestätigung durch den Customer.</t>
  </si>
  <si>
    <t>"Als Customer möchte ich angebotene Mietverträge prüfen können, um diese zu akzeptieren oder abzulehnen."</t>
  </si>
  <si>
    <t>Story
C5
"Mietvertragsangebot prüfen"</t>
  </si>
  <si>
    <t>Task C5.1</t>
  </si>
  <si>
    <t>Requirement C5.1.1</t>
  </si>
  <si>
    <t>Requirement C5.1.2</t>
  </si>
  <si>
    <t>Task SP1.1</t>
  </si>
  <si>
    <t>Requirement SP1.1.1</t>
  </si>
  <si>
    <t>Requirement SP1.1.2</t>
  </si>
  <si>
    <t>Task SP2.1</t>
  </si>
  <si>
    <t>Task SP2.2</t>
  </si>
  <si>
    <t>"Als Service-Provider möchte ich nach der Durchführung der Wartung diese mit meinem Smartphone am Gerät bestätigen, um den Service-Auftrag abzuschließen."</t>
  </si>
  <si>
    <t>Das Gerät benötigt eine Schittstelle zum Smartphone (z.B. NFC), um mit dem Service-Provider über dessen Smartphone kommunizieren zu können.</t>
  </si>
  <si>
    <t>Es wird eine App benötigt, mit der der Service-Provider seine Identität und die durchgeführte Wartung am Gerät bestätigen kann.</t>
  </si>
  <si>
    <t>Task SP3.1</t>
  </si>
  <si>
    <t>Requirement SP3.1.1</t>
  </si>
  <si>
    <t>Requirement SP3.1.2</t>
  </si>
  <si>
    <t>Requirement SU1.1.1</t>
  </si>
  <si>
    <t>Requirement SU1.1.2</t>
  </si>
  <si>
    <t>Requirement SU1.2.1</t>
  </si>
  <si>
    <t>Task SU1.1</t>
  </si>
  <si>
    <t>Task SU1.2</t>
  </si>
  <si>
    <t>Story
P1
"Platform Operator"</t>
  </si>
  <si>
    <t>"Als Betreiber…"</t>
  </si>
  <si>
    <t>Task P1.1</t>
  </si>
  <si>
    <t>Task P1.2</t>
  </si>
  <si>
    <t>Requirement P1.1.1</t>
  </si>
  <si>
    <t>Requirement P1.1.2</t>
  </si>
  <si>
    <t>Requirement P1.2.1</t>
  </si>
  <si>
    <t>Requirement P1.2.2</t>
  </si>
  <si>
    <t>Story</t>
  </si>
  <si>
    <t>Description</t>
  </si>
  <si>
    <t>Requirement</t>
  </si>
  <si>
    <t>"Als Manufacturer möchte ich meine Geräte an meine Kunden über eine Plattform vermieten, die die Abwicklung des Mietvertrages automatisiert und abrechnet, um mehr Transparenz für meine Kunden zu schaffen und meinen Kunden neue Abrechnungsmodelle anbieten zu können."</t>
  </si>
  <si>
    <t>Jeder Akteur auf der Plattform muss eindeutig identifizierbar sein. Um auf der Plattform agieren zu können, muss sich jeder Akteur zunächst auf der Plattform registrieren und Informationen zu seiner Identität angeben.</t>
  </si>
  <si>
    <t xml:space="preserve">Ein Gerät muss eine eindeutige ID auf der Plattform besitzen. Es ist Eigentum eines Manufacturers. </t>
  </si>
  <si>
    <t>Sämtliche Kommunikation zwischen den Akteuren wird auf der Plattform protokolliert. Es muss ein einheitliches Protokollformat benutzt werden.</t>
  </si>
  <si>
    <t>Die Kommunikation der beteiligten Akteure muss innerhalb von Minuten (Stunden) übermittelt werden.</t>
  </si>
  <si>
    <t>Akteuere können sich an der Plattform registrieren und gemäß ihrer Rolle miteinander agieren.</t>
  </si>
  <si>
    <t>Requirement M1.1.3</t>
  </si>
  <si>
    <t>Jeder Akteur hat eine eindeutige Rolle: Manufacturer, Customer, Supplier, Service-Provider.</t>
  </si>
  <si>
    <t>Akteure können über die Plattform in Form von Aufträgen, Verträgen etc. miteinander kommunizieren.</t>
  </si>
  <si>
    <t xml:space="preserve">Eine Mietanfrage muss auf der Plattform protokolliert werden und als solche identifizierbar sein. </t>
  </si>
  <si>
    <t>Eine Mietanfrage enthält Informationen, wer die Mietanfrage erstellt hat (Customer) und um welchen Vertragsgegenstand es sich handelt (Gerät).</t>
  </si>
  <si>
    <t>Es muss sichergestellt werden, dass die Anfrage auch von dem Kunden selbst kommt. Die Authentizität der Anfrage muss mittels kryptographischer Methoden sichergestellt werden.</t>
  </si>
  <si>
    <t>Mietanfragen müssen zugangsberechtigt und authentisch sein.</t>
  </si>
  <si>
    <t>Eine Mietanfrage wird an genau einen, eindeutig identifizierbaren Manufacturer gestellt. Der Inhalt der Anfrage darf ausschließlich vom Manufacturer und dem Ersteller der Anfrage einsehbar sein.</t>
  </si>
  <si>
    <t>Task M2.4</t>
  </si>
  <si>
    <t xml:space="preserve">Es muss eine Oberfläche existieren, auf die der Manufacturer Zugriff hat. Dort hat er die Möglichkeit, alle Informationen zu einer Mietanfrage einzusehen. Per Knopfdruck werden Mietanfragen akzeptiert oder abgelehnt. </t>
  </si>
  <si>
    <t>Eine abgelehnte Mietanfrage erzeugt eine Mitteilung an den Customer. Eine akzeptierte Mietanfrage erzeugt einen Mietvertrag, der zur Signatur an den Customer gesendet wird.</t>
  </si>
  <si>
    <t>Mietanfragen müssen akzeptiert oder abgelehnt werden können.</t>
  </si>
  <si>
    <t>Mietverträge müssen zugangsberechtigt und authentisch sein.</t>
  </si>
  <si>
    <t>Task M3.3</t>
  </si>
  <si>
    <t>Requirement M3.3.1</t>
  </si>
  <si>
    <t>Requirement M2.4.1</t>
  </si>
  <si>
    <t>Requirement M2.4.2</t>
  </si>
  <si>
    <t>Mietverträge müssen übersichtlich dargestellt und bearbeitbar sein.</t>
  </si>
  <si>
    <t xml:space="preserve">Es muss eine Oberfläche existieren, auf die der Manufacturer Zugriff hat. Dort hat er die Möglichkeit, alle Mietverträge einzusehen und zu bearbeiten. </t>
  </si>
  <si>
    <t>Es muss eine Oberfläche existieren, auf die der Manufacturer Zugriff hat. Dort hat er die Möglichkeit, einen Mietverträge detailliert zu betrachten.</t>
  </si>
  <si>
    <t>Es muss eine Oberfläche existieren, auf die der Manufacturer Zugriff hat. Dort hat er die Möglichkeit, einen Mietverträge zu editieren.</t>
  </si>
  <si>
    <t>Die Anpassung eines Mietvertrages bedarf der Zustimmung des Vertragspartners (Customers). Dieser muss die Änderung akzeptieren. Solange dies nicht geschehen ist, erhält der Vertrag den Status "Warte auf Customer".</t>
  </si>
  <si>
    <t xml:space="preserve">Der Manufacturer muss in der Lage sein, Verträge zu ändern. </t>
  </si>
  <si>
    <t>Die Geräte benötigen Zugang zum Internet.</t>
  </si>
  <si>
    <t>Jedes Gerät hat individuelle Zugangsdaten zur Plattform.</t>
  </si>
  <si>
    <t>Die Sensoren, die in den Geräten verbaut sind, müssen in der Lage sein, Fehlerzustände zu detektieren. Tritt ein Fehler auf, wird dieser über die Plattform an den Eigentümer (Manufacturer) gemeldet.</t>
  </si>
  <si>
    <t>Die Geräte müssen den Verbrauch detektieren.</t>
  </si>
  <si>
    <t xml:space="preserve">Die Geräte müssen Sensoren verbaut haben, die den Verbrauch detektieren können. </t>
  </si>
  <si>
    <t>Die Geräte müssen die Verbrauchsdaten an die Platform melden.</t>
  </si>
  <si>
    <t>Die Geräte sammeln und aggregieren Daten über den Verbrauch und senden diese in einem festgelegten Zeitintervall an die Plattform.</t>
  </si>
  <si>
    <t>Die Verbrauchsdaten müssen authentisch und manipulationssicher detektiert und gespeichert werden. Sie bilden die Basis des Abrechnungsmodells und sind daher von hohem Wert für die Plattform.</t>
  </si>
  <si>
    <t>Es muss sichergestellt werden, dass die Verbrauchsdaten von dem Gerät selbst kommen. Dazu müssen kryptographische Methoden eingesetzt werden, die die Sicherheit und Authentizität gewährleisten.</t>
  </si>
  <si>
    <t>Es muss eine Oberfläche existieren, auf die der Manufacturer Zugriff hat. Dort hat er die Möglichkeit, alle verfügbaren Service-Provider aufzulisten.</t>
  </si>
  <si>
    <t xml:space="preserve">Wird ein Mietvertrag erstellt, beauftragt der Gerätebesitzer (Manufacturer) einen Service-Provider mit der Wartung des Geräts. </t>
  </si>
  <si>
    <t>Ein Mietvertrag muss auf der Plattform protokolliert werden und als solcher identifizierbar sein.</t>
  </si>
  <si>
    <t>Ein Mietvertrag ist erst gültig und damit im Status "Aktiv", wenn alle beteiligten Parteien dem Vertrag zugestimmt haben.</t>
  </si>
  <si>
    <t>Requirement M3.1.3</t>
  </si>
  <si>
    <t>Ein Service-Provider muss einem Mietvertrag zustimmen, andererseits kommt der Vertrag nicht zustande und der Manufacturer muss einen anderen Service-Provider beauftragen.</t>
  </si>
  <si>
    <t>Requirement M7.2.3</t>
  </si>
  <si>
    <t>Solange die Bestätigung durch den Service-Provider aussteht, hat der Vertrag den Status "Warte auf Service-Provider".</t>
  </si>
  <si>
    <t>Die Beauftragung muss alle für den Service-Provider benötigen Informationen enthalten.</t>
  </si>
  <si>
    <t>Informationen über das Gerät, die Abrechnung und den Standort des Geräts werden im Mietvertrag festgehalten.</t>
  </si>
  <si>
    <t>Benötigt das Gerät eine Reparatur oder eine Wartung, so sendet das Gerät eine Beauftragung an den Service-Provider, der im Mietvertrag hinterlegt ist. Diese Beauftragung beinhaltet erste Informationen über den Defekt bzw. die Wartung.</t>
  </si>
  <si>
    <t>"Als Manufacturer möchte ich, dass mich meine vermieteten Geräte im Fehlerfall benachrichtigen, damit ich den Service-Provider mit der Durchführung des Service beauftragen kann."</t>
  </si>
  <si>
    <t>Zu einem Mietvertrag existiert eine Auflistung der Service-Aufträge.</t>
  </si>
  <si>
    <t>"Als Manufacturer möchte ich den Status und die Kosten aller Service-Aufträge einsehen können, um einen Überblick über die Kosten und Wartungen meiner Geräte behalten zu können."</t>
  </si>
  <si>
    <t>In der Detailansicht der Mietverträge ist eine Auflistung inklusive der Kosten aller laufenden und abgeschlossenen Service-Aufträge enthalten.</t>
  </si>
  <si>
    <t>Es muss eine Oberfläche existieren, auf die der Manufacturer Zugriff hat. Dort hat er die Möglichkeit, alle verfügbaren Supplier aufzulisten.</t>
  </si>
  <si>
    <t>Requirement M9.2.3</t>
  </si>
  <si>
    <t>Requirement M9.3.1</t>
  </si>
  <si>
    <t>Requirement M9.3.2</t>
  </si>
  <si>
    <t>Task M9.3</t>
  </si>
  <si>
    <t>Die Beauftragung muss alle für den Supplier benötigen Informationen enthalten.</t>
  </si>
  <si>
    <t>Informationen über das Gerät, die Abrechnung und die Lieferstandorte werden im Mietvertrag festgehalten.</t>
  </si>
  <si>
    <t>Kommt ein Mietvertrag zustande bzw. wird ein Mietvertrag aufgelöst, so wird der dem Vertrag zugeordnete Supplier beauftragt. Dieser holt das Gerät ab und liefert es aus.</t>
  </si>
  <si>
    <t xml:space="preserve">Wird ein Mietvertrag erstellt, beauftragt der Gerätebesitzer (Manufacturer) einen Supplier mit dem Transport des Geräts. </t>
  </si>
  <si>
    <t>Ein Supplier muss einem Mietvertrag zustimmen, andererseits kommt der Vertrag nicht zustande und der Manufacturer muss einen anderen Supplier beauftragen.</t>
  </si>
  <si>
    <t>Solange die Bestätigung durch den Supplier aussteht, hat der Vertrag den Status "Warte auf Supplier".</t>
  </si>
  <si>
    <t>"Als Manufacturer möchte ich den Status und die Kosten aller Lieferaufträge einsehen können, um einen Überblick über Transportkosten und -wege behalten zu können."</t>
  </si>
  <si>
    <t>Zu einem Mietvertrag existiert eine Auflistung der Lieferaufträge.</t>
  </si>
  <si>
    <t>In der Detailansicht der Mietverträge ist eine Auflistung inklusive der Kosten aller laufenden und abgeschlossenen Lieferungen enthalten.</t>
  </si>
  <si>
    <t>Diese Informationen können nur durch den Service-Provider und den Manufacturer eingesehen werden.</t>
  </si>
  <si>
    <t>Diese Informationen können nur durch den Supplier und den Manufacturer eingesehen werden.</t>
  </si>
  <si>
    <t>Requirements</t>
  </si>
  <si>
    <t>User-Stories</t>
  </si>
  <si>
    <t>Tasks</t>
  </si>
  <si>
    <t>Title</t>
  </si>
  <si>
    <t>Es muss eine Oberfläche existieren, auf die der Customer Zugriff hat. Dort hat er die Möglichkeit, alle verfügbaren Geräte aufzulisten.</t>
  </si>
  <si>
    <t>Es dürfen nur solche Geräte in der Auflistung auftauchen, die in keinem Mietvertrag enthalten sind oder dessen Mietvertrag den Status "Beendet" hat.</t>
  </si>
  <si>
    <t xml:space="preserve">Mietverträge haben einen Status. Diese können "Aktiv", "Warte auf [Customer|Supplier|Service-Provider]", "Inaktiv" oder "Beendet" sein. </t>
  </si>
  <si>
    <t>Level-1</t>
  </si>
  <si>
    <t>System</t>
  </si>
  <si>
    <t>Software</t>
  </si>
  <si>
    <t>Quality</t>
  </si>
  <si>
    <t>Project</t>
  </si>
  <si>
    <t>Business</t>
  </si>
  <si>
    <t>Stakeholder</t>
  </si>
  <si>
    <t>Transition</t>
  </si>
  <si>
    <t>Non-Functional</t>
  </si>
  <si>
    <t>Functional</t>
  </si>
  <si>
    <t>Process</t>
  </si>
  <si>
    <t>Class
Level-1</t>
  </si>
  <si>
    <t>Class
Level-2</t>
  </si>
  <si>
    <t>Classified</t>
  </si>
  <si>
    <t>Compatibility</t>
  </si>
  <si>
    <t>Usability</t>
  </si>
  <si>
    <t>Reliability</t>
  </si>
  <si>
    <t>Security</t>
  </si>
  <si>
    <t>Maintainability</t>
  </si>
  <si>
    <t>Portability</t>
  </si>
  <si>
    <t>of</t>
  </si>
  <si>
    <t>defined</t>
  </si>
  <si>
    <t>Der Customer benötigt eine Beschreibung des Geräts. Die Mietkosten des Geräts (Preis pro X) müssen aufgelistet werden.</t>
  </si>
  <si>
    <t>Ein Mietvertrag darf nur von den beiligten Parteien eingesehen werden können.</t>
  </si>
  <si>
    <t>Nur der Manufacturer selbst hat Einsicht in alle Mietverträge.</t>
  </si>
  <si>
    <t>siehe Requirement M3.2.1</t>
  </si>
  <si>
    <t>Der Verbrauch und die Kosten müssen gespeichert und aufsummiert dargestellt werden.</t>
  </si>
  <si>
    <t>Es muss eine Oberfläche existieren, auf die der Customer Zugriff hat. Dort werden die Kosten und der Verbrauch aller aktuell laufender Verträge aufsummiert dargestellt.</t>
  </si>
  <si>
    <t>"Als Customer möchte ich einen laufenden Mietverträge bearbeiten können, um diesen zu kündigen."</t>
  </si>
  <si>
    <t>"Als Customer möchte ich mich bei der Plattform anmelden können um dort als Customer agieren zu können."</t>
  </si>
  <si>
    <t>Task C0.1</t>
  </si>
  <si>
    <t>Task C0.2</t>
  </si>
  <si>
    <t>Requirement C0.1.1</t>
  </si>
  <si>
    <t>Requirement C0.1.2</t>
  </si>
  <si>
    <t>Requirement C0.2.1</t>
  </si>
  <si>
    <t>Requirement C0.2.2</t>
  </si>
  <si>
    <t>Ein Customer muss sich registrieren und anmelden können.</t>
  </si>
  <si>
    <t xml:space="preserve">Ein Customer kann sich auf der Plattform registrieren und anschließend mit seinen Zugangsdaten anmelden. </t>
  </si>
  <si>
    <t>Ein Customer muss seine Identität beweisen können.</t>
  </si>
  <si>
    <t>Es muss eine Oberfläche existieren, auf die der Customer Zugriff hat. Dort kann er alle benötigten Daten eingeben um sich zu registrieren.</t>
  </si>
  <si>
    <t>Es muss sichergestellt werden, dass die kryptographisch schützenswerten Schlüssel und Informationen sicher sind und nicht durch Dritte erraten, errechnet oder gestohlen werden können.</t>
  </si>
  <si>
    <t>Customer müssen Mietverträge kündigen können.</t>
  </si>
  <si>
    <t>Die Kündigung eines Mietvertrages durch den Customer muss eventuelle Vertragslaufzeiten berücksichtigen.</t>
  </si>
  <si>
    <t>Es muss eine Oberfläche existieren, auf die der Customer Zugriff hat. Dort werden alle aktiven Verträge des Customers aufgelistet, die er per Knopfdruck kündigen kann.</t>
  </si>
  <si>
    <t>Es muss sichergestellt werden, dass ein Customer nur seine eigenen Verträge kündigen kann. (siehe Requirement M3.2.1)</t>
  </si>
  <si>
    <t xml:space="preserve">Liegt dem Mietvertrag eine Vertragslaufzeit zugrunde, muss diese bei der Kündigung berücksichtigt werden. Ist die Mindestlaufzeit nicht erreicht oder die Kündigungsfrist verstrichen, kann ein Vertrag nicht durch den Customer gekündigt werden. </t>
  </si>
  <si>
    <t>Die Geräte müssen den Customer als solchen identifizieren können, damit die Reinigung dem Customer eindeutig zugeordnet werden kann.</t>
  </si>
  <si>
    <t>Die auf den Geräten verbauten Sensoren müssen in der Lage sein, eine Reinigung bzw. eine Wartung zu detektieren.</t>
  </si>
  <si>
    <t>Die Sensoren, die die Reinigung / Wartung detektieren, müssen manipulationssicher sein. Diese Funktion ist essentiell, da durch die Reinigung Geldtransaktionen ausgelöst werden. Würden die Sensoren fehlerhaft arbeiten, käme es zu Verlusten.</t>
  </si>
  <si>
    <t>Beim Registrieren legt der Customer mittels kryptographischer Methoden seine Identität fest und kann damit später die Authentizität der Nachrichten beweisen. Diese Identität muss eindeutig sein.</t>
  </si>
  <si>
    <t>Der Customer muss dem Gerät seine Identität übermitteln können (siehe Requirement C0.2.1). Dazu wird eine Schnittstelle zwischen Gerät und Customer benötigt.</t>
  </si>
  <si>
    <t>Informationen über durchgeführte Wartungen / Reinigungen müssen authentisch und manipulationssicher detektiert und gespeichert werden. Sie bilden die Basis des Abrechnungsmodells und sind daher von hohem Wert für die Plattform.</t>
  </si>
  <si>
    <t>Es muss sichergestellt werden, dass die Informationen über Wartungen / Reinigungen von dem Gerät selbst kommen. Dazu müssen kryptographische Methoden eingesetzt werden, die die Sicherheit und Authentizität gewährleisten.</t>
  </si>
  <si>
    <t>Bestätigt ein Manufacturer eine Mietanfrage beantwortet er diese mit einem Mietvertrag. Dieser ist erst mit der Unterschrift aller Beteiligten gültig. Der Mietvertrag muss vom Customer digital signiert werden.</t>
  </si>
  <si>
    <t>Es muss sichergestellt werden, dass die Signatur vom Customer selbst kommt und dadurch keine Rückschlüsse auf seine kryptographisch schützenswerten Geheimnisse gezogen werden können.</t>
  </si>
  <si>
    <t>Story
C0
"Zugang zur Plattform als Customer"</t>
  </si>
  <si>
    <t>Task SP0.1</t>
  </si>
  <si>
    <t>Requirement SP0.1.1</t>
  </si>
  <si>
    <t>Requirement SP0.1.2</t>
  </si>
  <si>
    <t>Task SP0.2</t>
  </si>
  <si>
    <t>Requirement SP0.2.1</t>
  </si>
  <si>
    <t>Requirement SP0.2.2</t>
  </si>
  <si>
    <t>Ein Service-Provider kann sich auf der Plattform registrieren und anschließend mit seinen Zugangsdaten anmelden. Es muss sichergestellt werden, dass es sich tatsächlich um einen Service-Provider handelt.</t>
  </si>
  <si>
    <t>Es muss eine Oberfläche existieren, auf die der Service-Provider Zugriff hat. Dort kann er alle benötigten Daten eingeben um sich zu registrieren.</t>
  </si>
  <si>
    <t>Beim Registrieren legt der Service-Provider mittels kryptographischer Methoden seine Identität fest und kann damit später die Authentizität der Nachrichten beweisen. Diese Identität muss eindeutig sein.</t>
  </si>
  <si>
    <t>Ein Service-Provider muss sich registrieren und anmelden können.</t>
  </si>
  <si>
    <t>Task SU0.1</t>
  </si>
  <si>
    <t>Task SU0.2</t>
  </si>
  <si>
    <t>Requirement SU1.1.3</t>
  </si>
  <si>
    <t>Requirement SU0.1.1</t>
  </si>
  <si>
    <t>Requirement SU0.1.2</t>
  </si>
  <si>
    <t>Requirement SU0.2.1</t>
  </si>
  <si>
    <t>Requirement SU0.2.2</t>
  </si>
  <si>
    <t>Story
SP0
"Zugang zur Plattform als Service-Provider"</t>
  </si>
  <si>
    <t>Story
SU0
"Zugang zur Plattform als Supplier"</t>
  </si>
  <si>
    <t>"Als Supplier möchte ich mich bei der Plattform anmelden können um dort als Supplier agieren zu können."</t>
  </si>
  <si>
    <t>Ein Supplier muss sich registrieren und anmelden können.</t>
  </si>
  <si>
    <t>Ein Supplier muss seine Identität beweisen können.</t>
  </si>
  <si>
    <t>Beim Registrieren legt der Supplier mittels kryptographischer Methoden seine Identität fest und kann damit später die Authentizität der Nachrichten beweisen. Diese Identität muss eindeutig sein.</t>
  </si>
  <si>
    <t>Es muss eine Oberfläche existieren, auf die der Supplier Zugriff hat. Dort kann er alle benötigten Daten eingeben um sich zu registrieren.</t>
  </si>
  <si>
    <t>Ein Supplier kann sich auf der Plattform registrieren und anschließend mit seinen Zugangsdaten anmelden. Es muss sichergestellt werden, dass es sich tatsächlich um einen Supplier handelt.</t>
  </si>
  <si>
    <t>Ein Service-Provider muss seine Identität beweisen können.</t>
  </si>
  <si>
    <t>"Als Service-Provider möchte ich eine Auflistung aller meiner Service-Verträge einsehen können, um den Überblick über meine Auftragslage zu behalten."</t>
  </si>
  <si>
    <t>"Als Service-Provider möchte ich eine Auflistung aller aktuellen Service-Aufträge, um meine Services und Wartungen planen zu können."</t>
  </si>
  <si>
    <t>Story
SP2
"Service-Verträge annehmen"</t>
  </si>
  <si>
    <t>"Als Service-Provider möchte ich meine Angebotspalette auf der Plattform anbieten können."</t>
  </si>
  <si>
    <t>"Als Service-Provider möchte ich vom Manufacturer erstellte Service-Verträge prüfen und annehmen können."</t>
  </si>
  <si>
    <t>Story
SP1
"Dienstleitungen bereitstellen"</t>
  </si>
  <si>
    <t>Requirement SP2.1.1</t>
  </si>
  <si>
    <t>Requirement SP2.1.2</t>
  </si>
  <si>
    <t>Requirement SP2.1.3</t>
  </si>
  <si>
    <t>Requirement SP2.2.1</t>
  </si>
  <si>
    <t>Story
SP3
"Ansicht  Service-Verträge"</t>
  </si>
  <si>
    <t>Story
SP4
"Ansicht  Service-Aufträge"</t>
  </si>
  <si>
    <t>Task SP4.1</t>
  </si>
  <si>
    <t>Requirement SP4.1.1</t>
  </si>
  <si>
    <t>Requirement SP4.1.2</t>
  </si>
  <si>
    <t>Story
SP5
"Service-Aufträge abschließen"</t>
  </si>
  <si>
    <t>Task SP5.1</t>
  </si>
  <si>
    <t>Task SP5.2</t>
  </si>
  <si>
    <t>Requirement SP5.1.1</t>
  </si>
  <si>
    <t>Requirement SP5.1.2</t>
  </si>
  <si>
    <t>Requirement SP5.2.1</t>
  </si>
  <si>
    <t>Requirement SP5.2.2</t>
  </si>
  <si>
    <t>Es muss eine Oberfläche existieren, auf die der Service-Provider Zugriff hat. Dort kann er alle Dienstleitungen, die er anbietet, sowie Detailinformationen, wie zum Beispiel Kosten der Dienstleitung, eintragen und damit auf der Plattform verfügbar machen.</t>
  </si>
  <si>
    <t>Ein Service-Provider muss seine angebotenen Dienstleitungen auf der Plattform eingeben können.</t>
  </si>
  <si>
    <t>Es muss eine Oberfläche existieren, auf die der Service-Provider Zugriff hat. Dort kann er bereits angebotene Diensteleitungen editieren oder löschen.</t>
  </si>
  <si>
    <t xml:space="preserve">Es muss eine Oberfläche existieren, auf die der Service-Provider Zugriff hat. Dort kann er alle vom Manufacturer erstellte Service-Verträge ansehen und überprüfen. Mittels Knopfdruck kann er die Verträge akzeptieren oder ablehnen. </t>
  </si>
  <si>
    <t>Service-Provider können Service-Verträge prüfen und annehmen.</t>
  </si>
  <si>
    <t>Requirement M3.1.4</t>
  </si>
  <si>
    <t>Ein Mietvertrag beinhaltet einen Service-Vertrag sowie einen Liefer-Vertrag.</t>
  </si>
  <si>
    <t>Ein Service-Vertrag muss auf der Plattform protokolliert werden und als solcher identifizierbar sein. Ein Service-Vertrag ist Teil eines Mietvertrages.</t>
  </si>
  <si>
    <t xml:space="preserve">Service-Verträge haben einen Status. Diese können "Aktiv", "Warte auf Service-Provider", "Inaktiv" oder "Beendet" sein. </t>
  </si>
  <si>
    <t>Service-Verträge werden auf der Plattform gespeichert.</t>
  </si>
  <si>
    <t>Ein Service-Vertrag ist erst gültig und damit im Status "Aktiv", wenn alle beteiligten Parteien (Manufacturer &amp; Service-Provider) dem Vertrag zugestimmt haben.</t>
  </si>
  <si>
    <t>"Als Service-Provider möchte ich mich bei der Plattform anmelden können, um dort als Service-Provider agieren zu können."</t>
  </si>
  <si>
    <t>Service-Provider dürfen nur Service-Verträge sehen können, an denen sie auch beteiligt sind.</t>
  </si>
  <si>
    <t>Es muss eine Oberfläche existieren, auf die der Service-Provider Zugriff hat. Dort kann er alle seine akzeptierten Service-Verträge einsehen.</t>
  </si>
  <si>
    <t>Für jeden Service-Provider muss eine Auflistung aller seiner Service-Verträge existieren.</t>
  </si>
  <si>
    <t>Für jeden Service-Provider muss eine Auflistung seiner aktuellen Service-Aufträge existieren.</t>
  </si>
  <si>
    <t>Es muss eine Oberfläche existieren, auf die der Service-Provider Zugriff hat. Dort kann er alle seine aktiven Service-Aufträge einsehen.</t>
  </si>
  <si>
    <t>Ein Service-Auftrag kann im Rahmen eines Service-Vertrages entstehen. Die Konditionen, zu denen dieser Auftrag abgerechnet wird, stehen im Service-Vertrag. Der Auftrag enthält Informationen zum durchzuführenden Service.</t>
  </si>
  <si>
    <t>Das Gerät muss den Service-Provider eindeutig identifizieren können. Die Identität des Service-Providers muss fälschungs- und manipulationssicher übertragen werden.</t>
  </si>
  <si>
    <t>Der Service-Provider mit dem Gerät per Smartphone kontaktlos kommunizieren.</t>
  </si>
  <si>
    <t>Es muss eine Smartphone-Oberfläche existieren, auf die der Service-Provider Zugriff hat. Dort kann er sich als er selbst authentifizieren und mit dem Gerät kommunizieren.</t>
  </si>
  <si>
    <t>Befindet sich das Smartphone in der Nähe des Gerätes, kann ein Service-Auftrag gestartet und abgeschlossen werden. Das Gerät tauscht dabei alle relevanten Daten mit dem Smartphone des Service-Providers aus.</t>
  </si>
  <si>
    <t>Story
SU1
"Liefer-Verträge annehmen"</t>
  </si>
  <si>
    <t>Story
SU2
"Ansicht  Liefer-Verträge"</t>
  </si>
  <si>
    <t>Story
SU3
"Ansicht  Liefer-Aufträge"</t>
  </si>
  <si>
    <t>Task SU2.1</t>
  </si>
  <si>
    <t>Task SU3.1</t>
  </si>
  <si>
    <t>Requirement SU2.1.1</t>
  </si>
  <si>
    <t>Requirement SU2.1.2</t>
  </si>
  <si>
    <t>Requirement SU3.1.1</t>
  </si>
  <si>
    <t>Requirement SU3.1.2</t>
  </si>
  <si>
    <t>"Als Supplier möchte ich vom Manufacturer erstellte Liefer-Verträge prüfen und annehmen können."</t>
  </si>
  <si>
    <t>"Als Supplier möchte ich eine Auflistung aller aktuellen Liefer-Aufträge, um meine Liefer-Routen planen zu können."</t>
  </si>
  <si>
    <t>Liefer-Verträge werden auf der Plattform gespeichert.</t>
  </si>
  <si>
    <t>Supplier können Service-Verträge prüfen und annehmen.</t>
  </si>
  <si>
    <t>Ein Liefer-Vertrag muss auf der Plattform protokolliert werden und als solcher identifizierbar sein. Ein Liefer-Vertrag ist Teil eines Mietvertrages.</t>
  </si>
  <si>
    <t xml:space="preserve">Liefer-Verträge haben einen Status. Diese können "Aktiv", "Warte auf Supplier", "Inaktiv" oder "Beendet" sein. </t>
  </si>
  <si>
    <t>Ein Liefer-Vertrag ist erst gültig und damit im Status "Aktiv", wenn alle beteiligten Parteien (Manufacturer &amp; Supplier) dem Vertrag zugestimmt haben.</t>
  </si>
  <si>
    <t xml:space="preserve">Es muss eine Oberfläche existieren, auf die der Supplier Zugriff hat. Dort kann er alle vom Manufacturer erstellte Liefer-Verträge ansehen und überprüfen. Mittels Knopfdruck kann er die Verträge akzeptieren oder ablehnen. </t>
  </si>
  <si>
    <t>"Als Supplier möchte ich eine Auflistung aller aktuellen Liefer-Verträge, um den Überblick über meine Auftragslage zu behalten."</t>
  </si>
  <si>
    <t>Für jeden Supplier muss eine Auflistung aller seiner Liefer-Verträge existieren.</t>
  </si>
  <si>
    <t>Es muss eine Oberfläche existieren, auf die der Supplier Zugriff hat. Dort kann er alle seine akzeptierten Liefer-Verträge einsehen.</t>
  </si>
  <si>
    <t>Supplier dürfen nur Liefer-Verträge sehen können, an denen sie auch beteiligt sind.</t>
  </si>
  <si>
    <t>Für jeden Supplier muss eine Auflistung seiner aktuellen Liefer-Aufträge existieren.</t>
  </si>
  <si>
    <t>Es muss eine Oberfläche existieren, auf die der Supplier Zugriff hat. Dort kann er alle seine aktiven Liefer-Aufträge einsehen.</t>
  </si>
  <si>
    <t>Ein Liefer-Auftrag kann im Rahmen eines Liefer-Vertrages entstehen. Die Konditionen, zu denen dieser Auftrag abgerechnet wird, stehen im Liefer-Vertrag. Der Auftrag enthält Informationen zur durchzuführenden Lieferung.</t>
  </si>
  <si>
    <t>"Als System-Architekt…"</t>
  </si>
  <si>
    <t>"Als Business-Developer…"</t>
  </si>
  <si>
    <t>Geschäftsmodell?</t>
  </si>
  <si>
    <t>"Als IT-Security-Beauftragter…"</t>
  </si>
  <si>
    <t>Story
BD1
"Business-Developer"</t>
  </si>
  <si>
    <t>Story
SA1
"System-Architekt"</t>
  </si>
  <si>
    <t>Task SA1.1</t>
  </si>
  <si>
    <t>Task SA1.2</t>
  </si>
  <si>
    <t>Requirement SA1.1.1</t>
  </si>
  <si>
    <t>Requirement SA1.1.2</t>
  </si>
  <si>
    <t>Requirement SA1.2.1</t>
  </si>
  <si>
    <t>Requirement SA1.2.2</t>
  </si>
  <si>
    <t>Task BD1.1</t>
  </si>
  <si>
    <t>Task BD1.2</t>
  </si>
  <si>
    <t>Requirement BD1.1.1</t>
  </si>
  <si>
    <t>Requirement BD1.1.2</t>
  </si>
  <si>
    <t>Requirement BD1.2.1</t>
  </si>
  <si>
    <t>Requirement BD1.2.2</t>
  </si>
  <si>
    <t>Task SEC1.1</t>
  </si>
  <si>
    <t>Task SEC1.2</t>
  </si>
  <si>
    <t>Requirement SEC1.1.1</t>
  </si>
  <si>
    <t>Requirement SEC1.1.2</t>
  </si>
  <si>
    <t>Requirement SEC1.2.1</t>
  </si>
  <si>
    <t>Requirement SEC1.2.2</t>
  </si>
  <si>
    <t>Integration?</t>
  </si>
  <si>
    <t>Story
SEC1
"Sichere Zahlungsabwicklung"</t>
  </si>
  <si>
    <t>Task SEC2.1</t>
  </si>
  <si>
    <t>Task SEC2.2</t>
  </si>
  <si>
    <t>"Als IT-Security-Beauftragter möchte ich sichergestellt wissen, dass die Zahlungsabwicklung auf der Plattform sicher und voll funktionsfähig ist."</t>
  </si>
  <si>
    <t>Requirement SEC2.1.1</t>
  </si>
  <si>
    <t>Requirement SEC2.1.2</t>
  </si>
  <si>
    <t>Requirement SEC2.2.1</t>
  </si>
  <si>
    <t>Requirement SEC2.2.2</t>
  </si>
  <si>
    <t>Kommunikation, Verschlüsselung</t>
  </si>
  <si>
    <t>Es muss sichergestellt werden, dass jeder</t>
  </si>
  <si>
    <t>Datenschutz</t>
  </si>
  <si>
    <t>Manipulationssicherheit</t>
  </si>
  <si>
    <t>Task SEC3.1</t>
  </si>
  <si>
    <t>Task SEC3.2</t>
  </si>
  <si>
    <t>Requirement SEC3.1.1</t>
  </si>
  <si>
    <t>Requirement SEC3.1.2</t>
  </si>
  <si>
    <t>Requirement SEC3.2.1</t>
  </si>
  <si>
    <t>Requirement SEC3.2.2</t>
  </si>
  <si>
    <t>Task SEC4.1</t>
  </si>
  <si>
    <t>Story
SEC4
""</t>
  </si>
  <si>
    <t>Story
SEC3
""</t>
  </si>
  <si>
    <t>Story
SEC2
"Sichere Kommunikation und signierte Nachrichten"</t>
  </si>
  <si>
    <t>Task SEC4.2</t>
  </si>
  <si>
    <t>Requirement SEC4.1.1</t>
  </si>
  <si>
    <t>Requirement SEC4.1.2</t>
  </si>
  <si>
    <t>Requirement SEC4.2.1</t>
  </si>
  <si>
    <t>Requirement SEC4.2.2</t>
  </si>
  <si>
    <t>Login and Authentication</t>
  </si>
  <si>
    <t>Es muss sichergestellt werden, dass alle beteiligten Vertragsparteien über genügend Geld verfügen, um ihre vertraglichen Pflichten einzuhalten.</t>
  </si>
  <si>
    <t>APIs?</t>
  </si>
  <si>
    <t>Redundanz? / Ausfallsicherheit?</t>
  </si>
  <si>
    <t>Business-Policies
Business-Constraints
Cultural</t>
  </si>
  <si>
    <t>Hardware?</t>
  </si>
  <si>
    <t>Restricted Access?</t>
  </si>
  <si>
    <t>NonFunctional</t>
  </si>
  <si>
    <t>https://www.tabellenexperte.de/dynamische-drop-down-listen-teil-1/</t>
  </si>
  <si>
    <t>Functional completeness</t>
  </si>
  <si>
    <t>Functional correctness</t>
  </si>
  <si>
    <t>Functional appropriateness</t>
  </si>
  <si>
    <t>Time behavior</t>
  </si>
  <si>
    <t>Ressource utilization</t>
  </si>
  <si>
    <t>Co-existence</t>
  </si>
  <si>
    <t>Interoperability</t>
  </si>
  <si>
    <t>Appropriateness recognisability</t>
  </si>
  <si>
    <t>Learnability</t>
  </si>
  <si>
    <t>Operability</t>
  </si>
  <si>
    <t>User interface aesthetics</t>
  </si>
  <si>
    <t>Accessability</t>
  </si>
  <si>
    <t>Maturity</t>
  </si>
  <si>
    <t>Availability</t>
  </si>
  <si>
    <t>Fault tolerance</t>
  </si>
  <si>
    <t>Recoverability</t>
  </si>
  <si>
    <t>Confidentiality</t>
  </si>
  <si>
    <t>Integrity</t>
  </si>
  <si>
    <t>Non-repudiation</t>
  </si>
  <si>
    <t>Accountability</t>
  </si>
  <si>
    <t>Authenticity</t>
  </si>
  <si>
    <t>Modularity</t>
  </si>
  <si>
    <t>Reusability</t>
  </si>
  <si>
    <t>Analysability</t>
  </si>
  <si>
    <t>Modifyability</t>
  </si>
  <si>
    <t>Testability</t>
  </si>
  <si>
    <t>Adaptability</t>
  </si>
  <si>
    <t>Installability</t>
  </si>
  <si>
    <t>Replaceability</t>
  </si>
  <si>
    <t>FunctionalitySuitability</t>
  </si>
  <si>
    <t>PerformanceEfficiency</t>
  </si>
  <si>
    <t>Non-Functional
Subcategory</t>
  </si>
  <si>
    <t>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</si>
</sst>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25">
    <xf numFmtId="0" fontId="0" fillId="0" borderId="0" xfId="0"/>
    <xf numFmtId="0" fontId="0" fillId="0" borderId="0" xfId="0" applyAlignment="1">
      <alignment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0" xfId="0" applyAlignment="1">
      <alignment wrapText="1"/>
    </xf>
    <xf numFmtId="0" fontId="0" fillId="0" borderId="0" xfId="0" applyFont="1" applyAlignment="1">
      <alignment horizontal="center" vertical="center"/>
    </xf>
    <xf numFmtId="0" fontId="0" fillId="0" borderId="0" xfId="0" applyAlignment="1">
      <alignment horizontal="center" vertical="center"/>
    </xf>
    <xf numFmtId="0" fontId="1" fillId="0" borderId="0" xfId="0" applyFont="1" applyFill="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Fill="1" applyAlignment="1">
      <alignment horizontal="center" vertical="center"/>
    </xf>
    <xf numFmtId="0" fontId="0" fillId="0" borderId="0" xfId="0" applyFill="1" applyAlignment="1">
      <alignment horizontal="center" vertical="center" wrapText="1"/>
    </xf>
    <xf numFmtId="0" fontId="0" fillId="0" borderId="0" xfId="0" applyFill="1"/>
    <xf numFmtId="0" fontId="0" fillId="0" borderId="0" xfId="0" applyFill="1" applyAlignment="1">
      <alignment vertical="center"/>
    </xf>
    <xf numFmtId="0" fontId="3" fillId="0" borderId="0" xfId="1"/>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1" fillId="0" borderId="4" xfId="0" applyFont="1" applyFill="1" applyBorder="1" applyAlignment="1">
      <alignment horizontal="center" vertical="center" wrapText="1"/>
    </xf>
  </cellXfs>
  <cellStyles count="2">
    <cellStyle name="Link" xfId="1" builtinId="8"/>
    <cellStyle name="Standard" xfId="0" builtinId="0"/>
  </cellStyles>
  <dxfs count="36">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58998B-6AA0-4616-B19E-D98E621EE428}" name="System" displayName="System" ref="B1:B6" totalsRowShown="0" headerRowDxfId="35" dataDxfId="34">
  <autoFilter ref="B1:B6" xr:uid="{C13B98F7-7848-4653-A5F7-B08E116B309F}"/>
  <tableColumns count="1">
    <tableColumn id="1" xr3:uid="{7D1EE4CA-D15B-4A27-8878-7255E593F87F}" name="System" dataDxfId="33"/>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85CED3B-77F4-498D-860C-0DA1BB8C454A}" name="Security" displayName="Security" ref="J1:J6" totalsRowShown="0" headerRowDxfId="6" dataDxfId="7">
  <autoFilter ref="J1:J6" xr:uid="{B7DA28FB-DD14-4832-BE6A-3E327ECFCF7D}"/>
  <tableColumns count="1">
    <tableColumn id="1" xr3:uid="{6F61ABAB-73F9-4BC5-9DD8-5DFE1A6F9E17}" name="Security" dataDxfId="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78699E4-5382-4D39-9088-8A31BC371793}" name="Maintainability" displayName="Maintainability" ref="K1:K6" totalsRowShown="0" headerRowDxfId="3" dataDxfId="4">
  <autoFilter ref="K1:K6" xr:uid="{F2273195-C41F-47B0-A327-E77A6299BFC6}"/>
  <tableColumns count="1">
    <tableColumn id="1" xr3:uid="{07F59029-C9FC-421B-833C-CE42E47E5892}" name="Maintainability" dataDxfId="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0C1E6E4-8CF1-411B-85D6-E2BDA14541F5}" name="Portability" displayName="Portability" ref="L1:L4" totalsRowShown="0" headerRowDxfId="0" dataDxfId="1">
  <autoFilter ref="L1:L4" xr:uid="{2030E79D-131D-4474-B8F4-D005C520FA62}"/>
  <tableColumns count="1">
    <tableColumn id="1" xr3:uid="{131BFC73-275F-499E-9CB1-925DC3289401}" name="Portability"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BDF1282-568C-41EA-8882-3A07507EB560}" name="Software" displayName="Software" ref="C1:C4" totalsRowShown="0" headerRowDxfId="32" dataDxfId="31">
  <autoFilter ref="C1:C4" xr:uid="{68A92581-E734-49F7-990B-7CC9D0CADDA1}"/>
  <tableColumns count="1">
    <tableColumn id="1" xr3:uid="{A4ABF9CE-6770-41FF-972F-FCC1CBD78C07}" name="Software" dataDxfId="3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C89F915-1DEB-4F37-829C-F37A7B3A98F2}" name="Level1" displayName="Level1" ref="A1:A3" totalsRowShown="0" headerRowDxfId="29" dataDxfId="28">
  <autoFilter ref="A1:A3" xr:uid="{A529F6ED-4439-4948-A661-8A9E5524C3DC}"/>
  <tableColumns count="1">
    <tableColumn id="1" xr3:uid="{91B7B8D1-6534-4798-AA2B-6ECCACFD9962}" name="Level-1" dataDxfId="2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1158376-9956-4A5C-9C30-54EE51B59D3C}" name="NonFunctional" displayName="NonFunctional" ref="D1:D9" totalsRowShown="0" headerRowDxfId="26" dataDxfId="25">
  <autoFilter ref="D1:D9" xr:uid="{9D6A7DDB-E62A-4D47-AFE6-D3871AAA4D9E}"/>
  <tableColumns count="1">
    <tableColumn id="1" xr3:uid="{C7ECB20C-6B08-4F12-8C96-2AA4F94E47D6}" name="NonFunctional" dataDxfId="2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9BA3C6-D188-41CE-8ED2-DF9DD991A2F4}" name="FunctionalitySuitability" displayName="FunctionalitySuitability" ref="E1:E4" totalsRowShown="0" headerRowDxfId="23" dataDxfId="21">
  <autoFilter ref="E1:E4" xr:uid="{E77B858A-3D9B-467F-B65B-F57C00DECD26}"/>
  <tableColumns count="1">
    <tableColumn id="1" xr3:uid="{2C34C088-37D4-4FF7-8935-B15983AF0C4F}" name="FunctionalitySuitability" dataDxfId="2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C1DA40-BDAD-4771-B870-DEEC57809FAC}" name="PerformanceEfficiency" displayName="PerformanceEfficiency" ref="F1:F4" totalsRowShown="0" headerRowDxfId="18" dataDxfId="19">
  <autoFilter ref="F1:F4" xr:uid="{F64E92E4-0B04-4AC4-BD75-18E759D960C2}"/>
  <tableColumns count="1">
    <tableColumn id="1" xr3:uid="{9F83357B-1579-483F-9F22-8686B7AB5D70}" name="PerformanceEfficiency" dataDxfId="2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1F3F234-9133-4DED-A49D-A32C766CD828}" name="Compatibility" displayName="Compatibility" ref="G1:G3" totalsRowShown="0" headerRowDxfId="15" dataDxfId="16">
  <autoFilter ref="G1:G3" xr:uid="{9738CED5-F43D-4369-A5C6-C4D694B77BBB}"/>
  <tableColumns count="1">
    <tableColumn id="1" xr3:uid="{A51FAC32-EF78-4E39-959D-23F34E18C498}" name="Compatibility" dataDxfId="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0E3DCC2-E227-439C-9B38-981151A51253}" name="Usability" displayName="Usability" ref="H1:H6" totalsRowShown="0" headerRowDxfId="12" dataDxfId="13">
  <autoFilter ref="H1:H6" xr:uid="{E01A18DA-C15B-4881-BDF6-05B550D93853}"/>
  <tableColumns count="1">
    <tableColumn id="1" xr3:uid="{5BA25EEF-E2BA-4992-887B-ECD6E22B8BB2}" name="Usability" dataDxfId="1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49A2137-F95A-4DC5-81E4-49BB16B15039}" name="Reliability" displayName="Reliability" ref="I1:I5" totalsRowShown="0" headerRowDxfId="9" dataDxfId="10">
  <autoFilter ref="I1:I5" xr:uid="{8D198217-9E4B-40AF-AD6A-CDA501988609}"/>
  <tableColumns count="1">
    <tableColumn id="1" xr3:uid="{1D40B572-C08B-4629-9970-6FFD78784DFD}" name="Reliability" dataDxfId="1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hyperlink" Target="https://www.tabellenexperte.de/dynamische-drop-down-listen-teil-1/" TargetMode="External"/><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8857E-8CF5-4A15-965C-0F2E160570A4}">
  <sheetPr>
    <pageSetUpPr fitToPage="1"/>
  </sheetPr>
  <dimension ref="A1:K315"/>
  <sheetViews>
    <sheetView tabSelected="1" zoomScale="70" zoomScaleNormal="70" workbookViewId="0">
      <selection activeCell="G20" sqref="G20:G21"/>
    </sheetView>
  </sheetViews>
  <sheetFormatPr baseColWidth="10" defaultRowHeight="24" customHeight="1" x14ac:dyDescent="0.3"/>
  <cols>
    <col min="1" max="1" width="13.21875" customWidth="1"/>
    <col min="2" max="2" width="23.109375" customWidth="1"/>
    <col min="3" max="3" width="11.5546875" style="1"/>
    <col min="4" max="4" width="34.6640625" customWidth="1"/>
    <col min="5" max="5" width="23.109375" customWidth="1"/>
    <col min="6" max="6" width="74" style="4" customWidth="1"/>
    <col min="7" max="7" width="22.21875" style="9" customWidth="1"/>
    <col min="8" max="9" width="22.21875" style="6" customWidth="1"/>
    <col min="10" max="10" width="22.5546875" customWidth="1"/>
  </cols>
  <sheetData>
    <row r="1" spans="1:11" ht="36.6" customHeight="1" x14ac:dyDescent="0.3">
      <c r="A1" s="2" t="s">
        <v>151</v>
      </c>
      <c r="B1" s="2" t="s">
        <v>152</v>
      </c>
      <c r="C1" s="2" t="s">
        <v>0</v>
      </c>
      <c r="D1" s="2" t="s">
        <v>152</v>
      </c>
      <c r="E1" s="2" t="s">
        <v>153</v>
      </c>
      <c r="F1" s="2" t="s">
        <v>152</v>
      </c>
      <c r="G1" s="3" t="s">
        <v>241</v>
      </c>
      <c r="H1" s="3" t="s">
        <v>242</v>
      </c>
      <c r="I1" s="3" t="s">
        <v>238</v>
      </c>
      <c r="J1" s="24" t="s">
        <v>472</v>
      </c>
    </row>
    <row r="2" spans="1:11" ht="24" customHeight="1" x14ac:dyDescent="0.3">
      <c r="A2" s="18" t="s">
        <v>28</v>
      </c>
      <c r="B2" s="18" t="s">
        <v>154</v>
      </c>
      <c r="C2" s="23" t="s">
        <v>1</v>
      </c>
      <c r="D2" s="18" t="s">
        <v>159</v>
      </c>
      <c r="E2" s="23" t="s">
        <v>2</v>
      </c>
      <c r="F2" s="18" t="s">
        <v>155</v>
      </c>
      <c r="G2" s="18"/>
      <c r="H2" s="18"/>
      <c r="I2" s="18"/>
      <c r="J2" s="18"/>
    </row>
    <row r="3" spans="1:11" ht="24" customHeight="1" x14ac:dyDescent="0.3">
      <c r="A3" s="18"/>
      <c r="B3" s="18"/>
      <c r="C3" s="23"/>
      <c r="D3" s="18"/>
      <c r="E3" s="23"/>
      <c r="F3" s="18"/>
      <c r="G3" s="18"/>
      <c r="H3" s="18"/>
      <c r="I3" s="18"/>
      <c r="J3" s="18"/>
    </row>
    <row r="4" spans="1:11" ht="24" customHeight="1" x14ac:dyDescent="0.3">
      <c r="A4" s="18"/>
      <c r="B4" s="18"/>
      <c r="C4" s="23"/>
      <c r="D4" s="18"/>
      <c r="E4" s="23" t="s">
        <v>3</v>
      </c>
      <c r="F4" s="18" t="s">
        <v>156</v>
      </c>
      <c r="G4" s="18"/>
      <c r="H4" s="18"/>
      <c r="I4" s="18"/>
      <c r="J4" s="18"/>
    </row>
    <row r="5" spans="1:11" ht="24" customHeight="1" x14ac:dyDescent="0.3">
      <c r="A5" s="18"/>
      <c r="B5" s="18"/>
      <c r="C5" s="23"/>
      <c r="D5" s="18"/>
      <c r="E5" s="23"/>
      <c r="F5" s="18"/>
      <c r="G5" s="18"/>
      <c r="H5" s="18"/>
      <c r="I5" s="18"/>
      <c r="J5" s="18"/>
    </row>
    <row r="6" spans="1:11" ht="24" customHeight="1" x14ac:dyDescent="0.3">
      <c r="A6" s="18"/>
      <c r="B6" s="18"/>
      <c r="C6" s="23"/>
      <c r="D6" s="18"/>
      <c r="E6" s="23" t="s">
        <v>160</v>
      </c>
      <c r="F6" s="18" t="s">
        <v>161</v>
      </c>
      <c r="G6" s="18"/>
      <c r="H6" s="18"/>
      <c r="I6" s="18"/>
      <c r="J6" s="18"/>
    </row>
    <row r="7" spans="1:11" ht="24" customHeight="1" x14ac:dyDescent="0.3">
      <c r="A7" s="18"/>
      <c r="B7" s="18"/>
      <c r="C7" s="23"/>
      <c r="D7" s="18"/>
      <c r="E7" s="23"/>
      <c r="F7" s="18"/>
      <c r="G7" s="18"/>
      <c r="H7" s="18"/>
      <c r="I7" s="18"/>
      <c r="J7" s="18"/>
    </row>
    <row r="8" spans="1:11" ht="24" customHeight="1" x14ac:dyDescent="0.3">
      <c r="A8" s="18"/>
      <c r="B8" s="18"/>
      <c r="C8" s="23" t="s">
        <v>1</v>
      </c>
      <c r="D8" s="18" t="s">
        <v>162</v>
      </c>
      <c r="E8" s="23" t="s">
        <v>4</v>
      </c>
      <c r="F8" s="18" t="s">
        <v>158</v>
      </c>
      <c r="G8" s="18" t="s">
        <v>232</v>
      </c>
      <c r="H8" s="18" t="s">
        <v>439</v>
      </c>
      <c r="I8" s="18" t="s">
        <v>471</v>
      </c>
      <c r="J8" s="18" t="s">
        <v>444</v>
      </c>
    </row>
    <row r="9" spans="1:11" ht="24" customHeight="1" x14ac:dyDescent="0.3">
      <c r="A9" s="18"/>
      <c r="B9" s="18"/>
      <c r="C9" s="23"/>
      <c r="D9" s="18"/>
      <c r="E9" s="23"/>
      <c r="F9" s="18"/>
      <c r="G9" s="18"/>
      <c r="H9" s="18"/>
      <c r="I9" s="18"/>
      <c r="J9" s="18"/>
      <c r="K9" s="5"/>
    </row>
    <row r="10" spans="1:11" ht="24" customHeight="1" x14ac:dyDescent="0.3">
      <c r="A10" s="18"/>
      <c r="B10" s="18"/>
      <c r="C10" s="23"/>
      <c r="D10" s="18"/>
      <c r="E10" s="23" t="s">
        <v>5</v>
      </c>
      <c r="F10" s="18" t="s">
        <v>157</v>
      </c>
      <c r="G10" s="18"/>
      <c r="H10" s="18"/>
      <c r="I10" s="18"/>
      <c r="J10" s="18"/>
    </row>
    <row r="11" spans="1:11" ht="24" customHeight="1" x14ac:dyDescent="0.3">
      <c r="A11" s="18"/>
      <c r="B11" s="18"/>
      <c r="C11" s="23"/>
      <c r="D11" s="18"/>
      <c r="E11" s="23"/>
      <c r="F11" s="18"/>
      <c r="G11" s="18"/>
      <c r="H11" s="18"/>
      <c r="I11" s="18"/>
      <c r="J11" s="18"/>
    </row>
    <row r="12" spans="1:11" ht="24" customHeight="1" x14ac:dyDescent="0.3">
      <c r="A12" s="18" t="s">
        <v>29</v>
      </c>
      <c r="B12" s="18" t="s">
        <v>7</v>
      </c>
      <c r="C12" s="23" t="s">
        <v>10</v>
      </c>
      <c r="D12" s="18" t="s">
        <v>8</v>
      </c>
      <c r="E12" s="23" t="s">
        <v>13</v>
      </c>
      <c r="F12" s="18" t="s">
        <v>163</v>
      </c>
      <c r="G12" s="18"/>
      <c r="H12" s="18"/>
      <c r="I12" s="18"/>
      <c r="J12" s="18"/>
    </row>
    <row r="13" spans="1:11" ht="24" customHeight="1" x14ac:dyDescent="0.3">
      <c r="A13" s="18"/>
      <c r="B13" s="18"/>
      <c r="C13" s="23"/>
      <c r="D13" s="18"/>
      <c r="E13" s="23"/>
      <c r="F13" s="18"/>
      <c r="G13" s="18"/>
      <c r="H13" s="18"/>
      <c r="I13" s="18"/>
      <c r="J13" s="18"/>
    </row>
    <row r="14" spans="1:11" ht="24" customHeight="1" x14ac:dyDescent="0.3">
      <c r="A14" s="18"/>
      <c r="B14" s="18"/>
      <c r="C14" s="23"/>
      <c r="D14" s="18"/>
      <c r="E14" s="23"/>
      <c r="F14" s="18"/>
      <c r="G14" s="18"/>
      <c r="H14" s="18"/>
      <c r="I14" s="18"/>
      <c r="J14" s="18"/>
    </row>
    <row r="15" spans="1:11" ht="24" customHeight="1" x14ac:dyDescent="0.3">
      <c r="A15" s="18"/>
      <c r="B15" s="18"/>
      <c r="C15" s="23"/>
      <c r="D15" s="18"/>
      <c r="E15" s="23"/>
      <c r="F15" s="18"/>
      <c r="G15" s="18"/>
      <c r="H15" s="18"/>
      <c r="I15" s="18"/>
      <c r="J15" s="18"/>
    </row>
    <row r="16" spans="1:11" ht="24" customHeight="1" x14ac:dyDescent="0.3">
      <c r="A16" s="18"/>
      <c r="B16" s="18"/>
      <c r="C16" s="23" t="s">
        <v>11</v>
      </c>
      <c r="D16" s="18" t="s">
        <v>9</v>
      </c>
      <c r="E16" s="23" t="s">
        <v>14</v>
      </c>
      <c r="F16" s="18" t="s">
        <v>164</v>
      </c>
      <c r="G16" s="18"/>
      <c r="H16" s="18"/>
      <c r="I16" s="18"/>
      <c r="J16" s="18"/>
    </row>
    <row r="17" spans="1:10" ht="24" customHeight="1" x14ac:dyDescent="0.3">
      <c r="A17" s="18"/>
      <c r="B17" s="18"/>
      <c r="C17" s="23"/>
      <c r="D17" s="18"/>
      <c r="E17" s="23"/>
      <c r="F17" s="18"/>
      <c r="G17" s="18"/>
      <c r="H17" s="18"/>
      <c r="I17" s="18"/>
      <c r="J17" s="18"/>
    </row>
    <row r="18" spans="1:10" ht="24" customHeight="1" x14ac:dyDescent="0.3">
      <c r="A18" s="18"/>
      <c r="B18" s="18"/>
      <c r="C18" s="23"/>
      <c r="D18" s="18"/>
      <c r="E18" s="23"/>
      <c r="F18" s="18"/>
      <c r="G18" s="18"/>
      <c r="H18" s="18"/>
      <c r="I18" s="18"/>
      <c r="J18" s="18"/>
    </row>
    <row r="19" spans="1:10" ht="24" customHeight="1" x14ac:dyDescent="0.3">
      <c r="A19" s="18"/>
      <c r="B19" s="18"/>
      <c r="C19" s="23"/>
      <c r="D19" s="18"/>
      <c r="E19" s="23"/>
      <c r="F19" s="18"/>
      <c r="G19" s="18"/>
      <c r="H19" s="18"/>
      <c r="I19" s="18"/>
      <c r="J19" s="18"/>
    </row>
    <row r="20" spans="1:10" ht="24" customHeight="1" x14ac:dyDescent="0.3">
      <c r="A20" s="18"/>
      <c r="B20" s="18"/>
      <c r="C20" s="23" t="s">
        <v>12</v>
      </c>
      <c r="D20" s="18" t="s">
        <v>166</v>
      </c>
      <c r="E20" s="23" t="s">
        <v>15</v>
      </c>
      <c r="F20" s="18" t="s">
        <v>165</v>
      </c>
      <c r="G20" s="18" t="s">
        <v>232</v>
      </c>
      <c r="H20" s="18" t="s">
        <v>439</v>
      </c>
      <c r="I20" s="18" t="s">
        <v>247</v>
      </c>
      <c r="J20" s="18"/>
    </row>
    <row r="21" spans="1:10" ht="24" customHeight="1" x14ac:dyDescent="0.3">
      <c r="A21" s="18"/>
      <c r="B21" s="18"/>
      <c r="C21" s="23"/>
      <c r="D21" s="18"/>
      <c r="E21" s="23"/>
      <c r="F21" s="18"/>
      <c r="G21" s="18"/>
      <c r="H21" s="18"/>
      <c r="I21" s="18"/>
      <c r="J21" s="18"/>
    </row>
    <row r="22" spans="1:10" ht="24" customHeight="1" x14ac:dyDescent="0.3">
      <c r="A22" s="18"/>
      <c r="B22" s="18"/>
      <c r="C22" s="23"/>
      <c r="D22" s="18"/>
      <c r="E22" s="23" t="s">
        <v>16</v>
      </c>
      <c r="F22" s="18" t="s">
        <v>167</v>
      </c>
      <c r="G22" s="18" t="s">
        <v>232</v>
      </c>
      <c r="H22" s="18" t="s">
        <v>439</v>
      </c>
      <c r="I22" s="18" t="s">
        <v>247</v>
      </c>
      <c r="J22" s="18"/>
    </row>
    <row r="23" spans="1:10" ht="24" customHeight="1" x14ac:dyDescent="0.3">
      <c r="A23" s="18"/>
      <c r="B23" s="18"/>
      <c r="C23" s="23"/>
      <c r="D23" s="18"/>
      <c r="E23" s="23"/>
      <c r="F23" s="18"/>
      <c r="G23" s="18"/>
      <c r="H23" s="18"/>
      <c r="I23" s="18"/>
      <c r="J23" s="18"/>
    </row>
    <row r="24" spans="1:10" ht="24" customHeight="1" x14ac:dyDescent="0.3">
      <c r="A24" s="18"/>
      <c r="B24" s="18"/>
      <c r="C24" s="23" t="s">
        <v>168</v>
      </c>
      <c r="D24" s="18" t="s">
        <v>171</v>
      </c>
      <c r="E24" s="23" t="s">
        <v>175</v>
      </c>
      <c r="F24" s="18" t="s">
        <v>169</v>
      </c>
      <c r="G24" s="18"/>
      <c r="H24" s="18"/>
      <c r="I24" s="18"/>
      <c r="J24" s="18"/>
    </row>
    <row r="25" spans="1:10" ht="24" customHeight="1" x14ac:dyDescent="0.3">
      <c r="A25" s="18"/>
      <c r="B25" s="18"/>
      <c r="C25" s="23"/>
      <c r="D25" s="18"/>
      <c r="E25" s="23"/>
      <c r="F25" s="18"/>
      <c r="G25" s="18"/>
      <c r="H25" s="18"/>
      <c r="I25" s="18"/>
      <c r="J25" s="18"/>
    </row>
    <row r="26" spans="1:10" ht="24" customHeight="1" x14ac:dyDescent="0.3">
      <c r="A26" s="18"/>
      <c r="B26" s="18"/>
      <c r="C26" s="23"/>
      <c r="D26" s="18"/>
      <c r="E26" s="23" t="s">
        <v>176</v>
      </c>
      <c r="F26" s="18" t="s">
        <v>170</v>
      </c>
      <c r="G26" s="18"/>
      <c r="H26" s="18"/>
      <c r="I26" s="18"/>
      <c r="J26" s="18"/>
    </row>
    <row r="27" spans="1:10" ht="24" customHeight="1" x14ac:dyDescent="0.3">
      <c r="A27" s="18"/>
      <c r="B27" s="18"/>
      <c r="C27" s="23"/>
      <c r="D27" s="18"/>
      <c r="E27" s="23"/>
      <c r="F27" s="18"/>
      <c r="G27" s="18"/>
      <c r="H27" s="18"/>
      <c r="I27" s="18"/>
      <c r="J27" s="18"/>
    </row>
    <row r="28" spans="1:10" ht="24" customHeight="1" x14ac:dyDescent="0.3">
      <c r="A28" s="18" t="s">
        <v>30</v>
      </c>
      <c r="B28" s="18" t="s">
        <v>41</v>
      </c>
      <c r="C28" s="20" t="s">
        <v>19</v>
      </c>
      <c r="D28" s="16" t="s">
        <v>42</v>
      </c>
      <c r="E28" s="23" t="s">
        <v>21</v>
      </c>
      <c r="F28" s="18" t="s">
        <v>194</v>
      </c>
      <c r="G28" s="18"/>
      <c r="H28" s="18"/>
      <c r="I28" s="18"/>
      <c r="J28" s="18"/>
    </row>
    <row r="29" spans="1:10" ht="24" customHeight="1" x14ac:dyDescent="0.3">
      <c r="A29" s="18"/>
      <c r="B29" s="18"/>
      <c r="C29" s="21"/>
      <c r="D29" s="19"/>
      <c r="E29" s="23"/>
      <c r="F29" s="18"/>
      <c r="G29" s="18"/>
      <c r="H29" s="18"/>
      <c r="I29" s="18"/>
      <c r="J29" s="18"/>
    </row>
    <row r="30" spans="1:10" ht="24" customHeight="1" x14ac:dyDescent="0.3">
      <c r="A30" s="18"/>
      <c r="B30" s="18"/>
      <c r="C30" s="21"/>
      <c r="D30" s="19"/>
      <c r="E30" s="23" t="s">
        <v>22</v>
      </c>
      <c r="F30" s="18" t="s">
        <v>229</v>
      </c>
      <c r="G30" s="18"/>
      <c r="H30" s="18"/>
      <c r="I30" s="18"/>
      <c r="J30" s="18"/>
    </row>
    <row r="31" spans="1:10" ht="24" customHeight="1" x14ac:dyDescent="0.3">
      <c r="A31" s="18"/>
      <c r="B31" s="18"/>
      <c r="C31" s="21"/>
      <c r="D31" s="19"/>
      <c r="E31" s="23"/>
      <c r="F31" s="18"/>
      <c r="G31" s="18"/>
      <c r="H31" s="18"/>
      <c r="I31" s="18"/>
      <c r="J31" s="18"/>
    </row>
    <row r="32" spans="1:10" ht="24" customHeight="1" x14ac:dyDescent="0.3">
      <c r="A32" s="18"/>
      <c r="B32" s="18"/>
      <c r="C32" s="21"/>
      <c r="D32" s="19"/>
      <c r="E32" s="23" t="s">
        <v>196</v>
      </c>
      <c r="F32" s="18" t="s">
        <v>195</v>
      </c>
      <c r="G32" s="18"/>
      <c r="H32" s="18"/>
      <c r="I32" s="18"/>
      <c r="J32" s="18"/>
    </row>
    <row r="33" spans="1:10" ht="24" customHeight="1" x14ac:dyDescent="0.3">
      <c r="A33" s="18"/>
      <c r="B33" s="18"/>
      <c r="C33" s="21"/>
      <c r="D33" s="19"/>
      <c r="E33" s="23"/>
      <c r="F33" s="18"/>
      <c r="G33" s="18"/>
      <c r="H33" s="18"/>
      <c r="I33" s="18"/>
      <c r="J33" s="18"/>
    </row>
    <row r="34" spans="1:10" ht="24" customHeight="1" x14ac:dyDescent="0.3">
      <c r="A34" s="18"/>
      <c r="B34" s="18"/>
      <c r="C34" s="21"/>
      <c r="D34" s="19"/>
      <c r="E34" s="23" t="s">
        <v>339</v>
      </c>
      <c r="F34" s="18" t="s">
        <v>340</v>
      </c>
      <c r="G34" s="18"/>
      <c r="H34" s="18"/>
      <c r="I34" s="18"/>
      <c r="J34" s="18"/>
    </row>
    <row r="35" spans="1:10" ht="24" customHeight="1" x14ac:dyDescent="0.3">
      <c r="A35" s="18"/>
      <c r="B35" s="18"/>
      <c r="C35" s="22"/>
      <c r="D35" s="17"/>
      <c r="E35" s="23"/>
      <c r="F35" s="18"/>
      <c r="G35" s="18"/>
      <c r="H35" s="18"/>
      <c r="I35" s="18"/>
      <c r="J35" s="18"/>
    </row>
    <row r="36" spans="1:10" ht="24" customHeight="1" x14ac:dyDescent="0.3">
      <c r="A36" s="18"/>
      <c r="B36" s="18"/>
      <c r="C36" s="23" t="s">
        <v>20</v>
      </c>
      <c r="D36" s="18" t="s">
        <v>172</v>
      </c>
      <c r="E36" s="23" t="s">
        <v>23</v>
      </c>
      <c r="F36" s="18" t="s">
        <v>253</v>
      </c>
      <c r="G36" s="18"/>
      <c r="H36" s="18"/>
      <c r="I36" s="18"/>
      <c r="J36" s="18"/>
    </row>
    <row r="37" spans="1:10" ht="24" customHeight="1" x14ac:dyDescent="0.3">
      <c r="A37" s="18"/>
      <c r="B37" s="18"/>
      <c r="C37" s="23"/>
      <c r="D37" s="18"/>
      <c r="E37" s="23"/>
      <c r="F37" s="18"/>
      <c r="G37" s="18"/>
      <c r="H37" s="18"/>
      <c r="I37" s="18"/>
      <c r="J37" s="18"/>
    </row>
    <row r="38" spans="1:10" ht="24" customHeight="1" x14ac:dyDescent="0.3">
      <c r="A38" s="18"/>
      <c r="B38" s="18"/>
      <c r="C38" s="23"/>
      <c r="D38" s="18"/>
      <c r="E38" s="23" t="s">
        <v>24</v>
      </c>
      <c r="F38" s="18" t="s">
        <v>254</v>
      </c>
      <c r="G38" s="18"/>
      <c r="H38" s="18"/>
      <c r="I38" s="18"/>
      <c r="J38" s="18"/>
    </row>
    <row r="39" spans="1:10" ht="24" customHeight="1" x14ac:dyDescent="0.3">
      <c r="A39" s="18"/>
      <c r="B39" s="18"/>
      <c r="C39" s="23"/>
      <c r="D39" s="18"/>
      <c r="E39" s="23"/>
      <c r="F39" s="18"/>
      <c r="G39" s="18"/>
      <c r="H39" s="18"/>
      <c r="I39" s="18"/>
      <c r="J39" s="18"/>
    </row>
    <row r="40" spans="1:10" ht="24" customHeight="1" x14ac:dyDescent="0.3">
      <c r="A40" s="18"/>
      <c r="B40" s="18"/>
      <c r="C40" s="23" t="s">
        <v>173</v>
      </c>
      <c r="D40" s="18" t="s">
        <v>177</v>
      </c>
      <c r="E40" s="23" t="s">
        <v>174</v>
      </c>
      <c r="F40" s="18" t="s">
        <v>178</v>
      </c>
      <c r="G40" s="18"/>
      <c r="H40" s="18"/>
      <c r="I40" s="18"/>
      <c r="J40" s="18"/>
    </row>
    <row r="41" spans="1:10" ht="24" customHeight="1" x14ac:dyDescent="0.3">
      <c r="A41" s="18"/>
      <c r="B41" s="18"/>
      <c r="C41" s="23"/>
      <c r="D41" s="18"/>
      <c r="E41" s="23"/>
      <c r="F41" s="18"/>
      <c r="G41" s="18"/>
      <c r="H41" s="18"/>
      <c r="I41" s="18"/>
      <c r="J41" s="18"/>
    </row>
    <row r="42" spans="1:10" ht="24" customHeight="1" x14ac:dyDescent="0.3">
      <c r="A42" s="18"/>
      <c r="B42" s="18"/>
      <c r="C42" s="23"/>
      <c r="D42" s="18"/>
      <c r="E42" s="23"/>
      <c r="F42" s="18"/>
      <c r="G42" s="18"/>
      <c r="H42" s="18"/>
      <c r="I42" s="18"/>
      <c r="J42" s="18"/>
    </row>
    <row r="43" spans="1:10" ht="24" customHeight="1" x14ac:dyDescent="0.3">
      <c r="A43" s="18"/>
      <c r="B43" s="18"/>
      <c r="C43" s="23"/>
      <c r="D43" s="18"/>
      <c r="E43" s="23"/>
      <c r="F43" s="18"/>
      <c r="G43" s="18"/>
      <c r="H43" s="18"/>
      <c r="I43" s="18"/>
      <c r="J43" s="18"/>
    </row>
    <row r="44" spans="1:10" ht="24" customHeight="1" x14ac:dyDescent="0.3">
      <c r="A44" s="18" t="s">
        <v>31</v>
      </c>
      <c r="B44" s="18" t="s">
        <v>17</v>
      </c>
      <c r="C44" s="23" t="s">
        <v>26</v>
      </c>
      <c r="D44" s="18" t="s">
        <v>18</v>
      </c>
      <c r="E44" s="23" t="s">
        <v>33</v>
      </c>
      <c r="F44" s="18" t="s">
        <v>179</v>
      </c>
      <c r="G44" s="18"/>
      <c r="H44" s="18"/>
      <c r="I44" s="18"/>
      <c r="J44" s="18"/>
    </row>
    <row r="45" spans="1:10" ht="24" customHeight="1" x14ac:dyDescent="0.3">
      <c r="A45" s="18"/>
      <c r="B45" s="18"/>
      <c r="C45" s="23"/>
      <c r="D45" s="18"/>
      <c r="E45" s="23"/>
      <c r="F45" s="18"/>
      <c r="G45" s="18"/>
      <c r="H45" s="18"/>
      <c r="I45" s="18"/>
      <c r="J45" s="18"/>
    </row>
    <row r="46" spans="1:10" ht="24" customHeight="1" x14ac:dyDescent="0.3">
      <c r="A46" s="18"/>
      <c r="B46" s="18"/>
      <c r="C46" s="23"/>
      <c r="D46" s="18"/>
      <c r="E46" s="23"/>
      <c r="F46" s="18"/>
      <c r="G46" s="18"/>
      <c r="H46" s="18"/>
      <c r="I46" s="18"/>
      <c r="J46" s="18"/>
    </row>
    <row r="47" spans="1:10" ht="24" customHeight="1" x14ac:dyDescent="0.3">
      <c r="A47" s="18"/>
      <c r="B47" s="18"/>
      <c r="C47" s="23"/>
      <c r="D47" s="18"/>
      <c r="E47" s="23"/>
      <c r="F47" s="18"/>
      <c r="G47" s="18"/>
      <c r="H47" s="18"/>
      <c r="I47" s="18"/>
      <c r="J47" s="18"/>
    </row>
    <row r="48" spans="1:10" ht="24" customHeight="1" x14ac:dyDescent="0.3">
      <c r="A48" s="18"/>
      <c r="B48" s="18"/>
      <c r="C48" s="23" t="s">
        <v>32</v>
      </c>
      <c r="D48" s="18" t="s">
        <v>182</v>
      </c>
      <c r="E48" s="23" t="s">
        <v>34</v>
      </c>
      <c r="F48" s="18" t="s">
        <v>180</v>
      </c>
      <c r="G48" s="18"/>
      <c r="H48" s="18"/>
      <c r="I48" s="18"/>
      <c r="J48" s="18"/>
    </row>
    <row r="49" spans="1:10" ht="24" customHeight="1" x14ac:dyDescent="0.3">
      <c r="A49" s="18"/>
      <c r="B49" s="18"/>
      <c r="C49" s="23"/>
      <c r="D49" s="18"/>
      <c r="E49" s="23"/>
      <c r="F49" s="18"/>
      <c r="G49" s="18"/>
      <c r="H49" s="18"/>
      <c r="I49" s="18"/>
      <c r="J49" s="18"/>
    </row>
    <row r="50" spans="1:10" ht="24" customHeight="1" x14ac:dyDescent="0.3">
      <c r="A50" s="18"/>
      <c r="B50" s="18"/>
      <c r="C50" s="23"/>
      <c r="D50" s="18"/>
      <c r="E50" s="23" t="s">
        <v>40</v>
      </c>
      <c r="F50" s="18" t="s">
        <v>181</v>
      </c>
      <c r="G50" s="18"/>
      <c r="H50" s="18"/>
      <c r="I50" s="18"/>
      <c r="J50" s="18"/>
    </row>
    <row r="51" spans="1:10" ht="24" customHeight="1" x14ac:dyDescent="0.3">
      <c r="A51" s="18"/>
      <c r="B51" s="18"/>
      <c r="C51" s="23"/>
      <c r="D51" s="18"/>
      <c r="E51" s="23"/>
      <c r="F51" s="18"/>
      <c r="G51" s="18"/>
      <c r="H51" s="18"/>
      <c r="I51" s="18"/>
      <c r="J51" s="18"/>
    </row>
    <row r="52" spans="1:10" ht="24" customHeight="1" x14ac:dyDescent="0.3">
      <c r="A52" s="18" t="s">
        <v>6</v>
      </c>
      <c r="B52" s="18" t="s">
        <v>203</v>
      </c>
      <c r="C52" s="23" t="s">
        <v>35</v>
      </c>
      <c r="D52" s="18" t="s">
        <v>25</v>
      </c>
      <c r="E52" s="23" t="s">
        <v>37</v>
      </c>
      <c r="F52" s="18" t="s">
        <v>183</v>
      </c>
      <c r="G52" s="18"/>
      <c r="H52" s="18"/>
      <c r="I52" s="18"/>
      <c r="J52" s="18"/>
    </row>
    <row r="53" spans="1:10" ht="24" customHeight="1" x14ac:dyDescent="0.3">
      <c r="A53" s="18"/>
      <c r="B53" s="18"/>
      <c r="C53" s="23"/>
      <c r="D53" s="18"/>
      <c r="E53" s="23"/>
      <c r="F53" s="18"/>
      <c r="G53" s="18"/>
      <c r="H53" s="18"/>
      <c r="I53" s="18"/>
      <c r="J53" s="18"/>
    </row>
    <row r="54" spans="1:10" ht="24" customHeight="1" x14ac:dyDescent="0.3">
      <c r="A54" s="18"/>
      <c r="B54" s="18"/>
      <c r="C54" s="23"/>
      <c r="D54" s="18"/>
      <c r="E54" s="23" t="s">
        <v>38</v>
      </c>
      <c r="F54" s="18" t="s">
        <v>184</v>
      </c>
      <c r="G54" s="18"/>
      <c r="H54" s="18"/>
      <c r="I54" s="18"/>
      <c r="J54" s="18"/>
    </row>
    <row r="55" spans="1:10" ht="24" customHeight="1" x14ac:dyDescent="0.3">
      <c r="A55" s="18"/>
      <c r="B55" s="18"/>
      <c r="C55" s="23"/>
      <c r="D55" s="18"/>
      <c r="E55" s="23"/>
      <c r="F55" s="18"/>
      <c r="G55" s="18"/>
      <c r="H55" s="18"/>
      <c r="I55" s="18"/>
      <c r="J55" s="18"/>
    </row>
    <row r="56" spans="1:10" ht="24" customHeight="1" x14ac:dyDescent="0.3">
      <c r="A56" s="18"/>
      <c r="B56" s="18"/>
      <c r="C56" s="23" t="s">
        <v>36</v>
      </c>
      <c r="D56" s="18" t="s">
        <v>27</v>
      </c>
      <c r="E56" s="23" t="s">
        <v>39</v>
      </c>
      <c r="F56" s="18" t="s">
        <v>185</v>
      </c>
      <c r="G56" s="18"/>
      <c r="H56" s="18"/>
      <c r="I56" s="18"/>
      <c r="J56" s="18"/>
    </row>
    <row r="57" spans="1:10" ht="24" customHeight="1" x14ac:dyDescent="0.3">
      <c r="A57" s="18"/>
      <c r="B57" s="18"/>
      <c r="C57" s="23"/>
      <c r="D57" s="18"/>
      <c r="E57" s="23"/>
      <c r="F57" s="18"/>
      <c r="G57" s="18"/>
      <c r="H57" s="18"/>
      <c r="I57" s="18"/>
      <c r="J57" s="18"/>
    </row>
    <row r="58" spans="1:10" ht="24" customHeight="1" x14ac:dyDescent="0.3">
      <c r="A58" s="18"/>
      <c r="B58" s="18"/>
      <c r="C58" s="23"/>
      <c r="D58" s="18"/>
      <c r="E58" s="23"/>
      <c r="F58" s="18"/>
      <c r="G58" s="18"/>
      <c r="H58" s="18"/>
      <c r="I58" s="18"/>
      <c r="J58" s="18"/>
    </row>
    <row r="59" spans="1:10" ht="24" customHeight="1" x14ac:dyDescent="0.3">
      <c r="A59" s="18"/>
      <c r="B59" s="18"/>
      <c r="C59" s="23"/>
      <c r="D59" s="18"/>
      <c r="E59" s="23"/>
      <c r="F59" s="18"/>
      <c r="G59" s="18"/>
      <c r="H59" s="18"/>
      <c r="I59" s="18"/>
      <c r="J59" s="18"/>
    </row>
    <row r="60" spans="1:10" ht="24" customHeight="1" x14ac:dyDescent="0.3">
      <c r="A60" s="18" t="s">
        <v>43</v>
      </c>
      <c r="B60" s="18" t="s">
        <v>44</v>
      </c>
      <c r="C60" s="23" t="s">
        <v>54</v>
      </c>
      <c r="D60" s="18" t="s">
        <v>186</v>
      </c>
      <c r="E60" s="23" t="s">
        <v>46</v>
      </c>
      <c r="F60" s="18" t="s">
        <v>187</v>
      </c>
      <c r="G60" s="18"/>
      <c r="H60" s="18"/>
      <c r="I60" s="18"/>
      <c r="J60" s="18"/>
    </row>
    <row r="61" spans="1:10" ht="24" customHeight="1" x14ac:dyDescent="0.3">
      <c r="A61" s="18"/>
      <c r="B61" s="18"/>
      <c r="C61" s="23"/>
      <c r="D61" s="18"/>
      <c r="E61" s="23"/>
      <c r="F61" s="18"/>
      <c r="G61" s="18"/>
      <c r="H61" s="18"/>
      <c r="I61" s="18"/>
      <c r="J61" s="18"/>
    </row>
    <row r="62" spans="1:10" ht="24" customHeight="1" x14ac:dyDescent="0.3">
      <c r="A62" s="18"/>
      <c r="B62" s="18"/>
      <c r="C62" s="23"/>
      <c r="D62" s="18"/>
      <c r="E62" s="23"/>
      <c r="F62" s="18"/>
      <c r="G62" s="18"/>
      <c r="H62" s="18"/>
      <c r="I62" s="18"/>
      <c r="J62" s="18"/>
    </row>
    <row r="63" spans="1:10" ht="24" customHeight="1" x14ac:dyDescent="0.3">
      <c r="A63" s="18"/>
      <c r="B63" s="18"/>
      <c r="C63" s="23"/>
      <c r="D63" s="18"/>
      <c r="E63" s="23"/>
      <c r="F63" s="18"/>
      <c r="G63" s="18"/>
      <c r="H63" s="18"/>
      <c r="I63" s="18"/>
      <c r="J63" s="18"/>
    </row>
    <row r="64" spans="1:10" ht="24" customHeight="1" x14ac:dyDescent="0.3">
      <c r="A64" s="18"/>
      <c r="B64" s="18"/>
      <c r="C64" s="23" t="s">
        <v>55</v>
      </c>
      <c r="D64" s="18" t="s">
        <v>188</v>
      </c>
      <c r="E64" s="23" t="s">
        <v>47</v>
      </c>
      <c r="F64" s="18" t="s">
        <v>189</v>
      </c>
      <c r="G64" s="18"/>
      <c r="H64" s="18"/>
      <c r="I64" s="18"/>
      <c r="J64" s="18"/>
    </row>
    <row r="65" spans="1:10" ht="24" customHeight="1" x14ac:dyDescent="0.3">
      <c r="A65" s="18"/>
      <c r="B65" s="18"/>
      <c r="C65" s="23"/>
      <c r="D65" s="18"/>
      <c r="E65" s="23"/>
      <c r="F65" s="18"/>
      <c r="G65" s="18"/>
      <c r="H65" s="18"/>
      <c r="I65" s="18"/>
      <c r="J65" s="18"/>
    </row>
    <row r="66" spans="1:10" ht="24" customHeight="1" x14ac:dyDescent="0.3">
      <c r="A66" s="18"/>
      <c r="B66" s="18"/>
      <c r="C66" s="23"/>
      <c r="D66" s="18"/>
      <c r="E66" s="23"/>
      <c r="F66" s="18"/>
      <c r="G66" s="18"/>
      <c r="H66" s="18"/>
      <c r="I66" s="18"/>
      <c r="J66" s="18"/>
    </row>
    <row r="67" spans="1:10" ht="24" customHeight="1" x14ac:dyDescent="0.3">
      <c r="A67" s="18"/>
      <c r="B67" s="18"/>
      <c r="C67" s="23"/>
      <c r="D67" s="18"/>
      <c r="E67" s="23"/>
      <c r="F67" s="18"/>
      <c r="G67" s="18"/>
      <c r="H67" s="18"/>
      <c r="I67" s="18"/>
      <c r="J67" s="18"/>
    </row>
    <row r="68" spans="1:10" ht="24" customHeight="1" x14ac:dyDescent="0.3">
      <c r="A68" s="18"/>
      <c r="B68" s="18"/>
      <c r="C68" s="23" t="s">
        <v>56</v>
      </c>
      <c r="D68" s="18" t="s">
        <v>45</v>
      </c>
      <c r="E68" s="23" t="s">
        <v>48</v>
      </c>
      <c r="F68" s="18" t="s">
        <v>190</v>
      </c>
      <c r="G68" s="18"/>
      <c r="H68" s="18"/>
      <c r="I68" s="18"/>
      <c r="J68" s="18"/>
    </row>
    <row r="69" spans="1:10" ht="24" customHeight="1" x14ac:dyDescent="0.3">
      <c r="A69" s="18"/>
      <c r="B69" s="18"/>
      <c r="C69" s="23"/>
      <c r="D69" s="18"/>
      <c r="E69" s="23"/>
      <c r="F69" s="18"/>
      <c r="G69" s="18"/>
      <c r="H69" s="18"/>
      <c r="I69" s="18"/>
      <c r="J69" s="18"/>
    </row>
    <row r="70" spans="1:10" ht="24" customHeight="1" x14ac:dyDescent="0.3">
      <c r="A70" s="18"/>
      <c r="B70" s="18"/>
      <c r="C70" s="23"/>
      <c r="D70" s="18"/>
      <c r="E70" s="23" t="s">
        <v>49</v>
      </c>
      <c r="F70" s="18" t="s">
        <v>191</v>
      </c>
      <c r="G70" s="18"/>
      <c r="H70" s="18"/>
      <c r="I70" s="18"/>
      <c r="J70" s="18"/>
    </row>
    <row r="71" spans="1:10" ht="24" customHeight="1" x14ac:dyDescent="0.3">
      <c r="A71" s="18"/>
      <c r="B71" s="18"/>
      <c r="C71" s="23"/>
      <c r="D71" s="18"/>
      <c r="E71" s="23"/>
      <c r="F71" s="18"/>
      <c r="G71" s="18"/>
      <c r="H71" s="18"/>
      <c r="I71" s="18"/>
      <c r="J71" s="18"/>
    </row>
    <row r="72" spans="1:10" ht="24" customHeight="1" x14ac:dyDescent="0.3">
      <c r="A72" s="18" t="s">
        <v>50</v>
      </c>
      <c r="B72" s="18" t="s">
        <v>51</v>
      </c>
      <c r="C72" s="23" t="s">
        <v>57</v>
      </c>
      <c r="D72" s="18" t="s">
        <v>52</v>
      </c>
      <c r="E72" s="23" t="s">
        <v>60</v>
      </c>
      <c r="F72" s="18" t="s">
        <v>192</v>
      </c>
      <c r="G72" s="18"/>
      <c r="H72" s="18"/>
      <c r="I72" s="18"/>
      <c r="J72" s="18"/>
    </row>
    <row r="73" spans="1:10" ht="24" customHeight="1" x14ac:dyDescent="0.3">
      <c r="A73" s="18"/>
      <c r="B73" s="18"/>
      <c r="C73" s="23"/>
      <c r="D73" s="18"/>
      <c r="E73" s="23"/>
      <c r="F73" s="18"/>
      <c r="G73" s="18"/>
      <c r="H73" s="18"/>
      <c r="I73" s="18"/>
      <c r="J73" s="18"/>
    </row>
    <row r="74" spans="1:10" ht="24" customHeight="1" x14ac:dyDescent="0.3">
      <c r="A74" s="18"/>
      <c r="B74" s="18"/>
      <c r="C74" s="23"/>
      <c r="D74" s="18"/>
      <c r="E74" s="23"/>
      <c r="F74" s="18"/>
      <c r="G74" s="18"/>
      <c r="H74" s="18"/>
      <c r="I74" s="18"/>
      <c r="J74" s="18"/>
    </row>
    <row r="75" spans="1:10" ht="24" customHeight="1" x14ac:dyDescent="0.3">
      <c r="A75" s="18"/>
      <c r="B75" s="18"/>
      <c r="C75" s="23"/>
      <c r="D75" s="18"/>
      <c r="E75" s="23"/>
      <c r="F75" s="18"/>
      <c r="G75" s="18"/>
      <c r="H75" s="18"/>
      <c r="I75" s="18"/>
      <c r="J75" s="18"/>
    </row>
    <row r="76" spans="1:10" ht="24" customHeight="1" x14ac:dyDescent="0.3">
      <c r="A76" s="18"/>
      <c r="B76" s="18"/>
      <c r="C76" s="23" t="s">
        <v>58</v>
      </c>
      <c r="D76" s="18" t="s">
        <v>53</v>
      </c>
      <c r="E76" s="23" t="s">
        <v>61</v>
      </c>
      <c r="F76" s="18" t="s">
        <v>193</v>
      </c>
      <c r="G76" s="18"/>
      <c r="H76" s="18"/>
      <c r="I76" s="18"/>
      <c r="J76" s="18"/>
    </row>
    <row r="77" spans="1:10" ht="24" customHeight="1" x14ac:dyDescent="0.3">
      <c r="A77" s="18"/>
      <c r="B77" s="18"/>
      <c r="C77" s="23"/>
      <c r="D77" s="18"/>
      <c r="E77" s="23"/>
      <c r="F77" s="18"/>
      <c r="G77" s="18"/>
      <c r="H77" s="18"/>
      <c r="I77" s="18"/>
      <c r="J77" s="18"/>
    </row>
    <row r="78" spans="1:10" ht="24" customHeight="1" x14ac:dyDescent="0.3">
      <c r="A78" s="18"/>
      <c r="B78" s="18"/>
      <c r="C78" s="23"/>
      <c r="D78" s="18"/>
      <c r="E78" s="23" t="s">
        <v>62</v>
      </c>
      <c r="F78" s="18" t="s">
        <v>197</v>
      </c>
      <c r="G78" s="18"/>
      <c r="H78" s="18"/>
      <c r="I78" s="18"/>
      <c r="J78" s="18"/>
    </row>
    <row r="79" spans="1:10" ht="24" customHeight="1" x14ac:dyDescent="0.3">
      <c r="A79" s="18"/>
      <c r="B79" s="18"/>
      <c r="C79" s="23"/>
      <c r="D79" s="18"/>
      <c r="E79" s="23"/>
      <c r="F79" s="18"/>
      <c r="G79" s="18"/>
      <c r="H79" s="18"/>
      <c r="I79" s="18"/>
      <c r="J79" s="18"/>
    </row>
    <row r="80" spans="1:10" ht="24" customHeight="1" x14ac:dyDescent="0.3">
      <c r="A80" s="18"/>
      <c r="B80" s="18"/>
      <c r="C80" s="23"/>
      <c r="D80" s="18"/>
      <c r="E80" s="23" t="s">
        <v>198</v>
      </c>
      <c r="F80" s="18" t="s">
        <v>199</v>
      </c>
      <c r="G80" s="18"/>
      <c r="H80" s="18"/>
      <c r="I80" s="18"/>
      <c r="J80" s="18"/>
    </row>
    <row r="81" spans="1:10" ht="24" customHeight="1" x14ac:dyDescent="0.3">
      <c r="A81" s="18"/>
      <c r="B81" s="18"/>
      <c r="C81" s="23"/>
      <c r="D81" s="18"/>
      <c r="E81" s="23"/>
      <c r="F81" s="18"/>
      <c r="G81" s="18"/>
      <c r="H81" s="18"/>
      <c r="I81" s="18"/>
      <c r="J81" s="18"/>
    </row>
    <row r="82" spans="1:10" ht="24" customHeight="1" x14ac:dyDescent="0.3">
      <c r="A82" s="18"/>
      <c r="B82" s="18"/>
      <c r="C82" s="23" t="s">
        <v>59</v>
      </c>
      <c r="D82" s="18" t="s">
        <v>200</v>
      </c>
      <c r="E82" s="23" t="s">
        <v>63</v>
      </c>
      <c r="F82" s="18" t="s">
        <v>201</v>
      </c>
      <c r="G82" s="18"/>
      <c r="H82" s="18"/>
      <c r="I82" s="18"/>
      <c r="J82" s="18"/>
    </row>
    <row r="83" spans="1:10" ht="24" customHeight="1" x14ac:dyDescent="0.3">
      <c r="A83" s="18"/>
      <c r="B83" s="18"/>
      <c r="C83" s="23"/>
      <c r="D83" s="18"/>
      <c r="E83" s="23"/>
      <c r="F83" s="18"/>
      <c r="G83" s="18"/>
      <c r="H83" s="18"/>
      <c r="I83" s="18"/>
      <c r="J83" s="18"/>
    </row>
    <row r="84" spans="1:10" ht="24" customHeight="1" x14ac:dyDescent="0.3">
      <c r="A84" s="18"/>
      <c r="B84" s="18"/>
      <c r="C84" s="23"/>
      <c r="D84" s="18"/>
      <c r="E84" s="23" t="s">
        <v>64</v>
      </c>
      <c r="F84" s="18" t="s">
        <v>202</v>
      </c>
      <c r="G84" s="18"/>
      <c r="H84" s="18"/>
      <c r="I84" s="18"/>
      <c r="J84" s="18"/>
    </row>
    <row r="85" spans="1:10" ht="24" customHeight="1" x14ac:dyDescent="0.3">
      <c r="A85" s="18"/>
      <c r="B85" s="18"/>
      <c r="C85" s="23"/>
      <c r="D85" s="18"/>
      <c r="E85" s="23"/>
      <c r="F85" s="18"/>
      <c r="G85" s="18"/>
      <c r="H85" s="18"/>
      <c r="I85" s="18"/>
      <c r="J85" s="18"/>
    </row>
    <row r="86" spans="1:10" ht="24" customHeight="1" x14ac:dyDescent="0.3">
      <c r="A86" s="18" t="s">
        <v>65</v>
      </c>
      <c r="B86" s="18" t="s">
        <v>205</v>
      </c>
      <c r="C86" s="23" t="s">
        <v>66</v>
      </c>
      <c r="D86" s="18" t="s">
        <v>204</v>
      </c>
      <c r="E86" s="23" t="s">
        <v>67</v>
      </c>
      <c r="F86" s="18" t="s">
        <v>206</v>
      </c>
      <c r="G86" s="18"/>
      <c r="H86" s="18"/>
      <c r="I86" s="18"/>
      <c r="J86" s="18"/>
    </row>
    <row r="87" spans="1:10" ht="24" customHeight="1" x14ac:dyDescent="0.3">
      <c r="A87" s="18"/>
      <c r="B87" s="18"/>
      <c r="C87" s="23"/>
      <c r="D87" s="18"/>
      <c r="E87" s="23"/>
      <c r="F87" s="18"/>
      <c r="G87" s="18"/>
      <c r="H87" s="18"/>
      <c r="I87" s="18"/>
      <c r="J87" s="18"/>
    </row>
    <row r="88" spans="1:10" ht="24" customHeight="1" x14ac:dyDescent="0.3">
      <c r="A88" s="18"/>
      <c r="B88" s="18"/>
      <c r="C88" s="23"/>
      <c r="D88" s="18"/>
      <c r="E88" s="23" t="s">
        <v>68</v>
      </c>
      <c r="F88" s="18" t="s">
        <v>221</v>
      </c>
      <c r="G88" s="18"/>
      <c r="H88" s="18"/>
      <c r="I88" s="18"/>
      <c r="J88" s="18"/>
    </row>
    <row r="89" spans="1:10" ht="24" customHeight="1" x14ac:dyDescent="0.3">
      <c r="A89" s="18"/>
      <c r="B89" s="18"/>
      <c r="C89" s="23"/>
      <c r="D89" s="18"/>
      <c r="E89" s="23"/>
      <c r="F89" s="18"/>
      <c r="G89" s="18"/>
      <c r="H89" s="18"/>
      <c r="I89" s="18"/>
      <c r="J89" s="18"/>
    </row>
    <row r="90" spans="1:10" ht="24" customHeight="1" x14ac:dyDescent="0.3">
      <c r="A90" s="18"/>
      <c r="B90" s="18"/>
      <c r="C90" s="20"/>
      <c r="D90" s="16"/>
      <c r="E90" s="20"/>
      <c r="F90" s="16"/>
      <c r="G90" s="18"/>
      <c r="H90" s="18"/>
      <c r="I90" s="18"/>
      <c r="J90" s="18"/>
    </row>
    <row r="91" spans="1:10" ht="24" customHeight="1" x14ac:dyDescent="0.3">
      <c r="A91" s="18"/>
      <c r="B91" s="18"/>
      <c r="C91" s="21"/>
      <c r="D91" s="19"/>
      <c r="E91" s="22"/>
      <c r="F91" s="17"/>
      <c r="G91" s="18"/>
      <c r="H91" s="18"/>
      <c r="I91" s="18"/>
      <c r="J91" s="18"/>
    </row>
    <row r="92" spans="1:10" ht="24" customHeight="1" x14ac:dyDescent="0.3">
      <c r="A92" s="18"/>
      <c r="B92" s="18"/>
      <c r="C92" s="21"/>
      <c r="D92" s="19"/>
      <c r="E92" s="20"/>
      <c r="F92" s="16"/>
      <c r="G92" s="18"/>
      <c r="H92" s="18"/>
      <c r="I92" s="18"/>
      <c r="J92" s="18"/>
    </row>
    <row r="93" spans="1:10" ht="24" customHeight="1" x14ac:dyDescent="0.3">
      <c r="A93" s="18"/>
      <c r="B93" s="18"/>
      <c r="C93" s="22"/>
      <c r="D93" s="17"/>
      <c r="E93" s="22"/>
      <c r="F93" s="17"/>
      <c r="G93" s="18"/>
      <c r="H93" s="18"/>
      <c r="I93" s="18"/>
      <c r="J93" s="18"/>
    </row>
    <row r="94" spans="1:10" ht="24" customHeight="1" x14ac:dyDescent="0.3">
      <c r="A94" s="18" t="s">
        <v>69</v>
      </c>
      <c r="B94" s="18" t="s">
        <v>70</v>
      </c>
      <c r="C94" s="23" t="s">
        <v>75</v>
      </c>
      <c r="D94" s="18" t="s">
        <v>71</v>
      </c>
      <c r="E94" s="23" t="s">
        <v>72</v>
      </c>
      <c r="F94" s="18" t="s">
        <v>207</v>
      </c>
      <c r="G94" s="18"/>
      <c r="H94" s="18"/>
      <c r="I94" s="18"/>
      <c r="J94" s="18"/>
    </row>
    <row r="95" spans="1:10" ht="24" customHeight="1" x14ac:dyDescent="0.3">
      <c r="A95" s="18"/>
      <c r="B95" s="18"/>
      <c r="C95" s="23"/>
      <c r="D95" s="18"/>
      <c r="E95" s="23"/>
      <c r="F95" s="18"/>
      <c r="G95" s="18"/>
      <c r="H95" s="18"/>
      <c r="I95" s="18"/>
      <c r="J95" s="18"/>
    </row>
    <row r="96" spans="1:10" ht="24" customHeight="1" x14ac:dyDescent="0.3">
      <c r="A96" s="18"/>
      <c r="B96" s="18"/>
      <c r="C96" s="23"/>
      <c r="D96" s="18"/>
      <c r="E96" s="23"/>
      <c r="F96" s="18"/>
      <c r="G96" s="18"/>
      <c r="H96" s="18"/>
      <c r="I96" s="18"/>
      <c r="J96" s="18"/>
    </row>
    <row r="97" spans="1:10" ht="24" customHeight="1" x14ac:dyDescent="0.3">
      <c r="A97" s="18"/>
      <c r="B97" s="18"/>
      <c r="C97" s="23"/>
      <c r="D97" s="18"/>
      <c r="E97" s="23"/>
      <c r="F97" s="18"/>
      <c r="G97" s="18"/>
      <c r="H97" s="18"/>
      <c r="I97" s="18"/>
      <c r="J97" s="18"/>
    </row>
    <row r="98" spans="1:10" ht="24" customHeight="1" x14ac:dyDescent="0.3">
      <c r="A98" s="18"/>
      <c r="B98" s="18"/>
      <c r="C98" s="23" t="s">
        <v>76</v>
      </c>
      <c r="D98" s="18" t="s">
        <v>53</v>
      </c>
      <c r="E98" s="23" t="s">
        <v>73</v>
      </c>
      <c r="F98" s="18" t="s">
        <v>215</v>
      </c>
      <c r="G98" s="18"/>
      <c r="H98" s="18"/>
      <c r="I98" s="18"/>
      <c r="J98" s="18"/>
    </row>
    <row r="99" spans="1:10" ht="24" customHeight="1" x14ac:dyDescent="0.3">
      <c r="A99" s="18"/>
      <c r="B99" s="18"/>
      <c r="C99" s="23"/>
      <c r="D99" s="18"/>
      <c r="E99" s="23"/>
      <c r="F99" s="18"/>
      <c r="G99" s="18"/>
      <c r="H99" s="18"/>
      <c r="I99" s="18"/>
      <c r="J99" s="18"/>
    </row>
    <row r="100" spans="1:10" ht="24" customHeight="1" x14ac:dyDescent="0.3">
      <c r="A100" s="18"/>
      <c r="B100" s="18"/>
      <c r="C100" s="23"/>
      <c r="D100" s="18"/>
      <c r="E100" s="23" t="s">
        <v>74</v>
      </c>
      <c r="F100" s="18" t="s">
        <v>216</v>
      </c>
      <c r="G100" s="18"/>
      <c r="H100" s="18"/>
      <c r="I100" s="18"/>
      <c r="J100" s="18"/>
    </row>
    <row r="101" spans="1:10" ht="24" customHeight="1" x14ac:dyDescent="0.3">
      <c r="A101" s="18"/>
      <c r="B101" s="18"/>
      <c r="C101" s="23"/>
      <c r="D101" s="18"/>
      <c r="E101" s="23"/>
      <c r="F101" s="18"/>
      <c r="G101" s="18"/>
      <c r="H101" s="18"/>
      <c r="I101" s="18"/>
      <c r="J101" s="18"/>
    </row>
    <row r="102" spans="1:10" ht="24" customHeight="1" x14ac:dyDescent="0.3">
      <c r="A102" s="18"/>
      <c r="B102" s="18"/>
      <c r="C102" s="23"/>
      <c r="D102" s="18"/>
      <c r="E102" s="23" t="s">
        <v>208</v>
      </c>
      <c r="F102" s="18" t="s">
        <v>217</v>
      </c>
      <c r="G102" s="18"/>
      <c r="H102" s="18"/>
      <c r="I102" s="18"/>
      <c r="J102" s="18"/>
    </row>
    <row r="103" spans="1:10" ht="24" customHeight="1" x14ac:dyDescent="0.3">
      <c r="A103" s="18"/>
      <c r="B103" s="18"/>
      <c r="C103" s="23"/>
      <c r="D103" s="18"/>
      <c r="E103" s="23"/>
      <c r="F103" s="18"/>
      <c r="G103" s="18"/>
      <c r="H103" s="18"/>
      <c r="I103" s="18"/>
      <c r="J103" s="18"/>
    </row>
    <row r="104" spans="1:10" ht="24" customHeight="1" x14ac:dyDescent="0.3">
      <c r="A104" s="18"/>
      <c r="B104" s="18"/>
      <c r="C104" s="23" t="s">
        <v>211</v>
      </c>
      <c r="D104" s="18" t="s">
        <v>212</v>
      </c>
      <c r="E104" s="23" t="s">
        <v>209</v>
      </c>
      <c r="F104" s="18" t="s">
        <v>213</v>
      </c>
      <c r="G104" s="18"/>
      <c r="H104" s="18"/>
      <c r="I104" s="18"/>
      <c r="J104" s="18"/>
    </row>
    <row r="105" spans="1:10" ht="24" customHeight="1" x14ac:dyDescent="0.3">
      <c r="A105" s="18"/>
      <c r="B105" s="18"/>
      <c r="C105" s="23"/>
      <c r="D105" s="18"/>
      <c r="E105" s="23"/>
      <c r="F105" s="18"/>
      <c r="G105" s="18"/>
      <c r="H105" s="18"/>
      <c r="I105" s="18"/>
      <c r="J105" s="18"/>
    </row>
    <row r="106" spans="1:10" ht="24" customHeight="1" x14ac:dyDescent="0.3">
      <c r="A106" s="18"/>
      <c r="B106" s="18"/>
      <c r="C106" s="23"/>
      <c r="D106" s="18"/>
      <c r="E106" s="23" t="s">
        <v>210</v>
      </c>
      <c r="F106" s="18" t="s">
        <v>214</v>
      </c>
      <c r="G106" s="18"/>
      <c r="H106" s="18"/>
      <c r="I106" s="18"/>
      <c r="J106" s="18"/>
    </row>
    <row r="107" spans="1:10" ht="24" customHeight="1" x14ac:dyDescent="0.3">
      <c r="A107" s="18"/>
      <c r="B107" s="18"/>
      <c r="C107" s="23"/>
      <c r="D107" s="18"/>
      <c r="E107" s="23"/>
      <c r="F107" s="18"/>
      <c r="G107" s="18"/>
      <c r="H107" s="18"/>
      <c r="I107" s="18"/>
      <c r="J107" s="18"/>
    </row>
    <row r="108" spans="1:10" ht="24" customHeight="1" x14ac:dyDescent="0.3">
      <c r="A108" s="18" t="s">
        <v>77</v>
      </c>
      <c r="B108" s="18" t="s">
        <v>218</v>
      </c>
      <c r="C108" s="23" t="s">
        <v>78</v>
      </c>
      <c r="D108" s="18" t="s">
        <v>219</v>
      </c>
      <c r="E108" s="23" t="s">
        <v>79</v>
      </c>
      <c r="F108" s="18" t="s">
        <v>220</v>
      </c>
      <c r="G108" s="18"/>
      <c r="H108" s="18"/>
      <c r="I108" s="18"/>
      <c r="J108" s="18"/>
    </row>
    <row r="109" spans="1:10" ht="24" customHeight="1" x14ac:dyDescent="0.3">
      <c r="A109" s="18"/>
      <c r="B109" s="18"/>
      <c r="C109" s="23"/>
      <c r="D109" s="18"/>
      <c r="E109" s="23"/>
      <c r="F109" s="18"/>
      <c r="G109" s="18"/>
      <c r="H109" s="18"/>
      <c r="I109" s="18"/>
      <c r="J109" s="18"/>
    </row>
    <row r="110" spans="1:10" ht="24" customHeight="1" x14ac:dyDescent="0.3">
      <c r="A110" s="18"/>
      <c r="B110" s="18"/>
      <c r="C110" s="23"/>
      <c r="D110" s="18"/>
      <c r="E110" s="23" t="s">
        <v>80</v>
      </c>
      <c r="F110" s="18" t="s">
        <v>222</v>
      </c>
      <c r="G110" s="18"/>
      <c r="H110" s="18"/>
      <c r="I110" s="18"/>
      <c r="J110" s="18"/>
    </row>
    <row r="111" spans="1:10" ht="24" customHeight="1" x14ac:dyDescent="0.3">
      <c r="A111" s="18"/>
      <c r="B111" s="18"/>
      <c r="C111" s="23"/>
      <c r="D111" s="18"/>
      <c r="E111" s="23"/>
      <c r="F111" s="18"/>
      <c r="G111" s="18"/>
      <c r="H111" s="18"/>
      <c r="I111" s="18"/>
      <c r="J111" s="18"/>
    </row>
    <row r="112" spans="1:10" ht="24" customHeight="1" x14ac:dyDescent="0.3">
      <c r="A112" s="18"/>
      <c r="B112" s="18"/>
      <c r="C112" s="23"/>
      <c r="D112" s="18"/>
      <c r="E112" s="23"/>
      <c r="F112" s="18"/>
      <c r="G112" s="18"/>
      <c r="H112" s="18"/>
      <c r="I112" s="18"/>
      <c r="J112" s="18"/>
    </row>
    <row r="113" spans="1:10" ht="24" customHeight="1" x14ac:dyDescent="0.3">
      <c r="A113" s="18"/>
      <c r="B113" s="18"/>
      <c r="C113" s="23"/>
      <c r="D113" s="18"/>
      <c r="E113" s="23"/>
      <c r="F113" s="18"/>
      <c r="G113" s="18"/>
      <c r="H113" s="18"/>
      <c r="I113" s="18"/>
      <c r="J113" s="18"/>
    </row>
    <row r="114" spans="1:10" ht="24" customHeight="1" x14ac:dyDescent="0.3">
      <c r="A114" s="18"/>
      <c r="B114" s="18"/>
      <c r="C114" s="23"/>
      <c r="D114" s="18"/>
      <c r="E114" s="23"/>
      <c r="F114" s="18"/>
      <c r="G114" s="18"/>
      <c r="H114" s="18"/>
      <c r="I114" s="18"/>
      <c r="J114" s="18"/>
    </row>
    <row r="115" spans="1:10" ht="24" customHeight="1" x14ac:dyDescent="0.3">
      <c r="A115" s="18"/>
      <c r="B115" s="18"/>
      <c r="C115" s="23"/>
      <c r="D115" s="18"/>
      <c r="E115" s="23"/>
      <c r="F115" s="18"/>
      <c r="G115" s="18"/>
      <c r="H115" s="18"/>
      <c r="I115" s="18"/>
      <c r="J115" s="18"/>
    </row>
    <row r="116" spans="1:10" ht="24" customHeight="1" x14ac:dyDescent="0.3">
      <c r="A116" s="18" t="s">
        <v>285</v>
      </c>
      <c r="B116" s="18" t="s">
        <v>259</v>
      </c>
      <c r="C116" s="23" t="s">
        <v>260</v>
      </c>
      <c r="D116" s="18" t="s">
        <v>266</v>
      </c>
      <c r="E116" s="23" t="s">
        <v>262</v>
      </c>
      <c r="F116" s="18" t="s">
        <v>267</v>
      </c>
      <c r="G116" s="18"/>
      <c r="H116" s="18"/>
      <c r="I116" s="18"/>
      <c r="J116" s="18"/>
    </row>
    <row r="117" spans="1:10" ht="24" customHeight="1" x14ac:dyDescent="0.3">
      <c r="A117" s="18"/>
      <c r="B117" s="18"/>
      <c r="C117" s="23"/>
      <c r="D117" s="18"/>
      <c r="E117" s="23"/>
      <c r="F117" s="18"/>
      <c r="G117" s="18"/>
      <c r="H117" s="18"/>
      <c r="I117" s="18"/>
      <c r="J117" s="18"/>
    </row>
    <row r="118" spans="1:10" ht="24" customHeight="1" x14ac:dyDescent="0.3">
      <c r="A118" s="18"/>
      <c r="B118" s="18"/>
      <c r="C118" s="23"/>
      <c r="D118" s="18"/>
      <c r="E118" s="23" t="s">
        <v>263</v>
      </c>
      <c r="F118" s="18" t="s">
        <v>269</v>
      </c>
      <c r="G118" s="18"/>
      <c r="H118" s="18"/>
      <c r="I118" s="18"/>
      <c r="J118" s="18"/>
    </row>
    <row r="119" spans="1:10" ht="24" customHeight="1" x14ac:dyDescent="0.3">
      <c r="A119" s="18"/>
      <c r="B119" s="18"/>
      <c r="C119" s="23"/>
      <c r="D119" s="18"/>
      <c r="E119" s="23"/>
      <c r="F119" s="18"/>
      <c r="G119" s="18"/>
      <c r="H119" s="18"/>
      <c r="I119" s="18"/>
      <c r="J119" s="18"/>
    </row>
    <row r="120" spans="1:10" ht="24" customHeight="1" x14ac:dyDescent="0.3">
      <c r="A120" s="18"/>
      <c r="B120" s="18"/>
      <c r="C120" s="23" t="s">
        <v>261</v>
      </c>
      <c r="D120" s="18" t="s">
        <v>268</v>
      </c>
      <c r="E120" s="23" t="s">
        <v>264</v>
      </c>
      <c r="F120" s="18" t="s">
        <v>279</v>
      </c>
      <c r="G120" s="18"/>
      <c r="H120" s="18"/>
      <c r="I120" s="18"/>
      <c r="J120" s="18"/>
    </row>
    <row r="121" spans="1:10" ht="24" customHeight="1" x14ac:dyDescent="0.3">
      <c r="A121" s="18"/>
      <c r="B121" s="18"/>
      <c r="C121" s="23"/>
      <c r="D121" s="18"/>
      <c r="E121" s="23"/>
      <c r="F121" s="18"/>
      <c r="G121" s="18"/>
      <c r="H121" s="18"/>
      <c r="I121" s="18"/>
      <c r="J121" s="18"/>
    </row>
    <row r="122" spans="1:10" ht="24" customHeight="1" x14ac:dyDescent="0.3">
      <c r="A122" s="18"/>
      <c r="B122" s="18"/>
      <c r="C122" s="23"/>
      <c r="D122" s="18"/>
      <c r="E122" s="23" t="s">
        <v>265</v>
      </c>
      <c r="F122" s="18" t="s">
        <v>270</v>
      </c>
      <c r="G122" s="18"/>
      <c r="H122" s="18"/>
      <c r="I122" s="18"/>
      <c r="J122" s="18"/>
    </row>
    <row r="123" spans="1:10" ht="24" customHeight="1" x14ac:dyDescent="0.3">
      <c r="A123" s="18"/>
      <c r="B123" s="18"/>
      <c r="C123" s="23"/>
      <c r="D123" s="18"/>
      <c r="E123" s="23"/>
      <c r="F123" s="18"/>
      <c r="G123" s="18"/>
      <c r="H123" s="18"/>
      <c r="I123" s="18"/>
      <c r="J123" s="18"/>
    </row>
    <row r="124" spans="1:10" ht="24" customHeight="1" x14ac:dyDescent="0.3">
      <c r="A124" s="18" t="s">
        <v>81</v>
      </c>
      <c r="B124" s="18" t="s">
        <v>82</v>
      </c>
      <c r="C124" s="23" t="s">
        <v>86</v>
      </c>
      <c r="D124" s="18" t="s">
        <v>83</v>
      </c>
      <c r="E124" s="23" t="s">
        <v>89</v>
      </c>
      <c r="F124" s="18" t="s">
        <v>227</v>
      </c>
      <c r="G124" s="18"/>
      <c r="H124" s="18"/>
      <c r="I124" s="18"/>
      <c r="J124" s="18"/>
    </row>
    <row r="125" spans="1:10" ht="24" customHeight="1" x14ac:dyDescent="0.3">
      <c r="A125" s="18"/>
      <c r="B125" s="18"/>
      <c r="C125" s="23"/>
      <c r="D125" s="18"/>
      <c r="E125" s="23"/>
      <c r="F125" s="18"/>
      <c r="G125" s="18"/>
      <c r="H125" s="18"/>
      <c r="I125" s="18"/>
      <c r="J125" s="18"/>
    </row>
    <row r="126" spans="1:10" ht="24" customHeight="1" x14ac:dyDescent="0.3">
      <c r="A126" s="18"/>
      <c r="B126" s="18"/>
      <c r="C126" s="23"/>
      <c r="D126" s="18"/>
      <c r="E126" s="23"/>
      <c r="F126" s="18"/>
      <c r="G126" s="18"/>
      <c r="H126" s="18"/>
      <c r="I126" s="18"/>
      <c r="J126" s="18"/>
    </row>
    <row r="127" spans="1:10" ht="24" customHeight="1" x14ac:dyDescent="0.3">
      <c r="A127" s="18"/>
      <c r="B127" s="18"/>
      <c r="C127" s="23"/>
      <c r="D127" s="18"/>
      <c r="E127" s="23"/>
      <c r="F127" s="18"/>
      <c r="G127" s="18"/>
      <c r="H127" s="18"/>
      <c r="I127" s="18"/>
      <c r="J127" s="18"/>
    </row>
    <row r="128" spans="1:10" ht="24" customHeight="1" x14ac:dyDescent="0.3">
      <c r="A128" s="18"/>
      <c r="B128" s="18"/>
      <c r="C128" s="23" t="s">
        <v>87</v>
      </c>
      <c r="D128" s="18" t="s">
        <v>84</v>
      </c>
      <c r="E128" s="23" t="s">
        <v>92</v>
      </c>
      <c r="F128" s="18" t="s">
        <v>228</v>
      </c>
      <c r="G128" s="18"/>
      <c r="H128" s="18"/>
      <c r="I128" s="18"/>
      <c r="J128" s="18"/>
    </row>
    <row r="129" spans="1:10" ht="24" customHeight="1" x14ac:dyDescent="0.3">
      <c r="A129" s="18"/>
      <c r="B129" s="18"/>
      <c r="C129" s="23"/>
      <c r="D129" s="18"/>
      <c r="E129" s="23"/>
      <c r="F129" s="18"/>
      <c r="G129" s="18"/>
      <c r="H129" s="18"/>
      <c r="I129" s="18"/>
      <c r="J129" s="18"/>
    </row>
    <row r="130" spans="1:10" ht="24" customHeight="1" x14ac:dyDescent="0.3">
      <c r="A130" s="18"/>
      <c r="B130" s="18"/>
      <c r="C130" s="23"/>
      <c r="D130" s="18"/>
      <c r="E130" s="23"/>
      <c r="F130" s="18"/>
      <c r="G130" s="18"/>
      <c r="H130" s="18"/>
      <c r="I130" s="18"/>
      <c r="J130" s="18"/>
    </row>
    <row r="131" spans="1:10" ht="24" customHeight="1" x14ac:dyDescent="0.3">
      <c r="A131" s="18"/>
      <c r="B131" s="18"/>
      <c r="C131" s="23"/>
      <c r="D131" s="18"/>
      <c r="E131" s="23"/>
      <c r="F131" s="18"/>
      <c r="G131" s="18"/>
      <c r="H131" s="18"/>
      <c r="I131" s="18"/>
      <c r="J131" s="18"/>
    </row>
    <row r="132" spans="1:10" ht="24" customHeight="1" x14ac:dyDescent="0.3">
      <c r="A132" s="18"/>
      <c r="B132" s="18"/>
      <c r="C132" s="23" t="s">
        <v>88</v>
      </c>
      <c r="D132" s="18" t="s">
        <v>85</v>
      </c>
      <c r="E132" s="23" t="s">
        <v>93</v>
      </c>
      <c r="F132" s="18" t="s">
        <v>252</v>
      </c>
      <c r="G132" s="18"/>
      <c r="H132" s="18"/>
      <c r="I132" s="18"/>
      <c r="J132" s="18"/>
    </row>
    <row r="133" spans="1:10" ht="24" customHeight="1" x14ac:dyDescent="0.3">
      <c r="A133" s="18"/>
      <c r="B133" s="18"/>
      <c r="C133" s="23"/>
      <c r="D133" s="18"/>
      <c r="E133" s="23"/>
      <c r="F133" s="18"/>
      <c r="G133" s="18"/>
      <c r="H133" s="18"/>
      <c r="I133" s="18"/>
      <c r="J133" s="18"/>
    </row>
    <row r="134" spans="1:10" ht="24" customHeight="1" x14ac:dyDescent="0.3">
      <c r="A134" s="18"/>
      <c r="B134" s="18"/>
      <c r="C134" s="23"/>
      <c r="D134" s="18"/>
      <c r="E134" s="23"/>
      <c r="F134" s="18"/>
      <c r="G134" s="18"/>
      <c r="H134" s="18"/>
      <c r="I134" s="18"/>
      <c r="J134" s="18"/>
    </row>
    <row r="135" spans="1:10" ht="24" customHeight="1" x14ac:dyDescent="0.3">
      <c r="A135" s="18"/>
      <c r="B135" s="18"/>
      <c r="C135" s="23"/>
      <c r="D135" s="18"/>
      <c r="E135" s="23"/>
      <c r="F135" s="18"/>
      <c r="G135" s="18"/>
      <c r="H135" s="18"/>
      <c r="I135" s="18"/>
      <c r="J135" s="18"/>
    </row>
    <row r="136" spans="1:10" ht="24" customHeight="1" x14ac:dyDescent="0.3">
      <c r="A136" s="18" t="s">
        <v>94</v>
      </c>
      <c r="B136" s="18" t="s">
        <v>95</v>
      </c>
      <c r="C136" s="23" t="s">
        <v>97</v>
      </c>
      <c r="D136" s="18" t="s">
        <v>96</v>
      </c>
      <c r="E136" s="23" t="s">
        <v>90</v>
      </c>
      <c r="F136" s="18" t="s">
        <v>255</v>
      </c>
      <c r="G136" s="18"/>
      <c r="H136" s="18"/>
      <c r="I136" s="18"/>
      <c r="J136" s="18"/>
    </row>
    <row r="137" spans="1:10" ht="24" customHeight="1" x14ac:dyDescent="0.3">
      <c r="A137" s="18"/>
      <c r="B137" s="18"/>
      <c r="C137" s="23"/>
      <c r="D137" s="18"/>
      <c r="E137" s="23"/>
      <c r="F137" s="18"/>
      <c r="G137" s="18"/>
      <c r="H137" s="18"/>
      <c r="I137" s="18"/>
      <c r="J137" s="18"/>
    </row>
    <row r="138" spans="1:10" ht="24" customHeight="1" x14ac:dyDescent="0.3">
      <c r="A138" s="18"/>
      <c r="B138" s="18"/>
      <c r="C138" s="23"/>
      <c r="D138" s="18"/>
      <c r="E138" s="23"/>
      <c r="F138" s="18"/>
      <c r="G138" s="18"/>
      <c r="H138" s="18"/>
      <c r="I138" s="18"/>
      <c r="J138" s="18"/>
    </row>
    <row r="139" spans="1:10" ht="24" customHeight="1" x14ac:dyDescent="0.3">
      <c r="A139" s="18"/>
      <c r="B139" s="18"/>
      <c r="C139" s="23"/>
      <c r="D139" s="18"/>
      <c r="E139" s="23"/>
      <c r="F139" s="18"/>
      <c r="G139" s="18"/>
      <c r="H139" s="18"/>
      <c r="I139" s="18"/>
      <c r="J139" s="18"/>
    </row>
    <row r="140" spans="1:10" ht="24" customHeight="1" x14ac:dyDescent="0.3">
      <c r="A140" s="18"/>
      <c r="B140" s="18"/>
      <c r="C140" s="23" t="s">
        <v>98</v>
      </c>
      <c r="D140" s="18" t="s">
        <v>256</v>
      </c>
      <c r="E140" s="23" t="s">
        <v>99</v>
      </c>
      <c r="F140" s="18" t="s">
        <v>257</v>
      </c>
      <c r="G140" s="18"/>
      <c r="H140" s="18"/>
      <c r="I140" s="18"/>
      <c r="J140" s="18"/>
    </row>
    <row r="141" spans="1:10" ht="24" customHeight="1" x14ac:dyDescent="0.3">
      <c r="A141" s="18"/>
      <c r="B141" s="18"/>
      <c r="C141" s="23"/>
      <c r="D141" s="18"/>
      <c r="E141" s="23"/>
      <c r="F141" s="18"/>
      <c r="G141" s="18"/>
      <c r="H141" s="18"/>
      <c r="I141" s="18"/>
      <c r="J141" s="18"/>
    </row>
    <row r="142" spans="1:10" ht="24" customHeight="1" x14ac:dyDescent="0.3">
      <c r="A142" s="18"/>
      <c r="B142" s="18"/>
      <c r="C142" s="23"/>
      <c r="D142" s="18"/>
      <c r="E142" s="23"/>
      <c r="F142" s="18"/>
      <c r="G142" s="18"/>
      <c r="H142" s="18"/>
      <c r="I142" s="18"/>
      <c r="J142" s="18"/>
    </row>
    <row r="143" spans="1:10" ht="24" customHeight="1" x14ac:dyDescent="0.3">
      <c r="A143" s="18"/>
      <c r="B143" s="18"/>
      <c r="C143" s="23"/>
      <c r="D143" s="18"/>
      <c r="E143" s="23"/>
      <c r="F143" s="18"/>
      <c r="G143" s="18"/>
      <c r="H143" s="18"/>
      <c r="I143" s="18"/>
      <c r="J143" s="18"/>
    </row>
    <row r="144" spans="1:10" ht="24" customHeight="1" x14ac:dyDescent="0.3">
      <c r="A144" s="18" t="s">
        <v>100</v>
      </c>
      <c r="B144" s="18" t="s">
        <v>258</v>
      </c>
      <c r="C144" s="23" t="s">
        <v>101</v>
      </c>
      <c r="D144" s="18" t="s">
        <v>271</v>
      </c>
      <c r="E144" s="23" t="s">
        <v>91</v>
      </c>
      <c r="F144" s="18" t="s">
        <v>273</v>
      </c>
      <c r="G144" s="18"/>
      <c r="H144" s="18"/>
      <c r="I144" s="18"/>
      <c r="J144" s="18"/>
    </row>
    <row r="145" spans="1:10" ht="24" customHeight="1" x14ac:dyDescent="0.3">
      <c r="A145" s="18"/>
      <c r="B145" s="18"/>
      <c r="C145" s="23"/>
      <c r="D145" s="18"/>
      <c r="E145" s="23"/>
      <c r="F145" s="18"/>
      <c r="G145" s="18"/>
      <c r="H145" s="18"/>
      <c r="I145" s="18"/>
      <c r="J145" s="18"/>
    </row>
    <row r="146" spans="1:10" ht="24" customHeight="1" x14ac:dyDescent="0.3">
      <c r="A146" s="18"/>
      <c r="B146" s="18"/>
      <c r="C146" s="23"/>
      <c r="D146" s="18"/>
      <c r="E146" s="23" t="s">
        <v>103</v>
      </c>
      <c r="F146" s="18" t="s">
        <v>274</v>
      </c>
      <c r="G146" s="18"/>
      <c r="H146" s="18"/>
      <c r="I146" s="18"/>
      <c r="J146" s="18"/>
    </row>
    <row r="147" spans="1:10" ht="24" customHeight="1" x14ac:dyDescent="0.3">
      <c r="A147" s="18"/>
      <c r="B147" s="18"/>
      <c r="C147" s="23"/>
      <c r="D147" s="18"/>
      <c r="E147" s="23"/>
      <c r="F147" s="18"/>
      <c r="G147" s="18"/>
      <c r="H147" s="18"/>
      <c r="I147" s="18"/>
      <c r="J147" s="18"/>
    </row>
    <row r="148" spans="1:10" ht="24" customHeight="1" x14ac:dyDescent="0.3">
      <c r="A148" s="18"/>
      <c r="B148" s="18"/>
      <c r="C148" s="23" t="s">
        <v>102</v>
      </c>
      <c r="D148" s="18" t="s">
        <v>272</v>
      </c>
      <c r="E148" s="23" t="s">
        <v>104</v>
      </c>
      <c r="F148" s="18" t="s">
        <v>275</v>
      </c>
      <c r="G148" s="18"/>
      <c r="H148" s="18"/>
      <c r="I148" s="18"/>
      <c r="J148" s="18"/>
    </row>
    <row r="149" spans="1:10" ht="24" customHeight="1" x14ac:dyDescent="0.3">
      <c r="A149" s="18"/>
      <c r="B149" s="18"/>
      <c r="C149" s="23"/>
      <c r="D149" s="18"/>
      <c r="E149" s="23"/>
      <c r="F149" s="18"/>
      <c r="G149" s="18"/>
      <c r="H149" s="18"/>
      <c r="I149" s="18"/>
      <c r="J149" s="18"/>
    </row>
    <row r="150" spans="1:10" ht="24" customHeight="1" x14ac:dyDescent="0.3">
      <c r="A150" s="18"/>
      <c r="B150" s="18"/>
      <c r="C150" s="23"/>
      <c r="D150" s="18"/>
      <c r="E150" s="23"/>
      <c r="F150" s="18"/>
      <c r="G150" s="18"/>
      <c r="H150" s="18"/>
      <c r="I150" s="18"/>
      <c r="J150" s="18"/>
    </row>
    <row r="151" spans="1:10" ht="24" customHeight="1" x14ac:dyDescent="0.3">
      <c r="A151" s="18"/>
      <c r="B151" s="18"/>
      <c r="C151" s="23"/>
      <c r="D151" s="18"/>
      <c r="E151" s="23"/>
      <c r="F151" s="18"/>
      <c r="G151" s="18"/>
      <c r="H151" s="18"/>
      <c r="I151" s="18"/>
      <c r="J151" s="18"/>
    </row>
    <row r="152" spans="1:10" ht="24" customHeight="1" x14ac:dyDescent="0.3">
      <c r="A152" s="18" t="s">
        <v>112</v>
      </c>
      <c r="B152" s="18" t="s">
        <v>111</v>
      </c>
      <c r="C152" s="23" t="s">
        <v>105</v>
      </c>
      <c r="D152" s="18" t="s">
        <v>113</v>
      </c>
      <c r="E152" s="23" t="s">
        <v>109</v>
      </c>
      <c r="F152" s="18" t="s">
        <v>277</v>
      </c>
      <c r="G152" s="18"/>
      <c r="H152" s="18"/>
      <c r="I152" s="18"/>
      <c r="J152" s="18"/>
    </row>
    <row r="153" spans="1:10" ht="24" customHeight="1" x14ac:dyDescent="0.3">
      <c r="A153" s="18"/>
      <c r="B153" s="18"/>
      <c r="C153" s="23"/>
      <c r="D153" s="18"/>
      <c r="E153" s="23"/>
      <c r="F153" s="18"/>
      <c r="G153" s="18"/>
      <c r="H153" s="18"/>
      <c r="I153" s="18"/>
      <c r="J153" s="18"/>
    </row>
    <row r="154" spans="1:10" ht="24" customHeight="1" x14ac:dyDescent="0.3">
      <c r="A154" s="18"/>
      <c r="B154" s="18"/>
      <c r="C154" s="23"/>
      <c r="D154" s="18"/>
      <c r="E154" s="23" t="s">
        <v>110</v>
      </c>
      <c r="F154" s="18" t="s">
        <v>276</v>
      </c>
      <c r="G154" s="18"/>
      <c r="H154" s="18"/>
      <c r="I154" s="18"/>
      <c r="J154" s="18"/>
    </row>
    <row r="155" spans="1:10" ht="24" customHeight="1" x14ac:dyDescent="0.3">
      <c r="A155" s="18"/>
      <c r="B155" s="18"/>
      <c r="C155" s="23"/>
      <c r="D155" s="18"/>
      <c r="E155" s="23"/>
      <c r="F155" s="18"/>
      <c r="G155" s="18"/>
      <c r="H155" s="18"/>
      <c r="I155" s="18"/>
      <c r="J155" s="18"/>
    </row>
    <row r="156" spans="1:10" ht="24" customHeight="1" x14ac:dyDescent="0.3">
      <c r="A156" s="18"/>
      <c r="B156" s="18"/>
      <c r="C156" s="23" t="s">
        <v>106</v>
      </c>
      <c r="D156" s="18" t="s">
        <v>114</v>
      </c>
      <c r="E156" s="23" t="s">
        <v>117</v>
      </c>
      <c r="F156" s="18" t="s">
        <v>278</v>
      </c>
      <c r="G156" s="18"/>
      <c r="H156" s="18"/>
      <c r="I156" s="18"/>
      <c r="J156" s="18"/>
    </row>
    <row r="157" spans="1:10" ht="24" customHeight="1" x14ac:dyDescent="0.3">
      <c r="A157" s="18"/>
      <c r="B157" s="18"/>
      <c r="C157" s="23"/>
      <c r="D157" s="18"/>
      <c r="E157" s="23"/>
      <c r="F157" s="18"/>
      <c r="G157" s="18"/>
      <c r="H157" s="18"/>
      <c r="I157" s="18"/>
      <c r="J157" s="18"/>
    </row>
    <row r="158" spans="1:10" ht="24" customHeight="1" x14ac:dyDescent="0.3">
      <c r="A158" s="18"/>
      <c r="B158" s="18"/>
      <c r="C158" s="23"/>
      <c r="D158" s="18"/>
      <c r="E158" s="23"/>
      <c r="F158" s="18"/>
      <c r="G158" s="18"/>
      <c r="H158" s="18"/>
      <c r="I158" s="18"/>
      <c r="J158" s="18"/>
    </row>
    <row r="159" spans="1:10" ht="24" customHeight="1" x14ac:dyDescent="0.3">
      <c r="A159" s="18"/>
      <c r="B159" s="18"/>
      <c r="C159" s="23"/>
      <c r="D159" s="18"/>
      <c r="E159" s="23"/>
      <c r="F159" s="18"/>
      <c r="G159" s="18"/>
      <c r="H159" s="18"/>
      <c r="I159" s="18"/>
      <c r="J159" s="18"/>
    </row>
    <row r="160" spans="1:10" ht="24" customHeight="1" x14ac:dyDescent="0.3">
      <c r="A160" s="18"/>
      <c r="B160" s="18"/>
      <c r="C160" s="23" t="s">
        <v>107</v>
      </c>
      <c r="D160" s="18" t="s">
        <v>115</v>
      </c>
      <c r="E160" s="23" t="s">
        <v>118</v>
      </c>
      <c r="F160" s="18" t="s">
        <v>280</v>
      </c>
      <c r="G160" s="18"/>
      <c r="H160" s="18"/>
      <c r="I160" s="18"/>
      <c r="J160" s="18"/>
    </row>
    <row r="161" spans="1:10" ht="24" customHeight="1" x14ac:dyDescent="0.3">
      <c r="A161" s="18"/>
      <c r="B161" s="18"/>
      <c r="C161" s="23"/>
      <c r="D161" s="18"/>
      <c r="E161" s="23"/>
      <c r="F161" s="18"/>
      <c r="G161" s="18"/>
      <c r="H161" s="18"/>
      <c r="I161" s="18"/>
      <c r="J161" s="18"/>
    </row>
    <row r="162" spans="1:10" ht="24" customHeight="1" x14ac:dyDescent="0.3">
      <c r="A162" s="18"/>
      <c r="B162" s="18"/>
      <c r="C162" s="23"/>
      <c r="D162" s="18"/>
      <c r="E162" s="23"/>
      <c r="F162" s="18"/>
      <c r="G162" s="18"/>
      <c r="H162" s="18"/>
      <c r="I162" s="18"/>
      <c r="J162" s="18"/>
    </row>
    <row r="163" spans="1:10" ht="24" customHeight="1" x14ac:dyDescent="0.3">
      <c r="A163" s="18"/>
      <c r="B163" s="18"/>
      <c r="C163" s="23"/>
      <c r="D163" s="18"/>
      <c r="E163" s="23"/>
      <c r="F163" s="18"/>
      <c r="G163" s="18"/>
      <c r="H163" s="18"/>
      <c r="I163" s="18"/>
      <c r="J163" s="18"/>
    </row>
    <row r="164" spans="1:10" ht="24" customHeight="1" x14ac:dyDescent="0.3">
      <c r="A164" s="18"/>
      <c r="B164" s="18"/>
      <c r="C164" s="23" t="s">
        <v>108</v>
      </c>
      <c r="D164" s="18" t="s">
        <v>116</v>
      </c>
      <c r="E164" s="23" t="s">
        <v>119</v>
      </c>
      <c r="F164" s="18" t="s">
        <v>281</v>
      </c>
      <c r="G164" s="18"/>
      <c r="H164" s="18"/>
      <c r="I164" s="18"/>
      <c r="J164" s="18"/>
    </row>
    <row r="165" spans="1:10" ht="24" customHeight="1" x14ac:dyDescent="0.3">
      <c r="A165" s="18"/>
      <c r="B165" s="18"/>
      <c r="C165" s="23"/>
      <c r="D165" s="18"/>
      <c r="E165" s="23"/>
      <c r="F165" s="18"/>
      <c r="G165" s="18"/>
      <c r="H165" s="18"/>
      <c r="I165" s="18"/>
      <c r="J165" s="18"/>
    </row>
    <row r="166" spans="1:10" ht="24" customHeight="1" x14ac:dyDescent="0.3">
      <c r="A166" s="18"/>
      <c r="B166" s="18"/>
      <c r="C166" s="23"/>
      <c r="D166" s="18"/>
      <c r="E166" s="23" t="s">
        <v>120</v>
      </c>
      <c r="F166" s="18" t="s">
        <v>282</v>
      </c>
      <c r="G166" s="18"/>
      <c r="H166" s="18"/>
      <c r="I166" s="18"/>
      <c r="J166" s="18"/>
    </row>
    <row r="167" spans="1:10" ht="24" customHeight="1" x14ac:dyDescent="0.3">
      <c r="A167" s="18"/>
      <c r="B167" s="18"/>
      <c r="C167" s="23"/>
      <c r="D167" s="18"/>
      <c r="E167" s="23"/>
      <c r="F167" s="18"/>
      <c r="G167" s="18"/>
      <c r="H167" s="18"/>
      <c r="I167" s="18"/>
      <c r="J167" s="18"/>
    </row>
    <row r="168" spans="1:10" ht="24" customHeight="1" x14ac:dyDescent="0.3">
      <c r="A168" s="18" t="s">
        <v>123</v>
      </c>
      <c r="B168" s="18" t="s">
        <v>122</v>
      </c>
      <c r="C168" s="23" t="s">
        <v>124</v>
      </c>
      <c r="D168" s="18" t="s">
        <v>121</v>
      </c>
      <c r="E168" s="23" t="s">
        <v>125</v>
      </c>
      <c r="F168" s="18" t="s">
        <v>283</v>
      </c>
      <c r="G168" s="18"/>
      <c r="H168" s="18"/>
      <c r="I168" s="18"/>
      <c r="J168" s="18"/>
    </row>
    <row r="169" spans="1:10" ht="24" customHeight="1" x14ac:dyDescent="0.3">
      <c r="A169" s="18"/>
      <c r="B169" s="18"/>
      <c r="C169" s="23"/>
      <c r="D169" s="18"/>
      <c r="E169" s="23"/>
      <c r="F169" s="18"/>
      <c r="G169" s="18"/>
      <c r="H169" s="18"/>
      <c r="I169" s="18"/>
      <c r="J169" s="18"/>
    </row>
    <row r="170" spans="1:10" ht="24" customHeight="1" x14ac:dyDescent="0.3">
      <c r="A170" s="18"/>
      <c r="B170" s="18"/>
      <c r="C170" s="23"/>
      <c r="D170" s="18"/>
      <c r="E170" s="23" t="s">
        <v>126</v>
      </c>
      <c r="F170" s="18" t="s">
        <v>284</v>
      </c>
      <c r="G170" s="18"/>
      <c r="H170" s="18"/>
      <c r="I170" s="18"/>
      <c r="J170" s="18"/>
    </row>
    <row r="171" spans="1:10" ht="24" customHeight="1" x14ac:dyDescent="0.3">
      <c r="A171" s="18"/>
      <c r="B171" s="18"/>
      <c r="C171" s="23"/>
      <c r="D171" s="18"/>
      <c r="E171" s="23"/>
      <c r="F171" s="18"/>
      <c r="G171" s="18"/>
      <c r="H171" s="18"/>
      <c r="I171" s="18"/>
      <c r="J171" s="18"/>
    </row>
    <row r="172" spans="1:10" ht="24" customHeight="1" x14ac:dyDescent="0.3">
      <c r="A172" s="18"/>
      <c r="B172" s="18"/>
      <c r="C172" s="23"/>
      <c r="D172" s="18"/>
      <c r="E172" s="23"/>
      <c r="F172" s="18"/>
      <c r="G172" s="18"/>
      <c r="H172" s="18"/>
      <c r="I172" s="18"/>
      <c r="J172" s="18"/>
    </row>
    <row r="173" spans="1:10" ht="24" customHeight="1" x14ac:dyDescent="0.3">
      <c r="A173" s="18"/>
      <c r="B173" s="18"/>
      <c r="C173" s="23"/>
      <c r="D173" s="18"/>
      <c r="E173" s="23"/>
      <c r="F173" s="18"/>
      <c r="G173" s="18"/>
      <c r="H173" s="18"/>
      <c r="I173" s="18"/>
      <c r="J173" s="18"/>
    </row>
    <row r="174" spans="1:10" ht="24" customHeight="1" x14ac:dyDescent="0.3">
      <c r="A174" s="18"/>
      <c r="B174" s="18"/>
      <c r="C174" s="23"/>
      <c r="D174" s="18"/>
      <c r="E174" s="23"/>
      <c r="F174" s="18"/>
      <c r="G174" s="18"/>
      <c r="H174" s="18"/>
      <c r="I174" s="18"/>
      <c r="J174" s="18"/>
    </row>
    <row r="175" spans="1:10" ht="24" customHeight="1" x14ac:dyDescent="0.3">
      <c r="A175" s="18"/>
      <c r="B175" s="18"/>
      <c r="C175" s="23"/>
      <c r="D175" s="18"/>
      <c r="E175" s="23"/>
      <c r="F175" s="18"/>
      <c r="G175" s="18"/>
      <c r="H175" s="18"/>
      <c r="I175" s="18"/>
      <c r="J175" s="18"/>
    </row>
    <row r="176" spans="1:10" ht="24" customHeight="1" x14ac:dyDescent="0.3">
      <c r="A176" s="18" t="s">
        <v>303</v>
      </c>
      <c r="B176" s="18" t="s">
        <v>345</v>
      </c>
      <c r="C176" s="20" t="s">
        <v>286</v>
      </c>
      <c r="D176" s="18" t="s">
        <v>295</v>
      </c>
      <c r="E176" s="23" t="s">
        <v>287</v>
      </c>
      <c r="F176" s="18" t="s">
        <v>292</v>
      </c>
      <c r="G176" s="18"/>
      <c r="H176" s="18"/>
      <c r="I176" s="18"/>
      <c r="J176" s="18"/>
    </row>
    <row r="177" spans="1:10" ht="24" customHeight="1" x14ac:dyDescent="0.3">
      <c r="A177" s="18"/>
      <c r="B177" s="18"/>
      <c r="C177" s="21"/>
      <c r="D177" s="18"/>
      <c r="E177" s="23"/>
      <c r="F177" s="18"/>
      <c r="G177" s="18"/>
      <c r="H177" s="18"/>
      <c r="I177" s="18"/>
      <c r="J177" s="18"/>
    </row>
    <row r="178" spans="1:10" ht="24" customHeight="1" x14ac:dyDescent="0.3">
      <c r="A178" s="18"/>
      <c r="B178" s="18"/>
      <c r="C178" s="21"/>
      <c r="D178" s="18"/>
      <c r="E178" s="23" t="s">
        <v>288</v>
      </c>
      <c r="F178" s="18" t="s">
        <v>293</v>
      </c>
      <c r="G178" s="18"/>
      <c r="H178" s="18"/>
      <c r="I178" s="18"/>
      <c r="J178" s="18"/>
    </row>
    <row r="179" spans="1:10" ht="24" customHeight="1" x14ac:dyDescent="0.3">
      <c r="A179" s="18"/>
      <c r="B179" s="18"/>
      <c r="C179" s="22"/>
      <c r="D179" s="18"/>
      <c r="E179" s="23"/>
      <c r="F179" s="18"/>
      <c r="G179" s="18"/>
      <c r="H179" s="18"/>
      <c r="I179" s="18"/>
      <c r="J179" s="18"/>
    </row>
    <row r="180" spans="1:10" ht="24" customHeight="1" x14ac:dyDescent="0.3">
      <c r="A180" s="18"/>
      <c r="B180" s="18"/>
      <c r="C180" s="20" t="s">
        <v>289</v>
      </c>
      <c r="D180" s="18" t="s">
        <v>311</v>
      </c>
      <c r="E180" s="23" t="s">
        <v>290</v>
      </c>
      <c r="F180" s="18" t="s">
        <v>294</v>
      </c>
      <c r="G180" s="18"/>
      <c r="H180" s="18"/>
      <c r="I180" s="18"/>
      <c r="J180" s="18"/>
    </row>
    <row r="181" spans="1:10" ht="24" customHeight="1" x14ac:dyDescent="0.3">
      <c r="A181" s="18"/>
      <c r="B181" s="18"/>
      <c r="C181" s="21"/>
      <c r="D181" s="18"/>
      <c r="E181" s="23"/>
      <c r="F181" s="18"/>
      <c r="G181" s="18"/>
      <c r="H181" s="18"/>
      <c r="I181" s="18"/>
      <c r="J181" s="18"/>
    </row>
    <row r="182" spans="1:10" ht="24" customHeight="1" x14ac:dyDescent="0.3">
      <c r="A182" s="18"/>
      <c r="B182" s="18"/>
      <c r="C182" s="21"/>
      <c r="D182" s="18"/>
      <c r="E182" s="23" t="s">
        <v>291</v>
      </c>
      <c r="F182" s="18" t="s">
        <v>270</v>
      </c>
      <c r="G182" s="18"/>
      <c r="H182" s="18"/>
      <c r="I182" s="18"/>
      <c r="J182" s="18"/>
    </row>
    <row r="183" spans="1:10" ht="24" customHeight="1" x14ac:dyDescent="0.3">
      <c r="A183" s="18"/>
      <c r="B183" s="18"/>
      <c r="C183" s="22"/>
      <c r="D183" s="18"/>
      <c r="E183" s="23"/>
      <c r="F183" s="18"/>
      <c r="G183" s="18"/>
      <c r="H183" s="18"/>
      <c r="I183" s="18"/>
      <c r="J183" s="18"/>
    </row>
    <row r="184" spans="1:10" ht="24" customHeight="1" x14ac:dyDescent="0.3">
      <c r="A184" s="18" t="s">
        <v>317</v>
      </c>
      <c r="B184" s="18" t="s">
        <v>315</v>
      </c>
      <c r="C184" s="23" t="s">
        <v>127</v>
      </c>
      <c r="D184" s="18" t="s">
        <v>335</v>
      </c>
      <c r="E184" s="23" t="s">
        <v>128</v>
      </c>
      <c r="F184" s="18" t="s">
        <v>334</v>
      </c>
      <c r="G184" s="18"/>
      <c r="H184" s="18"/>
      <c r="I184" s="18"/>
      <c r="J184" s="18"/>
    </row>
    <row r="185" spans="1:10" ht="24" customHeight="1" x14ac:dyDescent="0.3">
      <c r="A185" s="18"/>
      <c r="B185" s="18"/>
      <c r="C185" s="23"/>
      <c r="D185" s="18"/>
      <c r="E185" s="23"/>
      <c r="F185" s="18"/>
      <c r="G185" s="18"/>
      <c r="H185" s="18"/>
      <c r="I185" s="18"/>
      <c r="J185" s="18"/>
    </row>
    <row r="186" spans="1:10" ht="24" customHeight="1" x14ac:dyDescent="0.3">
      <c r="A186" s="18"/>
      <c r="B186" s="18"/>
      <c r="C186" s="23"/>
      <c r="D186" s="18"/>
      <c r="E186" s="23" t="s">
        <v>129</v>
      </c>
      <c r="F186" s="18" t="s">
        <v>336</v>
      </c>
      <c r="G186" s="18"/>
      <c r="H186" s="18"/>
      <c r="I186" s="18"/>
      <c r="J186" s="18"/>
    </row>
    <row r="187" spans="1:10" ht="24" customHeight="1" x14ac:dyDescent="0.3">
      <c r="A187" s="18"/>
      <c r="B187" s="18"/>
      <c r="C187" s="23"/>
      <c r="D187" s="18"/>
      <c r="E187" s="23"/>
      <c r="F187" s="18"/>
      <c r="G187" s="18"/>
      <c r="H187" s="18"/>
      <c r="I187" s="18"/>
      <c r="J187" s="18"/>
    </row>
    <row r="188" spans="1:10" ht="24" customHeight="1" x14ac:dyDescent="0.3">
      <c r="A188" s="18"/>
      <c r="B188" s="18"/>
      <c r="C188" s="23"/>
      <c r="D188" s="18"/>
      <c r="E188" s="23"/>
      <c r="F188" s="18"/>
      <c r="G188" s="18"/>
      <c r="H188" s="18"/>
      <c r="I188" s="18"/>
      <c r="J188" s="18"/>
    </row>
    <row r="189" spans="1:10" ht="24" customHeight="1" x14ac:dyDescent="0.3">
      <c r="A189" s="18"/>
      <c r="B189" s="18"/>
      <c r="C189" s="23"/>
      <c r="D189" s="18"/>
      <c r="E189" s="23"/>
      <c r="F189" s="18"/>
      <c r="G189" s="18"/>
      <c r="H189" s="18"/>
      <c r="I189" s="18"/>
      <c r="J189" s="18"/>
    </row>
    <row r="190" spans="1:10" ht="24" customHeight="1" x14ac:dyDescent="0.3">
      <c r="A190" s="18"/>
      <c r="B190" s="18"/>
      <c r="C190" s="23"/>
      <c r="D190" s="18"/>
      <c r="E190" s="23"/>
      <c r="F190" s="18"/>
      <c r="G190" s="18"/>
      <c r="H190" s="18"/>
      <c r="I190" s="18"/>
      <c r="J190" s="18"/>
    </row>
    <row r="191" spans="1:10" ht="24" customHeight="1" x14ac:dyDescent="0.3">
      <c r="A191" s="18"/>
      <c r="B191" s="18"/>
      <c r="C191" s="23"/>
      <c r="D191" s="18"/>
      <c r="E191" s="23"/>
      <c r="F191" s="18"/>
      <c r="G191" s="18"/>
      <c r="H191" s="18"/>
      <c r="I191" s="18"/>
      <c r="J191" s="18"/>
    </row>
    <row r="192" spans="1:10" ht="24" customHeight="1" x14ac:dyDescent="0.3">
      <c r="A192" s="16" t="s">
        <v>314</v>
      </c>
      <c r="B192" s="16" t="s">
        <v>316</v>
      </c>
      <c r="C192" s="20" t="s">
        <v>131</v>
      </c>
      <c r="D192" s="16" t="s">
        <v>343</v>
      </c>
      <c r="E192" s="23" t="s">
        <v>318</v>
      </c>
      <c r="F192" s="18" t="s">
        <v>341</v>
      </c>
      <c r="G192" s="18"/>
      <c r="H192" s="18"/>
      <c r="I192" s="18"/>
      <c r="J192" s="18"/>
    </row>
    <row r="193" spans="1:10" ht="24" customHeight="1" x14ac:dyDescent="0.3">
      <c r="A193" s="19"/>
      <c r="B193" s="19"/>
      <c r="C193" s="21"/>
      <c r="D193" s="19"/>
      <c r="E193" s="23"/>
      <c r="F193" s="18"/>
      <c r="G193" s="18"/>
      <c r="H193" s="18"/>
      <c r="I193" s="18"/>
      <c r="J193" s="18"/>
    </row>
    <row r="194" spans="1:10" ht="24" customHeight="1" x14ac:dyDescent="0.3">
      <c r="A194" s="19"/>
      <c r="B194" s="19"/>
      <c r="C194" s="21"/>
      <c r="D194" s="19"/>
      <c r="E194" s="23" t="s">
        <v>319</v>
      </c>
      <c r="F194" s="18" t="s">
        <v>342</v>
      </c>
      <c r="G194" s="18"/>
      <c r="H194" s="18"/>
      <c r="I194" s="18"/>
      <c r="J194" s="18"/>
    </row>
    <row r="195" spans="1:10" ht="24" customHeight="1" x14ac:dyDescent="0.3">
      <c r="A195" s="19"/>
      <c r="B195" s="19"/>
      <c r="C195" s="21"/>
      <c r="D195" s="19"/>
      <c r="E195" s="23"/>
      <c r="F195" s="18"/>
      <c r="G195" s="18"/>
      <c r="H195" s="18"/>
      <c r="I195" s="18"/>
      <c r="J195" s="18"/>
    </row>
    <row r="196" spans="1:10" ht="24" customHeight="1" x14ac:dyDescent="0.3">
      <c r="A196" s="19"/>
      <c r="B196" s="19"/>
      <c r="C196" s="21"/>
      <c r="D196" s="19"/>
      <c r="E196" s="23" t="s">
        <v>320</v>
      </c>
      <c r="F196" s="18" t="s">
        <v>344</v>
      </c>
      <c r="G196" s="18"/>
      <c r="H196" s="18"/>
      <c r="I196" s="18"/>
      <c r="J196" s="18"/>
    </row>
    <row r="197" spans="1:10" ht="24" customHeight="1" x14ac:dyDescent="0.3">
      <c r="A197" s="19"/>
      <c r="B197" s="19"/>
      <c r="C197" s="22"/>
      <c r="D197" s="17"/>
      <c r="E197" s="23"/>
      <c r="F197" s="18"/>
      <c r="G197" s="18"/>
      <c r="H197" s="18"/>
      <c r="I197" s="18"/>
      <c r="J197" s="18"/>
    </row>
    <row r="198" spans="1:10" ht="24" customHeight="1" x14ac:dyDescent="0.3">
      <c r="A198" s="19"/>
      <c r="B198" s="19"/>
      <c r="C198" s="23" t="s">
        <v>130</v>
      </c>
      <c r="D198" s="18" t="s">
        <v>338</v>
      </c>
      <c r="E198" s="23" t="s">
        <v>321</v>
      </c>
      <c r="F198" s="18" t="s">
        <v>337</v>
      </c>
      <c r="G198" s="18"/>
      <c r="H198" s="18"/>
      <c r="I198" s="18"/>
      <c r="J198" s="18"/>
    </row>
    <row r="199" spans="1:10" ht="24" customHeight="1" x14ac:dyDescent="0.3">
      <c r="A199" s="19"/>
      <c r="B199" s="19"/>
      <c r="C199" s="23"/>
      <c r="D199" s="18"/>
      <c r="E199" s="23"/>
      <c r="F199" s="18"/>
      <c r="G199" s="18"/>
      <c r="H199" s="18"/>
      <c r="I199" s="18"/>
      <c r="J199" s="18"/>
    </row>
    <row r="200" spans="1:10" ht="24" customHeight="1" x14ac:dyDescent="0.3">
      <c r="A200" s="19"/>
      <c r="B200" s="19"/>
      <c r="C200" s="23"/>
      <c r="D200" s="18"/>
      <c r="E200" s="23"/>
      <c r="F200" s="18"/>
      <c r="G200" s="18"/>
      <c r="H200" s="18"/>
      <c r="I200" s="18"/>
      <c r="J200" s="18"/>
    </row>
    <row r="201" spans="1:10" ht="24" customHeight="1" x14ac:dyDescent="0.3">
      <c r="A201" s="19"/>
      <c r="B201" s="19"/>
      <c r="C201" s="23"/>
      <c r="D201" s="18"/>
      <c r="E201" s="23"/>
      <c r="F201" s="18"/>
      <c r="G201" s="18"/>
      <c r="H201" s="18"/>
      <c r="I201" s="18"/>
      <c r="J201" s="18"/>
    </row>
    <row r="202" spans="1:10" ht="24" customHeight="1" x14ac:dyDescent="0.3">
      <c r="A202" s="18" t="s">
        <v>322</v>
      </c>
      <c r="B202" s="18" t="s">
        <v>312</v>
      </c>
      <c r="C202" s="23" t="s">
        <v>135</v>
      </c>
      <c r="D202" s="18" t="s">
        <v>348</v>
      </c>
      <c r="E202" s="23" t="s">
        <v>136</v>
      </c>
      <c r="F202" s="18" t="s">
        <v>347</v>
      </c>
      <c r="G202" s="18"/>
      <c r="H202" s="18"/>
      <c r="I202" s="18"/>
      <c r="J202" s="18"/>
    </row>
    <row r="203" spans="1:10" ht="24" customHeight="1" x14ac:dyDescent="0.3">
      <c r="A203" s="18"/>
      <c r="B203" s="18"/>
      <c r="C203" s="23"/>
      <c r="D203" s="18"/>
      <c r="E203" s="23"/>
      <c r="F203" s="18"/>
      <c r="G203" s="18"/>
      <c r="H203" s="18"/>
      <c r="I203" s="18"/>
      <c r="J203" s="18"/>
    </row>
    <row r="204" spans="1:10" ht="24" customHeight="1" x14ac:dyDescent="0.3">
      <c r="A204" s="18"/>
      <c r="B204" s="18"/>
      <c r="C204" s="23"/>
      <c r="D204" s="18"/>
      <c r="E204" s="23" t="s">
        <v>137</v>
      </c>
      <c r="F204" s="18" t="s">
        <v>346</v>
      </c>
      <c r="G204" s="18"/>
      <c r="H204" s="18"/>
      <c r="I204" s="18"/>
      <c r="J204" s="18"/>
    </row>
    <row r="205" spans="1:10" ht="24" customHeight="1" x14ac:dyDescent="0.3">
      <c r="A205" s="18"/>
      <c r="B205" s="18"/>
      <c r="C205" s="23"/>
      <c r="D205" s="18"/>
      <c r="E205" s="23"/>
      <c r="F205" s="18"/>
      <c r="G205" s="18"/>
      <c r="H205" s="18"/>
      <c r="I205" s="18"/>
      <c r="J205" s="18"/>
    </row>
    <row r="206" spans="1:10" ht="24" customHeight="1" x14ac:dyDescent="0.3">
      <c r="A206" s="18"/>
      <c r="B206" s="18"/>
      <c r="C206" s="23"/>
      <c r="D206" s="18"/>
      <c r="E206" s="23"/>
      <c r="F206" s="18"/>
      <c r="G206" s="18"/>
      <c r="H206" s="18"/>
      <c r="I206" s="18"/>
      <c r="J206" s="18"/>
    </row>
    <row r="207" spans="1:10" ht="24" customHeight="1" x14ac:dyDescent="0.3">
      <c r="A207" s="18"/>
      <c r="B207" s="18"/>
      <c r="C207" s="23"/>
      <c r="D207" s="18"/>
      <c r="E207" s="23"/>
      <c r="F207" s="18"/>
      <c r="G207" s="18"/>
      <c r="H207" s="18"/>
      <c r="I207" s="18"/>
      <c r="J207" s="18"/>
    </row>
    <row r="208" spans="1:10" ht="24" customHeight="1" x14ac:dyDescent="0.3">
      <c r="A208" s="18"/>
      <c r="B208" s="18"/>
      <c r="C208" s="23"/>
      <c r="D208" s="18"/>
      <c r="E208" s="23"/>
      <c r="F208" s="18"/>
      <c r="G208" s="18"/>
      <c r="H208" s="18"/>
      <c r="I208" s="18"/>
      <c r="J208" s="18"/>
    </row>
    <row r="209" spans="1:10" ht="24" customHeight="1" x14ac:dyDescent="0.3">
      <c r="A209" s="18"/>
      <c r="B209" s="18"/>
      <c r="C209" s="23"/>
      <c r="D209" s="18"/>
      <c r="E209" s="23"/>
      <c r="F209" s="18"/>
      <c r="G209" s="18"/>
      <c r="H209" s="18"/>
      <c r="I209" s="18"/>
      <c r="J209" s="18"/>
    </row>
    <row r="210" spans="1:10" ht="24" customHeight="1" x14ac:dyDescent="0.3">
      <c r="A210" s="18" t="s">
        <v>323</v>
      </c>
      <c r="B210" s="18" t="s">
        <v>313</v>
      </c>
      <c r="C210" s="23" t="s">
        <v>324</v>
      </c>
      <c r="D210" s="18" t="s">
        <v>349</v>
      </c>
      <c r="E210" s="23" t="s">
        <v>325</v>
      </c>
      <c r="F210" s="18" t="s">
        <v>350</v>
      </c>
      <c r="G210" s="18"/>
      <c r="H210" s="18"/>
      <c r="I210" s="18"/>
      <c r="J210" s="18"/>
    </row>
    <row r="211" spans="1:10" ht="24" customHeight="1" x14ac:dyDescent="0.3">
      <c r="A211" s="18"/>
      <c r="B211" s="18"/>
      <c r="C211" s="23"/>
      <c r="D211" s="18"/>
      <c r="E211" s="23"/>
      <c r="F211" s="18"/>
      <c r="G211" s="18"/>
      <c r="H211" s="18"/>
      <c r="I211" s="18"/>
      <c r="J211" s="18"/>
    </row>
    <row r="212" spans="1:10" ht="24" customHeight="1" x14ac:dyDescent="0.3">
      <c r="A212" s="18"/>
      <c r="B212" s="18"/>
      <c r="C212" s="23"/>
      <c r="D212" s="18"/>
      <c r="E212" s="23" t="s">
        <v>326</v>
      </c>
      <c r="F212" s="18" t="s">
        <v>351</v>
      </c>
      <c r="G212" s="18"/>
      <c r="H212" s="18"/>
      <c r="I212" s="18"/>
      <c r="J212" s="18"/>
    </row>
    <row r="213" spans="1:10" ht="24" customHeight="1" x14ac:dyDescent="0.3">
      <c r="A213" s="18"/>
      <c r="B213" s="18"/>
      <c r="C213" s="23"/>
      <c r="D213" s="18"/>
      <c r="E213" s="23"/>
      <c r="F213" s="18"/>
      <c r="G213" s="18"/>
      <c r="H213" s="18"/>
      <c r="I213" s="18"/>
      <c r="J213" s="18"/>
    </row>
    <row r="214" spans="1:10" ht="24" customHeight="1" x14ac:dyDescent="0.3">
      <c r="A214" s="18"/>
      <c r="B214" s="18"/>
      <c r="C214" s="23"/>
      <c r="D214" s="18"/>
      <c r="E214" s="23"/>
      <c r="F214" s="18"/>
      <c r="G214" s="18"/>
      <c r="H214" s="18"/>
      <c r="I214" s="18"/>
      <c r="J214" s="18"/>
    </row>
    <row r="215" spans="1:10" ht="24" customHeight="1" x14ac:dyDescent="0.3">
      <c r="A215" s="18"/>
      <c r="B215" s="18"/>
      <c r="C215" s="23"/>
      <c r="D215" s="18"/>
      <c r="E215" s="23"/>
      <c r="F215" s="18"/>
      <c r="G215" s="18"/>
      <c r="H215" s="18"/>
      <c r="I215" s="18"/>
      <c r="J215" s="18"/>
    </row>
    <row r="216" spans="1:10" ht="24" customHeight="1" x14ac:dyDescent="0.3">
      <c r="A216" s="18"/>
      <c r="B216" s="18"/>
      <c r="C216" s="23"/>
      <c r="D216" s="18"/>
      <c r="E216" s="23"/>
      <c r="F216" s="18"/>
      <c r="G216" s="18"/>
      <c r="H216" s="18"/>
      <c r="I216" s="18"/>
      <c r="J216" s="18"/>
    </row>
    <row r="217" spans="1:10" ht="24" customHeight="1" x14ac:dyDescent="0.3">
      <c r="A217" s="18"/>
      <c r="B217" s="18"/>
      <c r="C217" s="23"/>
      <c r="D217" s="18"/>
      <c r="E217" s="23"/>
      <c r="F217" s="18"/>
      <c r="G217" s="18"/>
      <c r="H217" s="18"/>
      <c r="I217" s="18"/>
      <c r="J217" s="18"/>
    </row>
    <row r="218" spans="1:10" ht="24" customHeight="1" x14ac:dyDescent="0.3">
      <c r="A218" s="18" t="s">
        <v>327</v>
      </c>
      <c r="B218" s="18" t="s">
        <v>132</v>
      </c>
      <c r="C218" s="23" t="s">
        <v>328</v>
      </c>
      <c r="D218" s="18" t="s">
        <v>353</v>
      </c>
      <c r="E218" s="23" t="s">
        <v>330</v>
      </c>
      <c r="F218" s="18" t="s">
        <v>133</v>
      </c>
      <c r="G218" s="18"/>
      <c r="H218" s="18"/>
      <c r="I218" s="18"/>
      <c r="J218" s="18"/>
    </row>
    <row r="219" spans="1:10" ht="24" customHeight="1" x14ac:dyDescent="0.3">
      <c r="A219" s="18"/>
      <c r="B219" s="18"/>
      <c r="C219" s="23"/>
      <c r="D219" s="18"/>
      <c r="E219" s="23"/>
      <c r="F219" s="18"/>
      <c r="G219" s="18"/>
      <c r="H219" s="18"/>
      <c r="I219" s="18"/>
      <c r="J219" s="18"/>
    </row>
    <row r="220" spans="1:10" ht="24" customHeight="1" x14ac:dyDescent="0.3">
      <c r="A220" s="18"/>
      <c r="B220" s="18"/>
      <c r="C220" s="23"/>
      <c r="D220" s="18"/>
      <c r="E220" s="23" t="s">
        <v>331</v>
      </c>
      <c r="F220" s="18" t="s">
        <v>352</v>
      </c>
      <c r="G220" s="18"/>
      <c r="H220" s="18"/>
      <c r="I220" s="18"/>
      <c r="J220" s="18"/>
    </row>
    <row r="221" spans="1:10" ht="24" customHeight="1" x14ac:dyDescent="0.3">
      <c r="A221" s="18"/>
      <c r="B221" s="18"/>
      <c r="C221" s="23"/>
      <c r="D221" s="18"/>
      <c r="E221" s="23"/>
      <c r="F221" s="18"/>
      <c r="G221" s="18"/>
      <c r="H221" s="18"/>
      <c r="I221" s="18"/>
      <c r="J221" s="18"/>
    </row>
    <row r="222" spans="1:10" ht="24" customHeight="1" x14ac:dyDescent="0.3">
      <c r="A222" s="18"/>
      <c r="B222" s="18"/>
      <c r="C222" s="23" t="s">
        <v>329</v>
      </c>
      <c r="D222" s="18" t="s">
        <v>134</v>
      </c>
      <c r="E222" s="23" t="s">
        <v>332</v>
      </c>
      <c r="F222" s="18" t="s">
        <v>354</v>
      </c>
      <c r="G222" s="18"/>
      <c r="H222" s="18"/>
      <c r="I222" s="18"/>
      <c r="J222" s="18"/>
    </row>
    <row r="223" spans="1:10" ht="24" customHeight="1" x14ac:dyDescent="0.3">
      <c r="A223" s="18"/>
      <c r="B223" s="18"/>
      <c r="C223" s="23"/>
      <c r="D223" s="18"/>
      <c r="E223" s="23"/>
      <c r="F223" s="18"/>
      <c r="G223" s="18"/>
      <c r="H223" s="18"/>
      <c r="I223" s="18"/>
      <c r="J223" s="18"/>
    </row>
    <row r="224" spans="1:10" ht="24" customHeight="1" x14ac:dyDescent="0.3">
      <c r="A224" s="18"/>
      <c r="B224" s="18"/>
      <c r="C224" s="23"/>
      <c r="D224" s="18"/>
      <c r="E224" s="23" t="s">
        <v>333</v>
      </c>
      <c r="F224" s="18" t="s">
        <v>355</v>
      </c>
      <c r="G224" s="18"/>
      <c r="H224" s="18"/>
      <c r="I224" s="18"/>
      <c r="J224" s="18"/>
    </row>
    <row r="225" spans="1:10" ht="24" customHeight="1" x14ac:dyDescent="0.3">
      <c r="A225" s="18"/>
      <c r="B225" s="18"/>
      <c r="C225" s="23"/>
      <c r="D225" s="18"/>
      <c r="E225" s="23"/>
      <c r="F225" s="18"/>
      <c r="G225" s="18"/>
      <c r="H225" s="18"/>
      <c r="I225" s="18"/>
      <c r="J225" s="18"/>
    </row>
    <row r="226" spans="1:10" ht="24" customHeight="1" x14ac:dyDescent="0.3">
      <c r="A226" s="18" t="s">
        <v>304</v>
      </c>
      <c r="B226" s="18" t="s">
        <v>305</v>
      </c>
      <c r="C226" s="23" t="s">
        <v>296</v>
      </c>
      <c r="D226" s="18" t="s">
        <v>306</v>
      </c>
      <c r="E226" s="23" t="s">
        <v>299</v>
      </c>
      <c r="F226" s="18" t="s">
        <v>310</v>
      </c>
      <c r="G226" s="18"/>
      <c r="H226" s="18"/>
      <c r="I226" s="18"/>
      <c r="J226" s="18"/>
    </row>
    <row r="227" spans="1:10" ht="24" customHeight="1" x14ac:dyDescent="0.3">
      <c r="A227" s="18"/>
      <c r="B227" s="18"/>
      <c r="C227" s="23"/>
      <c r="D227" s="18"/>
      <c r="E227" s="23"/>
      <c r="F227" s="18"/>
      <c r="G227" s="18"/>
      <c r="H227" s="18"/>
      <c r="I227" s="18"/>
      <c r="J227" s="18"/>
    </row>
    <row r="228" spans="1:10" ht="24" customHeight="1" x14ac:dyDescent="0.3">
      <c r="A228" s="18"/>
      <c r="B228" s="18"/>
      <c r="C228" s="23"/>
      <c r="D228" s="18"/>
      <c r="E228" s="23" t="s">
        <v>300</v>
      </c>
      <c r="F228" s="18" t="s">
        <v>309</v>
      </c>
      <c r="G228" s="18"/>
      <c r="H228" s="18"/>
      <c r="I228" s="18"/>
      <c r="J228" s="18"/>
    </row>
    <row r="229" spans="1:10" ht="24" customHeight="1" x14ac:dyDescent="0.3">
      <c r="A229" s="18"/>
      <c r="B229" s="18"/>
      <c r="C229" s="23"/>
      <c r="D229" s="18"/>
      <c r="E229" s="23"/>
      <c r="F229" s="18"/>
      <c r="G229" s="18"/>
      <c r="H229" s="18"/>
      <c r="I229" s="18"/>
      <c r="J229" s="18"/>
    </row>
    <row r="230" spans="1:10" ht="24" customHeight="1" x14ac:dyDescent="0.3">
      <c r="A230" s="18"/>
      <c r="B230" s="18"/>
      <c r="C230" s="23" t="s">
        <v>297</v>
      </c>
      <c r="D230" s="18" t="s">
        <v>307</v>
      </c>
      <c r="E230" s="23" t="s">
        <v>301</v>
      </c>
      <c r="F230" s="18" t="s">
        <v>308</v>
      </c>
      <c r="G230" s="18"/>
      <c r="H230" s="18"/>
      <c r="I230" s="18"/>
      <c r="J230" s="18"/>
    </row>
    <row r="231" spans="1:10" ht="24" customHeight="1" x14ac:dyDescent="0.3">
      <c r="A231" s="18"/>
      <c r="B231" s="18"/>
      <c r="C231" s="23"/>
      <c r="D231" s="18"/>
      <c r="E231" s="23"/>
      <c r="F231" s="18"/>
      <c r="G231" s="18"/>
      <c r="H231" s="18"/>
      <c r="I231" s="18"/>
      <c r="J231" s="18"/>
    </row>
    <row r="232" spans="1:10" ht="24" customHeight="1" x14ac:dyDescent="0.3">
      <c r="A232" s="18"/>
      <c r="B232" s="18"/>
      <c r="C232" s="23"/>
      <c r="D232" s="18"/>
      <c r="E232" s="23" t="s">
        <v>302</v>
      </c>
      <c r="F232" s="18" t="s">
        <v>270</v>
      </c>
      <c r="G232" s="18"/>
      <c r="H232" s="18"/>
      <c r="I232" s="18"/>
      <c r="J232" s="18"/>
    </row>
    <row r="233" spans="1:10" ht="24" customHeight="1" x14ac:dyDescent="0.3">
      <c r="A233" s="18"/>
      <c r="B233" s="18"/>
      <c r="C233" s="23"/>
      <c r="D233" s="18"/>
      <c r="E233" s="23"/>
      <c r="F233" s="18"/>
      <c r="G233" s="18"/>
      <c r="H233" s="18"/>
      <c r="I233" s="18"/>
      <c r="J233" s="18"/>
    </row>
    <row r="234" spans="1:10" ht="24" customHeight="1" x14ac:dyDescent="0.3">
      <c r="A234" s="16" t="s">
        <v>356</v>
      </c>
      <c r="B234" s="16" t="s">
        <v>365</v>
      </c>
      <c r="C234" s="20" t="s">
        <v>141</v>
      </c>
      <c r="D234" s="16" t="s">
        <v>367</v>
      </c>
      <c r="E234" s="23" t="s">
        <v>138</v>
      </c>
      <c r="F234" s="18" t="s">
        <v>369</v>
      </c>
      <c r="G234" s="18"/>
      <c r="H234" s="18"/>
      <c r="I234" s="18"/>
      <c r="J234" s="18"/>
    </row>
    <row r="235" spans="1:10" ht="24" customHeight="1" x14ac:dyDescent="0.3">
      <c r="A235" s="19"/>
      <c r="B235" s="19"/>
      <c r="C235" s="21"/>
      <c r="D235" s="19"/>
      <c r="E235" s="23"/>
      <c r="F235" s="18"/>
      <c r="G235" s="18"/>
      <c r="H235" s="18"/>
      <c r="I235" s="18"/>
      <c r="J235" s="18"/>
    </row>
    <row r="236" spans="1:10" ht="24" customHeight="1" x14ac:dyDescent="0.3">
      <c r="A236" s="19"/>
      <c r="B236" s="19"/>
      <c r="C236" s="21"/>
      <c r="D236" s="19"/>
      <c r="E236" s="23" t="s">
        <v>139</v>
      </c>
      <c r="F236" s="18" t="s">
        <v>370</v>
      </c>
      <c r="G236" s="18"/>
      <c r="H236" s="18"/>
      <c r="I236" s="18"/>
      <c r="J236" s="18"/>
    </row>
    <row r="237" spans="1:10" ht="24" customHeight="1" x14ac:dyDescent="0.3">
      <c r="A237" s="19"/>
      <c r="B237" s="19"/>
      <c r="C237" s="21"/>
      <c r="D237" s="19"/>
      <c r="E237" s="23"/>
      <c r="F237" s="18"/>
      <c r="G237" s="18"/>
      <c r="H237" s="18"/>
      <c r="I237" s="18"/>
      <c r="J237" s="18"/>
    </row>
    <row r="238" spans="1:10" ht="24" customHeight="1" x14ac:dyDescent="0.3">
      <c r="A238" s="19"/>
      <c r="B238" s="19"/>
      <c r="C238" s="21"/>
      <c r="D238" s="19"/>
      <c r="E238" s="23" t="s">
        <v>298</v>
      </c>
      <c r="F238" s="18" t="s">
        <v>371</v>
      </c>
      <c r="G238" s="18"/>
      <c r="H238" s="18"/>
      <c r="I238" s="18"/>
      <c r="J238" s="18"/>
    </row>
    <row r="239" spans="1:10" ht="24" customHeight="1" x14ac:dyDescent="0.3">
      <c r="A239" s="19"/>
      <c r="B239" s="19"/>
      <c r="C239" s="22"/>
      <c r="D239" s="17"/>
      <c r="E239" s="23"/>
      <c r="F239" s="18"/>
      <c r="G239" s="18"/>
      <c r="H239" s="18"/>
      <c r="I239" s="18"/>
      <c r="J239" s="18"/>
    </row>
    <row r="240" spans="1:10" ht="24" customHeight="1" x14ac:dyDescent="0.3">
      <c r="A240" s="19"/>
      <c r="B240" s="19"/>
      <c r="C240" s="23" t="s">
        <v>142</v>
      </c>
      <c r="D240" s="18" t="s">
        <v>368</v>
      </c>
      <c r="E240" s="23" t="s">
        <v>140</v>
      </c>
      <c r="F240" s="18" t="s">
        <v>372</v>
      </c>
      <c r="G240" s="18"/>
      <c r="H240" s="18"/>
      <c r="I240" s="18"/>
      <c r="J240" s="18"/>
    </row>
    <row r="241" spans="1:10" ht="24" customHeight="1" x14ac:dyDescent="0.3">
      <c r="A241" s="19"/>
      <c r="B241" s="19"/>
      <c r="C241" s="23"/>
      <c r="D241" s="18"/>
      <c r="E241" s="23"/>
      <c r="F241" s="18"/>
      <c r="G241" s="18"/>
      <c r="H241" s="18"/>
      <c r="I241" s="18"/>
      <c r="J241" s="18"/>
    </row>
    <row r="242" spans="1:10" ht="24" customHeight="1" x14ac:dyDescent="0.3">
      <c r="A242" s="19"/>
      <c r="B242" s="19"/>
      <c r="C242" s="23"/>
      <c r="D242" s="18"/>
      <c r="E242" s="23"/>
      <c r="F242" s="18"/>
      <c r="G242" s="18"/>
      <c r="H242" s="18"/>
      <c r="I242" s="18"/>
      <c r="J242" s="18"/>
    </row>
    <row r="243" spans="1:10" ht="24" customHeight="1" x14ac:dyDescent="0.3">
      <c r="A243" s="17"/>
      <c r="B243" s="17"/>
      <c r="C243" s="23"/>
      <c r="D243" s="18"/>
      <c r="E243" s="23"/>
      <c r="F243" s="18"/>
      <c r="G243" s="18"/>
      <c r="H243" s="18"/>
      <c r="I243" s="18"/>
      <c r="J243" s="18"/>
    </row>
    <row r="244" spans="1:10" ht="24" customHeight="1" x14ac:dyDescent="0.3">
      <c r="A244" s="18" t="s">
        <v>357</v>
      </c>
      <c r="B244" s="18" t="s">
        <v>373</v>
      </c>
      <c r="C244" s="23" t="s">
        <v>359</v>
      </c>
      <c r="D244" s="18" t="s">
        <v>374</v>
      </c>
      <c r="E244" s="23" t="s">
        <v>361</v>
      </c>
      <c r="F244" s="18" t="s">
        <v>375</v>
      </c>
      <c r="G244" s="18"/>
      <c r="H244" s="18"/>
      <c r="I244" s="18"/>
      <c r="J244" s="18"/>
    </row>
    <row r="245" spans="1:10" ht="24" customHeight="1" x14ac:dyDescent="0.3">
      <c r="A245" s="18"/>
      <c r="B245" s="18"/>
      <c r="C245" s="23"/>
      <c r="D245" s="18"/>
      <c r="E245" s="23"/>
      <c r="F245" s="18"/>
      <c r="G245" s="18"/>
      <c r="H245" s="18"/>
      <c r="I245" s="18"/>
      <c r="J245" s="18"/>
    </row>
    <row r="246" spans="1:10" ht="24" customHeight="1" x14ac:dyDescent="0.3">
      <c r="A246" s="18"/>
      <c r="B246" s="18"/>
      <c r="C246" s="23"/>
      <c r="D246" s="18"/>
      <c r="E246" s="23" t="s">
        <v>362</v>
      </c>
      <c r="F246" s="18" t="s">
        <v>376</v>
      </c>
      <c r="G246" s="18"/>
      <c r="H246" s="18"/>
      <c r="I246" s="18"/>
      <c r="J246" s="18"/>
    </row>
    <row r="247" spans="1:10" ht="24" customHeight="1" x14ac:dyDescent="0.3">
      <c r="A247" s="18"/>
      <c r="B247" s="18"/>
      <c r="C247" s="23"/>
      <c r="D247" s="18"/>
      <c r="E247" s="23"/>
      <c r="F247" s="18"/>
      <c r="G247" s="18"/>
      <c r="H247" s="18"/>
      <c r="I247" s="18"/>
      <c r="J247" s="18"/>
    </row>
    <row r="248" spans="1:10" ht="24" customHeight="1" x14ac:dyDescent="0.3">
      <c r="A248" s="18"/>
      <c r="B248" s="18"/>
      <c r="C248" s="23"/>
      <c r="D248" s="18"/>
      <c r="E248" s="23"/>
      <c r="F248" s="18"/>
      <c r="G248" s="18"/>
      <c r="H248" s="18"/>
      <c r="I248" s="18"/>
      <c r="J248" s="18"/>
    </row>
    <row r="249" spans="1:10" ht="24" customHeight="1" x14ac:dyDescent="0.3">
      <c r="A249" s="18"/>
      <c r="B249" s="18"/>
      <c r="C249" s="23"/>
      <c r="D249" s="18"/>
      <c r="E249" s="23"/>
      <c r="F249" s="18"/>
      <c r="G249" s="18"/>
      <c r="H249" s="18"/>
      <c r="I249" s="18"/>
      <c r="J249" s="18"/>
    </row>
    <row r="250" spans="1:10" ht="24" customHeight="1" x14ac:dyDescent="0.3">
      <c r="A250" s="18"/>
      <c r="B250" s="18"/>
      <c r="C250" s="23"/>
      <c r="D250" s="18"/>
      <c r="E250" s="23"/>
      <c r="F250" s="18"/>
      <c r="G250" s="18"/>
      <c r="H250" s="18"/>
      <c r="I250" s="18"/>
      <c r="J250" s="18"/>
    </row>
    <row r="251" spans="1:10" ht="24" customHeight="1" x14ac:dyDescent="0.3">
      <c r="A251" s="18"/>
      <c r="B251" s="18"/>
      <c r="C251" s="23"/>
      <c r="D251" s="18"/>
      <c r="E251" s="23"/>
      <c r="F251" s="18"/>
      <c r="G251" s="18"/>
      <c r="H251" s="18"/>
      <c r="I251" s="18"/>
      <c r="J251" s="18"/>
    </row>
    <row r="252" spans="1:10" ht="24" customHeight="1" x14ac:dyDescent="0.3">
      <c r="A252" s="18" t="s">
        <v>358</v>
      </c>
      <c r="B252" s="18" t="s">
        <v>366</v>
      </c>
      <c r="C252" s="23" t="s">
        <v>360</v>
      </c>
      <c r="D252" s="18" t="s">
        <v>377</v>
      </c>
      <c r="E252" s="23" t="s">
        <v>363</v>
      </c>
      <c r="F252" s="18" t="s">
        <v>378</v>
      </c>
      <c r="G252" s="18"/>
      <c r="H252" s="18"/>
      <c r="I252" s="18"/>
      <c r="J252" s="18"/>
    </row>
    <row r="253" spans="1:10" ht="24" customHeight="1" x14ac:dyDescent="0.3">
      <c r="A253" s="18"/>
      <c r="B253" s="18"/>
      <c r="C253" s="23"/>
      <c r="D253" s="18"/>
      <c r="E253" s="23"/>
      <c r="F253" s="18"/>
      <c r="G253" s="18"/>
      <c r="H253" s="18"/>
      <c r="I253" s="18"/>
      <c r="J253" s="18"/>
    </row>
    <row r="254" spans="1:10" ht="24" customHeight="1" x14ac:dyDescent="0.3">
      <c r="A254" s="18"/>
      <c r="B254" s="18"/>
      <c r="C254" s="23"/>
      <c r="D254" s="18"/>
      <c r="E254" s="23" t="s">
        <v>364</v>
      </c>
      <c r="F254" s="18" t="s">
        <v>379</v>
      </c>
      <c r="G254" s="18"/>
      <c r="H254" s="18"/>
      <c r="I254" s="18"/>
      <c r="J254" s="18"/>
    </row>
    <row r="255" spans="1:10" ht="24" customHeight="1" x14ac:dyDescent="0.3">
      <c r="A255" s="18"/>
      <c r="B255" s="18"/>
      <c r="C255" s="23"/>
      <c r="D255" s="18"/>
      <c r="E255" s="23"/>
      <c r="F255" s="18"/>
      <c r="G255" s="18"/>
      <c r="H255" s="18"/>
      <c r="I255" s="18"/>
      <c r="J255" s="18"/>
    </row>
    <row r="256" spans="1:10" ht="24" customHeight="1" x14ac:dyDescent="0.3">
      <c r="A256" s="18"/>
      <c r="B256" s="18"/>
      <c r="C256" s="23"/>
      <c r="D256" s="18"/>
      <c r="E256" s="23"/>
      <c r="F256" s="18"/>
      <c r="G256" s="18"/>
      <c r="H256" s="18"/>
      <c r="I256" s="18"/>
      <c r="J256" s="18"/>
    </row>
    <row r="257" spans="1:10" ht="24" customHeight="1" x14ac:dyDescent="0.3">
      <c r="A257" s="18"/>
      <c r="B257" s="18"/>
      <c r="C257" s="23"/>
      <c r="D257" s="18"/>
      <c r="E257" s="23"/>
      <c r="F257" s="18"/>
      <c r="G257" s="18"/>
      <c r="H257" s="18"/>
      <c r="I257" s="18"/>
      <c r="J257" s="18"/>
    </row>
    <row r="258" spans="1:10" ht="24" customHeight="1" x14ac:dyDescent="0.3">
      <c r="A258" s="18"/>
      <c r="B258" s="18"/>
      <c r="C258" s="23"/>
      <c r="D258" s="18"/>
      <c r="E258" s="23"/>
      <c r="F258" s="18"/>
      <c r="G258" s="18"/>
      <c r="H258" s="18"/>
      <c r="I258" s="18"/>
      <c r="J258" s="18"/>
    </row>
    <row r="259" spans="1:10" ht="24" customHeight="1" x14ac:dyDescent="0.3">
      <c r="A259" s="18"/>
      <c r="B259" s="18"/>
      <c r="C259" s="23"/>
      <c r="D259" s="18"/>
      <c r="E259" s="23"/>
      <c r="F259" s="18"/>
      <c r="G259" s="18"/>
      <c r="H259" s="18"/>
      <c r="I259" s="18"/>
      <c r="J259" s="18"/>
    </row>
    <row r="260" spans="1:10" ht="24" customHeight="1" x14ac:dyDescent="0.3">
      <c r="A260" s="18" t="s">
        <v>405</v>
      </c>
      <c r="B260" s="18" t="s">
        <v>408</v>
      </c>
      <c r="C260" s="23" t="s">
        <v>398</v>
      </c>
      <c r="D260" s="18" t="s">
        <v>433</v>
      </c>
      <c r="E260" s="23" t="s">
        <v>400</v>
      </c>
      <c r="F260" s="18"/>
      <c r="G260" s="18"/>
      <c r="H260" s="18"/>
      <c r="I260" s="18"/>
      <c r="J260" s="18"/>
    </row>
    <row r="261" spans="1:10" ht="24" customHeight="1" x14ac:dyDescent="0.3">
      <c r="A261" s="18"/>
      <c r="B261" s="18"/>
      <c r="C261" s="23"/>
      <c r="D261" s="18"/>
      <c r="E261" s="23"/>
      <c r="F261" s="18"/>
      <c r="G261" s="18"/>
      <c r="H261" s="18"/>
      <c r="I261" s="18"/>
      <c r="J261" s="18"/>
    </row>
    <row r="262" spans="1:10" ht="24" customHeight="1" x14ac:dyDescent="0.3">
      <c r="A262" s="18"/>
      <c r="B262" s="18"/>
      <c r="C262" s="23"/>
      <c r="D262" s="18"/>
      <c r="E262" s="23" t="s">
        <v>401</v>
      </c>
      <c r="F262" s="18"/>
      <c r="G262" s="18"/>
      <c r="H262" s="18"/>
      <c r="I262" s="18"/>
      <c r="J262" s="18"/>
    </row>
    <row r="263" spans="1:10" ht="24" customHeight="1" x14ac:dyDescent="0.3">
      <c r="A263" s="18"/>
      <c r="B263" s="18"/>
      <c r="C263" s="23"/>
      <c r="D263" s="18"/>
      <c r="E263" s="23"/>
      <c r="F263" s="18"/>
      <c r="G263" s="18"/>
      <c r="H263" s="18"/>
      <c r="I263" s="18"/>
      <c r="J263" s="18"/>
    </row>
    <row r="264" spans="1:10" ht="24" customHeight="1" x14ac:dyDescent="0.3">
      <c r="A264" s="18"/>
      <c r="B264" s="18"/>
      <c r="C264" s="23" t="s">
        <v>399</v>
      </c>
      <c r="D264" s="18" t="s">
        <v>414</v>
      </c>
      <c r="E264" s="23" t="s">
        <v>402</v>
      </c>
      <c r="F264" s="18"/>
      <c r="G264" s="18"/>
      <c r="H264" s="18"/>
      <c r="I264" s="18"/>
      <c r="J264" s="18"/>
    </row>
    <row r="265" spans="1:10" ht="24" customHeight="1" x14ac:dyDescent="0.3">
      <c r="A265" s="18"/>
      <c r="B265" s="18"/>
      <c r="C265" s="23"/>
      <c r="D265" s="18"/>
      <c r="E265" s="23"/>
      <c r="F265" s="18"/>
      <c r="G265" s="18"/>
      <c r="H265" s="18"/>
      <c r="I265" s="18"/>
      <c r="J265" s="18"/>
    </row>
    <row r="266" spans="1:10" ht="24" customHeight="1" x14ac:dyDescent="0.3">
      <c r="A266" s="18"/>
      <c r="B266" s="18"/>
      <c r="C266" s="23"/>
      <c r="D266" s="18"/>
      <c r="E266" s="23" t="s">
        <v>403</v>
      </c>
      <c r="F266" s="18"/>
      <c r="G266" s="18"/>
      <c r="H266" s="18"/>
      <c r="I266" s="18"/>
      <c r="J266" s="18"/>
    </row>
    <row r="267" spans="1:10" ht="24" customHeight="1" x14ac:dyDescent="0.3">
      <c r="A267" s="18"/>
      <c r="B267" s="18"/>
      <c r="C267" s="23"/>
      <c r="D267" s="18"/>
      <c r="E267" s="23"/>
      <c r="F267" s="18"/>
      <c r="G267" s="18"/>
      <c r="H267" s="18"/>
      <c r="I267" s="18"/>
      <c r="J267" s="18"/>
    </row>
    <row r="268" spans="1:10" ht="24" customHeight="1" x14ac:dyDescent="0.3">
      <c r="A268" s="16" t="s">
        <v>426</v>
      </c>
      <c r="B268" s="16" t="s">
        <v>383</v>
      </c>
      <c r="C268" s="20" t="s">
        <v>406</v>
      </c>
      <c r="D268" s="16" t="s">
        <v>413</v>
      </c>
      <c r="E268" s="20" t="s">
        <v>409</v>
      </c>
      <c r="F268" s="16"/>
      <c r="G268" s="18"/>
      <c r="H268" s="18"/>
      <c r="I268" s="18"/>
      <c r="J268" s="18"/>
    </row>
    <row r="269" spans="1:10" ht="24" customHeight="1" x14ac:dyDescent="0.3">
      <c r="A269" s="19"/>
      <c r="B269" s="19"/>
      <c r="C269" s="21"/>
      <c r="D269" s="19"/>
      <c r="E269" s="22"/>
      <c r="F269" s="17"/>
      <c r="G269" s="18"/>
      <c r="H269" s="18"/>
      <c r="I269" s="18"/>
      <c r="J269" s="18"/>
    </row>
    <row r="270" spans="1:10" ht="24" customHeight="1" x14ac:dyDescent="0.3">
      <c r="A270" s="19"/>
      <c r="B270" s="19"/>
      <c r="C270" s="21"/>
      <c r="D270" s="19"/>
      <c r="E270" s="20" t="s">
        <v>410</v>
      </c>
      <c r="F270" s="16"/>
      <c r="G270" s="18"/>
      <c r="H270" s="18"/>
      <c r="I270" s="18"/>
      <c r="J270" s="18"/>
    </row>
    <row r="271" spans="1:10" ht="24" customHeight="1" x14ac:dyDescent="0.3">
      <c r="A271" s="19"/>
      <c r="B271" s="19"/>
      <c r="C271" s="22"/>
      <c r="D271" s="17"/>
      <c r="E271" s="22"/>
      <c r="F271" s="17"/>
      <c r="G271" s="18"/>
      <c r="H271" s="18"/>
      <c r="I271" s="18"/>
      <c r="J271" s="18"/>
    </row>
    <row r="272" spans="1:10" ht="24" customHeight="1" x14ac:dyDescent="0.3">
      <c r="A272" s="19"/>
      <c r="B272" s="19"/>
      <c r="C272" s="20" t="s">
        <v>407</v>
      </c>
      <c r="D272" s="16" t="s">
        <v>434</v>
      </c>
      <c r="E272" s="20" t="s">
        <v>411</v>
      </c>
      <c r="F272" s="16"/>
      <c r="G272" s="18"/>
      <c r="H272" s="18"/>
      <c r="I272" s="18"/>
      <c r="J272" s="18"/>
    </row>
    <row r="273" spans="1:10" ht="24" customHeight="1" x14ac:dyDescent="0.3">
      <c r="A273" s="19"/>
      <c r="B273" s="19"/>
      <c r="C273" s="21"/>
      <c r="D273" s="19"/>
      <c r="E273" s="22"/>
      <c r="F273" s="17"/>
      <c r="G273" s="18"/>
      <c r="H273" s="18"/>
      <c r="I273" s="18"/>
      <c r="J273" s="18"/>
    </row>
    <row r="274" spans="1:10" ht="24" customHeight="1" x14ac:dyDescent="0.3">
      <c r="A274" s="19"/>
      <c r="B274" s="19"/>
      <c r="C274" s="21"/>
      <c r="D274" s="19"/>
      <c r="E274" s="20" t="s">
        <v>412</v>
      </c>
      <c r="F274" s="16"/>
      <c r="G274" s="18"/>
      <c r="H274" s="18"/>
      <c r="I274" s="18"/>
      <c r="J274" s="18"/>
    </row>
    <row r="275" spans="1:10" ht="24" customHeight="1" x14ac:dyDescent="0.3">
      <c r="A275" s="17"/>
      <c r="B275" s="17"/>
      <c r="C275" s="22"/>
      <c r="D275" s="17"/>
      <c r="E275" s="22"/>
      <c r="F275" s="17"/>
      <c r="G275" s="18"/>
      <c r="H275" s="18"/>
      <c r="I275" s="18"/>
      <c r="J275" s="18"/>
    </row>
    <row r="276" spans="1:10" ht="24" customHeight="1" x14ac:dyDescent="0.3">
      <c r="A276" s="16" t="s">
        <v>425</v>
      </c>
      <c r="B276" s="16" t="s">
        <v>383</v>
      </c>
      <c r="C276" s="20" t="s">
        <v>417</v>
      </c>
      <c r="D276" s="16" t="s">
        <v>416</v>
      </c>
      <c r="E276" s="20" t="s">
        <v>419</v>
      </c>
      <c r="F276" s="16"/>
      <c r="G276" s="18"/>
      <c r="H276" s="18"/>
      <c r="I276" s="18"/>
      <c r="J276" s="18"/>
    </row>
    <row r="277" spans="1:10" ht="24" customHeight="1" x14ac:dyDescent="0.3">
      <c r="A277" s="19"/>
      <c r="B277" s="19"/>
      <c r="C277" s="21"/>
      <c r="D277" s="19"/>
      <c r="E277" s="22"/>
      <c r="F277" s="17"/>
      <c r="G277" s="18"/>
      <c r="H277" s="18"/>
      <c r="I277" s="18"/>
      <c r="J277" s="18"/>
    </row>
    <row r="278" spans="1:10" ht="24" customHeight="1" x14ac:dyDescent="0.3">
      <c r="A278" s="19"/>
      <c r="B278" s="19"/>
      <c r="C278" s="21"/>
      <c r="D278" s="19"/>
      <c r="E278" s="20" t="s">
        <v>420</v>
      </c>
      <c r="F278" s="16"/>
      <c r="G278" s="18"/>
      <c r="H278" s="18"/>
      <c r="I278" s="18"/>
      <c r="J278" s="18"/>
    </row>
    <row r="279" spans="1:10" ht="24" customHeight="1" x14ac:dyDescent="0.3">
      <c r="A279" s="19"/>
      <c r="B279" s="19"/>
      <c r="C279" s="22"/>
      <c r="D279" s="17"/>
      <c r="E279" s="22"/>
      <c r="F279" s="17"/>
      <c r="G279" s="18"/>
      <c r="H279" s="18"/>
      <c r="I279" s="18"/>
      <c r="J279" s="18"/>
    </row>
    <row r="280" spans="1:10" ht="24" customHeight="1" x14ac:dyDescent="0.3">
      <c r="A280" s="19"/>
      <c r="B280" s="19"/>
      <c r="C280" s="20" t="s">
        <v>418</v>
      </c>
      <c r="D280" s="16" t="s">
        <v>435</v>
      </c>
      <c r="E280" s="20" t="s">
        <v>421</v>
      </c>
      <c r="F280" s="16"/>
      <c r="G280" s="18"/>
      <c r="H280" s="18"/>
      <c r="I280" s="18"/>
      <c r="J280" s="18"/>
    </row>
    <row r="281" spans="1:10" ht="24" customHeight="1" x14ac:dyDescent="0.3">
      <c r="A281" s="19"/>
      <c r="B281" s="19"/>
      <c r="C281" s="21"/>
      <c r="D281" s="19"/>
      <c r="E281" s="22"/>
      <c r="F281" s="17"/>
      <c r="G281" s="18"/>
      <c r="H281" s="18"/>
      <c r="I281" s="18"/>
      <c r="J281" s="18"/>
    </row>
    <row r="282" spans="1:10" ht="24" customHeight="1" x14ac:dyDescent="0.3">
      <c r="A282" s="19"/>
      <c r="B282" s="19"/>
      <c r="C282" s="21"/>
      <c r="D282" s="19"/>
      <c r="E282" s="20" t="s">
        <v>422</v>
      </c>
      <c r="F282" s="16"/>
      <c r="G282" s="18"/>
      <c r="H282" s="18"/>
      <c r="I282" s="18"/>
      <c r="J282" s="18"/>
    </row>
    <row r="283" spans="1:10" ht="24" customHeight="1" x14ac:dyDescent="0.3">
      <c r="A283" s="17"/>
      <c r="B283" s="17"/>
      <c r="C283" s="22"/>
      <c r="D283" s="17"/>
      <c r="E283" s="22"/>
      <c r="F283" s="17"/>
      <c r="G283" s="18"/>
      <c r="H283" s="18"/>
      <c r="I283" s="18"/>
      <c r="J283" s="18"/>
    </row>
    <row r="284" spans="1:10" ht="24" customHeight="1" x14ac:dyDescent="0.3">
      <c r="A284" s="16" t="s">
        <v>424</v>
      </c>
      <c r="B284" s="16" t="s">
        <v>383</v>
      </c>
      <c r="C284" s="20" t="s">
        <v>423</v>
      </c>
      <c r="D284" s="16" t="s">
        <v>415</v>
      </c>
      <c r="E284" s="20" t="s">
        <v>428</v>
      </c>
      <c r="F284" s="16"/>
      <c r="G284" s="18"/>
      <c r="H284" s="18"/>
      <c r="I284" s="18"/>
      <c r="J284" s="18"/>
    </row>
    <row r="285" spans="1:10" ht="24" customHeight="1" x14ac:dyDescent="0.3">
      <c r="A285" s="19"/>
      <c r="B285" s="19"/>
      <c r="C285" s="21"/>
      <c r="D285" s="19"/>
      <c r="E285" s="22"/>
      <c r="F285" s="17"/>
      <c r="G285" s="18"/>
      <c r="H285" s="18"/>
      <c r="I285" s="18"/>
      <c r="J285" s="18"/>
    </row>
    <row r="286" spans="1:10" ht="24" customHeight="1" x14ac:dyDescent="0.3">
      <c r="A286" s="19"/>
      <c r="B286" s="19"/>
      <c r="C286" s="21"/>
      <c r="D286" s="19"/>
      <c r="E286" s="20" t="s">
        <v>429</v>
      </c>
      <c r="F286" s="16"/>
      <c r="G286" s="18"/>
      <c r="H286" s="18"/>
      <c r="I286" s="18"/>
      <c r="J286" s="18"/>
    </row>
    <row r="287" spans="1:10" ht="24" customHeight="1" x14ac:dyDescent="0.3">
      <c r="A287" s="19"/>
      <c r="B287" s="19"/>
      <c r="C287" s="22"/>
      <c r="D287" s="17"/>
      <c r="E287" s="22"/>
      <c r="F287" s="17"/>
      <c r="G287" s="18"/>
      <c r="H287" s="18"/>
      <c r="I287" s="18"/>
      <c r="J287" s="18"/>
    </row>
    <row r="288" spans="1:10" ht="24" customHeight="1" x14ac:dyDescent="0.3">
      <c r="A288" s="19"/>
      <c r="B288" s="19"/>
      <c r="C288" s="20" t="s">
        <v>427</v>
      </c>
      <c r="D288" s="16" t="s">
        <v>432</v>
      </c>
      <c r="E288" s="20" t="s">
        <v>430</v>
      </c>
      <c r="F288" s="16"/>
      <c r="G288" s="18"/>
      <c r="H288" s="18"/>
      <c r="I288" s="18"/>
      <c r="J288" s="18"/>
    </row>
    <row r="289" spans="1:10" ht="24" customHeight="1" x14ac:dyDescent="0.3">
      <c r="A289" s="19"/>
      <c r="B289" s="19"/>
      <c r="C289" s="21"/>
      <c r="D289" s="19"/>
      <c r="E289" s="22"/>
      <c r="F289" s="17"/>
      <c r="G289" s="18"/>
      <c r="H289" s="18"/>
      <c r="I289" s="18"/>
      <c r="J289" s="18"/>
    </row>
    <row r="290" spans="1:10" ht="24" customHeight="1" x14ac:dyDescent="0.3">
      <c r="A290" s="19"/>
      <c r="B290" s="19"/>
      <c r="C290" s="21"/>
      <c r="D290" s="19"/>
      <c r="E290" s="20" t="s">
        <v>431</v>
      </c>
      <c r="F290" s="16"/>
      <c r="G290" s="18"/>
      <c r="H290" s="18"/>
      <c r="I290" s="18"/>
      <c r="J290" s="18"/>
    </row>
    <row r="291" spans="1:10" ht="24" customHeight="1" x14ac:dyDescent="0.3">
      <c r="A291" s="17"/>
      <c r="B291" s="17"/>
      <c r="C291" s="22"/>
      <c r="D291" s="17"/>
      <c r="E291" s="22"/>
      <c r="F291" s="17"/>
      <c r="G291" s="18"/>
      <c r="H291" s="18"/>
      <c r="I291" s="18"/>
      <c r="J291" s="18"/>
    </row>
    <row r="292" spans="1:10" ht="24" customHeight="1" x14ac:dyDescent="0.3">
      <c r="A292" s="18" t="s">
        <v>384</v>
      </c>
      <c r="B292" s="18" t="s">
        <v>381</v>
      </c>
      <c r="C292" s="23" t="s">
        <v>392</v>
      </c>
      <c r="D292" s="18" t="s">
        <v>382</v>
      </c>
      <c r="E292" s="23" t="s">
        <v>394</v>
      </c>
      <c r="F292" s="18"/>
      <c r="G292" s="18"/>
      <c r="H292" s="18"/>
      <c r="I292" s="18"/>
      <c r="J292" s="18"/>
    </row>
    <row r="293" spans="1:10" ht="24" customHeight="1" x14ac:dyDescent="0.3">
      <c r="A293" s="18"/>
      <c r="B293" s="18"/>
      <c r="C293" s="23"/>
      <c r="D293" s="18"/>
      <c r="E293" s="23"/>
      <c r="F293" s="18"/>
      <c r="G293" s="18"/>
      <c r="H293" s="18"/>
      <c r="I293" s="18"/>
      <c r="J293" s="18"/>
    </row>
    <row r="294" spans="1:10" ht="24" customHeight="1" x14ac:dyDescent="0.3">
      <c r="A294" s="18"/>
      <c r="B294" s="18"/>
      <c r="C294" s="23"/>
      <c r="D294" s="18"/>
      <c r="E294" s="23" t="s">
        <v>395</v>
      </c>
      <c r="F294" s="18"/>
      <c r="G294" s="18"/>
      <c r="H294" s="18"/>
      <c r="I294" s="18"/>
      <c r="J294" s="18"/>
    </row>
    <row r="295" spans="1:10" ht="24" customHeight="1" x14ac:dyDescent="0.3">
      <c r="A295" s="18"/>
      <c r="B295" s="18"/>
      <c r="C295" s="23"/>
      <c r="D295" s="18"/>
      <c r="E295" s="23"/>
      <c r="F295" s="18"/>
      <c r="G295" s="18"/>
      <c r="H295" s="18"/>
      <c r="I295" s="18"/>
      <c r="J295" s="18"/>
    </row>
    <row r="296" spans="1:10" ht="24" customHeight="1" x14ac:dyDescent="0.3">
      <c r="A296" s="18"/>
      <c r="B296" s="18"/>
      <c r="C296" s="23" t="s">
        <v>393</v>
      </c>
      <c r="D296" s="18" t="s">
        <v>436</v>
      </c>
      <c r="E296" s="23" t="s">
        <v>396</v>
      </c>
      <c r="F296" s="18"/>
      <c r="G296" s="18"/>
      <c r="H296" s="18"/>
      <c r="I296" s="18"/>
      <c r="J296" s="18"/>
    </row>
    <row r="297" spans="1:10" ht="24" customHeight="1" x14ac:dyDescent="0.3">
      <c r="A297" s="18"/>
      <c r="B297" s="18"/>
      <c r="C297" s="23"/>
      <c r="D297" s="18"/>
      <c r="E297" s="23"/>
      <c r="F297" s="18"/>
      <c r="G297" s="18"/>
      <c r="H297" s="18"/>
      <c r="I297" s="18"/>
      <c r="J297" s="18"/>
    </row>
    <row r="298" spans="1:10" ht="24" customHeight="1" x14ac:dyDescent="0.3">
      <c r="A298" s="18"/>
      <c r="B298" s="18"/>
      <c r="C298" s="23"/>
      <c r="D298" s="18"/>
      <c r="E298" s="23" t="s">
        <v>397</v>
      </c>
      <c r="F298" s="18"/>
      <c r="G298" s="18"/>
      <c r="H298" s="18"/>
      <c r="I298" s="18"/>
      <c r="J298" s="18"/>
    </row>
    <row r="299" spans="1:10" ht="24" customHeight="1" x14ac:dyDescent="0.3">
      <c r="A299" s="18"/>
      <c r="B299" s="18"/>
      <c r="C299" s="23"/>
      <c r="D299" s="18"/>
      <c r="E299" s="23"/>
      <c r="F299" s="18"/>
      <c r="G299" s="18"/>
      <c r="H299" s="18"/>
      <c r="I299" s="18"/>
      <c r="J299" s="18"/>
    </row>
    <row r="300" spans="1:10" ht="24" customHeight="1" x14ac:dyDescent="0.3">
      <c r="A300" s="18" t="s">
        <v>385</v>
      </c>
      <c r="B300" s="18" t="s">
        <v>380</v>
      </c>
      <c r="C300" s="23" t="s">
        <v>386</v>
      </c>
      <c r="D300" s="18" t="s">
        <v>404</v>
      </c>
      <c r="E300" s="23" t="s">
        <v>388</v>
      </c>
      <c r="F300" s="18"/>
      <c r="G300" s="18"/>
      <c r="H300" s="18"/>
      <c r="I300" s="18"/>
      <c r="J300" s="18"/>
    </row>
    <row r="301" spans="1:10" ht="24" customHeight="1" x14ac:dyDescent="0.3">
      <c r="A301" s="18"/>
      <c r="B301" s="18"/>
      <c r="C301" s="23"/>
      <c r="D301" s="18"/>
      <c r="E301" s="23"/>
      <c r="F301" s="18"/>
      <c r="G301" s="18"/>
      <c r="H301" s="18"/>
      <c r="I301" s="18"/>
      <c r="J301" s="18"/>
    </row>
    <row r="302" spans="1:10" ht="24" customHeight="1" x14ac:dyDescent="0.3">
      <c r="A302" s="18"/>
      <c r="B302" s="18"/>
      <c r="C302" s="23"/>
      <c r="D302" s="18"/>
      <c r="E302" s="23" t="s">
        <v>389</v>
      </c>
      <c r="F302" s="18"/>
      <c r="G302" s="18"/>
      <c r="H302" s="18"/>
      <c r="I302" s="18"/>
      <c r="J302" s="18"/>
    </row>
    <row r="303" spans="1:10" ht="24" customHeight="1" x14ac:dyDescent="0.3">
      <c r="A303" s="18"/>
      <c r="B303" s="18"/>
      <c r="C303" s="23"/>
      <c r="D303" s="18"/>
      <c r="E303" s="23"/>
      <c r="F303" s="18"/>
      <c r="G303" s="18"/>
      <c r="H303" s="18"/>
      <c r="I303" s="18"/>
      <c r="J303" s="18"/>
    </row>
    <row r="304" spans="1:10" ht="24" customHeight="1" x14ac:dyDescent="0.3">
      <c r="A304" s="18"/>
      <c r="B304" s="18"/>
      <c r="C304" s="23" t="s">
        <v>387</v>
      </c>
      <c r="D304" s="18"/>
      <c r="E304" s="23" t="s">
        <v>390</v>
      </c>
      <c r="F304" s="18"/>
      <c r="G304" s="18"/>
      <c r="H304" s="18"/>
      <c r="I304" s="18"/>
      <c r="J304" s="18"/>
    </row>
    <row r="305" spans="1:10" ht="24" customHeight="1" x14ac:dyDescent="0.3">
      <c r="A305" s="18"/>
      <c r="B305" s="18"/>
      <c r="C305" s="23"/>
      <c r="D305" s="18"/>
      <c r="E305" s="23"/>
      <c r="F305" s="18"/>
      <c r="G305" s="18"/>
      <c r="H305" s="18"/>
      <c r="I305" s="18"/>
      <c r="J305" s="18"/>
    </row>
    <row r="306" spans="1:10" ht="24" customHeight="1" x14ac:dyDescent="0.3">
      <c r="A306" s="18"/>
      <c r="B306" s="18"/>
      <c r="C306" s="23"/>
      <c r="D306" s="18"/>
      <c r="E306" s="23" t="s">
        <v>391</v>
      </c>
      <c r="F306" s="18"/>
      <c r="G306" s="18"/>
      <c r="H306" s="18"/>
      <c r="I306" s="18"/>
      <c r="J306" s="18"/>
    </row>
    <row r="307" spans="1:10" ht="24" customHeight="1" x14ac:dyDescent="0.3">
      <c r="A307" s="18"/>
      <c r="B307" s="18"/>
      <c r="C307" s="23"/>
      <c r="D307" s="18"/>
      <c r="E307" s="23"/>
      <c r="F307" s="18"/>
      <c r="G307" s="18"/>
      <c r="H307" s="18"/>
      <c r="I307" s="18"/>
      <c r="J307" s="18"/>
    </row>
    <row r="308" spans="1:10" ht="24" customHeight="1" x14ac:dyDescent="0.3">
      <c r="A308" s="18" t="s">
        <v>143</v>
      </c>
      <c r="B308" s="18" t="s">
        <v>144</v>
      </c>
      <c r="C308" s="23" t="s">
        <v>145</v>
      </c>
      <c r="D308" s="18" t="s">
        <v>437</v>
      </c>
      <c r="E308" s="23" t="s">
        <v>147</v>
      </c>
      <c r="F308" s="18"/>
      <c r="G308" s="18"/>
      <c r="H308" s="18"/>
      <c r="I308" s="18"/>
      <c r="J308" s="18"/>
    </row>
    <row r="309" spans="1:10" ht="24" customHeight="1" x14ac:dyDescent="0.3">
      <c r="A309" s="18"/>
      <c r="B309" s="18"/>
      <c r="C309" s="23"/>
      <c r="D309" s="18"/>
      <c r="E309" s="23"/>
      <c r="F309" s="18"/>
      <c r="G309" s="18"/>
      <c r="H309" s="18"/>
      <c r="I309" s="18"/>
      <c r="J309" s="18"/>
    </row>
    <row r="310" spans="1:10" ht="24" customHeight="1" x14ac:dyDescent="0.3">
      <c r="A310" s="18"/>
      <c r="B310" s="18"/>
      <c r="C310" s="23"/>
      <c r="D310" s="18"/>
      <c r="E310" s="23" t="s">
        <v>148</v>
      </c>
      <c r="F310" s="18"/>
      <c r="G310" s="18"/>
      <c r="H310" s="18"/>
      <c r="I310" s="18"/>
      <c r="J310" s="18"/>
    </row>
    <row r="311" spans="1:10" ht="24" customHeight="1" x14ac:dyDescent="0.3">
      <c r="A311" s="18"/>
      <c r="B311" s="18"/>
      <c r="C311" s="23"/>
      <c r="D311" s="18"/>
      <c r="E311" s="23"/>
      <c r="F311" s="18"/>
      <c r="G311" s="18"/>
      <c r="H311" s="18"/>
      <c r="I311" s="18"/>
      <c r="J311" s="18"/>
    </row>
    <row r="312" spans="1:10" ht="24" customHeight="1" x14ac:dyDescent="0.3">
      <c r="A312" s="18"/>
      <c r="B312" s="18"/>
      <c r="C312" s="23" t="s">
        <v>146</v>
      </c>
      <c r="D312" s="18" t="s">
        <v>438</v>
      </c>
      <c r="E312" s="23" t="s">
        <v>149</v>
      </c>
      <c r="F312" s="18"/>
      <c r="G312" s="18"/>
      <c r="H312" s="18"/>
      <c r="I312" s="18"/>
      <c r="J312" s="18"/>
    </row>
    <row r="313" spans="1:10" ht="24" customHeight="1" x14ac:dyDescent="0.3">
      <c r="A313" s="18"/>
      <c r="B313" s="18"/>
      <c r="C313" s="23"/>
      <c r="D313" s="18"/>
      <c r="E313" s="23"/>
      <c r="F313" s="18"/>
      <c r="G313" s="18"/>
      <c r="H313" s="18"/>
      <c r="I313" s="18"/>
      <c r="J313" s="18"/>
    </row>
    <row r="314" spans="1:10" ht="24" customHeight="1" x14ac:dyDescent="0.3">
      <c r="A314" s="18"/>
      <c r="B314" s="18"/>
      <c r="C314" s="23"/>
      <c r="D314" s="18"/>
      <c r="E314" s="23" t="s">
        <v>150</v>
      </c>
      <c r="F314" s="18"/>
      <c r="G314" s="18"/>
      <c r="H314" s="18"/>
      <c r="I314" s="18"/>
      <c r="J314" s="18"/>
    </row>
    <row r="315" spans="1:10" ht="24" customHeight="1" x14ac:dyDescent="0.3">
      <c r="A315" s="18"/>
      <c r="B315" s="18"/>
      <c r="C315" s="23"/>
      <c r="D315" s="18"/>
      <c r="E315" s="23"/>
      <c r="F315" s="18"/>
      <c r="G315" s="18"/>
      <c r="H315" s="18"/>
      <c r="I315" s="18"/>
      <c r="J315" s="18"/>
    </row>
  </sheetData>
  <mergeCells count="1158">
    <mergeCell ref="J308:J309"/>
    <mergeCell ref="J310:J311"/>
    <mergeCell ref="J312:J313"/>
    <mergeCell ref="J314:J315"/>
    <mergeCell ref="J274:J275"/>
    <mergeCell ref="J276:J277"/>
    <mergeCell ref="J278:J279"/>
    <mergeCell ref="J280:J281"/>
    <mergeCell ref="J282:J283"/>
    <mergeCell ref="J284:J285"/>
    <mergeCell ref="J286:J287"/>
    <mergeCell ref="J288:J289"/>
    <mergeCell ref="J290:J291"/>
    <mergeCell ref="J292:J293"/>
    <mergeCell ref="J294:J295"/>
    <mergeCell ref="J296:J297"/>
    <mergeCell ref="J298:J299"/>
    <mergeCell ref="J300:J301"/>
    <mergeCell ref="J302:J303"/>
    <mergeCell ref="J304:J305"/>
    <mergeCell ref="J306:J307"/>
    <mergeCell ref="J240:J241"/>
    <mergeCell ref="J242:J243"/>
    <mergeCell ref="J244:J245"/>
    <mergeCell ref="J246:J247"/>
    <mergeCell ref="J248:J249"/>
    <mergeCell ref="J250:J251"/>
    <mergeCell ref="J252:J253"/>
    <mergeCell ref="J254:J255"/>
    <mergeCell ref="J256:J257"/>
    <mergeCell ref="J258:J259"/>
    <mergeCell ref="J260:J261"/>
    <mergeCell ref="J262:J263"/>
    <mergeCell ref="J264:J265"/>
    <mergeCell ref="J266:J267"/>
    <mergeCell ref="J268:J269"/>
    <mergeCell ref="J270:J271"/>
    <mergeCell ref="J272:J273"/>
    <mergeCell ref="J206:J207"/>
    <mergeCell ref="J208:J209"/>
    <mergeCell ref="J210:J211"/>
    <mergeCell ref="J212:J213"/>
    <mergeCell ref="J214:J215"/>
    <mergeCell ref="J216:J217"/>
    <mergeCell ref="J218:J219"/>
    <mergeCell ref="J220:J221"/>
    <mergeCell ref="J222:J223"/>
    <mergeCell ref="J224:J225"/>
    <mergeCell ref="J226:J227"/>
    <mergeCell ref="J228:J229"/>
    <mergeCell ref="J230:J231"/>
    <mergeCell ref="J232:J233"/>
    <mergeCell ref="J234:J235"/>
    <mergeCell ref="J236:J237"/>
    <mergeCell ref="J238:J239"/>
    <mergeCell ref="J172:J173"/>
    <mergeCell ref="J174:J175"/>
    <mergeCell ref="J176:J177"/>
    <mergeCell ref="J178:J179"/>
    <mergeCell ref="J180:J181"/>
    <mergeCell ref="J182:J183"/>
    <mergeCell ref="J184:J185"/>
    <mergeCell ref="J186:J187"/>
    <mergeCell ref="J188:J189"/>
    <mergeCell ref="J190:J191"/>
    <mergeCell ref="J192:J193"/>
    <mergeCell ref="J194:J195"/>
    <mergeCell ref="J196:J197"/>
    <mergeCell ref="J198:J199"/>
    <mergeCell ref="J200:J201"/>
    <mergeCell ref="J202:J203"/>
    <mergeCell ref="J204:J205"/>
    <mergeCell ref="J138:J139"/>
    <mergeCell ref="J140:J141"/>
    <mergeCell ref="J142:J143"/>
    <mergeCell ref="J144:J145"/>
    <mergeCell ref="J146:J147"/>
    <mergeCell ref="J148:J149"/>
    <mergeCell ref="J150:J151"/>
    <mergeCell ref="J152:J153"/>
    <mergeCell ref="J154:J155"/>
    <mergeCell ref="J156:J157"/>
    <mergeCell ref="J158:J159"/>
    <mergeCell ref="J160:J161"/>
    <mergeCell ref="J162:J163"/>
    <mergeCell ref="J164:J165"/>
    <mergeCell ref="J166:J167"/>
    <mergeCell ref="J168:J169"/>
    <mergeCell ref="J170:J171"/>
    <mergeCell ref="J104:J105"/>
    <mergeCell ref="J106:J107"/>
    <mergeCell ref="J108:J109"/>
    <mergeCell ref="J110:J111"/>
    <mergeCell ref="J112:J113"/>
    <mergeCell ref="J114:J115"/>
    <mergeCell ref="J116:J117"/>
    <mergeCell ref="J118:J119"/>
    <mergeCell ref="J120:J121"/>
    <mergeCell ref="J122:J123"/>
    <mergeCell ref="J124:J125"/>
    <mergeCell ref="J126:J127"/>
    <mergeCell ref="J128:J129"/>
    <mergeCell ref="J130:J131"/>
    <mergeCell ref="J132:J133"/>
    <mergeCell ref="J134:J135"/>
    <mergeCell ref="J136:J137"/>
    <mergeCell ref="J70:J71"/>
    <mergeCell ref="J72:J73"/>
    <mergeCell ref="J74:J75"/>
    <mergeCell ref="J76:J77"/>
    <mergeCell ref="J78:J79"/>
    <mergeCell ref="J80:J81"/>
    <mergeCell ref="J82:J83"/>
    <mergeCell ref="J84:J85"/>
    <mergeCell ref="J86:J87"/>
    <mergeCell ref="J88:J89"/>
    <mergeCell ref="J90:J91"/>
    <mergeCell ref="J92:J93"/>
    <mergeCell ref="J94:J95"/>
    <mergeCell ref="J96:J97"/>
    <mergeCell ref="J98:J99"/>
    <mergeCell ref="J100:J101"/>
    <mergeCell ref="J102:J103"/>
    <mergeCell ref="J36:J37"/>
    <mergeCell ref="J38:J39"/>
    <mergeCell ref="J40:J41"/>
    <mergeCell ref="J42:J43"/>
    <mergeCell ref="J44:J45"/>
    <mergeCell ref="J46:J47"/>
    <mergeCell ref="J48:J49"/>
    <mergeCell ref="J50:J51"/>
    <mergeCell ref="J52:J53"/>
    <mergeCell ref="J54:J55"/>
    <mergeCell ref="J56:J57"/>
    <mergeCell ref="J58:J59"/>
    <mergeCell ref="J60:J61"/>
    <mergeCell ref="J62:J63"/>
    <mergeCell ref="J64:J65"/>
    <mergeCell ref="J66:J67"/>
    <mergeCell ref="J68:J69"/>
    <mergeCell ref="J2:J3"/>
    <mergeCell ref="J4:J5"/>
    <mergeCell ref="J6:J7"/>
    <mergeCell ref="J8:J9"/>
    <mergeCell ref="J10:J11"/>
    <mergeCell ref="J12:J13"/>
    <mergeCell ref="J14:J15"/>
    <mergeCell ref="J16:J17"/>
    <mergeCell ref="J18:J19"/>
    <mergeCell ref="J20:J21"/>
    <mergeCell ref="J22:J23"/>
    <mergeCell ref="J24:J25"/>
    <mergeCell ref="J26:J27"/>
    <mergeCell ref="J28:J29"/>
    <mergeCell ref="J30:J31"/>
    <mergeCell ref="J32:J33"/>
    <mergeCell ref="J34:J35"/>
    <mergeCell ref="A300:A307"/>
    <mergeCell ref="B300:B307"/>
    <mergeCell ref="C300:C303"/>
    <mergeCell ref="D300:D303"/>
    <mergeCell ref="E300:E301"/>
    <mergeCell ref="F300:F301"/>
    <mergeCell ref="A308:A315"/>
    <mergeCell ref="B308:B315"/>
    <mergeCell ref="C308:C311"/>
    <mergeCell ref="D308:D311"/>
    <mergeCell ref="E308:E309"/>
    <mergeCell ref="F308:F309"/>
    <mergeCell ref="E310:E311"/>
    <mergeCell ref="F310:F311"/>
    <mergeCell ref="C312:C315"/>
    <mergeCell ref="D312:D315"/>
    <mergeCell ref="E302:E303"/>
    <mergeCell ref="F302:F303"/>
    <mergeCell ref="C304:C307"/>
    <mergeCell ref="D304:D307"/>
    <mergeCell ref="E304:E305"/>
    <mergeCell ref="F304:F305"/>
    <mergeCell ref="E306:E307"/>
    <mergeCell ref="F306:F307"/>
    <mergeCell ref="E312:E313"/>
    <mergeCell ref="F312:F313"/>
    <mergeCell ref="E314:E315"/>
    <mergeCell ref="F314:F315"/>
    <mergeCell ref="F216:F217"/>
    <mergeCell ref="A218:A225"/>
    <mergeCell ref="B218:B225"/>
    <mergeCell ref="C218:C221"/>
    <mergeCell ref="D218:D221"/>
    <mergeCell ref="E218:E219"/>
    <mergeCell ref="F218:F219"/>
    <mergeCell ref="E220:E221"/>
    <mergeCell ref="F220:F221"/>
    <mergeCell ref="C222:C225"/>
    <mergeCell ref="D222:D225"/>
    <mergeCell ref="E222:E223"/>
    <mergeCell ref="F222:F223"/>
    <mergeCell ref="E224:E225"/>
    <mergeCell ref="F224:F225"/>
    <mergeCell ref="D226:D229"/>
    <mergeCell ref="D230:D233"/>
    <mergeCell ref="E226:E227"/>
    <mergeCell ref="E228:E229"/>
    <mergeCell ref="E230:E231"/>
    <mergeCell ref="E232:E233"/>
    <mergeCell ref="F226:F227"/>
    <mergeCell ref="F228:F229"/>
    <mergeCell ref="F230:F231"/>
    <mergeCell ref="F232:F233"/>
    <mergeCell ref="E172:E173"/>
    <mergeCell ref="F172:F173"/>
    <mergeCell ref="E174:E175"/>
    <mergeCell ref="F174:F175"/>
    <mergeCell ref="A168:A175"/>
    <mergeCell ref="B168:B175"/>
    <mergeCell ref="C168:C171"/>
    <mergeCell ref="D168:D171"/>
    <mergeCell ref="E168:E169"/>
    <mergeCell ref="F168:F169"/>
    <mergeCell ref="E170:E171"/>
    <mergeCell ref="F170:F171"/>
    <mergeCell ref="C172:C175"/>
    <mergeCell ref="D172:D175"/>
    <mergeCell ref="D176:D179"/>
    <mergeCell ref="D180:D183"/>
    <mergeCell ref="E176:E177"/>
    <mergeCell ref="E178:E179"/>
    <mergeCell ref="E180:E181"/>
    <mergeCell ref="E182:E183"/>
    <mergeCell ref="F160:F161"/>
    <mergeCell ref="F162:F163"/>
    <mergeCell ref="F164:F165"/>
    <mergeCell ref="F166:F167"/>
    <mergeCell ref="B152:B167"/>
    <mergeCell ref="A152:A167"/>
    <mergeCell ref="C160:C163"/>
    <mergeCell ref="C164:C167"/>
    <mergeCell ref="D160:D163"/>
    <mergeCell ref="D164:D167"/>
    <mergeCell ref="E160:E161"/>
    <mergeCell ref="E162:E163"/>
    <mergeCell ref="E164:E165"/>
    <mergeCell ref="E166:E167"/>
    <mergeCell ref="E154:E155"/>
    <mergeCell ref="F154:F155"/>
    <mergeCell ref="C156:C159"/>
    <mergeCell ref="D156:D159"/>
    <mergeCell ref="E156:E157"/>
    <mergeCell ref="F156:F157"/>
    <mergeCell ref="E158:E159"/>
    <mergeCell ref="F158:F159"/>
    <mergeCell ref="F142:F143"/>
    <mergeCell ref="F132:F133"/>
    <mergeCell ref="E134:E135"/>
    <mergeCell ref="F134:F135"/>
    <mergeCell ref="E148:E149"/>
    <mergeCell ref="F148:F149"/>
    <mergeCell ref="E150:E151"/>
    <mergeCell ref="F150:F151"/>
    <mergeCell ref="C152:C155"/>
    <mergeCell ref="D152:D155"/>
    <mergeCell ref="E152:E153"/>
    <mergeCell ref="F152:F153"/>
    <mergeCell ref="A144:A151"/>
    <mergeCell ref="B144:B151"/>
    <mergeCell ref="C144:C147"/>
    <mergeCell ref="D144:D147"/>
    <mergeCell ref="E144:E145"/>
    <mergeCell ref="F144:F145"/>
    <mergeCell ref="E146:E147"/>
    <mergeCell ref="F146:F147"/>
    <mergeCell ref="C148:C151"/>
    <mergeCell ref="D148:D151"/>
    <mergeCell ref="F106:F107"/>
    <mergeCell ref="C104:C107"/>
    <mergeCell ref="A136:A143"/>
    <mergeCell ref="B136:B143"/>
    <mergeCell ref="C136:C139"/>
    <mergeCell ref="D136:D139"/>
    <mergeCell ref="E136:E137"/>
    <mergeCell ref="F136:F137"/>
    <mergeCell ref="E138:E139"/>
    <mergeCell ref="F124:F125"/>
    <mergeCell ref="E126:E127"/>
    <mergeCell ref="F126:F127"/>
    <mergeCell ref="C128:C131"/>
    <mergeCell ref="D128:D131"/>
    <mergeCell ref="E128:E129"/>
    <mergeCell ref="F128:F129"/>
    <mergeCell ref="E130:E131"/>
    <mergeCell ref="F130:F131"/>
    <mergeCell ref="A124:A135"/>
    <mergeCell ref="B124:B135"/>
    <mergeCell ref="C124:C127"/>
    <mergeCell ref="D124:D127"/>
    <mergeCell ref="E124:E125"/>
    <mergeCell ref="C132:C135"/>
    <mergeCell ref="D132:D135"/>
    <mergeCell ref="E132:E133"/>
    <mergeCell ref="F138:F139"/>
    <mergeCell ref="C140:C143"/>
    <mergeCell ref="D140:D143"/>
    <mergeCell ref="E140:E141"/>
    <mergeCell ref="F140:F141"/>
    <mergeCell ref="E142:E143"/>
    <mergeCell ref="A108:A115"/>
    <mergeCell ref="B108:B115"/>
    <mergeCell ref="C108:C111"/>
    <mergeCell ref="D108:D111"/>
    <mergeCell ref="E108:E109"/>
    <mergeCell ref="F108:F109"/>
    <mergeCell ref="C94:C97"/>
    <mergeCell ref="D94:D97"/>
    <mergeCell ref="E94:E95"/>
    <mergeCell ref="F94:F95"/>
    <mergeCell ref="E96:E97"/>
    <mergeCell ref="F96:F97"/>
    <mergeCell ref="F102:F103"/>
    <mergeCell ref="E102:E103"/>
    <mergeCell ref="D98:D103"/>
    <mergeCell ref="C98:C103"/>
    <mergeCell ref="D104:D107"/>
    <mergeCell ref="E104:E105"/>
    <mergeCell ref="F104:F105"/>
    <mergeCell ref="E106:E107"/>
    <mergeCell ref="E110:E111"/>
    <mergeCell ref="F110:F111"/>
    <mergeCell ref="C112:C115"/>
    <mergeCell ref="D112:D115"/>
    <mergeCell ref="E112:E113"/>
    <mergeCell ref="F112:F113"/>
    <mergeCell ref="E114:E115"/>
    <mergeCell ref="F114:F115"/>
    <mergeCell ref="E98:E99"/>
    <mergeCell ref="F98:F99"/>
    <mergeCell ref="E100:E101"/>
    <mergeCell ref="F100:F101"/>
    <mergeCell ref="F72:F73"/>
    <mergeCell ref="F50:F51"/>
    <mergeCell ref="F52:F53"/>
    <mergeCell ref="F54:F55"/>
    <mergeCell ref="F56:F57"/>
    <mergeCell ref="F58:F59"/>
    <mergeCell ref="F60:F61"/>
    <mergeCell ref="F74:F75"/>
    <mergeCell ref="F76:F77"/>
    <mergeCell ref="F78:F79"/>
    <mergeCell ref="F82:F83"/>
    <mergeCell ref="F84:F85"/>
    <mergeCell ref="A86:A93"/>
    <mergeCell ref="B86:B93"/>
    <mergeCell ref="C86:C89"/>
    <mergeCell ref="D86:D89"/>
    <mergeCell ref="E86:E87"/>
    <mergeCell ref="E74:E75"/>
    <mergeCell ref="E76:E77"/>
    <mergeCell ref="E78:E79"/>
    <mergeCell ref="C82:C85"/>
    <mergeCell ref="D82:D85"/>
    <mergeCell ref="E82:E83"/>
    <mergeCell ref="E84:E85"/>
    <mergeCell ref="F80:F81"/>
    <mergeCell ref="F86:F87"/>
    <mergeCell ref="E88:E89"/>
    <mergeCell ref="F88:F89"/>
    <mergeCell ref="F48:F49"/>
    <mergeCell ref="F8:F9"/>
    <mergeCell ref="F10:F11"/>
    <mergeCell ref="F12:F13"/>
    <mergeCell ref="F14:F15"/>
    <mergeCell ref="F16:F17"/>
    <mergeCell ref="F18:F19"/>
    <mergeCell ref="F20:F21"/>
    <mergeCell ref="F22:F23"/>
    <mergeCell ref="F28:F29"/>
    <mergeCell ref="F40:F41"/>
    <mergeCell ref="F42:F43"/>
    <mergeCell ref="F62:F63"/>
    <mergeCell ref="F64:F65"/>
    <mergeCell ref="F66:F67"/>
    <mergeCell ref="F68:F69"/>
    <mergeCell ref="F70:F71"/>
    <mergeCell ref="C56:C59"/>
    <mergeCell ref="E58:E59"/>
    <mergeCell ref="E44:E45"/>
    <mergeCell ref="E46:E47"/>
    <mergeCell ref="E48:E49"/>
    <mergeCell ref="E50:E51"/>
    <mergeCell ref="E52:E53"/>
    <mergeCell ref="E54:E55"/>
    <mergeCell ref="D56:D59"/>
    <mergeCell ref="E12:E13"/>
    <mergeCell ref="E66:E67"/>
    <mergeCell ref="C68:C71"/>
    <mergeCell ref="D68:D71"/>
    <mergeCell ref="E68:E69"/>
    <mergeCell ref="E70:E71"/>
    <mergeCell ref="A72:A85"/>
    <mergeCell ref="B72:B85"/>
    <mergeCell ref="C72:C75"/>
    <mergeCell ref="D72:D75"/>
    <mergeCell ref="E72:E73"/>
    <mergeCell ref="A60:A71"/>
    <mergeCell ref="B60:B71"/>
    <mergeCell ref="C60:C63"/>
    <mergeCell ref="D60:D63"/>
    <mergeCell ref="E60:E61"/>
    <mergeCell ref="E62:E63"/>
    <mergeCell ref="C64:C67"/>
    <mergeCell ref="D64:D67"/>
    <mergeCell ref="E64:E65"/>
    <mergeCell ref="E80:E81"/>
    <mergeCell ref="C76:C81"/>
    <mergeCell ref="D76:D81"/>
    <mergeCell ref="D48:D51"/>
    <mergeCell ref="D52:D55"/>
    <mergeCell ref="A44:A51"/>
    <mergeCell ref="A52:A59"/>
    <mergeCell ref="C12:C15"/>
    <mergeCell ref="C16:C19"/>
    <mergeCell ref="C20:C23"/>
    <mergeCell ref="C40:C43"/>
    <mergeCell ref="D40:D43"/>
    <mergeCell ref="E14:E15"/>
    <mergeCell ref="E16:E17"/>
    <mergeCell ref="E18:E19"/>
    <mergeCell ref="E20:E21"/>
    <mergeCell ref="E22:E23"/>
    <mergeCell ref="D12:D15"/>
    <mergeCell ref="D16:D19"/>
    <mergeCell ref="D20:D23"/>
    <mergeCell ref="D44:D47"/>
    <mergeCell ref="E40:E41"/>
    <mergeCell ref="E42:E43"/>
    <mergeCell ref="E28:E29"/>
    <mergeCell ref="E30:E31"/>
    <mergeCell ref="C36:C39"/>
    <mergeCell ref="D36:D39"/>
    <mergeCell ref="E36:E37"/>
    <mergeCell ref="E38:E39"/>
    <mergeCell ref="E56:E57"/>
    <mergeCell ref="B44:B51"/>
    <mergeCell ref="C44:C47"/>
    <mergeCell ref="C48:C51"/>
    <mergeCell ref="B52:B59"/>
    <mergeCell ref="C52:C55"/>
    <mergeCell ref="G46:G47"/>
    <mergeCell ref="B2:B11"/>
    <mergeCell ref="A2:A11"/>
    <mergeCell ref="D2:D7"/>
    <mergeCell ref="F2:F3"/>
    <mergeCell ref="E4:E5"/>
    <mergeCell ref="E6:E7"/>
    <mergeCell ref="F6:F7"/>
    <mergeCell ref="C24:C27"/>
    <mergeCell ref="D24:D27"/>
    <mergeCell ref="E24:E25"/>
    <mergeCell ref="E26:E27"/>
    <mergeCell ref="B12:B27"/>
    <mergeCell ref="A12:A27"/>
    <mergeCell ref="F24:F25"/>
    <mergeCell ref="F26:F27"/>
    <mergeCell ref="B28:B43"/>
    <mergeCell ref="A28:A43"/>
    <mergeCell ref="F32:F33"/>
    <mergeCell ref="E32:E33"/>
    <mergeCell ref="E2:E3"/>
    <mergeCell ref="F4:F5"/>
    <mergeCell ref="D8:D11"/>
    <mergeCell ref="E8:E9"/>
    <mergeCell ref="E10:E11"/>
    <mergeCell ref="C2:C7"/>
    <mergeCell ref="C8:C11"/>
    <mergeCell ref="F30:F31"/>
    <mergeCell ref="F36:F37"/>
    <mergeCell ref="F38:F39"/>
    <mergeCell ref="F44:F45"/>
    <mergeCell ref="F46:F47"/>
    <mergeCell ref="G48:G49"/>
    <mergeCell ref="G50:G51"/>
    <mergeCell ref="G52:G53"/>
    <mergeCell ref="G54:G55"/>
    <mergeCell ref="G56:G57"/>
    <mergeCell ref="G58:G59"/>
    <mergeCell ref="G60:G61"/>
    <mergeCell ref="G62:G63"/>
    <mergeCell ref="G64:G65"/>
    <mergeCell ref="B94:B107"/>
    <mergeCell ref="A94:A107"/>
    <mergeCell ref="G2:G3"/>
    <mergeCell ref="G4:G5"/>
    <mergeCell ref="G6:G7"/>
    <mergeCell ref="G8:G9"/>
    <mergeCell ref="G10:G11"/>
    <mergeCell ref="G12:G13"/>
    <mergeCell ref="G14:G15"/>
    <mergeCell ref="G16:G17"/>
    <mergeCell ref="G18:G19"/>
    <mergeCell ref="G20:G21"/>
    <mergeCell ref="G22:G23"/>
    <mergeCell ref="G24:G25"/>
    <mergeCell ref="G26:G27"/>
    <mergeCell ref="G28:G29"/>
    <mergeCell ref="G30:G31"/>
    <mergeCell ref="G32:G33"/>
    <mergeCell ref="G36:G37"/>
    <mergeCell ref="G38:G39"/>
    <mergeCell ref="G40:G41"/>
    <mergeCell ref="G42:G43"/>
    <mergeCell ref="G44:G45"/>
    <mergeCell ref="G84:G85"/>
    <mergeCell ref="G86:G87"/>
    <mergeCell ref="G88:G89"/>
    <mergeCell ref="G90:G91"/>
    <mergeCell ref="G92:G93"/>
    <mergeCell ref="G94:G95"/>
    <mergeCell ref="G96:G97"/>
    <mergeCell ref="G98:G99"/>
    <mergeCell ref="G100:G101"/>
    <mergeCell ref="G66:G67"/>
    <mergeCell ref="G68:G69"/>
    <mergeCell ref="G70:G71"/>
    <mergeCell ref="G72:G73"/>
    <mergeCell ref="G74:G75"/>
    <mergeCell ref="G76:G77"/>
    <mergeCell ref="G78:G79"/>
    <mergeCell ref="G80:G81"/>
    <mergeCell ref="G82:G83"/>
    <mergeCell ref="G134:G135"/>
    <mergeCell ref="G136:G137"/>
    <mergeCell ref="G138:G139"/>
    <mergeCell ref="G140:G141"/>
    <mergeCell ref="G142:G143"/>
    <mergeCell ref="G144:G145"/>
    <mergeCell ref="G102:G103"/>
    <mergeCell ref="G104:G105"/>
    <mergeCell ref="G106:G107"/>
    <mergeCell ref="G108:G109"/>
    <mergeCell ref="G110:G111"/>
    <mergeCell ref="G112:G113"/>
    <mergeCell ref="G114:G115"/>
    <mergeCell ref="G124:G125"/>
    <mergeCell ref="G126:G127"/>
    <mergeCell ref="G116:G117"/>
    <mergeCell ref="G118:G119"/>
    <mergeCell ref="G120:G121"/>
    <mergeCell ref="G122:G123"/>
    <mergeCell ref="H36:H37"/>
    <mergeCell ref="G218:G219"/>
    <mergeCell ref="G220:G221"/>
    <mergeCell ref="G222:G223"/>
    <mergeCell ref="G224:G225"/>
    <mergeCell ref="G250:G251"/>
    <mergeCell ref="G258:G259"/>
    <mergeCell ref="G192:G193"/>
    <mergeCell ref="G198:G199"/>
    <mergeCell ref="G210:G211"/>
    <mergeCell ref="G212:G213"/>
    <mergeCell ref="G214:G215"/>
    <mergeCell ref="G216:G217"/>
    <mergeCell ref="G206:G207"/>
    <mergeCell ref="G164:G165"/>
    <mergeCell ref="G166:G167"/>
    <mergeCell ref="G168:G169"/>
    <mergeCell ref="G170:G171"/>
    <mergeCell ref="G172:G173"/>
    <mergeCell ref="G174:G175"/>
    <mergeCell ref="G146:G147"/>
    <mergeCell ref="G148:G149"/>
    <mergeCell ref="G150:G151"/>
    <mergeCell ref="G152:G153"/>
    <mergeCell ref="G154:G155"/>
    <mergeCell ref="G156:G157"/>
    <mergeCell ref="G158:G159"/>
    <mergeCell ref="G160:G161"/>
    <mergeCell ref="G162:G163"/>
    <mergeCell ref="G128:G129"/>
    <mergeCell ref="G130:G131"/>
    <mergeCell ref="G132:G133"/>
    <mergeCell ref="H38:H39"/>
    <mergeCell ref="H40:H41"/>
    <mergeCell ref="H42:H43"/>
    <mergeCell ref="H44:H45"/>
    <mergeCell ref="H46:H47"/>
    <mergeCell ref="H48:H49"/>
    <mergeCell ref="H50:H51"/>
    <mergeCell ref="H52:H53"/>
    <mergeCell ref="H54:H55"/>
    <mergeCell ref="G262:G263"/>
    <mergeCell ref="G264:G265"/>
    <mergeCell ref="G266:G267"/>
    <mergeCell ref="G300:G301"/>
    <mergeCell ref="G302:G303"/>
    <mergeCell ref="G304:G305"/>
    <mergeCell ref="G306:G307"/>
    <mergeCell ref="H2:H3"/>
    <mergeCell ref="H4:H5"/>
    <mergeCell ref="H6:H7"/>
    <mergeCell ref="H8:H9"/>
    <mergeCell ref="H10:H11"/>
    <mergeCell ref="H12:H13"/>
    <mergeCell ref="H14:H15"/>
    <mergeCell ref="H16:H17"/>
    <mergeCell ref="H18:H19"/>
    <mergeCell ref="H20:H21"/>
    <mergeCell ref="H22:H23"/>
    <mergeCell ref="H24:H25"/>
    <mergeCell ref="H26:H27"/>
    <mergeCell ref="H28:H29"/>
    <mergeCell ref="H30:H31"/>
    <mergeCell ref="H32:H33"/>
    <mergeCell ref="H74:H75"/>
    <mergeCell ref="H76:H77"/>
    <mergeCell ref="H78:H79"/>
    <mergeCell ref="H80:H81"/>
    <mergeCell ref="H82:H83"/>
    <mergeCell ref="H84:H85"/>
    <mergeCell ref="H86:H87"/>
    <mergeCell ref="H88:H89"/>
    <mergeCell ref="H56:H57"/>
    <mergeCell ref="H58:H59"/>
    <mergeCell ref="H60:H61"/>
    <mergeCell ref="H62:H63"/>
    <mergeCell ref="H64:H65"/>
    <mergeCell ref="H66:H67"/>
    <mergeCell ref="H68:H69"/>
    <mergeCell ref="H70:H71"/>
    <mergeCell ref="H72:H73"/>
    <mergeCell ref="H148:H149"/>
    <mergeCell ref="H150:H151"/>
    <mergeCell ref="H152:H153"/>
    <mergeCell ref="H110:H111"/>
    <mergeCell ref="H112:H113"/>
    <mergeCell ref="H114:H115"/>
    <mergeCell ref="H124:H125"/>
    <mergeCell ref="H126:H127"/>
    <mergeCell ref="H128:H129"/>
    <mergeCell ref="H130:H131"/>
    <mergeCell ref="H132:H133"/>
    <mergeCell ref="H134:H135"/>
    <mergeCell ref="H116:H117"/>
    <mergeCell ref="H118:H119"/>
    <mergeCell ref="H120:H121"/>
    <mergeCell ref="H122:H123"/>
    <mergeCell ref="H92:H93"/>
    <mergeCell ref="H94:H95"/>
    <mergeCell ref="H96:H97"/>
    <mergeCell ref="H98:H99"/>
    <mergeCell ref="H100:H101"/>
    <mergeCell ref="H102:H103"/>
    <mergeCell ref="H104:H105"/>
    <mergeCell ref="H106:H107"/>
    <mergeCell ref="H108:H109"/>
    <mergeCell ref="I44:I45"/>
    <mergeCell ref="H260:H261"/>
    <mergeCell ref="H300:H301"/>
    <mergeCell ref="H284:H285"/>
    <mergeCell ref="H268:H269"/>
    <mergeCell ref="H198:H199"/>
    <mergeCell ref="H210:H211"/>
    <mergeCell ref="H212:H213"/>
    <mergeCell ref="H214:H215"/>
    <mergeCell ref="H216:H217"/>
    <mergeCell ref="H218:H219"/>
    <mergeCell ref="H220:H221"/>
    <mergeCell ref="H222:H223"/>
    <mergeCell ref="H224:H225"/>
    <mergeCell ref="H206:H207"/>
    <mergeCell ref="H172:H173"/>
    <mergeCell ref="H174:H175"/>
    <mergeCell ref="H154:H155"/>
    <mergeCell ref="H156:H157"/>
    <mergeCell ref="H158:H159"/>
    <mergeCell ref="H160:H161"/>
    <mergeCell ref="H162:H163"/>
    <mergeCell ref="H164:H165"/>
    <mergeCell ref="H166:H167"/>
    <mergeCell ref="H168:H169"/>
    <mergeCell ref="H170:H171"/>
    <mergeCell ref="H136:H137"/>
    <mergeCell ref="H138:H139"/>
    <mergeCell ref="H140:H141"/>
    <mergeCell ref="H142:H143"/>
    <mergeCell ref="H144:H145"/>
    <mergeCell ref="H146:H147"/>
    <mergeCell ref="I46:I47"/>
    <mergeCell ref="I48:I49"/>
    <mergeCell ref="I50:I51"/>
    <mergeCell ref="I52:I53"/>
    <mergeCell ref="I54:I55"/>
    <mergeCell ref="I56:I57"/>
    <mergeCell ref="I58:I59"/>
    <mergeCell ref="I60:I61"/>
    <mergeCell ref="I62:I63"/>
    <mergeCell ref="H302:H303"/>
    <mergeCell ref="H304:H305"/>
    <mergeCell ref="H306:H307"/>
    <mergeCell ref="I2:I3"/>
    <mergeCell ref="I4:I5"/>
    <mergeCell ref="I6:I7"/>
    <mergeCell ref="I8:I9"/>
    <mergeCell ref="I10:I11"/>
    <mergeCell ref="I12:I13"/>
    <mergeCell ref="I14:I15"/>
    <mergeCell ref="I16:I17"/>
    <mergeCell ref="I18:I19"/>
    <mergeCell ref="I20:I21"/>
    <mergeCell ref="I22:I23"/>
    <mergeCell ref="I24:I25"/>
    <mergeCell ref="I26:I27"/>
    <mergeCell ref="I28:I29"/>
    <mergeCell ref="I30:I31"/>
    <mergeCell ref="I32:I33"/>
    <mergeCell ref="I36:I37"/>
    <mergeCell ref="I38:I39"/>
    <mergeCell ref="I40:I41"/>
    <mergeCell ref="I42:I43"/>
    <mergeCell ref="I82:I83"/>
    <mergeCell ref="I84:I85"/>
    <mergeCell ref="I86:I87"/>
    <mergeCell ref="I88:I89"/>
    <mergeCell ref="I90:I91"/>
    <mergeCell ref="I92:I93"/>
    <mergeCell ref="I94:I95"/>
    <mergeCell ref="I96:I97"/>
    <mergeCell ref="I98:I99"/>
    <mergeCell ref="I64:I65"/>
    <mergeCell ref="I66:I67"/>
    <mergeCell ref="I68:I69"/>
    <mergeCell ref="I70:I71"/>
    <mergeCell ref="I72:I73"/>
    <mergeCell ref="I74:I75"/>
    <mergeCell ref="I76:I77"/>
    <mergeCell ref="I78:I79"/>
    <mergeCell ref="I80:I81"/>
    <mergeCell ref="I134:I135"/>
    <mergeCell ref="I136:I137"/>
    <mergeCell ref="I138:I139"/>
    <mergeCell ref="I140:I141"/>
    <mergeCell ref="I142:I143"/>
    <mergeCell ref="I100:I101"/>
    <mergeCell ref="I102:I103"/>
    <mergeCell ref="I104:I105"/>
    <mergeCell ref="I106:I107"/>
    <mergeCell ref="I108:I109"/>
    <mergeCell ref="I110:I111"/>
    <mergeCell ref="I112:I113"/>
    <mergeCell ref="I114:I115"/>
    <mergeCell ref="I124:I125"/>
    <mergeCell ref="I116:I117"/>
    <mergeCell ref="I118:I119"/>
    <mergeCell ref="I120:I121"/>
    <mergeCell ref="I122:I123"/>
    <mergeCell ref="I232:I233"/>
    <mergeCell ref="I192:I193"/>
    <mergeCell ref="I198:I199"/>
    <mergeCell ref="I210:I211"/>
    <mergeCell ref="I212:I213"/>
    <mergeCell ref="I214:I215"/>
    <mergeCell ref="I202:I203"/>
    <mergeCell ref="I204:I205"/>
    <mergeCell ref="I206:I207"/>
    <mergeCell ref="I188:I189"/>
    <mergeCell ref="I162:I163"/>
    <mergeCell ref="I164:I165"/>
    <mergeCell ref="I166:I167"/>
    <mergeCell ref="I168:I169"/>
    <mergeCell ref="I170:I171"/>
    <mergeCell ref="I172:I173"/>
    <mergeCell ref="I174:I175"/>
    <mergeCell ref="I176:I177"/>
    <mergeCell ref="I178:I179"/>
    <mergeCell ref="I180:I181"/>
    <mergeCell ref="I182:I183"/>
    <mergeCell ref="I260:I261"/>
    <mergeCell ref="I262:I263"/>
    <mergeCell ref="I264:I265"/>
    <mergeCell ref="I266:I267"/>
    <mergeCell ref="I300:I301"/>
    <mergeCell ref="I302:I303"/>
    <mergeCell ref="I304:I305"/>
    <mergeCell ref="I306:I307"/>
    <mergeCell ref="A116:A123"/>
    <mergeCell ref="B116:B123"/>
    <mergeCell ref="C116:C119"/>
    <mergeCell ref="D116:D119"/>
    <mergeCell ref="E116:E117"/>
    <mergeCell ref="F116:F117"/>
    <mergeCell ref="E118:E119"/>
    <mergeCell ref="F118:F119"/>
    <mergeCell ref="C120:C123"/>
    <mergeCell ref="D120:D123"/>
    <mergeCell ref="E120:E121"/>
    <mergeCell ref="F120:F121"/>
    <mergeCell ref="E122:E123"/>
    <mergeCell ref="F122:F123"/>
    <mergeCell ref="C176:C179"/>
    <mergeCell ref="C180:C183"/>
    <mergeCell ref="I216:I217"/>
    <mergeCell ref="I218:I219"/>
    <mergeCell ref="I220:I221"/>
    <mergeCell ref="I222:I223"/>
    <mergeCell ref="I224:I225"/>
    <mergeCell ref="I226:I227"/>
    <mergeCell ref="I228:I229"/>
    <mergeCell ref="I230:I231"/>
    <mergeCell ref="B176:B183"/>
    <mergeCell ref="A176:A183"/>
    <mergeCell ref="A226:A233"/>
    <mergeCell ref="B226:B233"/>
    <mergeCell ref="C226:C229"/>
    <mergeCell ref="C230:C233"/>
    <mergeCell ref="F176:F177"/>
    <mergeCell ref="F178:F179"/>
    <mergeCell ref="F180:F181"/>
    <mergeCell ref="F182:F183"/>
    <mergeCell ref="G176:G177"/>
    <mergeCell ref="G178:G179"/>
    <mergeCell ref="G180:G181"/>
    <mergeCell ref="G182:G183"/>
    <mergeCell ref="H176:H177"/>
    <mergeCell ref="H178:H179"/>
    <mergeCell ref="H180:H181"/>
    <mergeCell ref="H182:H183"/>
    <mergeCell ref="F198:F199"/>
    <mergeCell ref="A210:A217"/>
    <mergeCell ref="B210:B217"/>
    <mergeCell ref="C210:C213"/>
    <mergeCell ref="E208:E209"/>
    <mergeCell ref="E190:E191"/>
    <mergeCell ref="D206:D209"/>
    <mergeCell ref="E210:E211"/>
    <mergeCell ref="F210:F211"/>
    <mergeCell ref="E212:E213"/>
    <mergeCell ref="F212:F213"/>
    <mergeCell ref="C214:C217"/>
    <mergeCell ref="D214:D217"/>
    <mergeCell ref="E214:E215"/>
    <mergeCell ref="I208:I209"/>
    <mergeCell ref="C198:C201"/>
    <mergeCell ref="D198:D201"/>
    <mergeCell ref="E198:E199"/>
    <mergeCell ref="F200:F201"/>
    <mergeCell ref="G194:G195"/>
    <mergeCell ref="H194:H195"/>
    <mergeCell ref="I194:I195"/>
    <mergeCell ref="E200:E201"/>
    <mergeCell ref="G196:G197"/>
    <mergeCell ref="H196:H197"/>
    <mergeCell ref="I196:I197"/>
    <mergeCell ref="D202:D205"/>
    <mergeCell ref="H226:H227"/>
    <mergeCell ref="H228:H229"/>
    <mergeCell ref="H230:H231"/>
    <mergeCell ref="H232:H233"/>
    <mergeCell ref="G226:G227"/>
    <mergeCell ref="G228:G229"/>
    <mergeCell ref="G230:G231"/>
    <mergeCell ref="G232:G233"/>
    <mergeCell ref="C202:C205"/>
    <mergeCell ref="E202:E203"/>
    <mergeCell ref="F202:F203"/>
    <mergeCell ref="G202:G203"/>
    <mergeCell ref="H202:H203"/>
    <mergeCell ref="E204:E205"/>
    <mergeCell ref="F204:F205"/>
    <mergeCell ref="G204:G205"/>
    <mergeCell ref="H204:H205"/>
    <mergeCell ref="C206:C209"/>
    <mergeCell ref="E206:E207"/>
    <mergeCell ref="A184:A191"/>
    <mergeCell ref="B184:B191"/>
    <mergeCell ref="C184:C187"/>
    <mergeCell ref="D184:D187"/>
    <mergeCell ref="E184:E185"/>
    <mergeCell ref="F184:F185"/>
    <mergeCell ref="G184:G185"/>
    <mergeCell ref="H184:H185"/>
    <mergeCell ref="I184:I185"/>
    <mergeCell ref="E186:E187"/>
    <mergeCell ref="F186:F187"/>
    <mergeCell ref="G186:G187"/>
    <mergeCell ref="H186:H187"/>
    <mergeCell ref="I186:I187"/>
    <mergeCell ref="C188:C191"/>
    <mergeCell ref="D188:D191"/>
    <mergeCell ref="E188:E189"/>
    <mergeCell ref="F188:F189"/>
    <mergeCell ref="G188:G189"/>
    <mergeCell ref="H188:H189"/>
    <mergeCell ref="I200:I201"/>
    <mergeCell ref="F190:F191"/>
    <mergeCell ref="G190:G191"/>
    <mergeCell ref="H190:H191"/>
    <mergeCell ref="I190:I191"/>
    <mergeCell ref="E34:E35"/>
    <mergeCell ref="C28:C35"/>
    <mergeCell ref="D28:D35"/>
    <mergeCell ref="G34:G35"/>
    <mergeCell ref="H34:H35"/>
    <mergeCell ref="I34:I35"/>
    <mergeCell ref="F34:F35"/>
    <mergeCell ref="F92:F93"/>
    <mergeCell ref="E92:E93"/>
    <mergeCell ref="H90:H91"/>
    <mergeCell ref="F90:F91"/>
    <mergeCell ref="E90:E91"/>
    <mergeCell ref="D90:D93"/>
    <mergeCell ref="C90:C93"/>
    <mergeCell ref="I144:I145"/>
    <mergeCell ref="I146:I147"/>
    <mergeCell ref="I148:I149"/>
    <mergeCell ref="I150:I151"/>
    <mergeCell ref="I152:I153"/>
    <mergeCell ref="I154:I155"/>
    <mergeCell ref="I156:I157"/>
    <mergeCell ref="I158:I159"/>
    <mergeCell ref="I160:I161"/>
    <mergeCell ref="I126:I127"/>
    <mergeCell ref="I128:I129"/>
    <mergeCell ref="I130:I131"/>
    <mergeCell ref="I132:I133"/>
    <mergeCell ref="H266:H267"/>
    <mergeCell ref="C192:C197"/>
    <mergeCell ref="E192:E193"/>
    <mergeCell ref="E194:E195"/>
    <mergeCell ref="E196:E197"/>
    <mergeCell ref="A192:A201"/>
    <mergeCell ref="B192:B201"/>
    <mergeCell ref="H192:H193"/>
    <mergeCell ref="D210:D213"/>
    <mergeCell ref="A244:A251"/>
    <mergeCell ref="A252:A259"/>
    <mergeCell ref="B244:B251"/>
    <mergeCell ref="B252:B259"/>
    <mergeCell ref="C240:C243"/>
    <mergeCell ref="C244:C247"/>
    <mergeCell ref="C248:C251"/>
    <mergeCell ref="C252:C255"/>
    <mergeCell ref="C256:C259"/>
    <mergeCell ref="D192:D197"/>
    <mergeCell ref="F192:F193"/>
    <mergeCell ref="F194:F195"/>
    <mergeCell ref="F196:F197"/>
    <mergeCell ref="G200:G201"/>
    <mergeCell ref="H200:H201"/>
    <mergeCell ref="F208:F209"/>
    <mergeCell ref="G208:G209"/>
    <mergeCell ref="H208:H209"/>
    <mergeCell ref="A202:A209"/>
    <mergeCell ref="B202:B209"/>
    <mergeCell ref="F206:F207"/>
    <mergeCell ref="F214:F215"/>
    <mergeCell ref="E216:E217"/>
    <mergeCell ref="F250:F251"/>
    <mergeCell ref="F252:F253"/>
    <mergeCell ref="D256:D259"/>
    <mergeCell ref="E236:E237"/>
    <mergeCell ref="E238:E239"/>
    <mergeCell ref="E240:E241"/>
    <mergeCell ref="E242:E243"/>
    <mergeCell ref="E244:E245"/>
    <mergeCell ref="E246:E247"/>
    <mergeCell ref="E248:E249"/>
    <mergeCell ref="E250:E251"/>
    <mergeCell ref="E252:E253"/>
    <mergeCell ref="E254:E255"/>
    <mergeCell ref="E256:E257"/>
    <mergeCell ref="E258:E259"/>
    <mergeCell ref="H262:H263"/>
    <mergeCell ref="H264:H265"/>
    <mergeCell ref="D240:D243"/>
    <mergeCell ref="D244:D247"/>
    <mergeCell ref="D248:D251"/>
    <mergeCell ref="D252:D255"/>
    <mergeCell ref="E260:E261"/>
    <mergeCell ref="F260:F261"/>
    <mergeCell ref="E262:E263"/>
    <mergeCell ref="F262:F263"/>
    <mergeCell ref="E264:E265"/>
    <mergeCell ref="F264:F265"/>
    <mergeCell ref="G240:G241"/>
    <mergeCell ref="H240:H241"/>
    <mergeCell ref="I240:I241"/>
    <mergeCell ref="G242:G243"/>
    <mergeCell ref="H242:H243"/>
    <mergeCell ref="I242:I243"/>
    <mergeCell ref="G244:G245"/>
    <mergeCell ref="H244:H245"/>
    <mergeCell ref="I244:I245"/>
    <mergeCell ref="G246:G247"/>
    <mergeCell ref="H246:H247"/>
    <mergeCell ref="I246:I247"/>
    <mergeCell ref="G248:G249"/>
    <mergeCell ref="H248:H249"/>
    <mergeCell ref="I248:I249"/>
    <mergeCell ref="F236:F237"/>
    <mergeCell ref="F238:F239"/>
    <mergeCell ref="F240:F241"/>
    <mergeCell ref="F242:F243"/>
    <mergeCell ref="F244:F245"/>
    <mergeCell ref="F246:F247"/>
    <mergeCell ref="F248:F249"/>
    <mergeCell ref="A292:A299"/>
    <mergeCell ref="H258:H259"/>
    <mergeCell ref="I258:I259"/>
    <mergeCell ref="A234:A243"/>
    <mergeCell ref="B234:B243"/>
    <mergeCell ref="C234:C239"/>
    <mergeCell ref="D234:D239"/>
    <mergeCell ref="E234:E235"/>
    <mergeCell ref="F234:F235"/>
    <mergeCell ref="G234:G235"/>
    <mergeCell ref="H234:H235"/>
    <mergeCell ref="I234:I235"/>
    <mergeCell ref="H250:H251"/>
    <mergeCell ref="I250:I251"/>
    <mergeCell ref="G252:G253"/>
    <mergeCell ref="H252:H253"/>
    <mergeCell ref="I252:I253"/>
    <mergeCell ref="G254:G255"/>
    <mergeCell ref="H254:H255"/>
    <mergeCell ref="I254:I255"/>
    <mergeCell ref="G256:G257"/>
    <mergeCell ref="H256:H257"/>
    <mergeCell ref="I256:I257"/>
    <mergeCell ref="F254:F255"/>
    <mergeCell ref="F256:F257"/>
    <mergeCell ref="F258:F259"/>
    <mergeCell ref="G236:G237"/>
    <mergeCell ref="H236:H237"/>
    <mergeCell ref="I236:I237"/>
    <mergeCell ref="G238:G239"/>
    <mergeCell ref="H238:H239"/>
    <mergeCell ref="I238:I239"/>
    <mergeCell ref="H308:H309"/>
    <mergeCell ref="I308:I309"/>
    <mergeCell ref="G310:G311"/>
    <mergeCell ref="H310:H311"/>
    <mergeCell ref="I310:I311"/>
    <mergeCell ref="G312:G313"/>
    <mergeCell ref="H312:H313"/>
    <mergeCell ref="I312:I313"/>
    <mergeCell ref="G314:G315"/>
    <mergeCell ref="H314:H315"/>
    <mergeCell ref="I314:I315"/>
    <mergeCell ref="A260:A267"/>
    <mergeCell ref="B260:B267"/>
    <mergeCell ref="C260:C263"/>
    <mergeCell ref="D260:D263"/>
    <mergeCell ref="C264:C267"/>
    <mergeCell ref="D264:D267"/>
    <mergeCell ref="E266:E267"/>
    <mergeCell ref="F266:F267"/>
    <mergeCell ref="G308:G309"/>
    <mergeCell ref="A284:A291"/>
    <mergeCell ref="B284:B291"/>
    <mergeCell ref="C284:C287"/>
    <mergeCell ref="D284:D287"/>
    <mergeCell ref="E284:E285"/>
    <mergeCell ref="F284:F285"/>
    <mergeCell ref="G284:G285"/>
    <mergeCell ref="A268:A275"/>
    <mergeCell ref="B268:B275"/>
    <mergeCell ref="C268:C271"/>
    <mergeCell ref="D268:D271"/>
    <mergeCell ref="E268:E269"/>
    <mergeCell ref="I268:I269"/>
    <mergeCell ref="E270:E271"/>
    <mergeCell ref="F270:F271"/>
    <mergeCell ref="G270:G271"/>
    <mergeCell ref="H270:H271"/>
    <mergeCell ref="I270:I271"/>
    <mergeCell ref="C272:C275"/>
    <mergeCell ref="D272:D275"/>
    <mergeCell ref="E272:E273"/>
    <mergeCell ref="F272:F273"/>
    <mergeCell ref="G272:G273"/>
    <mergeCell ref="H272:H273"/>
    <mergeCell ref="I272:I273"/>
    <mergeCell ref="E274:E275"/>
    <mergeCell ref="F274:F275"/>
    <mergeCell ref="G274:G275"/>
    <mergeCell ref="H274:H275"/>
    <mergeCell ref="I274:I275"/>
    <mergeCell ref="F268:F269"/>
    <mergeCell ref="G268:G269"/>
    <mergeCell ref="I284:I285"/>
    <mergeCell ref="E286:E287"/>
    <mergeCell ref="F286:F287"/>
    <mergeCell ref="G286:G287"/>
    <mergeCell ref="H286:H287"/>
    <mergeCell ref="I286:I287"/>
    <mergeCell ref="C288:C291"/>
    <mergeCell ref="D288:D291"/>
    <mergeCell ref="E288:E289"/>
    <mergeCell ref="F288:F289"/>
    <mergeCell ref="G288:G289"/>
    <mergeCell ref="H288:H289"/>
    <mergeCell ref="I288:I289"/>
    <mergeCell ref="E290:E291"/>
    <mergeCell ref="F290:F291"/>
    <mergeCell ref="G290:G291"/>
    <mergeCell ref="H290:H291"/>
    <mergeCell ref="I290:I291"/>
    <mergeCell ref="F292:F293"/>
    <mergeCell ref="G292:G293"/>
    <mergeCell ref="H292:H293"/>
    <mergeCell ref="I292:I293"/>
    <mergeCell ref="E294:E295"/>
    <mergeCell ref="F294:F295"/>
    <mergeCell ref="G294:G295"/>
    <mergeCell ref="H294:H295"/>
    <mergeCell ref="I294:I295"/>
    <mergeCell ref="C296:C299"/>
    <mergeCell ref="D296:D299"/>
    <mergeCell ref="E296:E297"/>
    <mergeCell ref="F296:F297"/>
    <mergeCell ref="G296:G297"/>
    <mergeCell ref="H296:H297"/>
    <mergeCell ref="I296:I297"/>
    <mergeCell ref="E298:E299"/>
    <mergeCell ref="F298:F299"/>
    <mergeCell ref="G298:G299"/>
    <mergeCell ref="H298:H299"/>
    <mergeCell ref="F282:F283"/>
    <mergeCell ref="G282:G283"/>
    <mergeCell ref="H282:H283"/>
    <mergeCell ref="I282:I283"/>
    <mergeCell ref="I298:I299"/>
    <mergeCell ref="G260:G261"/>
    <mergeCell ref="A276:A283"/>
    <mergeCell ref="B276:B283"/>
    <mergeCell ref="C276:C279"/>
    <mergeCell ref="D276:D279"/>
    <mergeCell ref="E276:E277"/>
    <mergeCell ref="F276:F277"/>
    <mergeCell ref="G276:G277"/>
    <mergeCell ref="H276:H277"/>
    <mergeCell ref="I276:I277"/>
    <mergeCell ref="E278:E279"/>
    <mergeCell ref="F278:F279"/>
    <mergeCell ref="G278:G279"/>
    <mergeCell ref="H278:H279"/>
    <mergeCell ref="I278:I279"/>
    <mergeCell ref="C280:C283"/>
    <mergeCell ref="D280:D283"/>
    <mergeCell ref="E280:E281"/>
    <mergeCell ref="F280:F281"/>
    <mergeCell ref="G280:G281"/>
    <mergeCell ref="H280:H281"/>
    <mergeCell ref="I280:I281"/>
    <mergeCell ref="E282:E283"/>
    <mergeCell ref="B292:B299"/>
    <mergeCell ref="C292:C295"/>
    <mergeCell ref="D292:D295"/>
    <mergeCell ref="E292:E293"/>
  </mergeCells>
  <phoneticPr fontId="2" type="noConversion"/>
  <dataValidations count="1">
    <dataValidation type="list" allowBlank="1" showInputMessage="1" showErrorMessage="1" sqref="H2:J315" xr:uid="{6098668C-7A25-45B0-8BCD-5D136ED74DE6}">
      <formula1>INDIRECT(G2)</formula1>
    </dataValidation>
  </dataValidations>
  <pageMargins left="0.25" right="0.25" top="0.75" bottom="0.75" header="0.3" footer="0.3"/>
  <pageSetup paperSize="9" scale="40" fitToHeight="0" orientation="portrait" horizontalDpi="4294967293"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35F2E979-C11A-4F12-B5CF-FE698E2E39DD}">
          <x14:formula1>
            <xm:f>Classes!$A$2:$A$3</xm:f>
          </x14:formula1>
          <xm:sqref>G2:G315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860B2-B4BF-4D23-BB34-3A317D6DDD34}">
  <dimension ref="A1:L11"/>
  <sheetViews>
    <sheetView workbookViewId="0">
      <selection activeCell="F5" sqref="F5"/>
    </sheetView>
  </sheetViews>
  <sheetFormatPr baseColWidth="10" defaultRowHeight="30" customHeight="1" x14ac:dyDescent="0.3"/>
  <cols>
    <col min="3" max="3" width="13.5546875" bestFit="1" customWidth="1"/>
    <col min="4" max="4" width="19.5546875" bestFit="1" customWidth="1"/>
    <col min="5" max="5" width="22.5546875" customWidth="1"/>
    <col min="6" max="6" width="21.88671875" customWidth="1"/>
    <col min="7" max="7" width="14.109375" customWidth="1"/>
    <col min="8" max="8" width="14.21875" bestFit="1" customWidth="1"/>
    <col min="9" max="9" width="13.21875" bestFit="1" customWidth="1"/>
    <col min="10" max="10" width="14.44140625" bestFit="1" customWidth="1"/>
    <col min="11" max="11" width="15.5546875" customWidth="1"/>
    <col min="12" max="12" width="12.33203125" bestFit="1" customWidth="1"/>
  </cols>
  <sheetData>
    <row r="1" spans="1:12" ht="31.2" customHeight="1" x14ac:dyDescent="0.3">
      <c r="A1" s="8" t="s">
        <v>230</v>
      </c>
      <c r="B1" s="10" t="s">
        <v>231</v>
      </c>
      <c r="C1" s="10" t="s">
        <v>232</v>
      </c>
      <c r="D1" s="10" t="s">
        <v>439</v>
      </c>
      <c r="E1" s="10" t="s">
        <v>470</v>
      </c>
      <c r="F1" s="10" t="s">
        <v>471</v>
      </c>
      <c r="G1" s="10" t="s">
        <v>244</v>
      </c>
      <c r="H1" s="10" t="s">
        <v>245</v>
      </c>
      <c r="I1" s="10" t="s">
        <v>246</v>
      </c>
      <c r="J1" s="10" t="s">
        <v>247</v>
      </c>
      <c r="K1" s="10" t="s">
        <v>248</v>
      </c>
      <c r="L1" s="10" t="s">
        <v>249</v>
      </c>
    </row>
    <row r="2" spans="1:12" ht="30" customHeight="1" x14ac:dyDescent="0.3">
      <c r="A2" s="11" t="s">
        <v>231</v>
      </c>
      <c r="B2" s="11" t="s">
        <v>233</v>
      </c>
      <c r="C2" s="11" t="s">
        <v>439</v>
      </c>
      <c r="D2" s="12" t="s">
        <v>470</v>
      </c>
      <c r="E2" s="9" t="s">
        <v>441</v>
      </c>
      <c r="F2" s="9" t="s">
        <v>444</v>
      </c>
      <c r="G2" s="6" t="s">
        <v>446</v>
      </c>
      <c r="H2" s="9" t="s">
        <v>448</v>
      </c>
      <c r="I2" s="9" t="s">
        <v>453</v>
      </c>
      <c r="J2" s="9" t="s">
        <v>457</v>
      </c>
      <c r="K2" s="9" t="s">
        <v>462</v>
      </c>
      <c r="L2" s="9" t="s">
        <v>467</v>
      </c>
    </row>
    <row r="3" spans="1:12" ht="30" customHeight="1" x14ac:dyDescent="0.3">
      <c r="A3" s="11" t="s">
        <v>232</v>
      </c>
      <c r="B3" s="11" t="s">
        <v>234</v>
      </c>
      <c r="C3" s="11" t="s">
        <v>239</v>
      </c>
      <c r="D3" s="12" t="s">
        <v>471</v>
      </c>
      <c r="E3" s="9" t="s">
        <v>442</v>
      </c>
      <c r="F3" s="9" t="s">
        <v>445</v>
      </c>
      <c r="G3" s="6" t="s">
        <v>447</v>
      </c>
      <c r="H3" s="9" t="s">
        <v>449</v>
      </c>
      <c r="I3" s="9" t="s">
        <v>454</v>
      </c>
      <c r="J3" s="9" t="s">
        <v>458</v>
      </c>
      <c r="K3" s="9" t="s">
        <v>463</v>
      </c>
      <c r="L3" s="9" t="s">
        <v>468</v>
      </c>
    </row>
    <row r="4" spans="1:12" ht="30" customHeight="1" x14ac:dyDescent="0.3">
      <c r="A4" s="11"/>
      <c r="B4" s="11" t="s">
        <v>235</v>
      </c>
      <c r="C4" s="11" t="s">
        <v>240</v>
      </c>
      <c r="D4" s="12" t="s">
        <v>244</v>
      </c>
      <c r="E4" s="9" t="s">
        <v>443</v>
      </c>
      <c r="F4" s="9" t="s">
        <v>473</v>
      </c>
      <c r="G4" s="6"/>
      <c r="H4" s="9" t="s">
        <v>450</v>
      </c>
      <c r="I4" s="9" t="s">
        <v>455</v>
      </c>
      <c r="J4" s="9" t="s">
        <v>459</v>
      </c>
      <c r="K4" s="9" t="s">
        <v>464</v>
      </c>
      <c r="L4" s="9" t="s">
        <v>469</v>
      </c>
    </row>
    <row r="5" spans="1:12" ht="30" customHeight="1" x14ac:dyDescent="0.3">
      <c r="A5" s="11"/>
      <c r="B5" s="11" t="s">
        <v>236</v>
      </c>
      <c r="C5" s="13"/>
      <c r="D5" s="12" t="s">
        <v>245</v>
      </c>
      <c r="E5" s="9"/>
      <c r="F5" s="6"/>
      <c r="G5" s="6"/>
      <c r="H5" s="9" t="s">
        <v>451</v>
      </c>
      <c r="I5" s="9" t="s">
        <v>456</v>
      </c>
      <c r="J5" s="9" t="s">
        <v>460</v>
      </c>
      <c r="K5" s="9" t="s">
        <v>465</v>
      </c>
      <c r="L5" s="6"/>
    </row>
    <row r="6" spans="1:12" ht="30" customHeight="1" x14ac:dyDescent="0.3">
      <c r="A6" s="11"/>
      <c r="B6" s="11" t="s">
        <v>237</v>
      </c>
      <c r="C6" s="13"/>
      <c r="D6" s="12" t="s">
        <v>246</v>
      </c>
      <c r="E6" s="9"/>
      <c r="F6" s="6"/>
      <c r="G6" s="6"/>
      <c r="H6" s="9" t="s">
        <v>452</v>
      </c>
      <c r="I6" s="6"/>
      <c r="J6" s="9" t="s">
        <v>461</v>
      </c>
      <c r="K6" s="9" t="s">
        <v>466</v>
      </c>
      <c r="L6" s="6"/>
    </row>
    <row r="7" spans="1:12" ht="30" customHeight="1" x14ac:dyDescent="0.3">
      <c r="A7" s="13"/>
      <c r="B7" s="13"/>
      <c r="C7" s="13"/>
      <c r="D7" s="12" t="s">
        <v>247</v>
      </c>
      <c r="E7" s="9"/>
      <c r="F7" s="6"/>
      <c r="G7" s="6"/>
      <c r="H7" s="6"/>
      <c r="I7" s="6"/>
      <c r="J7" s="6"/>
      <c r="K7" s="6"/>
      <c r="L7" s="6"/>
    </row>
    <row r="8" spans="1:12" ht="30" customHeight="1" x14ac:dyDescent="0.3">
      <c r="A8" s="14"/>
      <c r="B8" s="14"/>
      <c r="C8" s="13"/>
      <c r="D8" s="12" t="s">
        <v>248</v>
      </c>
      <c r="E8" s="9"/>
      <c r="F8" s="6"/>
      <c r="G8" s="6"/>
      <c r="H8" s="6"/>
      <c r="I8" s="6"/>
      <c r="J8" s="6"/>
      <c r="K8" s="6"/>
      <c r="L8" s="6"/>
    </row>
    <row r="9" spans="1:12" ht="30" customHeight="1" x14ac:dyDescent="0.3">
      <c r="A9" s="14"/>
      <c r="B9" s="14"/>
      <c r="C9" s="13"/>
      <c r="D9" s="12" t="s">
        <v>249</v>
      </c>
      <c r="E9" s="9"/>
      <c r="F9" s="6"/>
      <c r="G9" s="6"/>
      <c r="H9" s="6"/>
      <c r="I9" s="6"/>
      <c r="J9" s="6"/>
      <c r="K9" s="6"/>
      <c r="L9" s="6"/>
    </row>
    <row r="11" spans="1:12" ht="30" customHeight="1" x14ac:dyDescent="0.3">
      <c r="C11" s="15" t="s">
        <v>440</v>
      </c>
    </row>
  </sheetData>
  <hyperlinks>
    <hyperlink ref="C11" r:id="rId1" xr:uid="{5771BA32-CC3B-4061-8710-4424470558DA}"/>
  </hyperlinks>
  <pageMargins left="0.7" right="0.7" top="0.78740157499999996" bottom="0.78740157499999996" header="0.3" footer="0.3"/>
  <tableParts count="12">
    <tablePart r:id="rId2"/>
    <tablePart r:id="rId3"/>
    <tablePart r:id="rId4"/>
    <tablePart r:id="rId5"/>
    <tablePart r:id="rId6"/>
    <tablePart r:id="rId7"/>
    <tablePart r:id="rId8"/>
    <tablePart r:id="rId9"/>
    <tablePart r:id="rId10"/>
    <tablePart r:id="rId11"/>
    <tablePart r:id="rId12"/>
    <tablePart r:id="rId1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F103C-AD78-45F4-B288-61D8C1537F9F}">
  <dimension ref="A1:E6"/>
  <sheetViews>
    <sheetView workbookViewId="0">
      <selection activeCell="D4" sqref="D4"/>
    </sheetView>
  </sheetViews>
  <sheetFormatPr baseColWidth="10" defaultRowHeight="14.4" x14ac:dyDescent="0.3"/>
  <cols>
    <col min="1" max="1" width="12.6640625" bestFit="1" customWidth="1"/>
  </cols>
  <sheetData>
    <row r="1" spans="1:5" x14ac:dyDescent="0.3">
      <c r="B1" s="8" t="s">
        <v>152</v>
      </c>
      <c r="D1" s="8" t="s">
        <v>226</v>
      </c>
    </row>
    <row r="2" spans="1:5" x14ac:dyDescent="0.3">
      <c r="A2" s="7" t="s">
        <v>224</v>
      </c>
      <c r="B2" s="5">
        <f>COUNTA(Requirements!B:B)-1</f>
        <v>33</v>
      </c>
      <c r="C2" s="6" t="s">
        <v>250</v>
      </c>
      <c r="D2" s="5">
        <f>COUNTA(Requirements!A:A)-1</f>
        <v>33</v>
      </c>
      <c r="E2" s="6" t="s">
        <v>251</v>
      </c>
    </row>
    <row r="3" spans="1:5" x14ac:dyDescent="0.3">
      <c r="A3" s="8" t="s">
        <v>225</v>
      </c>
      <c r="B3" s="5">
        <f>COUNTA(Requirements!D:D)-1</f>
        <v>66</v>
      </c>
      <c r="C3" s="6" t="s">
        <v>250</v>
      </c>
      <c r="D3" s="5">
        <f>COUNTA(Requirements!C:C)-1</f>
        <v>67</v>
      </c>
      <c r="E3" s="6" t="s">
        <v>251</v>
      </c>
    </row>
    <row r="4" spans="1:5" x14ac:dyDescent="0.3">
      <c r="A4" s="8" t="s">
        <v>223</v>
      </c>
      <c r="B4" s="5">
        <f>COUNTA(Requirements!F:F)-1</f>
        <v>94</v>
      </c>
      <c r="C4" s="6" t="s">
        <v>250</v>
      </c>
      <c r="D4" s="5">
        <f>COUNTA(Requirements!E:E)-1</f>
        <v>122</v>
      </c>
      <c r="E4" s="6" t="s">
        <v>251</v>
      </c>
    </row>
    <row r="5" spans="1:5" x14ac:dyDescent="0.3">
      <c r="E5" s="6"/>
    </row>
    <row r="6" spans="1:5" x14ac:dyDescent="0.3">
      <c r="A6" s="8" t="s">
        <v>243</v>
      </c>
      <c r="B6" s="6">
        <f>(COUNTA(Requirements!G:G)-1+COUNTA(Requirements!H:H)-1)/2</f>
        <v>3</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Requirements</vt:lpstr>
      <vt:lpstr>Classes</vt:lpstr>
      <vt:lpstr>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Kanz</dc:creator>
  <cp:lastModifiedBy>Sebastian Kanz</cp:lastModifiedBy>
  <cp:lastPrinted>2019-11-11T09:54:48Z</cp:lastPrinted>
  <dcterms:created xsi:type="dcterms:W3CDTF">2019-11-08T13:50:02Z</dcterms:created>
  <dcterms:modified xsi:type="dcterms:W3CDTF">2019-11-11T15:45:48Z</dcterms:modified>
</cp:coreProperties>
</file>